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1" r:id="rId2"/>
    <sheet name="CONDENSED_CONSOLIDATED_BALANCE1" sheetId="62" r:id="rId3"/>
    <sheet name="CONDENSED_CONSOLIDATED_STATEME" sheetId="4" r:id="rId4"/>
    <sheet name="CONDENSED_CONSOLIDATED_STATEME1" sheetId="63" r:id="rId5"/>
    <sheet name="CONDENSED_CONSOLIDATED_STATEME2" sheetId="6" r:id="rId6"/>
    <sheet name="Basis_of_Presentation_and_Sign" sheetId="64" r:id="rId7"/>
    <sheet name="Acquisition_of_Polygon_Northwe" sheetId="65" r:id="rId8"/>
    <sheet name="Variable_Interest_Entities_and" sheetId="66" r:id="rId9"/>
    <sheet name="Segment_Information" sheetId="67" r:id="rId10"/>
    <sheet name="Real_Estate_Inventories" sheetId="68" r:id="rId11"/>
    <sheet name="Senior_Notes_Secured_and_Unsec" sheetId="69" r:id="rId12"/>
    <sheet name="Fair_Value_of_Financial_Instru" sheetId="70" r:id="rId13"/>
    <sheet name="Related_Party_Transactions" sheetId="71" r:id="rId14"/>
    <sheet name="Income_Taxes" sheetId="72" r:id="rId15"/>
    <sheet name="Income_Per_Common_Share" sheetId="73" r:id="rId16"/>
    <sheet name="Stock_Based_Compensation" sheetId="74" r:id="rId17"/>
    <sheet name="Commitments_and_Contingencies" sheetId="75" r:id="rId18"/>
    <sheet name="Subsequent_Events" sheetId="76" r:id="rId19"/>
    <sheet name="Basis_of_Presentation_and_Sign1" sheetId="77" r:id="rId20"/>
    <sheet name="Basis_of_Presentation_and_Sign2" sheetId="78" r:id="rId21"/>
    <sheet name="Acquisition_of_Polygon_Northwe1" sheetId="79" r:id="rId22"/>
    <sheet name="Segment_Information_Tables" sheetId="80" r:id="rId23"/>
    <sheet name="Real_Estate_Inventories_Tables" sheetId="81" r:id="rId24"/>
    <sheet name="Senior_Notes_Secured_and_Unsec1" sheetId="82" r:id="rId25"/>
    <sheet name="Fair_Value_of_Financial_Instru1" sheetId="83" r:id="rId26"/>
    <sheet name="Income_Per_Common_Share_Tables" sheetId="84" r:id="rId27"/>
    <sheet name="Commitments_and_Contingencies_" sheetId="85" r:id="rId28"/>
    <sheet name="Basis_of_Presentation_and_Sign3" sheetId="86" r:id="rId29"/>
    <sheet name="Basis_of_Presentation_and_Sign4" sheetId="30" r:id="rId30"/>
    <sheet name="Basis_of_Presentation_and_Sign5" sheetId="31" r:id="rId31"/>
    <sheet name="Acquisition_of_Polygon_Northwe2" sheetId="87" r:id="rId32"/>
    <sheet name="Acquisition_of_Polygon_Northwe3" sheetId="33" r:id="rId33"/>
    <sheet name="Acquisition_of_Polygon_Northwe4" sheetId="88" r:id="rId34"/>
    <sheet name="Acquisition_of_Polygon_Northwe5" sheetId="35" r:id="rId35"/>
    <sheet name="Variable_Interest_Entities_and1" sheetId="89" r:id="rId36"/>
    <sheet name="Segment_Information_Narrative_" sheetId="90" r:id="rId37"/>
    <sheet name="Segment_Information_Schedule_o" sheetId="38" r:id="rId38"/>
    <sheet name="Segment_Information_Schedule_o1" sheetId="91" r:id="rId39"/>
    <sheet name="Real_Estate_Inventories_Summar" sheetId="92" r:id="rId40"/>
    <sheet name="Senior_Notes_Secured_and_Unsec2" sheetId="93" r:id="rId41"/>
    <sheet name="Senior_Notes_Secured_and_Unsec3" sheetId="94" r:id="rId42"/>
    <sheet name="Senior_Notes_Secured_and_Unsec4" sheetId="43" r:id="rId43"/>
    <sheet name="Senior_Notes_Secured_and_Unsec5" sheetId="44" r:id="rId44"/>
    <sheet name="Senior_Notes_Secured_and_Unsec6" sheetId="95" r:id="rId45"/>
    <sheet name="Senior_Notes_Secured_and_Unsec7" sheetId="96" r:id="rId46"/>
    <sheet name="Senior_Notes_Secured_and_Unsec8" sheetId="47" r:id="rId47"/>
    <sheet name="Senior_Notes_Secured_and_Unsec9" sheetId="48" r:id="rId48"/>
    <sheet name="Recovered_Sheet1" sheetId="49" r:id="rId49"/>
    <sheet name="Recovered_Sheet2" sheetId="97" r:id="rId50"/>
    <sheet name="Recovered_Sheet3" sheetId="51" r:id="rId51"/>
    <sheet name="Recovered_Sheet4" sheetId="52" r:id="rId52"/>
    <sheet name="Fair_Value_of_Financial_Instru2" sheetId="98" r:id="rId53"/>
    <sheet name="Fair_Value_of_Financial_Instru3" sheetId="54" r:id="rId54"/>
    <sheet name="Related_Party_Transactions_Nar" sheetId="55" r:id="rId55"/>
    <sheet name="Income_Taxes_Narrative_Details" sheetId="56" r:id="rId56"/>
    <sheet name="Income_Per_Common_Share_Basic_" sheetId="57" r:id="rId57"/>
    <sheet name="Stock_Based_Compensation_Narra" sheetId="58" r:id="rId58"/>
    <sheet name="Commitments_and_Contingencies_1" sheetId="59" r:id="rId59"/>
    <sheet name="Commitments_and_Contingencies_2" sheetId="99"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<sst xmlns="http://schemas.openxmlformats.org/spreadsheetml/2006/main" count="4203" uniqueCount="849">
  <si>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</si>
  <si>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</si>
  <si>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</si>
  <si>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</si>
  <si>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</si>
  <si>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</si>
  <si>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</si>
  <si>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</si>
  <si>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</si>
  <si>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</si>
  <si>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</si>
  <si>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</si>
  <si>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WLH</t>
  </si>
  <si>
    <t>Entity Registrant Name</t>
  </si>
  <si>
    <t>WILLIAM LYON HOMES</t>
  </si>
  <si>
    <t>Entity Central Index Key</t>
  </si>
  <si>
    <t>Current Fiscal Year End Date</t>
  </si>
  <si>
    <t>Entity Filer Category</t>
  </si>
  <si>
    <t>Accelerated Filer</t>
  </si>
  <si>
    <t>Common stock, Class A</t>
  </si>
  <si>
    <t>Entity Common Stock, Shares Outstanding</t>
  </si>
  <si>
    <t>Common stock, Class B</t>
  </si>
  <si>
    <t>CONDENSED CONSOLIDATED BALANCE SHEETS (USD $)</t>
  </si>
  <si>
    <t>In Thousands, unless otherwise specified</t>
  </si>
  <si>
    <t>Dec. 31, 2014</t>
  </si>
  <si>
    <t>ASSETS</t>
  </si>
  <si>
    <t>Cash and cash equivalents</t>
  </si>
  <si>
    <t>Restricted cash</t>
  </si>
  <si>
    <t>Receivables</t>
  </si>
  <si>
    <t>Escrow proceeds receivable</t>
  </si>
  <si>
    <t>Real estate inventories</t>
  </si>
  <si>
    <t>Deferred loan costs, net</t>
  </si>
  <si>
    <t>Goodwill</t>
  </si>
  <si>
    <t>Intangibles, net of accumulated amortization of $9,623 as of March 31, 2015 and $9,420 as of December 31, 2014</t>
  </si>
  <si>
    <t>Deferred income taxes, net valuation allowance of $1,567 as of March 31, 2015 and $1,626 as of December 31, 2014</t>
  </si>
  <si>
    <t>Other assets, net</t>
  </si>
  <si>
    <t>Total assets</t>
  </si>
  <si>
    <t>LIABILITIES AND EQUITY</t>
  </si>
  <si>
    <t>Accounts payable</t>
  </si>
  <si>
    <t>Accrued expenses</t>
  </si>
  <si>
    <t>Notes payable</t>
  </si>
  <si>
    <t>Total senior notes</t>
  </si>
  <si>
    <t>Total liabilities</t>
  </si>
  <si>
    <t>Commitments and contingencies</t>
  </si>
  <si>
    <t>  </t>
  </si>
  <si>
    <t>Equity:</t>
  </si>
  <si>
    <t>Preferred stock, par value $0.01 per share, 10,000,000 shares authorized, no shares issued and outstanding as of March 31, 2015 and December 31, 2014, respectively</t>
  </si>
  <si>
    <t>Additional paid-in capital</t>
  </si>
  <si>
    <t>Retained earnings</t>
  </si>
  <si>
    <t>Total William Lyon Homes stockholdersâ€™ equity</t>
  </si>
  <si>
    <t>Noncontrolling interests</t>
  </si>
  <si>
    <t>Total equity</t>
  </si>
  <si>
    <t>Total liabilities and equity</t>
  </si>
  <si>
    <t>Common stock, Class A, par value $0.01 per share; 150,000,000 shares authorized; 28,370,999 and 28,073,438 shares issued, 27,636,781 and 27,487,257 outstanding at March 31, 2015 and December 31, 2014, respectively</t>
  </si>
  <si>
    <t>Common stock</t>
  </si>
  <si>
    <t>Common stock, Class B, par value $0.01 per share; 30,000,000 shares authorized; 3,813,884 shares issued and outstanding at March 31, 2015 and December 31, 2014</t>
  </si>
  <si>
    <t>Senior unsecured loan facility</t>
  </si>
  <si>
    <t>5 3/4% Senior Notes due April 15, 2019</t>
  </si>
  <si>
    <t>8 1/2% Senior Notes due November 15, 2020</t>
  </si>
  <si>
    <t>7% Senior Notes due August 15, 2022</t>
  </si>
  <si>
    <t>CONDENSED CONSOLIDATED BALANCE SHEETS (Parenthetical) (USD $)</t>
  </si>
  <si>
    <t>In Thousands, except Share data, unless otherwise specified</t>
  </si>
  <si>
    <t>Intangibles - Accumulated Amortization</t>
  </si>
  <si>
    <t>Deferred Income Taxes - Valuation Allowance</t>
  </si>
  <si>
    <t>Preferred stock, par value (in USD per share)</t>
  </si>
  <si>
    <t>Preferred stock, shares authorized (in shares)</t>
  </si>
  <si>
    <t>Preferred stock, shares issued (in shares)</t>
  </si>
  <si>
    <t>Preferred stock, shares outstanding (in shares)</t>
  </si>
  <si>
    <t>Common stock, par value (in USD per share)</t>
  </si>
  <si>
    <t>Common stock, shares authorized (in shares)</t>
  </si>
  <si>
    <t>Common stock, shares issued (in shares)</t>
  </si>
  <si>
    <t>Common stock, shares outstanding (in shares)</t>
  </si>
  <si>
    <t>Stated interest rate</t>
  </si>
  <si>
    <t>CONDENSED CONSOLIDATED STATEMENTS OF OPERATIONS (USD $)</t>
  </si>
  <si>
    <t>Mar. 31, 2014</t>
  </si>
  <si>
    <t>Operating revenue</t>
  </si>
  <si>
    <t>Home sales</t>
  </si>
  <si>
    <t>Construction services</t>
  </si>
  <si>
    <t>Operating costs</t>
  </si>
  <si>
    <t>Cost of sales â€” homes</t>
  </si>
  <si>
    <t>Sales and marketing</t>
  </si>
  <si>
    <t>General and administrative</t>
  </si>
  <si>
    <t>Amortization of intangible assets</t>
  </si>
  <si>
    <t>Other</t>
  </si>
  <si>
    <t>Total operating costs</t>
  </si>
  <si>
    <t>Operating income (loss)</t>
  </si>
  <si>
    <t>Other income, net</t>
  </si>
  <si>
    <t>Income before provision for income taxes</t>
  </si>
  <si>
    <t>Provision for income taxes</t>
  </si>
  <si>
    <t>Net income (loss)</t>
  </si>
  <si>
    <t>Less: Net income attributable to noncontrolling interests</t>
  </si>
  <si>
    <t>Net income available to common stockholders</t>
  </si>
  <si>
    <t>Income per common share:</t>
  </si>
  <si>
    <t>Basic (in USD per share)</t>
  </si>
  <si>
    <t>Diluted (in USD per share)</t>
  </si>
  <si>
    <t>Weighted average common shares outstanding:</t>
  </si>
  <si>
    <t>Basic (in shares)</t>
  </si>
  <si>
    <t>Diluted (in shares)</t>
  </si>
  <si>
    <t>CONDENSED CONSOLIDATED STATEMENT OF EQUITY (USD $)</t>
  </si>
  <si>
    <t>Total</t>
  </si>
  <si>
    <t>Common Stock</t>
  </si>
  <si>
    <t>Additional Paid-In</t>
  </si>
  <si>
    <t>Retained Earnings</t>
  </si>
  <si>
    <t>Non- Controlling Interests</t>
  </si>
  <si>
    <t>Beginning Balance at Dec. 31, 2014</t>
  </si>
  <si>
    <t>Beginning Balance (in shares) at Dec. 31, 2014</t>
  </si>
  <si>
    <t>Increase (Decrease) in Stockholders' Equity [Roll Forward]</t>
  </si>
  <si>
    <t>Net income</t>
  </si>
  <si>
    <t>Cash distributions to members of consolidated entities</t>
  </si>
  <si>
    <t>Exercise of stock options</t>
  </si>
  <si>
    <t>Exercise of stock options (in shares)</t>
  </si>
  <si>
    <t>Shares remitted to Company</t>
  </si>
  <si>
    <t>Shares remitted to Company (in shares)</t>
  </si>
  <si>
    <t>Stock based compensation</t>
  </si>
  <si>
    <t>Stock based compensation (in shares)</t>
  </si>
  <si>
    <t>Ending Balance at Mar. 31, 2015</t>
  </si>
  <si>
    <t>Ending Balance (in shares) at Mar. 31, 2015</t>
  </si>
  <si>
    <t>CONDENSED CONSOLIDATED STATEMENTS OF CASH FLOWS (USD $)</t>
  </si>
  <si>
    <t>Operating activities</t>
  </si>
  <si>
    <t>Adjustments to reconcile net income to net cash used in operating activities:</t>
  </si>
  <si>
    <t>Depreciation and amortization</t>
  </si>
  <si>
    <t>Net change in deferred income taxes</t>
  </si>
  <si>
    <t>Stock based compensation expense</t>
  </si>
  <si>
    <t>Equity in earnings of unconsolidated joint ventures</t>
  </si>
  <si>
    <t>Net changes in operating assets and liabilities:</t>
  </si>
  <si>
    <t>Other assets</t>
  </si>
  <si>
    <t>Net cash used in operating activities</t>
  </si>
  <si>
    <t>Investing activities</t>
  </si>
  <si>
    <t>Investments in and advances to unconsolidated joint ventures</t>
  </si>
  <si>
    <t>Distributions from unconsolidated joint ventures</t>
  </si>
  <si>
    <t>Purchases of property and equipment</t>
  </si>
  <si>
    <t>Net cash (used in) provided by investing activities</t>
  </si>
  <si>
    <t>Financing activities</t>
  </si>
  <si>
    <t>Proceeds from borrowings on notes payable</t>
  </si>
  <si>
    <t>Principal payments on notes payable</t>
  </si>
  <si>
    <t>Proceeds from borrowings on Revolver</t>
  </si>
  <si>
    <t>Payments on Revolver</t>
  </si>
  <si>
    <t>Principal payments on subordinated amortizing notes</t>
  </si>
  <si>
    <t>Payment of deferred loan costs</t>
  </si>
  <si>
    <t>Proceeds from stock options exercised</t>
  </si>
  <si>
    <t>Proceeds from issuance of common stock</t>
  </si>
  <si>
    <t>Shares remitted to, or withheld by the Company for employee tax withholding</t>
  </si>
  <si>
    <t>Noncontrolling interest contributions</t>
  </si>
  <si>
    <t>Noncontrolling interest distributions</t>
  </si>
  <si>
    <t>Net cash provided by financing activities</t>
  </si>
  <si>
    <t>Net decrease in cash and cash equivalents</t>
  </si>
  <si>
    <t>Cash and cash equivalents â€” beginning of period</t>
  </si>
  <si>
    <t>Cash and cash equivalents â€” end of period</t>
  </si>
  <si>
    <t>Supplemental disclosures of non-cash investing and financing activities:</t>
  </si>
  <si>
    <t>Issuance of note payable related to land acquisition</t>
  </si>
  <si>
    <t>Shares remitted to the Company for employee tax withholding</t>
  </si>
  <si>
    <t>Accrued offering costs related to secondary sale of common stock</t>
  </si>
  <si>
    <t>Accrued deferred loan costs</t>
  </si>
  <si>
    <t>Proceeds from issuance of 5 3/4% senior notes</t>
  </si>
  <si>
    <t>Basis of Presentation and Significant Accounting Policies</t>
  </si>
  <si>
    <t>Accounting Policies [Abstract]</t>
  </si>
  <si>
    <t>Operations</t>
  </si>
  <si>
    <t>William Lyon Homes, a Delaware corporation (“Parent” and together with its subsidiaries, the “Company”), is primarily engaged in designing, constructing, marketing and selling single-family detached and attached homes in California, Arizona, Nevada, Colorado (under the Village Homes brand), Washington and Oregon (each under the Polygon Northwest Homes brand).</t>
  </si>
  <si>
    <t>Basis of Presentation</t>
  </si>
  <si>
    <r>
      <t xml:space="preserve">The preparation of the Company’s financial statements in conformity with U.S. generally accepted accounting principles requires management to make estimates and assumptions that affect the reported amounts of the assets and liabilities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revenues and expenses for the three month period ended March 31, 2015 and 2014. Accordingly, actual results could differ from those estimates. The significant accounting policies using estimates include real estate inventories and cost of sales, impairment of real estate inventories, warranty reserves, loss contingencies, sales and profit recognition, accounting for variable interest entities, business combinations, and valuation of deferred tax assets. The current economic environment increases the uncertainty inherent in these estimates and assumptions.</t>
    </r>
  </si>
  <si>
    <t>The condensed consolidated financial statements include the accounts of the Company and all majority-owned and controlled subsidiaries and joint ventures, and certain joint ventures and other entities which have been determined to be variable interest entities ("VIEs") in which the Company is considered the primary beneficiary (see Note 3). The accounting policies of the joint ventures are substantially the same as those of the Company. All significant intercompany accounts and transactions have been eliminated in consolidation.</t>
  </si>
  <si>
    <t>The condensed consolidated financial statements were prepared from our books and records without audit and include all adjustments (consisting of only normal recurring accruals) necessary to present a fair statement of results for the interim periods presented. Readers of this quarterly report should refer to our audited consolidated financial statements as of and for the year ended December 31, 2014, which are included in our 2014 Annual Report on Form 10-K, as certain disclosures that would substantially duplicate those contained in the audited financial statements have not been included in this report.</t>
  </si>
  <si>
    <t>Real Estate Inventories</t>
  </si>
  <si>
    <t xml:space="preserve">Real estate inventories are carried at cost net of impairment losses, if any. Real estate inventories consist primarily of land deposits, land and land under development, homes completed and under construction, and model homes. All direct and indirect land costs, offsite and onsite improvements and applicable interest and other carrying charges are capitalized to real estate projects during periods when the project is under development. Land, offsite costs and all other common costs are allocated to land parcels benefited based upon relative fair values before construction. Onsite construction costs and related carrying charges (principally interest and property taxes) are allocated to the individual homes within a phase based upon the relative sales value of the homes. The Company relieves its real estate inventories through cost of sales for the estimated cost of homes sold. Selling expenses and other marketing costs are expensed in the period incurred. </t>
  </si>
  <si>
    <r>
      <t xml:space="preserve">A provision for warranty costs relating to the Company’s limited warranty plans is included in cost of sales and accrued expenses at the time the sale of a home is recorded. The Company generally reserves either approximately </t>
    </r>
    <r>
      <rPr>
        <sz val="10"/>
        <color rgb="FF000000"/>
        <rFont val="Inherit"/>
      </rPr>
      <t>one</t>
    </r>
    <r>
      <rPr>
        <sz val="10"/>
        <color theme="1"/>
        <rFont val="Inherit"/>
      </rPr>
      <t xml:space="preserve"> to </t>
    </r>
    <r>
      <rPr>
        <sz val="10"/>
        <color rgb="FF000000"/>
        <rFont val="Inherit"/>
      </rPr>
      <t>one</t>
    </r>
    <r>
      <rPr>
        <sz val="10"/>
        <color theme="1"/>
        <rFont val="Inherit"/>
      </rPr>
      <t xml:space="preserve"> and one quarter percent of the sales price of its homes, or a set amount per home closed depending on the operating division, against the possibility of future charges relating to its warranty programs and similar potential claims. Factors that affect the Company’s warranty liability include the number of homes under warranty, historical and anticipated rates of warranty claims, and cost per claim. The Company assesses the adequacy of its recorded warranty liability and adjusts the amounts as necessary. Changes in the Company’s warranty liability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are as follows (in thousands):</t>
    </r>
  </si>
  <si>
    <t>Three  </t>
  </si>
  <si>
    <t> Months </t>
  </si>
  <si>
    <t> Ended </t>
  </si>
  <si>
    <t> March 31, </t>
  </si>
  <si>
    <t> 2015</t>
  </si>
  <si>
    <t> 2014</t>
  </si>
  <si>
    <t>Warranty liability, beginning of period</t>
  </si>
  <si>
    <t>$</t>
  </si>
  <si>
    <t>Warranty provision during period</t>
  </si>
  <si>
    <t>Warranty payments during period</t>
  </si>
  <si>
    <t>(2,011</t>
  </si>
  <si>
    <t>)</t>
  </si>
  <si>
    <t>(1,575</t>
  </si>
  <si>
    <t>Warranty charges related to construction services projects</t>
  </si>
  <si>
    <t>Warranty liability, end of period</t>
  </si>
  <si>
    <t>The Company began accruing for warranty costs for units closed in the Washington and Oregon segments in conjunction with their acquisition (see Note 2) at a set rate per home, however the Company did not assume any warranty liability for units closed prior to the acquisition date.</t>
  </si>
  <si>
    <t>Interest incurred under the Company’s debt obligations, as more fully discussed in Note 6, is capitalized to qualifying real estate projects under development. Interest activity for the three months ended March 31, 2015 and 2014 are as follows (in thousands):</t>
  </si>
  <si>
    <t>Three </t>
  </si>
  <si>
    <t> Ended  </t>
  </si>
  <si>
    <t>Interest incurred</t>
  </si>
  <si>
    <t>Less: Interest capitalized</t>
  </si>
  <si>
    <t>Interest expense, net of amounts capitalized</t>
  </si>
  <si>
    <t>—</t>
  </si>
  <si>
    <t>Cash paid for interest</t>
  </si>
  <si>
    <t>Construction Services</t>
  </si>
  <si>
    <r>
      <t xml:space="preserve">The Company accounts for construction management agreements using the </t>
    </r>
    <r>
      <rPr>
        <i/>
        <sz val="10"/>
        <color theme="1"/>
        <rFont val="Inherit"/>
      </rPr>
      <t>Percentage of Completion Method</t>
    </r>
    <r>
      <rPr>
        <sz val="10"/>
        <color theme="1"/>
        <rFont val="Inherit"/>
      </rPr>
      <t xml:space="preserve"> in accordance with Financial Accounting Standards Board ("FASB") Accounting Standards Codification ("ASC") Topic 605 </t>
    </r>
    <r>
      <rPr>
        <i/>
        <sz val="10"/>
        <color theme="1"/>
        <rFont val="Inherit"/>
      </rPr>
      <t>Revenue Recognition</t>
    </r>
    <r>
      <rPr>
        <sz val="10"/>
        <color theme="1"/>
        <rFont val="Inherit"/>
      </rPr>
      <t xml:space="preserve"> (“ASC 605”). Under ASC 605, the Company records revenues and expenses as a contracted project progresses, and based on the percentage of costs incurred to date compared to the total estimated costs of the contract.</t>
    </r>
  </si>
  <si>
    <r>
      <t xml:space="preserve">The Company entered into construction management agreements to build, sell and market homes in certain communities. For such services, the Company will receive fees (generally </t>
    </r>
    <r>
      <rPr>
        <sz val="10"/>
        <color rgb="FF000000"/>
        <rFont val="Inherit"/>
      </rPr>
      <t>3</t>
    </r>
    <r>
      <rPr>
        <sz val="10"/>
        <color theme="1"/>
        <rFont val="Inherit"/>
      </rPr>
      <t xml:space="preserve"> to </t>
    </r>
    <r>
      <rPr>
        <sz val="10"/>
        <color rgb="FF000000"/>
        <rFont val="Inherit"/>
      </rPr>
      <t>5 percent</t>
    </r>
    <r>
      <rPr>
        <sz val="10"/>
        <color theme="1"/>
        <rFont val="Inherit"/>
      </rPr>
      <t xml:space="preserve"> of the sales price, as defined) and may, under certain circumstances, receive additional compensation if certain financial thresholds are achieved.</t>
    </r>
  </si>
  <si>
    <t>Financial Instruments</t>
  </si>
  <si>
    <t>Financial instruments that potentially subject the Company to concentrations of credit risk are primarily cash and cash equivalents, restricted cash, receivables, and deposits. The Company typically places its cash and cash equivalents in investment grade short-term instruments. Deposits, included in other assets, are due from municipalities or utility companies and are generally collected from such entities through fees assessed to other developers. The Company is an issuer of, or subject to, financial instruments with off-balance sheet risk in the normal course of business which exposes it to credit risks. These financial instruments include letters of credit and obligations in connection with assessment district bonds. These off-balance sheet financial instruments are described in more detail in Note 12.</t>
  </si>
  <si>
    <t>Cash and Cash Equivalents</t>
  </si>
  <si>
    <r>
      <t xml:space="preserve">Short-term investments with a maturity of three months or less when purchased are considered cash equivalents. The Company’s cash and cash equivalents balance exceeds federally insurable limits as of </t>
    </r>
    <r>
      <rPr>
        <sz val="10"/>
        <color rgb="FF000000"/>
        <rFont val="Inherit"/>
      </rPr>
      <t>March 31, 2015</t>
    </r>
    <r>
      <rPr>
        <sz val="10"/>
        <color theme="1"/>
        <rFont val="Inherit"/>
      </rPr>
      <t xml:space="preserve"> and December 31, 2014. The Company monitors the cash balances in its operating accounts and adjusts the cash balances between accounts based on operational needs; however, these cash balances could be negatively impacted if the underlying financial institutions fail or are subject to other adverse conditions in the financial markets. To date, the Company has experienced no loss or lack of access to cash in its operating accounts.</t>
    </r>
  </si>
  <si>
    <t>Restricted Cash</t>
  </si>
  <si>
    <t>Restricted cash consists of deposits made by the Company to a bank account as collateral for the use of letters of credit to guarantee the Company’s financial obligations under certain other contractual arrangements in the normal course of business.</t>
  </si>
  <si>
    <t>Deferred Loan Costs</t>
  </si>
  <si>
    <t>Deferred loan costs represent debt issuance costs and are primarily amortized to interest incurred using the straight line method which approximates the effective interest method.</t>
  </si>
  <si>
    <r>
      <t xml:space="preserve">In accordance with the provisions of ASC 350, </t>
    </r>
    <r>
      <rPr>
        <i/>
        <sz val="10"/>
        <color theme="1"/>
        <rFont val="Inherit"/>
      </rPr>
      <t>Intangibles, Goodwill and Other</t>
    </r>
    <r>
      <rPr>
        <sz val="10"/>
        <color theme="1"/>
        <rFont val="Inherit"/>
      </rPr>
      <t>, goodwill amounts are not amortized, but rather are analyzed for impairment at the reporting segment level. Goodwill is analyzed on an annual basis, or when indicators of impairment exist. We have determined that we have six reporting segments, as discussed in Note 4, and we perform an annual goodwill impairment analysis during the fourth quarter of each fiscal year.</t>
    </r>
  </si>
  <si>
    <t>Intangibles</t>
  </si>
  <si>
    <r>
      <t xml:space="preserve">Recorded intangible assets primarily relate to brand names of acquired entities, construction management contracts, homes in backlog, and joint venture management fee contracts recorded in conjunction with FASB ASC Topic 852, </t>
    </r>
    <r>
      <rPr>
        <i/>
        <sz val="10"/>
        <color theme="1"/>
        <rFont val="Inherit"/>
      </rPr>
      <t>Reorganizations</t>
    </r>
    <r>
      <rPr>
        <sz val="10"/>
        <color theme="1"/>
        <rFont val="Inherit"/>
      </rPr>
      <t xml:space="preserve"> ("ASC 852"), or FASB ASC Topic 805, </t>
    </r>
    <r>
      <rPr>
        <i/>
        <sz val="10"/>
        <color theme="1"/>
        <rFont val="Inherit"/>
      </rPr>
      <t xml:space="preserve">Business Combinations </t>
    </r>
    <r>
      <rPr>
        <sz val="10"/>
        <color theme="1"/>
        <rFont val="Inherit"/>
      </rPr>
      <t>("ASC 805"). All Intangible assets with the exception of those relating to brand names were valued based on expected cash flows related to home closings, and the asset is amortized on a per unit basis, as homes under the contracts close. Our brand name intangible assets are deemed to have an indefinite useful life.</t>
    </r>
  </si>
  <si>
    <t>Income per common share</t>
  </si>
  <si>
    <r>
      <t xml:space="preserve">The Company computes income per common share in accordance with FASB ASC Topic 260, </t>
    </r>
    <r>
      <rPr>
        <i/>
        <sz val="10"/>
        <color theme="1"/>
        <rFont val="Inherit"/>
      </rPr>
      <t>Earnings per Share</t>
    </r>
    <r>
      <rPr>
        <sz val="10"/>
        <color theme="1"/>
        <rFont val="Inherit"/>
      </rPr>
      <t>, which requires income per common share for each class of stock to be calculated using the two-class method. The two-class method is an allocation of income between the holders of common stock and a company’s participating security holders.</t>
    </r>
  </si>
  <si>
    <t>Basic income per common share is computed by dividing income or loss available to common stockholders by the weighted average number of shares of common stock outstanding. For purposes of determining diluted income per common share, basic income per common share is further adjusted to include the effect of potential dilutive common shares.</t>
  </si>
  <si>
    <t>Income Taxes</t>
  </si>
  <si>
    <r>
      <t>Income taxes are accounted for under the provisions of Financial Accounting Standards Board ASC 740</t>
    </r>
    <r>
      <rPr>
        <i/>
        <sz val="10"/>
        <color theme="1"/>
        <rFont val="Inherit"/>
      </rPr>
      <t>, Income Taxes,</t>
    </r>
    <r>
      <rPr>
        <sz val="10"/>
        <color theme="1"/>
        <rFont val="Inherit"/>
      </rPr>
      <t> using an asset and liability approach. Deferred income taxes reflect the net effects of temporary differences between the carrying amount of assets and liabilities for financial reporting purposes and the amounts used for income tax purposes, and operating loss and tax credit carryforwards measured by applying currently enacted tax laws. A valuation allowance is provided to reduce net deferred tax assets to an amount that is more likely than not to be realized. ASC 740 prescribes a recognition threshold and a measurement criteria for the financial statement recognition and measurement of tax positions taken or expected to be taken in a tax return. For those benefits to be recognized, a tax position must be considered “more-likely-than-not” to be sustained upon examination by taxing authorities. In addition, the Company has elected to recognize interest and penalties related to uncertain tax positions in the income tax provision.</t>
    </r>
  </si>
  <si>
    <t>Impact of Recent Accounting Pronouncements</t>
  </si>
  <si>
    <r>
      <t xml:space="preserve">In May 2014, the FASB issued Accounting Standards Update ("ASU") No. 2014-09, </t>
    </r>
    <r>
      <rPr>
        <i/>
        <sz val="10"/>
        <color theme="1"/>
        <rFont val="Inherit"/>
      </rPr>
      <t>Revenue from Contracts with Customers</t>
    </r>
    <r>
      <rPr>
        <sz val="10"/>
        <color theme="1"/>
        <rFont val="Inherit"/>
      </rPr>
      <t xml:space="preserve"> (“ASU 2014-09”), which clarifies existing accounting literature relating to how and when revenue is recognized by an entity. ASU 2014-09 affects any entity that either enters into contracts with customers to transfer goods or services or enters into contracts for the transfer of nonfinancial assets and supersedes the revenue recognition requirements in Topic 605, </t>
    </r>
    <r>
      <rPr>
        <i/>
        <sz val="10"/>
        <color theme="1"/>
        <rFont val="Inherit"/>
      </rPr>
      <t>Revenue Recognition</t>
    </r>
    <r>
      <rPr>
        <sz val="10"/>
        <color theme="1"/>
        <rFont val="Inherit"/>
      </rPr>
      <t xml:space="preserve">, and most industry-specific guidance. ASU 2014-09 requires an entity to recognize revenue when it transfers promised goods or services to customers in an amount that reflects the consideration to which an entity expects to be entitled in exchange for those goods or services. In doing so, an entity will need to exercise a greater degree of judgment and make more estimates than under the current guidance. These may include identifying performance obligations in the contract, estimating the amount of variable consideration to include in the transaction price, and allocating the transaction price to each separate performance obligation. ASU 2014-09 also supersedes some cost guidance included in Subtopic 605-35, </t>
    </r>
    <r>
      <rPr>
        <i/>
        <sz val="10"/>
        <color theme="1"/>
        <rFont val="Inherit"/>
      </rPr>
      <t>Revenue Recognition-Construction-Type and Production-Type Contracts</t>
    </r>
    <r>
      <rPr>
        <sz val="10"/>
        <color theme="1"/>
        <rFont val="Inherit"/>
      </rPr>
      <t>. ASU 2014-09 is effective for public companies for interim and annual reporting periods beginning after December 15, 2016, and is to be applied either retrospectively or using the cumulative effect transition method, with early adoption not permitted. On April 1, 2015, the FASB proposed deferring the effective date by one year to December 15, 2017 for annual reporting periods beginning after that date. The Company has not yet selected a transition method, and is currently evaluating the impact the adoption of ASU 2014-09 will have on its condensed consolidated financial statements and related disclosures.</t>
    </r>
  </si>
  <si>
    <r>
      <t xml:space="preserve">In February 2015, the FASB issued ASU 2015-02, </t>
    </r>
    <r>
      <rPr>
        <i/>
        <sz val="10"/>
        <color theme="1"/>
        <rFont val="Inherit"/>
      </rPr>
      <t>Amendments to the Consolidation Analysis</t>
    </r>
    <r>
      <rPr>
        <sz val="10"/>
        <color theme="1"/>
        <rFont val="Inherit"/>
      </rPr>
      <t>, which improves targeted areas of the consolidation guidance and reduces the number of consolidation models. The amendments in the ASU are effective for annual and interim periods in fiscal years beginning after December 15, 2015, with early adoption permitted. The Company is currently evaluating the effect the guidance will have on our consolidated financial statements.</t>
    </r>
  </si>
  <si>
    <r>
      <t>In April 2015, the FASB issued ASU 2015-03, "</t>
    </r>
    <r>
      <rPr>
        <i/>
        <sz val="10"/>
        <color theme="1"/>
        <rFont val="Inherit"/>
      </rPr>
      <t>Interest - Imputation of Interest (Subtopic 835-30): Simplifying the Presentation of Debt Issuance Costs.</t>
    </r>
    <r>
      <rPr>
        <sz val="10"/>
        <color theme="1"/>
        <rFont val="Inherit"/>
      </rPr>
      <t>" The amendment requires that all costs incurred to issue debt be presented in the balance sheet as a direct deduction from the carrying value of the associated debt liability, consistent with the presentation of a debt discount. The standard also indicates that debt issuance costs do not meet the definition of an asset because they provide no future economic benefit. The amendments in the ASU are effective for annual and interim periods in fiscal years beginning after December 15, 2015, and is to be applied on a retrospective basis. Early adoption is permitted. The Company does not anticipate that adoption of this standard will have a material impact on its consolidated financial statements.</t>
    </r>
  </si>
  <si>
    <t>Acquisition of Polygon Northwest Homes</t>
  </si>
  <si>
    <t>Business Combinations [Abstract]</t>
  </si>
  <si>
    <t xml:space="preserve">On August 12, 2014, the Company completed its acquisition of the residential homebuilding business of PNW Home Builders, L.L.C. (“PNW Parent”) pursuant to the Purchase and Sale Agreement (the “Purchase Agreement”) dated June 22, 2014 among William Lyon Homes, Inc., a California corporation and wholly-owned subsidiary of Parent ("California Lyon"), PNW Parent, PNW Home Builders North, L.L.C., PNW Home Builders South, L.L.C. and Crescent Ventures, L.L.C. Prior to such completion, California Lyon assigned its interests in the Purchase Agreement to Polygon WLH LLC, a newly formed Delaware limited liability company and wholly-owned subsidiary of California Lyon (“Polygon WLH”). Pursuant to the Purchase Agreement, Polygon WLH acquired, for cash, all of the membership interests of the underlying limited liability companies and certain service companies and other assets that comprised the residential homebuilding operations of PNW Parent (such operations being referred herein as "Polygon Northwest Homes") and which conducts business as Polygon Northwest Company (“Polygon”), for an aggregate cash purchase price of $520.0 million, an additional approximately $28.0 million at closing pursuant to initial working capital adjustments, plus an additional $4.3 million of consideration (the “Polygon Acquisition”). The acquired entities now operate as two new divisions of the Company under the Polygon name, one in Washington, with a core market of Seattle, and the other in Oregon, with a core market in Portland. </t>
  </si>
  <si>
    <t>The Company financed the Acquisition with a combination of proceeds as follows: (i) $300 million in aggregate principal amount of 7.00% senior notes due 2022, (ii) approximately $100 million of aggregate proceeds from several land banking arrangements for land parcels located in California, Washington and Oregon, (iii) $120 million of borrowings under a senior unsecured loan facility which was subsequently paid off, and (iv) cash on hand.</t>
  </si>
  <si>
    <r>
      <t xml:space="preserve">As a result of the Polygon Acquisition, the entities comprising the business of Polygon Northwest Homes became wholly-owned direct or indirect subsidiaries of the Company, and its results are included in our condensed consolidated financial statements and related disclosures from the date of the Polygon Acquisition. For the three months ended </t>
    </r>
    <r>
      <rPr>
        <sz val="10"/>
        <color rgb="FF000000"/>
        <rFont val="Times New Roman"/>
        <family val="1"/>
      </rPr>
      <t>March 31, 2015</t>
    </r>
    <r>
      <rPr>
        <sz val="10"/>
        <color theme="1"/>
        <rFont val="Inherit"/>
      </rPr>
      <t>, operating revenue and income before provision for income taxes from Polygon operations, were $57.8 million and $4.8 million, respectively.</t>
    </r>
  </si>
  <si>
    <t>The Polygon Acquisition was accounted for as a business combination in accordance with ASC 805. Under ASC 805, the Company recorded the acquired assets and assumed liabilities of Polygon Northwest Homes at their estimated fair values, with the excess allocated to Goodwill, as shown below. Goodwill represents the value the Company expects to achieve through the operational synergies and the expansion of the Company into new markets. The Company estimates that the entire $46.7 million of goodwill resulting from the Acquisition will be tax deductible. Goodwill will be allocated to the Washington and Oregon segments (see Note 4). A reconciliation of the consideration transferred as of the acquisition date is as follows:</t>
  </si>
  <si>
    <t>Purchase consideration</t>
  </si>
  <si>
    <t>Net proceeds received from Polygon parcels involved in land banking transactions (excludes California)</t>
  </si>
  <si>
    <t>(59,834</t>
  </si>
  <si>
    <r>
      <t xml:space="preserve">As of </t>
    </r>
    <r>
      <rPr>
        <sz val="10"/>
        <color rgb="FF000000"/>
        <rFont val="Times New Roman"/>
        <family val="1"/>
      </rPr>
      <t>March 31, 2015</t>
    </r>
    <r>
      <rPr>
        <sz val="10"/>
        <color theme="1"/>
        <rFont val="Inherit"/>
      </rPr>
      <t xml:space="preserve"> the Company had not completed its final estimate of the fair value of the net assets of Polygon Northwest Homes, as the Company is waiting for additional information to finalize the valuation of real estate inventories, intangible assets, goodwill and tax related matters, which is expected to be completed during 2015. As such, the estimates used as of </t>
    </r>
    <r>
      <rPr>
        <sz val="10"/>
        <color rgb="FF000000"/>
        <rFont val="Times New Roman"/>
        <family val="1"/>
      </rPr>
      <t>March 31, 2015</t>
    </r>
    <r>
      <rPr>
        <sz val="10"/>
        <color theme="1"/>
        <rFont val="Inherit"/>
      </rPr>
      <t xml:space="preserve"> are subject to change. The following table summarizes the preliminary amounts for acquired assets and liabilities recorded at their fair values as of the acquisition date (in thousands):</t>
    </r>
  </si>
  <si>
    <t>Assets Acquired</t>
  </si>
  <si>
    <t>Intangible asset - brand name</t>
  </si>
  <si>
    <t>Joint venture in mortgage business</t>
  </si>
  <si>
    <t>Total Assets</t>
  </si>
  <si>
    <t>Liabilities Assumed</t>
  </si>
  <si>
    <t>Net assets acquired</t>
  </si>
  <si>
    <t>The Company determined the fair value of real estate inventories on a project level basis using a combination of discounted cash flow models, and market comparable land transactions, where available. These methods are significantly impacted by estimates relating to i) expected selling prices, ii) anticipated sales pace, iii) cost to complete, iv) highest and best use of projects prior to acquisition, and v) comparable land values. These estimates were developed and used at the individual project level, and may vary significantly between projects.</t>
  </si>
  <si>
    <t xml:space="preserve">The acquisition date fair value of the Intangible asset relating to brand name was estimated using comparable values ascribed in other recent market transactions, as well as taking into account Polygon Northwest Homes market position as a leading builder in the Seattle, WA, and Portland, OR, residential markets. This asset is deemed to have an indefinite life. Additionally, the Company acquired a non-controlling interest in a joint venture mortgage business. The fair value of this investment was estimated using the discounted cash flow method, which was significantly impacted by estimated cash flow streams and income of the joint venture. </t>
  </si>
  <si>
    <t xml:space="preserve">Other assets, accounts payable, and accrued expenses were generally stated at historical value due to the short-term nature of these liabilities. </t>
  </si>
  <si>
    <t>There were no acquisition related costs incurred during the three months ended March 31, 2015.</t>
  </si>
  <si>
    <t xml:space="preserve">Supplemental Pro Forma Information </t>
  </si>
  <si>
    <t>The following table presents unaudited pro forma amounts for the three months ended March 31, 2014 as if the Acquisition had been completed as of January 1, 2013 (amounts in thousands, except per share data):</t>
  </si>
  <si>
    <t>Operating revenues</t>
  </si>
  <si>
    <t>Income per share - basic</t>
  </si>
  <si>
    <t>Income per share - diluted</t>
  </si>
  <si>
    <t>The unaudited pro forma operating results have been determined after adjusting the unaudited operating results of Polygon Northwest Homes to reflect the estimated purchase accounting and other acquisition adjustments including interest expense associated with the debt used to fund a portion of the acquisition. The unaudited pro forma results presented above do not reflect any cost savings, operating synergies or revenue enhancements that the combined company may achieve as a result of the Acquisition, the costs to combine the operations of the Company and Polygon Northwest Homes or the costs necessary to achieve any of the foregoing cost savings, operating synergies or revenue enhancements. As such, the unaudited pro forma amounts are for comparative purposes only and may not necessarily reflect the results of operations which would have resulted had the acquisition been completed at the beginning of the applicable period or indicative of the results that will be attained in the future.</t>
  </si>
  <si>
    <t>Variable Interest Entities and Noncontrolling Interests</t>
  </si>
  <si>
    <t>Noncontrolling Interest [Abstract]</t>
  </si>
  <si>
    <r>
      <t xml:space="preserve">As of March 31, 2015 and December 31, 2014, the Company was party to six joint ventures for the purpose of land development and homebuilding activities which we have determined to be VIEs. The Company, as the managing member, has the power to direct the activities of the VIEs since it manages the daily operations and has exposure to the risks and rewards of the VIEs, based upon the allocation of income and loss per the respective joint venture agreements. Therefore, the Company is the primary beneficiary of the joint ventures, and the VIEs were consolidated as of </t>
    </r>
    <r>
      <rPr>
        <sz val="10"/>
        <color rgb="FF000000"/>
        <rFont val="Inherit"/>
      </rPr>
      <t>March 31, 2015</t>
    </r>
    <r>
      <rPr>
        <sz val="10"/>
        <color theme="1"/>
        <rFont val="Inherit"/>
      </rPr>
      <t xml:space="preserve">. </t>
    </r>
  </si>
  <si>
    <t>As of March 31, 2015, the assets of the consolidated VIEs totaled $79.3 million, of which $2.0 million was cash and cash equivalents and $73.6 million was real estate inventories. The liabilities of the consolidated VIEs totaled $42.3 million, primarily comprised of notes payable, accounts payable and accrued liabilities.</t>
  </si>
  <si>
    <t>As of December 31, 2014, the assets of the consolidated VIEs totaled $88.1 million, of which $3.3 million was cash and cash equivalents and $81.3 million was real estate inventories. The liabilities of the consolidated VIEs totaled $45.0 million, primarily comprised of notes payable, accounts payable and accrued liabilities.</t>
  </si>
  <si>
    <t>Segment Information</t>
  </si>
  <si>
    <t>Segment Reporting [Abstract]</t>
  </si>
  <si>
    <t>The Company operates one principal homebuilding business. In accordance with FASB ASC Topic 280, Segment Reporting ("ASC 280"), the Company has determined that each of its operating divisions is an operating segment.The Company’s Chief Executive Officer and Chief Operating Officer have been identified as the chief operating decision makers. The Company’s chief operating decision makers direct the allocation of resources to operating segments based on the profitability and cash flows of each respective segment.</t>
  </si>
  <si>
    <r>
      <t xml:space="preserve">The Company’s homebuilding operations design, construct and sell a wide range of homes designed to meet the specific needs in each of its markets. As a result of the Acquisition of Polygon Northwest Homes and the establishment of a distinct operating division to serve the Inland Empire market in Southern California during the year ended December 31, 2014, the Company reorganized its business into six reporting segments during the year ended December 31, 2014, from the existing five segments at December 31, 2013. Southern California and Northern California were aggregated with the Inland Empire division, and the newly acquired Washington and Oregon segments were established. As such, in accordance with the aggregation criteria defined by FASB ASC Topic 280, </t>
    </r>
    <r>
      <rPr>
        <i/>
        <sz val="10"/>
        <color theme="1"/>
        <rFont val="Inherit"/>
      </rPr>
      <t>Segment Reporting</t>
    </r>
    <r>
      <rPr>
        <sz val="10"/>
        <color theme="1"/>
        <rFont val="Inherit"/>
      </rPr>
      <t xml:space="preserve"> (“ASC 280”), the Company’s homebuilding operating segments have been grouped into six reportable segments: </t>
    </r>
  </si>
  <si>
    <r>
      <t>California</t>
    </r>
    <r>
      <rPr>
        <sz val="10"/>
        <color theme="1"/>
        <rFont val="Inherit"/>
      </rPr>
      <t xml:space="preserve">, consisting of operating divisions in </t>
    </r>
    <r>
      <rPr>
        <i/>
        <sz val="10"/>
        <color theme="1"/>
        <rFont val="Inherit"/>
      </rPr>
      <t>i</t>
    </r>
    <r>
      <rPr>
        <sz val="10"/>
        <color theme="1"/>
        <rFont val="Inherit"/>
      </rPr>
      <t xml:space="preserve">) Southern California, consisting of operations in Orange, Los Angeles, and San Diego counties; </t>
    </r>
    <r>
      <rPr>
        <i/>
        <sz val="10"/>
        <color theme="1"/>
        <rFont val="Inherit"/>
      </rPr>
      <t>ii</t>
    </r>
    <r>
      <rPr>
        <sz val="10"/>
        <color theme="1"/>
        <rFont val="Inherit"/>
      </rPr>
      <t xml:space="preserve">) Northern California, consisting of operations in Alameda, Contra Costa, San Joaquin, and Santa Clara counties; and </t>
    </r>
    <r>
      <rPr>
        <i/>
        <sz val="10"/>
        <color theme="1"/>
        <rFont val="Inherit"/>
      </rPr>
      <t>iii</t>
    </r>
    <r>
      <rPr>
        <sz val="10"/>
        <color theme="1"/>
        <rFont val="Inherit"/>
      </rPr>
      <t>) Inland Empire, consisting of operations in Riverside and San Bernardino counties.</t>
    </r>
  </si>
  <si>
    <r>
      <t>Arizona</t>
    </r>
    <r>
      <rPr>
        <sz val="10"/>
        <color theme="1"/>
        <rFont val="Inherit"/>
      </rPr>
      <t>, consisting of operations in the Phoenix, Arizona metropolitan area.</t>
    </r>
  </si>
  <si>
    <r>
      <t>Nevada</t>
    </r>
    <r>
      <rPr>
        <sz val="10"/>
        <color theme="1"/>
        <rFont val="Inherit"/>
      </rPr>
      <t>, consisting of operations in the Las Vegas, Nevada metropolitan area.</t>
    </r>
  </si>
  <si>
    <r>
      <t>Colorado</t>
    </r>
    <r>
      <rPr>
        <sz val="10"/>
        <color theme="1"/>
        <rFont val="Inherit"/>
      </rPr>
      <t>, consisting of operations in the Denver, Fort Collins and Granby, Colorado markets.</t>
    </r>
  </si>
  <si>
    <r>
      <t>Washington</t>
    </r>
    <r>
      <rPr>
        <sz val="10"/>
        <color theme="1"/>
        <rFont val="Inherit"/>
      </rPr>
      <t>, consisting of operations in the Seattle, Washington metropolitan area.</t>
    </r>
  </si>
  <si>
    <r>
      <t>Oregon</t>
    </r>
    <r>
      <rPr>
        <sz val="10"/>
        <color theme="1"/>
        <rFont val="Inherit"/>
      </rPr>
      <t>, consisting of operations in the Portland, Oregon metropolitan area.</t>
    </r>
  </si>
  <si>
    <t>Corporate develops and implements strategic initiatives and supports the Company’s operating segments by centralizing key administrative functions such as finance and treasury, information technology, risk management and litigation and human resources. All prior periods have been restated to reflect the Company's current segment reporting structure.</t>
  </si>
  <si>
    <t>Segment financial information relating to the Company’s operations was as follows (in thousands):</t>
  </si>
  <si>
    <t>Operating revenue:</t>
  </si>
  <si>
    <r>
      <t xml:space="preserve">California </t>
    </r>
    <r>
      <rPr>
        <sz val="8"/>
        <color theme="1"/>
        <rFont val="Inherit"/>
      </rPr>
      <t>(1)</t>
    </r>
  </si>
  <si>
    <t>Arizona</t>
  </si>
  <si>
    <t>Nevada</t>
  </si>
  <si>
    <t>Colorado</t>
  </si>
  <si>
    <t>Washington</t>
  </si>
  <si>
    <t>Oregon</t>
  </si>
  <si>
    <t>Total operating revenue</t>
  </si>
  <si>
    <r>
      <t>(1)</t>
    </r>
    <r>
      <rPr>
        <sz val="10"/>
        <color theme="1"/>
        <rFont val="Inherit"/>
      </rPr>
      <t> Operating revenue in the California segment includes construction services revenue.</t>
    </r>
  </si>
  <si>
    <t>California</t>
  </si>
  <si>
    <t>(170</t>
  </si>
  <si>
    <t>(659</t>
  </si>
  <si>
    <t>Corporate</t>
  </si>
  <si>
    <t>(6,450</t>
  </si>
  <si>
    <t>(6,770</t>
  </si>
  <si>
    <t>Homebuilding assets:</t>
  </si>
  <si>
    <t>Corporate (1)</t>
  </si>
  <si>
    <t>Total homebuilding assets</t>
  </si>
  <si>
    <t>Comprised primarily of cash and cash equivalents, deferred income taxes, receivables, deferred loan costs, and other assets.</t>
  </si>
  <si>
    <t>Real Estate [Abstract]</t>
  </si>
  <si>
    <t>Real estate inventories consist of the following (in thousands):</t>
  </si>
  <si>
    <t>Real estate inventories:</t>
  </si>
  <si>
    <t>Land deposits</t>
  </si>
  <si>
    <t>Land and land under development</t>
  </si>
  <si>
    <t>Homes completed and under construction</t>
  </si>
  <si>
    <t>Model homes</t>
  </si>
  <si>
    <t>Senior Notes, Secured, and Unsecured Indebtedness</t>
  </si>
  <si>
    <t>Debt Disclosure [Abstract]</t>
  </si>
  <si>
    <t>Notes payable:</t>
  </si>
  <si>
    <t>Construction notes payable</t>
  </si>
  <si>
    <t>Seller financing</t>
  </si>
  <si>
    <t>Revolving line of credit</t>
  </si>
  <si>
    <t>Total notes payable</t>
  </si>
  <si>
    <t>Subordinated amortizing notes</t>
  </si>
  <si>
    <t>Senior notes:</t>
  </si>
  <si>
    <r>
      <t>5 </t>
    </r>
    <r>
      <rPr>
        <sz val="7"/>
        <color theme="1"/>
        <rFont val="Inherit"/>
      </rPr>
      <t>3</t>
    </r>
    <r>
      <rPr>
        <sz val="10"/>
        <color theme="1"/>
        <rFont val="Inherit"/>
      </rPr>
      <t>/</t>
    </r>
    <r>
      <rPr>
        <sz val="7"/>
        <color theme="1"/>
        <rFont val="Inherit"/>
      </rPr>
      <t>4</t>
    </r>
    <r>
      <rPr>
        <sz val="10"/>
        <color theme="1"/>
        <rFont val="Inherit"/>
      </rPr>
      <t>% Senior Notes due April 15, 2019</t>
    </r>
  </si>
  <si>
    <r>
      <t>8 </t>
    </r>
    <r>
      <rPr>
        <sz val="7"/>
        <color theme="1"/>
        <rFont val="Inherit"/>
      </rPr>
      <t>1</t>
    </r>
    <r>
      <rPr>
        <sz val="10"/>
        <color theme="1"/>
        <rFont val="Inherit"/>
      </rPr>
      <t>/</t>
    </r>
    <r>
      <rPr>
        <sz val="7"/>
        <color theme="1"/>
        <rFont val="Inherit"/>
      </rPr>
      <t>2</t>
    </r>
    <r>
      <rPr>
        <sz val="10"/>
        <color theme="1"/>
        <rFont val="Inherit"/>
      </rPr>
      <t>% Senior Notes due November 15, 2020</t>
    </r>
  </si>
  <si>
    <t>Total notes payable and senior notes</t>
  </si>
  <si>
    <r>
      <t xml:space="preserve">As of </t>
    </r>
    <r>
      <rPr>
        <sz val="10"/>
        <color rgb="FF000000"/>
        <rFont val="Inherit"/>
      </rPr>
      <t>March 31, 2015</t>
    </r>
    <r>
      <rPr>
        <sz val="10"/>
        <color theme="1"/>
        <rFont val="Inherit"/>
      </rPr>
      <t>, the maturities of the Notes payable, Subordinated amortizing notes, 5 3/4% Senior Notes, 8 1/2% Senior Notes, and 7% Senior Notes are as follows (in thousands):</t>
    </r>
  </si>
  <si>
    <t>Year Ending December 31,</t>
  </si>
  <si>
    <t>Thereafter</t>
  </si>
  <si>
    <r>
      <t xml:space="preserve">Maturities above exclude premium on 8 1/2% Senior Notes of $4.8 million as of </t>
    </r>
    <r>
      <rPr>
        <sz val="10"/>
        <color rgb="FF000000"/>
        <rFont val="Times New Roman"/>
        <family val="1"/>
      </rPr>
      <t>March 31, 2015</t>
    </r>
    <r>
      <rPr>
        <sz val="10"/>
        <color theme="1"/>
        <rFont val="Inherit"/>
      </rPr>
      <t xml:space="preserve">. </t>
    </r>
  </si>
  <si>
    <t>Notes Payable</t>
  </si>
  <si>
    <t>Construction Notes Payable</t>
  </si>
  <si>
    <t>         </t>
  </si>
  <si>
    <r>
      <t xml:space="preserve">Certain of the Company's consolidated joint ventures have entered into construction notes payable agreements. The issuance date, total availability under each facility outstanding, maturity date and interest rate are listed in the table below as of </t>
    </r>
    <r>
      <rPr>
        <sz val="10"/>
        <color rgb="FF000000"/>
        <rFont val="Times New Roman"/>
        <family val="1"/>
      </rPr>
      <t>March 31, 2015</t>
    </r>
    <r>
      <rPr>
        <sz val="10"/>
        <color theme="1"/>
        <rFont val="Inherit"/>
      </rPr>
      <t xml:space="preserve"> (in millions): </t>
    </r>
  </si>
  <si>
    <t>Issuance Date</t>
  </si>
  <si>
    <t>Facility Size</t>
  </si>
  <si>
    <t>Outstanding</t>
  </si>
  <si>
    <t>Maturity</t>
  </si>
  <si>
    <t>Current Rate</t>
  </si>
  <si>
    <t>November, 2014</t>
  </si>
  <si>
    <t>November, 2017</t>
  </si>
  <si>
    <t>%</t>
  </si>
  <si>
    <t>March, 2014</t>
  </si>
  <si>
    <t>October, 2016</t>
  </si>
  <si>
    <t>December, 2013</t>
  </si>
  <si>
    <t>January, 2016</t>
  </si>
  <si>
    <t>June, 2013</t>
  </si>
  <si>
    <t>June, 2016</t>
  </si>
  <si>
    <r>
      <t>(1)</t>
    </r>
    <r>
      <rPr>
        <sz val="10"/>
        <color theme="1"/>
        <rFont val="Inherit"/>
      </rPr>
      <t xml:space="preserve"> Loan bears interest at the prime rate +0.5%.</t>
    </r>
  </si>
  <si>
    <r>
      <t>(2)</t>
    </r>
    <r>
      <rPr>
        <sz val="10"/>
        <color theme="1"/>
        <rFont val="Inherit"/>
      </rPr>
      <t>Loan bears interest at the Company's option of either LIBOR +3.0% or the prime rate +1.0%.</t>
    </r>
  </si>
  <si>
    <r>
      <t>(3)</t>
    </r>
    <r>
      <rPr>
        <sz val="10"/>
        <color theme="1"/>
        <rFont val="Inherit"/>
      </rPr>
      <t xml:space="preserve"> Loan bears interest at the prime rate +0.5%, with a rate floor of 4.0% .</t>
    </r>
  </si>
  <si>
    <t>Seller Financing</t>
  </si>
  <si>
    <r>
      <t xml:space="preserve">At </t>
    </r>
    <r>
      <rPr>
        <sz val="10"/>
        <color rgb="FF000000"/>
        <rFont val="Times New Roman"/>
        <family val="1"/>
      </rPr>
      <t>March 31, 2015</t>
    </r>
    <r>
      <rPr>
        <sz val="10"/>
        <color theme="1"/>
        <rFont val="Inherit"/>
      </rPr>
      <t>, the Company had $9.5 million of notes payable outstanding related to one land acquisition for which seller financing was provided. The note bears interest at 5% per annum, is secured by the underlying land, and had an original maturity of April 2015, which was subsequently extended to August 2015.</t>
    </r>
  </si>
  <si>
    <t>Revolving Line of Credit</t>
  </si>
  <si>
    <t>On March 27, 2015, California Lyon and Parent entered into an amendment and restatement agreement pursuant to which its existing credit agreement for a revolving credit facility of up to $100 million (the "Revolver") was amended and restated in its entirety (as so amended and restated, the “Amended Facility”). The Amended Facility amends and restates the Revolver and provides for total lending commitments of $130.0 million. In addition, the Amended Facility has an uncommitted accordion feature under which the Company may increase the total principal amount up to a maximum aggregate of $200.0 million under certain circumstances (up from a maximum aggregate of $125.0 million under the previous facility), as well as a sublimit of $50.0 million for letters of credit, and extends the maturity date of the previous facility by one year to August 7, 2017.</t>
  </si>
  <si>
    <t>The Amended Facility contains various covenants, including financial covenants relating to tangible net worth, leverage, liquidity and interest coverage, as well as a limitation on investments in joint ventures and non-guarantor subsidiaries. The Amended Facility contains customary events of default, subject to cure periods in certain circumstances, including: nonpayment of principal, interest and fees or other amounts; violation of covenants; inaccuracy of representations and warranties; cross default to certain other indebtedness; unpaid judgments; and certain bankruptcy and other insolvency events. The occurrence of any event of default could result in the termination of the commitments under the Amended Facility and permit the lenders to accelerate payment on outstanding borrowings under the Amended Facility and require cash collateralization of outstanding letters of credit. If a change in control (as defined in the Amended Facility) occurs, the lenders may terminate the commitments under the Amended Facility and require that the the Company repay outstanding borrowings under the Amended Facility and cash collateralize outstanding letters of credit. Interest rates on borrowings generally will be based on either LIBOR or a base rate, plus the applicable spread. The commitment fee on the unused portion of the Amended Facility currently accrues at an annual rate of 0.50%. The Company was in compliance with all covenants under the Amended Facility as of March 31, 2015.</t>
  </si>
  <si>
    <t>Borrowings under the Amended Facility, the availability of which is subject to a borrowing base formula, are required to be guaranteed by Parent and certain of Parent’s direct and indirect wholly-owned subsidiaries, are secured by a pledge of all equity interests held by such guarantors, and may be used for general corporate purposes. As of March 31, 2015, the Company had $49.0 million outstanding against the Amended Facility at an effective rate of 5.25%, as well as a letter of credit for $4.0 million. As of December 31, 2014, the Company had no amounts outstanding under the Amended Facility, with the exception of the above mentioned letter of credit.</t>
  </si>
  <si>
    <t>Subordinated Amortizing Notes</t>
  </si>
  <si>
    <t>On November 21, 2014, in order to pay down amounts borrowed under the senior unsecured bridge loan facility entered into in conjunction with the Polygon Acquisition, the Company completed its public offering and sale of 1,000,000 6.50% tangible equity units (“TEUs”, or "Units"), sold for a stated amount of $100 per Unit, featuring a 17.5% conversion premium.  On December 3, 2014, the Company sold an additional 150,000 TEUs pursuant to an over-allotment option granted to the underwriters. Each TEU is a unit composed of two parts: </t>
  </si>
  <si>
    <t>•</t>
  </si>
  <si>
    <t>a prepaid stock purchase contract (a “purchase contract”); and</t>
  </si>
  <si>
    <t>a senior subordinated amortizing note (an “amortizing note”).</t>
  </si>
  <si>
    <t>Unless settled earlier at the holder’s option, each purchase contract will automatically settle on December 1, 2017 (the "mandatory settlement date"), and the Company will deliver not more than 5.2247 shares of Class A Common Stock and not less than 4.4465 shares of Class A Common Stock on the mandatory settlement date, subject to adjustment, based upon the applicable settlement rate and applicable market value of Class A Common Stock.</t>
  </si>
  <si>
    <t>Each amortizing note will have an initial principal amount of $18.01, bear interest at the annual rate of 5.50% and have a final installment payment date of December 1, 2017. On each March 1, June 1, September 1 and December 1, commencing on March 1, 2015, William Lyon Homes will pay equal quarterly installments of $1.6250 on each amortizing note (except for the March 1, 2015 installment payment, which was $1.8056 per amortizing note). Each installment will constitute a payment of interest and a partial repayment of principal. The amortizing notes rank equally in right of payment to all of the Company's existing and future senior indebtedness, other than borrowings under the Amended Facility and the Company's secured project level financing, which will be senior in right of payment to the obligations under the amortizing notes, in each case to the extent of the value of the assets securing such indebtedness.</t>
  </si>
  <si>
    <t>Each TEU may be separated into its constituent purchase contract and amortizing note on any business day during the period beginning on, and including, the business day immediately succeeding the date of initial issuance of the Units to, but excluding, the third scheduled trading day immediately preceding the mandatory settlement date . Prior to separation, the purchase contracts and amortizing notes may only be purchased and transferred together as Units. The net proceeds received from the TEU issuance were allocated between the amortizing note and the purchase contract under the relative fair value method, with amounts allocated to the purchase contract classified as additional paid-in capital. As of March 31, 2015 and December 31, 2014, the amortizing notes had an unamortized carrying value of $19.0 million and $20.7 million, respectively.</t>
  </si>
  <si>
    <t>Senior Notes</t>
  </si>
  <si>
    <t>5 3/4% Senior Notes Due 2019</t>
  </si>
  <si>
    <t xml:space="preserve">On March 31, 2014, California Lyon completed its private placement with registration rights of 5.75% Senior Notes due 2019 (the "5.75% Notes"), in an aggregate principal amount of $150 million. The 5.75% Notes were issued at 100% of their aggregate principal amount. </t>
  </si>
  <si>
    <t xml:space="preserve">As of March 31, 2015, the outstanding amount of the 5.75% Notes was $150 million. The 5.75% Notes bear interest at a rate of 5.75% per annum, payable semiannually in arrears on April 15 and October 15, and mature on April 15, 2019. The 5.75% Notes are unconditionally guaranteed on a joint and several unsecured basis by Parent and certain of its existing and future restricted subsidiaries. The 5.75% Notes and the related guarantees are California Lyon’s and the guarantors’ unsecured senior obligations and rank equally in right of payment with all of California Lyon’s and the guarantors’ existing and future unsecured senior debt, including California Lyon’s $425 million in aggregate principal amount of 8.5% Senior Notes due 2020 and $300 million in aggregate principal amount of 7.00% Notes, each as described below. The 5.75% Notes rank senior in right of payment to all of California Lyon’s and the guarantors’ future subordinated debt. The 5.75% Notes and the guarantees are and will be effectively junior to California Lyon’s and the guarantors’ existing and future secured debt to the extent of the value of the collateral securing such debt. </t>
  </si>
  <si>
    <t>8 1/2% Senior Notes Due 2020</t>
  </si>
  <si>
    <r>
      <t xml:space="preserve">On November 8, 2012, California Lyon completed its private placement with registration rights of 8.5% Senior Notes due 2020, (the "initial 8.5% notes"), in an aggregate principal amount of </t>
    </r>
    <r>
      <rPr>
        <sz val="10"/>
        <color rgb="FF000000"/>
        <rFont val="Inherit"/>
      </rPr>
      <t>$325 million</t>
    </r>
    <r>
      <rPr>
        <sz val="10"/>
        <color theme="1"/>
        <rFont val="Inherit"/>
      </rPr>
      <t xml:space="preserve">. The initial 8.5% Notes were issued at </t>
    </r>
    <r>
      <rPr>
        <sz val="10"/>
        <color rgb="FF000000"/>
        <rFont val="Inherit"/>
      </rPr>
      <t>100%</t>
    </r>
    <r>
      <rPr>
        <sz val="10"/>
        <color theme="1"/>
        <rFont val="Inherit"/>
      </rPr>
      <t xml:space="preserve"> of their aggregate principal amount.</t>
    </r>
  </si>
  <si>
    <t>On October 24, 2013, California Lyon completed its private placement with registration rights of an additional $100.0 million in aggregate principal amount of its 8.5% Senior Notes due 2020 (the “additional 8.5 % Notes”, and together with the initial 8.5% notes, the "8.5% Notes" ) at an issue price of 106.5% of their aggregate principal amount, plus accrued interest from and including May 15, 2013, resulting in net proceeds of approximately $104.7 million.</t>
  </si>
  <si>
    <r>
      <t xml:space="preserve">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outstanding amount of the 8.5% Notes was $425 million. The 8.5% Notes bear interest at a rate of </t>
    </r>
    <r>
      <rPr>
        <sz val="10"/>
        <color rgb="FF000000"/>
        <rFont val="Inherit"/>
      </rPr>
      <t>8.5%</t>
    </r>
    <r>
      <rPr>
        <sz val="10"/>
        <color theme="1"/>
        <rFont val="Inherit"/>
      </rPr>
      <t xml:space="preserve"> per annum, payable semiannually in arrears on May 15 and November 15, and mature on </t>
    </r>
    <r>
      <rPr>
        <sz val="10"/>
        <color rgb="FF000000"/>
        <rFont val="Inherit"/>
      </rPr>
      <t>November 15, 2020</t>
    </r>
    <r>
      <rPr>
        <sz val="10"/>
        <color theme="1"/>
        <rFont val="Inherit"/>
      </rPr>
      <t>. The 8.5% Notes are unconditionally guaranteed on a joint and several unsecured basis by Parent and by certain of its existing and future restricted subsidiaries. The 8.5% Notes and the related guarantees are California Lyon's and the guarantors' unsecured senior obligations and rank equally in right of payment with all of California Lyon’s and the guarantors’ existing and future unsecured senior debt, including the 5.75% Notes, as described above, and the 7.00% Notes, as described below. The 8.5% Notes rank senior in right of payment to all of California Lyon’s and the guarantors’ future subordinated debt. The 8.5% Notes and the guarantees are and will be effectively junior to any of California Lyon’s and the guarantors’ existing and future secured debt to the extent of the value of the collateral securing such debt.</t>
    </r>
  </si>
  <si>
    <t>7% Senior Notes Due 2022</t>
  </si>
  <si>
    <t>On August 11, 2014, WLH PNW Finance Corp. (“Escrow Issuer”), completed its private placement with registration rights of 7.00% Senior Notes due 2022 (the “7.00% Notes”), in an aggregate principal amount of $300 million. The 2022 Notes were issued at 100% of their aggregate principal amount. On August 12, 2014, in connection with the consummation of the Acquisition, Escrow Issuer merged with and into California Lyon, and California Lyon assumed the obligations of the Escrow Issuer under the 2022 Notes and the related indenture by operation of law (the “Escrow Merger”). Following the Escrow Merger, California Lyon is the obligor under the 2022 Notes.</t>
  </si>
  <si>
    <t xml:space="preserve">As of March 31, 2015, the outstanding amount of the notes was $300 million. The notes bear interest at a rate of 7.00% per annum, payable semiannually in arrears on February 15 and August 15, and mature on August 15, 2022. The 7.00% Notes are unconditionally guaranteed on a joint and several unsecured basis by Parent and certain of its existing and future restricted subsidiaries. The 7.00% Notes and the related guarantees are California Lyon’s and the guarantors’ unsecured senior obligations and rank equally in right of payment with all of California Lyon’s and the guarantors’ existing and future unsecured senior debt, including California Lyon’s $150 million in aggregate principal amount of 5.75% Senior Notes due 2019 and $425 million in aggregate principal amount of 8.5% Senior Notes due 2020, each as described above. The 7.00% Notes rank senior in right of payment to all of California Lyon’s and the guarantors’ future subordinated debt. The 7.00% Notes and the guarantees are and will be effectively junior to California Lyon’s and the guarantors’ existing and future secured debt to the extent of the value of the collateral securing such debt. </t>
  </si>
  <si>
    <t>Senior Note Covenant Compliance</t>
  </si>
  <si>
    <t>The indentures governing the 5.75% Notes, the 8.5% Notes, and the 7.00% Notes contain covenants that limit the ability of Parent, California Lyon, and their restricted subsidiaries to, among other things: (i) incur or guarantee certain additional indebtedness; (ii) pay dividends, distributions, or repurchase equity or make payments in respect of subordinated indebtedness; (iii) make certain investments; (iv) sell assets; (v) incur liens; (vi) enter into agreements restricting the ability of the Company’s restricted subsidiaries to pay dividends or transfer assets; (vii) enter into transactions with affiliates; (viii) create unrestricted subsidiaries; and (viii) consolidate, merge or sell all or substantially all of its assets. These covenants are subject to a number of important exceptions and qualifications as described in the indentures. The Company was in compliance with all such covenants as of March 31, 2015.</t>
  </si>
  <si>
    <t>    </t>
  </si>
  <si>
    <t>GUARANTOR AND NON-GUARANTOR FINANCIAL STATEMENTS</t>
  </si>
  <si>
    <t>The following consolidating financial information includes:</t>
  </si>
  <si>
    <r>
      <t xml:space="preserve">(1) Consolidating balance sheets as of </t>
    </r>
    <r>
      <rPr>
        <sz val="10"/>
        <color rgb="FF000000"/>
        <rFont val="Inherit"/>
      </rPr>
      <t>March 31, 2015</t>
    </r>
    <r>
      <rPr>
        <sz val="10"/>
        <color theme="1"/>
        <rFont val="Inherit"/>
      </rPr>
      <t xml:space="preserve"> and December 31, 2014; consolidating statements of operations for the three months ended </t>
    </r>
    <r>
      <rPr>
        <sz val="10"/>
        <color rgb="FF000000"/>
        <rFont val="Inherit"/>
      </rPr>
      <t>March 31, 2015</t>
    </r>
    <r>
      <rPr>
        <sz val="10"/>
        <color theme="1"/>
        <rFont val="Inherit"/>
      </rPr>
      <t xml:space="preserve"> and 2014; and consolidating statements of cash flows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2014, of (a) William Lyon Homes, as the parent, or “Delaware Lyon”, (b) William Lyon Homes, Inc., as the subsidiary issuer, or “California Lyon”, (c) the guarantor subsidiaries, (d) the non-guarantor subsidiaries and (e) William Lyon Homes, Inc. on a consolidated basis; and</t>
    </r>
  </si>
  <si>
    <t>(2) Elimination entries necessary to consolidate Delaware Lyon, with William Lyon Homes, Inc. and its guarantor and non-guarantor subsidiaries.</t>
  </si>
  <si>
    <r>
      <t xml:space="preserve">Delaware Lyon owns </t>
    </r>
    <r>
      <rPr>
        <sz val="10"/>
        <color rgb="FF000000"/>
        <rFont val="Inherit"/>
      </rPr>
      <t>100%</t>
    </r>
    <r>
      <rPr>
        <sz val="10"/>
        <color theme="1"/>
        <rFont val="Inherit"/>
      </rPr>
      <t xml:space="preserve"> of all of its guarantor subsidiaries and all guarantees are full and unconditional, joint and several. As a result, in accordance with Rule 3-10 (d) of Regulation S-X promulgated by the SEC, no separate financial statements are required for these subsidiaries as of </t>
    </r>
    <r>
      <rPr>
        <sz val="10"/>
        <color rgb="FF000000"/>
        <rFont val="Inherit"/>
      </rPr>
      <t>March 31, 2015</t>
    </r>
    <r>
      <rPr>
        <sz val="10"/>
        <color theme="1"/>
        <rFont val="Inherit"/>
      </rPr>
      <t xml:space="preserve"> and December 31, 2014, and for the three month periods ended </t>
    </r>
    <r>
      <rPr>
        <sz val="10"/>
        <color rgb="FF000000"/>
        <rFont val="Inherit"/>
      </rPr>
      <t>March 31, 2015</t>
    </r>
    <r>
      <rPr>
        <sz val="10"/>
        <color theme="1"/>
        <rFont val="Inherit"/>
      </rPr>
      <t xml:space="preserve"> and 2014.</t>
    </r>
  </si>
  <si>
    <t>CONDENSED CONSOLIDATING BALANCE SHEET</t>
  </si>
  <si>
    <t>(Unaudited)</t>
  </si>
  <si>
    <t>As of March 31, 2015</t>
  </si>
  <si>
    <t>(in thousands)</t>
  </si>
  <si>
    <t>Unconsolidated</t>
  </si>
  <si>
    <t>Delaware</t>
  </si>
  <si>
    <t>Lyon</t>
  </si>
  <si>
    <t>Guarantor</t>
  </si>
  <si>
    <t>Subsidiaries</t>
  </si>
  <si>
    <t>Non-Guarantor</t>
  </si>
  <si>
    <t>Eliminating</t>
  </si>
  <si>
    <t>Entries</t>
  </si>
  <si>
    <t>Consolidated</t>
  </si>
  <si>
    <t>Company</t>
  </si>
  <si>
    <t>Intangibles, net</t>
  </si>
  <si>
    <t>Deferred income taxes, net</t>
  </si>
  <si>
    <t>Investments in subsidiaries</t>
  </si>
  <si>
    <t>(37,809</t>
  </si>
  <si>
    <t>(586,045</t>
  </si>
  <si>
    <t>Intercompany receivables</t>
  </si>
  <si>
    <t>(233,674</t>
  </si>
  <si>
    <t>(186,242</t>
  </si>
  <si>
    <r>
      <t xml:space="preserve">5 </t>
    </r>
    <r>
      <rPr>
        <sz val="7"/>
        <color theme="1"/>
        <rFont val="Inherit"/>
      </rPr>
      <t>3</t>
    </r>
    <r>
      <rPr>
        <sz val="10"/>
        <color theme="1"/>
        <rFont val="Inherit"/>
      </rPr>
      <t>/</t>
    </r>
    <r>
      <rPr>
        <sz val="7"/>
        <color theme="1"/>
        <rFont val="Inherit"/>
      </rPr>
      <t>4</t>
    </r>
    <r>
      <rPr>
        <sz val="10"/>
        <color theme="1"/>
        <rFont val="Inherit"/>
      </rPr>
      <t>% Senior Notes</t>
    </r>
  </si>
  <si>
    <r>
      <t>8</t>
    </r>
    <r>
      <rPr>
        <sz val="7"/>
        <color theme="1"/>
        <rFont val="Inherit"/>
      </rPr>
      <t>  1</t>
    </r>
    <r>
      <rPr>
        <sz val="10"/>
        <color theme="1"/>
        <rFont val="Inherit"/>
      </rPr>
      <t>/</t>
    </r>
    <r>
      <rPr>
        <sz val="8"/>
        <color theme="1"/>
        <rFont val="Inherit"/>
      </rPr>
      <t>2</t>
    </r>
    <r>
      <rPr>
        <sz val="10"/>
        <color theme="1"/>
        <rFont val="Inherit"/>
      </rPr>
      <t>% Senior Notes</t>
    </r>
  </si>
  <si>
    <t>7% Senior Notes</t>
  </si>
  <si>
    <t>Intercompany payables</t>
  </si>
  <si>
    <t>Equity</t>
  </si>
  <si>
    <t>William Lyon Homes stockholders’ equity</t>
  </si>
  <si>
    <t>(259,521</t>
  </si>
  <si>
    <t>As of December 31, 2014</t>
  </si>
  <si>
    <t>(35,961</t>
  </si>
  <si>
    <t>(574,129</t>
  </si>
  <si>
    <t>(232,895</t>
  </si>
  <si>
    <t>(192,720</t>
  </si>
  <si>
    <t>Subordinated Notes</t>
  </si>
  <si>
    <t>5 3/4% Senior Notes</t>
  </si>
  <si>
    <t>8 1/2% Senior Notes</t>
  </si>
  <si>
    <t>(248,662</t>
  </si>
  <si>
    <t>CONDENSED CONSOLIDATING STATEMENT OF OPERATIONS</t>
  </si>
  <si>
    <t>Three Months Ended March 31, 2015</t>
  </si>
  <si>
    <t>Management fees</t>
  </si>
  <si>
    <t>(511</t>
  </si>
  <si>
    <t>Cost of sales - homes</t>
  </si>
  <si>
    <t>(68,876</t>
  </si>
  <si>
    <t>(70,384</t>
  </si>
  <si>
    <t>(14,310</t>
  </si>
  <si>
    <t>(154,081</t>
  </si>
  <si>
    <t>(6,029</t>
  </si>
  <si>
    <t>(5,754</t>
  </si>
  <si>
    <t>(5,524</t>
  </si>
  <si>
    <t>(946</t>
  </si>
  <si>
    <t>(12,224</t>
  </si>
  <si>
    <t>(11,319</t>
  </si>
  <si>
    <t>(2,629</t>
  </si>
  <si>
    <t>(13,948</t>
  </si>
  <si>
    <t>(203</t>
  </si>
  <si>
    <t>(1,136</t>
  </si>
  <si>
    <t>(288</t>
  </si>
  <si>
    <t>(93,317</t>
  </si>
  <si>
    <t>(77,689</t>
  </si>
  <si>
    <t>(15,256</t>
  </si>
  <si>
    <t>(186,773</t>
  </si>
  <si>
    <t>Income (loss) from subsidiaries</t>
  </si>
  <si>
    <t>(6,744</t>
  </si>
  <si>
    <t>(3,575</t>
  </si>
  <si>
    <t>Other income (expense), net</t>
  </si>
  <si>
    <t>(8,398</t>
  </si>
  <si>
    <t>Income (loss) before provision for income taxes</t>
  </si>
  <si>
    <t>(6,617</t>
  </si>
  <si>
    <t>(3,570</t>
  </si>
  <si>
    <t>(2,779</t>
  </si>
  <si>
    <t>(924</t>
  </si>
  <si>
    <t>Net income (loss) attributable to William Lyon Homes</t>
  </si>
  <si>
    <t>(7,541</t>
  </si>
  <si>
    <t>Net income (loss) available to common stockholders</t>
  </si>
  <si>
    <t>Three Months Ended March 31, 2014</t>
  </si>
  <si>
    <t>(455</t>
  </si>
  <si>
    <t>(80,429</t>
  </si>
  <si>
    <t>(15,057</t>
  </si>
  <si>
    <t>(11,181</t>
  </si>
  <si>
    <t>(106,212</t>
  </si>
  <si>
    <t>(8,068</t>
  </si>
  <si>
    <t>(4,689</t>
  </si>
  <si>
    <t>(1,195</t>
  </si>
  <si>
    <t>(674</t>
  </si>
  <si>
    <t>(6,558</t>
  </si>
  <si>
    <t>(11,278</t>
  </si>
  <si>
    <t>(858</t>
  </si>
  <si>
    <t>(12,136</t>
  </si>
  <si>
    <t>(618</t>
  </si>
  <si>
    <t>(970</t>
  </si>
  <si>
    <t>(1</t>
  </si>
  <si>
    <t>(562</t>
  </si>
  <si>
    <t>(106,052</t>
  </si>
  <si>
    <t>(17,111</t>
  </si>
  <si>
    <t>(11,446</t>
  </si>
  <si>
    <t>(134,154</t>
  </si>
  <si>
    <t>Income from subsidiaries</t>
  </si>
  <si>
    <t>(11,712</t>
  </si>
  <si>
    <t>Operating income</t>
  </si>
  <si>
    <t>(3</t>
  </si>
  <si>
    <t>(147</t>
  </si>
  <si>
    <t>(4,574</t>
  </si>
  <si>
    <t>(2,645</t>
  </si>
  <si>
    <t>Net income attributable to William Lyon Homes</t>
  </si>
  <si>
    <t>CONDENSED CONSOLIDATING STATEMENT OF CASH FLOWS</t>
  </si>
  <si>
    <t xml:space="preserve">Three Months Ended March 31, 2015 </t>
  </si>
  <si>
    <t>Net cash provided by (used in) operating activities</t>
  </si>
  <si>
    <t>(53,883</t>
  </si>
  <si>
    <t>(6,451</t>
  </si>
  <si>
    <t>(838</t>
  </si>
  <si>
    <t>(175</t>
  </si>
  <si>
    <t>(61,172</t>
  </si>
  <si>
    <t>(1,000</t>
  </si>
  <si>
    <t>(173</t>
  </si>
  <si>
    <t>(150</t>
  </si>
  <si>
    <t>(4,896</t>
  </si>
  <si>
    <t>(7,020</t>
  </si>
  <si>
    <t>(6,069</t>
  </si>
  <si>
    <t>(1,074</t>
  </si>
  <si>
    <t>(384</t>
  </si>
  <si>
    <t>(162</t>
  </si>
  <si>
    <t>(6,416</t>
  </si>
  <si>
    <t>(6,962</t>
  </si>
  <si>
    <t>Proceeds from issuance of 5 3/4% notes</t>
  </si>
  <si>
    <t>Proceeds from borrowings on revolver</t>
  </si>
  <si>
    <t>Payments on revolver</t>
  </si>
  <si>
    <t>(40,000</t>
  </si>
  <si>
    <t>(1,760</t>
  </si>
  <si>
    <t>(561</t>
  </si>
  <si>
    <t>Shares remitted to or withheld by Company for employee tax withholding</t>
  </si>
  <si>
    <t>(1,632</t>
  </si>
  <si>
    <t>(5,414</t>
  </si>
  <si>
    <t>Advances to affiliates</t>
  </si>
  <si>
    <t>(4,808</t>
  </si>
  <si>
    <t>(885</t>
  </si>
  <si>
    <t>Intercompany receivables/payables</t>
  </si>
  <si>
    <t>(6,620</t>
  </si>
  <si>
    <t>(779</t>
  </si>
  <si>
    <t>(506</t>
  </si>
  <si>
    <t>Net cash (used in) provided by financing activities</t>
  </si>
  <si>
    <t>(5,749</t>
  </si>
  <si>
    <t>(495</t>
  </si>
  <si>
    <t>(21,803</t>
  </si>
  <si>
    <t>(193</t>
  </si>
  <si>
    <t>(1,325</t>
  </si>
  <si>
    <t>(23,321</t>
  </si>
  <si>
    <t>Cash and cash equivalents at beginning of period</t>
  </si>
  <si>
    <t>Cash and cash equivalents at end of period</t>
  </si>
  <si>
    <t xml:space="preserve">Three Months Ended March 31, 2014 </t>
  </si>
  <si>
    <t>(155,347</t>
  </si>
  <si>
    <t>(16,426</t>
  </si>
  <si>
    <t>(261</t>
  </si>
  <si>
    <t>(169,736</t>
  </si>
  <si>
    <t>(1,264</t>
  </si>
  <si>
    <t>(19</t>
  </si>
  <si>
    <t>(1,273</t>
  </si>
  <si>
    <t>(46,095</t>
  </si>
  <si>
    <t>Net cash provided by (used in) investing activities</t>
  </si>
  <si>
    <t>(326</t>
  </si>
  <si>
    <t>(6,857</t>
  </si>
  <si>
    <t>(12,607</t>
  </si>
  <si>
    <t>(19,464</t>
  </si>
  <si>
    <t>(2,549</t>
  </si>
  <si>
    <t>(6,413</t>
  </si>
  <si>
    <t>(43,994</t>
  </si>
  <si>
    <t>(54,259</t>
  </si>
  <si>
    <t>(2,208</t>
  </si>
  <si>
    <t>(1,876</t>
  </si>
  <si>
    <t>Net (decrease) increase in cash and cash equivalents</t>
  </si>
  <si>
    <t>(24,219</t>
  </si>
  <si>
    <t>(20,643</t>
  </si>
  <si>
    <t>Fair Value of Financial Instruments</t>
  </si>
  <si>
    <t>Fair Value Disclosures [Abstract]</t>
  </si>
  <si>
    <r>
      <t xml:space="preserve">In accordance with FASB ASC Topic 820, </t>
    </r>
    <r>
      <rPr>
        <i/>
        <sz val="10"/>
        <color theme="1"/>
        <rFont val="Inherit"/>
      </rPr>
      <t>Fair Value Measurements and Disclosure</t>
    </r>
    <r>
      <rPr>
        <sz val="10"/>
        <color theme="1"/>
        <rFont val="Inherit"/>
      </rPr>
      <t xml:space="preserve"> (“ASC 820”), the Company is required to disclose the estimated fair value of financial instruments. As of </t>
    </r>
    <r>
      <rPr>
        <sz val="10"/>
        <color rgb="FF000000"/>
        <rFont val="Inherit"/>
      </rPr>
      <t>March 31, 2015</t>
    </r>
    <r>
      <rPr>
        <sz val="10"/>
        <color theme="1"/>
        <rFont val="Inherit"/>
      </rPr>
      <t xml:space="preserve"> and December 31, 2014, the Company used the following assumptions to estimate the fair value of each type of financial instrument for which it is practicable to estimate:</t>
    </r>
  </si>
  <si>
    <t>Notes payable—The carrying amount is a reasonable estimate of fair value of the notes payable because market rates are unchanged and/or the outstanding balance at quarter end is expected to be repaid within one year.</t>
  </si>
  <si>
    <t>Subordinated amortizing notes—The Subordinated amortizing notes are traded over the counter and their fair values were based upon quotes from industry sources.</t>
  </si>
  <si>
    <r>
      <t>    5</t>
    </r>
    <r>
      <rPr>
        <sz val="7"/>
        <color theme="1"/>
        <rFont val="Inherit"/>
      </rPr>
      <t> 3</t>
    </r>
    <r>
      <rPr>
        <sz val="10"/>
        <color theme="1"/>
        <rFont val="Inherit"/>
      </rPr>
      <t>/</t>
    </r>
    <r>
      <rPr>
        <sz val="7"/>
        <color theme="1"/>
        <rFont val="Inherit"/>
      </rPr>
      <t>4</t>
    </r>
    <r>
      <rPr>
        <sz val="10"/>
        <color theme="1"/>
        <rFont val="Inherit"/>
      </rPr>
      <t>% Senior Notes due April 15, 2019 —The 5</t>
    </r>
    <r>
      <rPr>
        <sz val="7"/>
        <color theme="1"/>
        <rFont val="Inherit"/>
      </rPr>
      <t> 3</t>
    </r>
    <r>
      <rPr>
        <sz val="10"/>
        <color theme="1"/>
        <rFont val="Inherit"/>
      </rPr>
      <t>/</t>
    </r>
    <r>
      <rPr>
        <sz val="8"/>
        <color theme="1"/>
        <rFont val="Inherit"/>
      </rPr>
      <t>4</t>
    </r>
    <r>
      <rPr>
        <sz val="10"/>
        <color theme="1"/>
        <rFont val="Inherit"/>
      </rPr>
      <t>% Senior Notes are traded over the counter and their fair values were based upon quotes from industry sources.</t>
    </r>
  </si>
  <si>
    <r>
      <t>8</t>
    </r>
    <r>
      <rPr>
        <sz val="7"/>
        <color theme="1"/>
        <rFont val="Inherit"/>
      </rPr>
      <t> 1</t>
    </r>
    <r>
      <rPr>
        <sz val="10"/>
        <color theme="1"/>
        <rFont val="Inherit"/>
      </rPr>
      <t>/</t>
    </r>
    <r>
      <rPr>
        <sz val="8"/>
        <color theme="1"/>
        <rFont val="Inherit"/>
      </rPr>
      <t>2</t>
    </r>
    <r>
      <rPr>
        <sz val="10"/>
        <color theme="1"/>
        <rFont val="Inherit"/>
      </rPr>
      <t>% Senior Notes due November 15, 2020 —The 8</t>
    </r>
    <r>
      <rPr>
        <sz val="7"/>
        <color theme="1"/>
        <rFont val="Inherit"/>
      </rPr>
      <t> 1</t>
    </r>
    <r>
      <rPr>
        <sz val="10"/>
        <color theme="1"/>
        <rFont val="Inherit"/>
      </rPr>
      <t>/</t>
    </r>
    <r>
      <rPr>
        <sz val="8"/>
        <color theme="1"/>
        <rFont val="Inherit"/>
      </rPr>
      <t>2</t>
    </r>
    <r>
      <rPr>
        <sz val="10"/>
        <color theme="1"/>
        <rFont val="Inherit"/>
      </rPr>
      <t>% Senior Notes are traded over the counter and their fair values were based upon quotes from industry sources.</t>
    </r>
  </si>
  <si>
    <t>7% Senior Notes due August 15, 2022 —The 7% Senior Notes are traded over the counter and their fair values were based upon quotes from industry sources.</t>
  </si>
  <si>
    <t xml:space="preserve">The following table excludes cash and cash equivalents, restricted cash, receivables and accounts payable, which had fair values approximating their carrying amounts due to the short maturities and liquidity of these instruments. The estimated fair values of financial instruments are as follows (in thousands): </t>
  </si>
  <si>
    <t>Carrying</t>
  </si>
  <si>
    <t>Amount</t>
  </si>
  <si>
    <t>Fair</t>
  </si>
  <si>
    <t>Value</t>
  </si>
  <si>
    <t>Financial liabilities:</t>
  </si>
  <si>
    <r>
      <t xml:space="preserve">5 </t>
    </r>
    <r>
      <rPr>
        <sz val="7"/>
        <color theme="1"/>
        <rFont val="Inherit"/>
      </rPr>
      <t>3</t>
    </r>
    <r>
      <rPr>
        <sz val="10"/>
        <color theme="1"/>
        <rFont val="Inherit"/>
      </rPr>
      <t>/</t>
    </r>
    <r>
      <rPr>
        <sz val="7"/>
        <color theme="1"/>
        <rFont val="Inherit"/>
      </rPr>
      <t>4</t>
    </r>
    <r>
      <rPr>
        <sz val="10"/>
        <color theme="1"/>
        <rFont val="Inherit"/>
      </rPr>
      <t>% Senior Notes due 2019</t>
    </r>
  </si>
  <si>
    <r>
      <t>8</t>
    </r>
    <r>
      <rPr>
        <sz val="7"/>
        <color theme="1"/>
        <rFont val="Inherit"/>
      </rPr>
      <t> 1</t>
    </r>
    <r>
      <rPr>
        <sz val="10"/>
        <color theme="1"/>
        <rFont val="Inherit"/>
      </rPr>
      <t>/</t>
    </r>
    <r>
      <rPr>
        <sz val="8"/>
        <color theme="1"/>
        <rFont val="Inherit"/>
      </rPr>
      <t>2</t>
    </r>
    <r>
      <rPr>
        <sz val="10"/>
        <color theme="1"/>
        <rFont val="Inherit"/>
      </rPr>
      <t>% Senior Notes due 2020</t>
    </r>
  </si>
  <si>
    <t>7% Senior Notes due 2022</t>
  </si>
  <si>
    <t>ASC 820 establishes a framework for measuring fair value, expands disclosures regarding fair value measurements and defines fair value as the price that would be received to sell an asset or paid to transfer a liability in an orderly transaction between market participants at the measurement date. ASC 820 requires the Company to maximize the use of observable market inputs, minimize the use of unobservable market inputs and disclose in the form of an outlined hierarchy the details of such fair value measurements. The Company used Level 3 to measure the fair value of its Notes payable, and Level 2 to measure the fair value of its Senior notes and Subordinated amortizing notes. ASC 820 specifies a hierarchy of valuation techniques based on whether the inputs to a fair value measurement are considered to be observable or unobservable in a marketplace. The three levels of the hierarchy are as follows:</t>
  </si>
  <si>
    <t>Level 1—quoted prices for identical assets or liabilities in active markets;</t>
  </si>
  <si>
    <t>Level 2—quoted prices for similar assets or liabilities in active markets; quoted prices for identical or similar assets or liabilities in markets that are not active; and model-derived valuations in which significant inputs and significant value drivers are observable in active markets; and</t>
  </si>
  <si>
    <t>Level 3—valuations derived from valuation techniques in which one or more significant inputs or significant value drivers are unobservable.</t>
  </si>
  <si>
    <t>The following table represents a reconciliation of the beginning and ending balance for the Company’s Level 3 fair value measurements:</t>
  </si>
  <si>
    <t>Notes</t>
  </si>
  <si>
    <t>Payable</t>
  </si>
  <si>
    <t>(in thousands)</t>
  </si>
  <si>
    <t>Fair value at December 31, 2014</t>
  </si>
  <si>
    <t>Repayments of principal (1)</t>
  </si>
  <si>
    <t>(46,962</t>
  </si>
  <si>
    <t>Borrowings of principal (2)</t>
  </si>
  <si>
    <t>Increase in value during the period</t>
  </si>
  <si>
    <t>Fair value at March 31, 2015</t>
  </si>
  <si>
    <t>Represents the actual amount of principal repaid</t>
  </si>
  <si>
    <t>Represents the actual amount of principal borrowed</t>
  </si>
  <si>
    <t>Related Party Transactions</t>
  </si>
  <si>
    <t>Related Party Transactions [Abstract]</t>
  </si>
  <si>
    <r>
      <t xml:space="preserve">On September 3, 2009, Presley CMR, Inc., a California corporation (“Presley CMR”) and a wholly owned subsidiary of California Lyon, entered into an Aircraft Purchase and Sale Agreement (“PSA”) with an affiliate of General William Lyon to sell an aircraft (the “Aircraft”). The PSA provided for an aggregate purchase price for the Aircraft of </t>
    </r>
    <r>
      <rPr>
        <sz val="10"/>
        <color rgb="FF000000"/>
        <rFont val="Inherit"/>
      </rPr>
      <t>$8.3 million</t>
    </r>
    <r>
      <rPr>
        <sz val="10"/>
        <color theme="1"/>
        <rFont val="Inherit"/>
      </rPr>
      <t xml:space="preserve">, (which value was the appraised fair market value of the Aircraft), which consisted of: (i) cash in the amount of </t>
    </r>
    <r>
      <rPr>
        <sz val="10"/>
        <color rgb="FF000000"/>
        <rFont val="Inherit"/>
      </rPr>
      <t>$2.1 million</t>
    </r>
    <r>
      <rPr>
        <sz val="10"/>
        <color theme="1"/>
        <rFont val="Inherit"/>
      </rPr>
      <t xml:space="preserve"> to be paid at closing and (ii) a promissory note from the affiliate in the amount of </t>
    </r>
    <r>
      <rPr>
        <sz val="10"/>
        <color rgb="FF000000"/>
        <rFont val="Inherit"/>
      </rPr>
      <t>$6.2 million</t>
    </r>
    <r>
      <rPr>
        <sz val="10"/>
        <color theme="1"/>
        <rFont val="Inherit"/>
      </rPr>
      <t xml:space="preserve">. The note is secured by the Aircraft. As part of the Company’s fresh start accounting, the note was adjusted to its fair value of </t>
    </r>
    <r>
      <rPr>
        <sz val="10"/>
        <color rgb="FF000000"/>
        <rFont val="Inherit"/>
      </rPr>
      <t>$5.2 million</t>
    </r>
    <r>
      <rPr>
        <sz val="10"/>
        <color theme="1"/>
        <rFont val="Inherit"/>
      </rPr>
      <t xml:space="preserve">. The discount on the fresh start adjustment is amortized over the remaining life of the note. The note requires semiannual interest payments to California Lyon of approximately $0.1 million. The note is due in </t>
    </r>
    <r>
      <rPr>
        <sz val="10"/>
        <color rgb="FF000000"/>
        <rFont val="Inherit"/>
      </rPr>
      <t>September 2016</t>
    </r>
    <r>
      <rPr>
        <sz val="10"/>
        <color theme="1"/>
        <rFont val="Inherit"/>
      </rPr>
      <t>. As of March 31, 2015 and December 31, 2014 the amortized balance of the note was $5.9 million and $5.8 million, respectively.</t>
    </r>
  </si>
  <si>
    <t>Income Tax Disclosure [Abstract]</t>
  </si>
  <si>
    <t>Since inception, the Company has operated solely within the United States. The Company’s effective income tax rate was 31.9% and 28.7% for the three months ended March 31, 2015 and 2014, respectively. The significant drivers of the effective tax rate are allocation of income to noncontrolling interests, related party loss recapture, the domestic production activities deduction, and release of valuation allowance.</t>
  </si>
  <si>
    <t>Management assesses its deferred tax assets quarterly to determine whether all or any portion of the asset is more likely than not unrealizable under ASC 740. The Company is required to establish a valuation allowance for any portion of the asset that management concludes is more likely than not to be unrealizable. The ultimate realization of deferred tax assets is dependent upon the generation of future taxable income during the periods in which those temporary differences become deductible. The Company's assessment considers all evidence, both positive and negative, including the nature, frequency and severity of any current and cumulative losses, taxable income in carry back years, the scheduled reversal of deferred tax liabilities, tax planning strategies, and projected future taxable income in making this assessment. At March 31, 2015 the Company’s valuation allowance was $1.6 million due to projected excess realized built-in-losses and state net operating losses which may expire unused.</t>
  </si>
  <si>
    <t>At March 31, 2015, the Company had $3.6 million remaining federal net operating loss carryforwards and $79.5 million remaining state net operating loss carryforwards. Federal and state net operating loss carryforwards begin to expire in 2031 and 2015, respectively. In addition, as of March 31, 2015, the Company had unused federal and state built-in losses of $64.2 million and $10.3 million, respectively. The 5 year testing period for built-in losses expires in 2017 and the unused built-in loss carryforwards begin to expire in 2032. The Company had AMT credit carryovers of $1.4 million at March 31, 2015, which have an indefinite life.</t>
  </si>
  <si>
    <r>
      <t>Effective January 1, 2007, the Company adopted the provisions of FASB Interpretation No. 48, “Accounting for Uncertainty in Income Taxes-an interpretation of FASB Statement No. 109” (“FIN 48”) which is now codified as FASB ASC Topic 740</t>
    </r>
    <r>
      <rPr>
        <i/>
        <sz val="10"/>
        <color theme="1"/>
        <rFont val="Inherit"/>
      </rPr>
      <t>,</t>
    </r>
    <r>
      <rPr>
        <sz val="10"/>
        <color theme="1"/>
        <rFont val="Inherit"/>
      </rPr>
      <t xml:space="preserve"> Income Taxes (“ASC 740”). ASC 740 prescribes a recognition threshold and a measurement criterion for the financial statement recognition and measurement of tax positions taken or expected to be taken in a tax return. For those benefits to be recognized, a tax position must be considered more likely than not to be sustained upon examination by taxing authorities. The Company records interest and penalties related to uncertain tax positions as a component of the provision for income taxes. The Company has no unrecognized tax benefits.</t>
    </r>
  </si>
  <si>
    <t>The Company and its subsidiaries file income tax returns in the U.S. federal jurisdiction and various state jurisdictions. The Company is subject to U.S. federal income tax examination for calendar tax years ended 2011 through 2014 and forward. The Company is subject to various state income tax examinations for calendar tax years ended 2010 through 2014 and forward. The Company does not have any tax examinations currently in progress.</t>
  </si>
  <si>
    <t>Income Per Common Share</t>
  </si>
  <si>
    <t>Earnings Per Share [Abstract]</t>
  </si>
  <si>
    <r>
      <t xml:space="preserve">Basic and diluted income per common share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were calculated as follows (in thousands, except number of shares and per share amounts):</t>
    </r>
  </si>
  <si>
    <t>Basic weighted average number of common shares outstanding</t>
  </si>
  <si>
    <t>Effect of dilutive securities:</t>
  </si>
  <si>
    <t>Stock options, unvested common shares, and warrants</t>
  </si>
  <si>
    <t>Diluted average shares outstanding</t>
  </si>
  <si>
    <t>Basic income per common share</t>
  </si>
  <si>
    <t>Dilutive income per common share</t>
  </si>
  <si>
    <t>Stock Based Compensation</t>
  </si>
  <si>
    <t>Disclosure of Compensation Related Costs, Share-based Payments [Abstract]</t>
  </si>
  <si>
    <r>
      <t xml:space="preserve">We account for share-based awards in accordance with ASC Topic 718, </t>
    </r>
    <r>
      <rPr>
        <i/>
        <sz val="10"/>
        <color theme="1"/>
        <rFont val="Inherit"/>
      </rPr>
      <t>Compensation-Stock Compensation</t>
    </r>
    <r>
      <rPr>
        <sz val="10"/>
        <color theme="1"/>
        <rFont val="Inherit"/>
      </rPr>
      <t>, which requires the fair value of stock-based compensation awards to be amortized as an expense over the vesting period. Stock-based compensation awards are valued at the fair value on the date of grant. Compensation expense for awards with performance based conditions is recognized over the vesting period once achievement of the performance condition is deemed probable.</t>
    </r>
  </si>
  <si>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the Company granted 197,614 shares of restricted stock, and 282,216 shares of performance based restricted stock. On the Consolidated Balance Sheets and Statement of Equity, the Company considers unvested shares of restricted stock to be issued, but not outstanding.</t>
    </r>
  </si>
  <si>
    <t>Performance-Based Restricted Stock Awards</t>
  </si>
  <si>
    <r>
      <t xml:space="preserve">With respect to the performance based restricted stock awards granted to certain employees during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the actual number of such shares of restricted stock that will be earned (the “Earned Shares”) is subject to the Company’s achievement of a pre-established performance target as of the end of the 2015 fiscal year. For each of the aforementioned awards, one-third of the Earned Shares will vest on March 1st of each of 2016, 2017 and 2018, subject to each grantee’s continued service through each vesting date. Based on the assessment as of </t>
    </r>
    <r>
      <rPr>
        <sz val="10"/>
        <color rgb="FF000000"/>
        <rFont val="Times New Roman"/>
        <family val="1"/>
      </rPr>
      <t>March 31, 2015</t>
    </r>
    <r>
      <rPr>
        <sz val="10"/>
        <color theme="1"/>
        <rFont val="Inherit"/>
      </rPr>
      <t>, management determined that the currently available data was not sufficient to support that the achievement of performance targets is probable, and as such no compensation expense has been recognized for these awards to date.</t>
    </r>
  </si>
  <si>
    <t>Restricted Stock Awards</t>
  </si>
  <si>
    <r>
      <t xml:space="preserve">With respect to the restricted stock awards granted to certain employees during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representing 177,397 shares of restricted stock, 141,102 shares are subject to a vesting schedule pursuant to which one-third of the shares will vest on March 1st of each of 2016, 2017 and 2018, and 36,295 of which are subject to a vesting schedule pursuant to which one-half of the shares will vest on March 1st of each of 2016 and 2017. With respect to the restricted stock awards granted to certain non-employee directors of the Company during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representing </t>
    </r>
    <r>
      <rPr>
        <sz val="10"/>
        <color rgb="FF000000"/>
        <rFont val="Times New Roman"/>
        <family val="1"/>
      </rPr>
      <t>20,217</t>
    </r>
    <r>
      <rPr>
        <sz val="10"/>
        <color theme="1"/>
        <rFont val="Inherit"/>
      </rPr>
      <t xml:space="preserve"> shares of restricted stock, the awards vest in equal quarterly installments on each of June 1, 2015, September 1, 2015, December 1, 2015 and March 1, 2016, subject to each grantee’s continued service on the board through each vesting date. </t>
    </r>
  </si>
  <si>
    <r>
      <t xml:space="preserve">Stock based compensation expense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was $1.4 million and $1.0 million, respectively.</t>
    </r>
  </si>
  <si>
    <t>Commitments and Contingencies</t>
  </si>
  <si>
    <t>Commitments and Contingencies Disclosure [Abstract]</t>
  </si>
  <si>
    <t>The Company’s commitments and contingent liabilities include the usual obligations incurred by real estate developers in the normal course of business. In the opinion of management, these matters will not have a material effect on the Company’s condensed consolidated financial position, results of operations or cash flows.</t>
  </si>
  <si>
    <t>The Company is a defendant in various lawsuits related to its normal business activities. We believe that the accruals we have recorded for probable and reasonably estimable losses with respect to these proceedings are adequate and that, as of March 31, 2015, it was not reasonably possible that an additional material loss had been incurred in an amount in excess of the estimated amounts already recognized on our condensed consolidated financial statements. The outcome of any of these proceedings, including the defense and other litigation-related costs and expenses we may incur, however, is inherently uncertain and could differ significantly from the estimate reflected in a related accrual, if made. Therefore, it is possible that the ultimate outcome of any proceeding, if in excess of a related accrual or if no accrual had been made, could be material to our consolidated financial statements.</t>
  </si>
  <si>
    <t>We have non-cancelable operating leases primarily associated with our office facilities. Rent expense under cancelable and non-cancelable operating leases totaled $1.0 million and $0.6 million in the three months ended March 31, 2015 and 2014, respectively, and is included in general and administrative expense in our consolidated statements of operations for the respective periods. The table below shows the future minimum payments under non-cancelable operating leases at March 31, 2015 (in thousands).</t>
  </si>
  <si>
    <t>Year Ending December 31</t>
  </si>
  <si>
    <t>As of March 31, 2015 and December 31, 2014, the Company had $0.5 million and $0.5 million, respectively, in deposits as collateral for outstanding surety bonds to guarantee the Company’s financial obligations under certain contractual arrangements in the normal course of business. The standby letters of credit were secured by cash as reflected as restricted cash on the accompanying consolidated balance sheet.</t>
  </si>
  <si>
    <t>The Company also had outstanding performance and surety bonds of $107.8 million at March 31, 2015, related principally to its obligations for site improvements at various projects. The Company does not believe that draws upon these bonds, if any, will have a material effect on the Company’s financial position, results of operations or cash flows. As of March 31, 2015, the Company had $120.6 million of project commitments relating to the construction of projects.</t>
  </si>
  <si>
    <t>See Note 6 for additional information relating to the Company’s guarantee arrangements.</t>
  </si>
  <si>
    <t>The Company has entered into various purchase option agreements with third parties to acquire land. As of March 31, 2015, the Company has made non-refundable deposits of $56.3 million. The Company is under no obligation to purchase the land, but would forfeit remaining deposits if the land were not purchased. The total remaining purchase price under the option agreements is $448.0 million as of March 31, 2015.</t>
  </si>
  <si>
    <t>Subsequent Events</t>
  </si>
  <si>
    <t>Subsequent Events [Abstract]</t>
  </si>
  <si>
    <t>No events have occurred subsequent to March 31, 2015, that would require recognition or disclosure in the Company’s financial statements.</t>
  </si>
  <si>
    <t>Basis of Presentation and Significant Accounting Policies (Policies)</t>
  </si>
  <si>
    <r>
      <t xml:space="preserve">A provision for warranty costs relating to the Company’s limited warranty plans is included in cost of sales and accrued expenses at the time the sale of a home is recorded. The Company generally reserves either approximately </t>
    </r>
    <r>
      <rPr>
        <sz val="10"/>
        <color rgb="FF000000"/>
        <rFont val="Inherit"/>
      </rPr>
      <t>one</t>
    </r>
    <r>
      <rPr>
        <sz val="10"/>
        <color theme="1"/>
        <rFont val="Inherit"/>
      </rPr>
      <t xml:space="preserve"> to </t>
    </r>
    <r>
      <rPr>
        <sz val="10"/>
        <color rgb="FF000000"/>
        <rFont val="Inherit"/>
      </rPr>
      <t>one</t>
    </r>
    <r>
      <rPr>
        <sz val="10"/>
        <color theme="1"/>
        <rFont val="Inherit"/>
      </rPr>
      <t xml:space="preserve"> and one quarter percent of the sales price of its homes, or a set amount per home closed depending on the operating division, against the possibility of future charges relating to its warranty programs and similar potential claims. Factors that affect the Company’s warranty liability include the number of homes under warranty, historical and anticipated rates of warranty claims, and cost per claim. The Company assesses the adequacy of its recorded warranty liability and adjusts the amounts as necessary.</t>
    </r>
  </si>
  <si>
    <t>Basis of Presentation and Significant Accounting Policies (Tables)</t>
  </si>
  <si>
    <t>Summary of Changes in Warranty Liability</t>
  </si>
  <si>
    <r>
      <t xml:space="preserve">Changes in the Company’s warranty liability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are as follows (in thousands):</t>
    </r>
  </si>
  <si>
    <t>Schedule of Interest Activity</t>
  </si>
  <si>
    <t>Interest activity for the three months ended March 31, 2015 and 2014 are as follows (in thousands):</t>
  </si>
  <si>
    <t>Acquisition of Polygon Northwest Homes (Tables)</t>
  </si>
  <si>
    <t>Schedule of Reconciliation of Consideration Transferred as of Acquisition Date</t>
  </si>
  <si>
    <t>A reconciliation of the consideration transferred as of the acquisition date is as follows:</t>
  </si>
  <si>
    <t>Summary of Preliminary Amounts for Acquired Assets and Liabilities Recorded at Fair Value</t>
  </si>
  <si>
    <t>The following table summarizes the preliminary amounts for acquired assets and liabilities recorded at their fair values as of the acquisition date (in thousands):</t>
  </si>
  <si>
    <t>Summary of Unaudited Pro Forma Amounts of Polygon Northwest Homes Acquisition</t>
  </si>
  <si>
    <t>Segment Information (Tables)</t>
  </si>
  <si>
    <t>Schedule of Segment Financial Information Relating to Operations</t>
  </si>
  <si>
    <t>Schedule of Segment Homebuilding Assets</t>
  </si>
  <si>
    <t>Real Estate Inventories (Tables)</t>
  </si>
  <si>
    <t>Schedule of Real Estate Inventories</t>
  </si>
  <si>
    <t>Senior Notes, Secured, and Unsecured Indebtedness (Tables)</t>
  </si>
  <si>
    <t>Schedule of Debt</t>
  </si>
  <si>
    <t>Schedule of Maturities of Notes Payable and Senior Notes</t>
  </si>
  <si>
    <r>
      <t xml:space="preserve">The issuance date, total availability under each facility outstanding, maturity date and interest rate are listed in the table below as of </t>
    </r>
    <r>
      <rPr>
        <sz val="10"/>
        <color rgb="FF000000"/>
        <rFont val="Times New Roman"/>
        <family val="1"/>
      </rPr>
      <t>March 31, 2015</t>
    </r>
    <r>
      <rPr>
        <sz val="10"/>
        <color theme="1"/>
        <rFont val="Inherit"/>
      </rPr>
      <t xml:space="preserve"> (in millions): </t>
    </r>
  </si>
  <si>
    <t>Condensed Consolidating Balance Sheet</t>
  </si>
  <si>
    <t>Condensed Consolidating Statement of Operations</t>
  </si>
  <si>
    <t>Condensed Consolidating Statement of Cash Flows</t>
  </si>
  <si>
    <t>Fair Value of Financial Instruments (Tables)</t>
  </si>
  <si>
    <t>Schedule of Estimated Fair Values of Financial Instruments</t>
  </si>
  <si>
    <t xml:space="preserve">The estimated fair values of financial instruments are as follows (in thousands): </t>
  </si>
  <si>
    <t>Schedule of Reconciliation of the Beginning and Ending Balance for Level 3 Fair Value Measurements</t>
  </si>
  <si>
    <t>Income Per Common Share (Tables)</t>
  </si>
  <si>
    <t>Basic and Diluted Income (Loss) Per Common Share</t>
  </si>
  <si>
    <t>Commitments and Contingencies (Tables)</t>
  </si>
  <si>
    <t>Schedule of Future Minimum Payments Under Non-Cancelable Operating Leases</t>
  </si>
  <si>
    <t>The table below shows the future minimum payments under non-cancelable operating leases at March 31, 2015 (in thousands).</t>
  </si>
  <si>
    <t>Basis of Presentation and Significant Accounting Policies - Narrative (Details)</t>
  </si>
  <si>
    <t>segment</t>
  </si>
  <si>
    <t>Significant Accounting Policies [Line Items]</t>
  </si>
  <si>
    <t>Number of reportable segments</t>
  </si>
  <si>
    <t>Minimum</t>
  </si>
  <si>
    <t>Percentage of home sale price reserved</t>
  </si>
  <si>
    <t>Percentage of sales price from construction management agreements</t>
  </si>
  <si>
    <t>Maximum</t>
  </si>
  <si>
    <t>Basis of Presentation and Significant Accounting Policies - Summary of Changes in Warranty Liability (Details) (USD $)</t>
  </si>
  <si>
    <t>Basis of Presentation and Significant Accounting Policies - Schedule of Interest Activity (Details) (USD $)</t>
  </si>
  <si>
    <t>Acquisition of Polygon Northwest Homes - Narrative (Details) (USD $)</t>
  </si>
  <si>
    <t>12 Months Ended</t>
  </si>
  <si>
    <t>0 Months Ended</t>
  </si>
  <si>
    <t>Dec. 31, 2013</t>
  </si>
  <si>
    <t>Aug. 12, 2014</t>
  </si>
  <si>
    <t>Aug. 11, 2014</t>
  </si>
  <si>
    <t>Business Acquisition [Line Items]</t>
  </si>
  <si>
    <t>Number of operating segments as a result of acquired business</t>
  </si>
  <si>
    <t>Operation revenues</t>
  </si>
  <si>
    <t>Polygon Northwest Homes</t>
  </si>
  <si>
    <t>Cash purchase price</t>
  </si>
  <si>
    <t>Working capital adjustments</t>
  </si>
  <si>
    <t>Additional consideration, partly subject to final adjustment</t>
  </si>
  <si>
    <t>Goodwill, expected tax deductible amount</t>
  </si>
  <si>
    <t>Acquisition related costs</t>
  </si>
  <si>
    <t>7% Senior Notes due August 15, 2022 | Senior notes</t>
  </si>
  <si>
    <t>Principal amount</t>
  </si>
  <si>
    <t>Proceeds from land banking arrangements</t>
  </si>
  <si>
    <t>Acquisition of Polygon Northwest Homes - Schedule of Reconciliation of Consideration Transferred as of Acquisition Date (Details) (Polygon Northwest Homes, USD $)</t>
  </si>
  <si>
    <t>Total consideration transferred</t>
  </si>
  <si>
    <t>Acquisition of Polygon Northwest Homes - Summary of Preliminary Amounts for Acquired Assets and Liabilities Recorded at Fair Value (Details) (USD $)</t>
  </si>
  <si>
    <t>Assets, Net</t>
  </si>
  <si>
    <t>Acquisition of Polygon Northwest Homes - Summary of Unaudited Pro Forma Amounts of Polygon Northwest Homes Acquisition (Details) (Polygon Northwest Homes, USD $)</t>
  </si>
  <si>
    <t>In Thousands, except Per Share data, unless otherwise specified</t>
  </si>
  <si>
    <t>Income per share - basic (in USD per share)</t>
  </si>
  <si>
    <t>Income per share - diluted (in USD per share)</t>
  </si>
  <si>
    <t>Variable Interest Entities and Noncontrolling Interests - Narrative (Details) (USD $)</t>
  </si>
  <si>
    <t>In Millions, unless otherwise specified</t>
  </si>
  <si>
    <t>joint_venture</t>
  </si>
  <si>
    <t>Noncontrolling Interest [Line Items]</t>
  </si>
  <si>
    <t>Number of joint ventures</t>
  </si>
  <si>
    <t>Consolidated variable interest entities, assets</t>
  </si>
  <si>
    <t>Consolidated variable interest entities, liabilities</t>
  </si>
  <si>
    <t>Cash</t>
  </si>
  <si>
    <t>Real estate</t>
  </si>
  <si>
    <t>Segment Information - Narrative (Details)</t>
  </si>
  <si>
    <t>Segment Reporting Information [Line Items]</t>
  </si>
  <si>
    <t>Number of operating segments</t>
  </si>
  <si>
    <t>Segment Information - Schedule of Segment Financial Information Relating to Operations (Details) (USD $)</t>
  </si>
  <si>
    <t>Reportable Geographical Components | California</t>
  </si>
  <si>
    <t>[1]</t>
  </si>
  <si>
    <t>Reportable Geographical Components | Arizona</t>
  </si>
  <si>
    <t>Reportable Geographical Components | Nevada</t>
  </si>
  <si>
    <t>Reportable Geographical Components | Colorado</t>
  </si>
  <si>
    <t>Reportable Geographical Components | Washington</t>
  </si>
  <si>
    <t>Reportable Geographical Components | Oregon</t>
  </si>
  <si>
    <t>Reportable Geographical Components | Corporate</t>
  </si>
  <si>
    <t>Operating revenue in the California segment includes construction services revenue.</t>
  </si>
  <si>
    <t>Segment Information - Schedule of Segment Homebuilding Assets (Details) (USD $)</t>
  </si>
  <si>
    <t>California | Reportable Geographical Components</t>
  </si>
  <si>
    <t>Arizona | Reportable Geographical Components</t>
  </si>
  <si>
    <t>Nevada | Reportable Geographical Components</t>
  </si>
  <si>
    <t>Colorado | Reportable Geographical Components</t>
  </si>
  <si>
    <t>Washington | Reportable Geographical Components</t>
  </si>
  <si>
    <t>Oregon | Reportable Geographical Components</t>
  </si>
  <si>
    <t>Corporate | Reportable Geographical Components</t>
  </si>
  <si>
    <t>Real Estate Inventories - Summary of Real Estate Inventories (Details) (USD $)</t>
  </si>
  <si>
    <t>Senior Notes, Secured, and Unsecured Indebtedness - Schedule of Debt (Details) (USD $)</t>
  </si>
  <si>
    <t>Total debt</t>
  </si>
  <si>
    <t>Senior notes</t>
  </si>
  <si>
    <t>Senior Notes, Secured, and Unsecured Indebtedness - Schedule of Maturities of Notes Payable, Senior Unsecured Facility, 5 3/4% and 8 1/2% Senior Notes (Details) (USD $)</t>
  </si>
  <si>
    <t>Debt Instrument [Line Items]</t>
  </si>
  <si>
    <t>Senior Notes and Subordinated Amortizing Notes</t>
  </si>
  <si>
    <t>Senior Notes, Secured, and Unsecured Indebtedness - Schedule of Maturities of Construction Notes Payable (Details) (USD $)</t>
  </si>
  <si>
    <t>Construction Loans</t>
  </si>
  <si>
    <t>Construction Loans | November 2014 Construction Notes Payable</t>
  </si>
  <si>
    <t>Construction Loans | March 2014 Construction Notes Payable</t>
  </si>
  <si>
    <t>[2]</t>
  </si>
  <si>
    <t>Construction Loans | December 2013 Construction Notes Payable</t>
  </si>
  <si>
    <t>Construction Loans | June 2013 Construction Notes Payable</t>
  </si>
  <si>
    <t>[3]</t>
  </si>
  <si>
    <t>Loan bears interest at the prime rate +0.5%.</t>
  </si>
  <si>
    <t>Loan bears interest at the Company's option of either LIBOR +3.0% or the prime rate +1.0%.</t>
  </si>
  <si>
    <t>Loan bears interest at the prime rate +0.5%, with a rate floor of 4.0% .</t>
  </si>
  <si>
    <t>Senior Notes, Secured, and Unsecured Indebtedness - Schedule of Maturities of Construction Notes Payable (Footnote) (Details)</t>
  </si>
  <si>
    <t>March 2014 and December 2013 Construction Notes Payable | LIBOR</t>
  </si>
  <si>
    <t>Basis spread on variable rate</t>
  </si>
  <si>
    <t>March 2014 and December 2013 Construction Notes Payable | Prime rate</t>
  </si>
  <si>
    <t>June 2013 Construction Notes Payable</t>
  </si>
  <si>
    <t>Minimum stated interest rate</t>
  </si>
  <si>
    <t>June 2013 Construction Notes Payable | Prime rate</t>
  </si>
  <si>
    <t>November 2014 Construction Notes Payable | Prime rate</t>
  </si>
  <si>
    <t>Senior Notes, Secured, and Unsecured Indebtedness - Narrative (Details) (8 1/2% Senior Notes due November 15, 2020, USD $)</t>
  </si>
  <si>
    <t>Premium on 8 1/2% Senior Notes</t>
  </si>
  <si>
    <t>Senior Notes, Secured, and Unsecured Indebtedness - Notes Payable - Narrative (Details) (USD $)</t>
  </si>
  <si>
    <t>land_acquisition</t>
  </si>
  <si>
    <t>Mar. 27, 2015</t>
  </si>
  <si>
    <t>Aug. 07, 2013</t>
  </si>
  <si>
    <t>Revolving Credit Facility</t>
  </si>
  <si>
    <t>Maximum borrowing capacity</t>
  </si>
  <si>
    <t>Additional capacity under accordion feature</t>
  </si>
  <si>
    <t>Minimum borrowing capacity</t>
  </si>
  <si>
    <t>Revolving Credit Facility | Revolving Credit Facility Agreement</t>
  </si>
  <si>
    <t>Commitment fee percentage</t>
  </si>
  <si>
    <t>Outstanding letter of credit</t>
  </si>
  <si>
    <t>Number of land acquisitions</t>
  </si>
  <si>
    <t>Amended facility</t>
  </si>
  <si>
    <t>Effective rate</t>
  </si>
  <si>
    <t>Senior Notes, Secured, and Unsecured Indebtedness - Subordinated Amortizing Notes - Narrative (Details) (USD $)</t>
  </si>
  <si>
    <t>Nov. 21, 2014</t>
  </si>
  <si>
    <t>Dec. 03, 2014</t>
  </si>
  <si>
    <t>Initial principal amount</t>
  </si>
  <si>
    <t>Quarterly installments amount per amortizing note (in USD per note)</t>
  </si>
  <si>
    <t>Installment payment amount per amortizing note (in USD per note)</t>
  </si>
  <si>
    <t>Tangible Equity Units</t>
  </si>
  <si>
    <t>Number of TEUs sold (in shares)</t>
  </si>
  <si>
    <t>Stated rate</t>
  </si>
  <si>
    <t>Share price (in USD per share)</t>
  </si>
  <si>
    <t>Percent conversion premium</t>
  </si>
  <si>
    <t>Maximum | Common stock, Class A</t>
  </si>
  <si>
    <t>Shares delivered on mandatory settlement date (in shares)</t>
  </si>
  <si>
    <t>Minimum | Common stock, Class A</t>
  </si>
  <si>
    <t>Senior Notes, Secured, and Unsecured Indebtedness - Senior Notes - Narrative (Details) (USD $)</t>
  </si>
  <si>
    <t>Sep. 03, 2009</t>
  </si>
  <si>
    <t>Oct. 24, 2013</t>
  </si>
  <si>
    <t>Nov. 08, 2012</t>
  </si>
  <si>
    <t>Maturity date</t>
  </si>
  <si>
    <t>Outstanding amount</t>
  </si>
  <si>
    <t>Senior notes | 5 3/4% Senior Notes due April 15, 2019</t>
  </si>
  <si>
    <t>Percentage of principal amount</t>
  </si>
  <si>
    <t>Senior notes | 8 1/2% Senior Notes due November 15, 2020</t>
  </si>
  <si>
    <t>Net proceeds from issuance of debt</t>
  </si>
  <si>
    <t>Senior notes | 7% Senior Notes due August 15, 2022</t>
  </si>
  <si>
    <t>Senior Notes, Secured, and Unsecured Indebtedness - Guarantor and Non-Guarantor Financial Statements - Narrative (Details) (Parent)</t>
  </si>
  <si>
    <t>Parent</t>
  </si>
  <si>
    <t>Ownership percentage</t>
  </si>
  <si>
    <t>Senior Notes, Secured, and Unsecured Indebtedness - Condensed Consolidating Balance Sheet (Details) (USD $)</t>
  </si>
  <si>
    <t>Delaware Lyon</t>
  </si>
  <si>
    <t>California Lyon</t>
  </si>
  <si>
    <t>Guarantor Subsidiaries</t>
  </si>
  <si>
    <t>Non-Guarantor Subsidiaries</t>
  </si>
  <si>
    <t>Eliminations</t>
  </si>
  <si>
    <t>Subordinated amortizing notes | Delaware Lyon</t>
  </si>
  <si>
    <t>Subordinated amortizing notes | California Lyon</t>
  </si>
  <si>
    <t>Subordinated amortizing notes | Guarantor Subsidiaries</t>
  </si>
  <si>
    <t>Subordinated amortizing notes | Non-Guarantor Subsidiaries</t>
  </si>
  <si>
    <t>Subordinated amortizing notes | Eliminations</t>
  </si>
  <si>
    <t>5 3/4% Senior Notes due April 15, 2019 | Delaware Lyon</t>
  </si>
  <si>
    <t>5 3/4% Senior Notes due April 15, 2019 | California Lyon</t>
  </si>
  <si>
    <t>5 3/4% Senior Notes due April 15, 2019 | Guarantor Subsidiaries</t>
  </si>
  <si>
    <t>5 3/4% Senior Notes due April 15, 2019 | Non-Guarantor Subsidiaries</t>
  </si>
  <si>
    <t>5 3/4% Senior Notes due April 15, 2019 | Eliminations</t>
  </si>
  <si>
    <t>8 1/2% Senior Notes due November 15, 2020 | Delaware Lyon</t>
  </si>
  <si>
    <t>8 1/2% Senior Notes due November 15, 2020 | California Lyon</t>
  </si>
  <si>
    <t>8 1/2% Senior Notes due November 15, 2020 | Guarantor Subsidiaries</t>
  </si>
  <si>
    <t>8 1/2% Senior Notes due November 15, 2020 | Non-Guarantor Subsidiaries</t>
  </si>
  <si>
    <t>8 1/2% Senior Notes due November 15, 2020 | Eliminations</t>
  </si>
  <si>
    <t>7% Senior Notes due August 15, 2022 | Delaware Lyon</t>
  </si>
  <si>
    <t>7% Senior Notes due August 15, 2022 | California Lyon</t>
  </si>
  <si>
    <t>7% Senior Notes due August 15, 2022 | Guarantor Subsidiaries</t>
  </si>
  <si>
    <t>7% Senior Notes due August 15, 2022 | Non-Guarantor Subsidiaries</t>
  </si>
  <si>
    <t>7% Senior Notes due August 15, 2022 | Eliminations</t>
  </si>
  <si>
    <t>Senior Notes, Secured, and Unsecured Indebtedness - Condensed Consolidating Statement of Operations (Details) (USD $)</t>
  </si>
  <si>
    <t>Senior Notes, Secured, and Unsecured Indebtedness - Condensed Consolidating Statement of Cash Flows (Details) (USD $)</t>
  </si>
  <si>
    <t>Fair Value of Financial Instruments - Schedule of Estimated Fair Values of Financial Instruments (Details) (USD $)</t>
  </si>
  <si>
    <t>Notes payable, fair value</t>
  </si>
  <si>
    <t>Long-term Debt, Fair Value</t>
  </si>
  <si>
    <t>Fair Value of Financial Instruments - Schedule of Reconciliation of the Beginning and Ending Balance for Level 3 Fair Value Measurements (Details) (Level 3, USD $)</t>
  </si>
  <si>
    <t>Level 3</t>
  </si>
  <si>
    <t>Fair Value Measurements Of Financial Instruments [Line Items]</t>
  </si>
  <si>
    <t>Fair value at December 31, 2014</t>
  </si>
  <si>
    <t>Repayments of principal</t>
  </si>
  <si>
    <t>Borrowings of principal</t>
  </si>
  <si>
    <t>Related Party Transactions - Narrative (Details) (USD $)</t>
  </si>
  <si>
    <t>Aggregate purchase price of aircraft</t>
  </si>
  <si>
    <t>Cash paid on sale of aircraft</t>
  </si>
  <si>
    <t>Promissory note from the affiliate</t>
  </si>
  <si>
    <t>Adjusted fair value</t>
  </si>
  <si>
    <t>Semiannual interest payments received</t>
  </si>
  <si>
    <t>Amortized balance</t>
  </si>
  <si>
    <t>Income Taxes - Narrative (Details) (USD $)</t>
  </si>
  <si>
    <t>Income Taxes [Line Items]</t>
  </si>
  <si>
    <t>Effective income tax rate</t>
  </si>
  <si>
    <t>Valuation allowance</t>
  </si>
  <si>
    <t>Testing Period</t>
  </si>
  <si>
    <t>5 years</t>
  </si>
  <si>
    <t>AMT credit carryovers</t>
  </si>
  <si>
    <t>Unrecognized tax benefits</t>
  </si>
  <si>
    <t>Federal</t>
  </si>
  <si>
    <t>Operating loss carry forwards</t>
  </si>
  <si>
    <t>Unused built-in losses</t>
  </si>
  <si>
    <t>State</t>
  </si>
  <si>
    <t>Income Per Common Share - Basic and Diluted Income (Loss) Per Common Share (Details) (USD $)</t>
  </si>
  <si>
    <t>Basic weighted average number of common shares outstanding (in shares)</t>
  </si>
  <si>
    <t>Stock options, unvested common shares, and warrants (in shares)</t>
  </si>
  <si>
    <t>Diluted average shares outstanding (in shares)</t>
  </si>
  <si>
    <t>Basic income per common share (in USD per share)</t>
  </si>
  <si>
    <t>Dilutive income per common share (in USD per share)</t>
  </si>
  <si>
    <t>Stock Based Compensation - Narrative (Details) (USD $)</t>
  </si>
  <si>
    <t>Share-based Compensation Arrangement by Share-based Payment Award [Line Items]</t>
  </si>
  <si>
    <t>Performance Based Restricted Stock</t>
  </si>
  <si>
    <t>Issuance of stock (in shares)</t>
  </si>
  <si>
    <t>Compensation expense recognized</t>
  </si>
  <si>
    <t>Restricted stock</t>
  </si>
  <si>
    <t>Restricted stock | Other Employee</t>
  </si>
  <si>
    <t>Restricted stock | Non Employee Director</t>
  </si>
  <si>
    <t>Stock awards, vesting percentage</t>
  </si>
  <si>
    <t>Vest on March 1st of each of 2016, 2017 and 2018 | Restricted stock | Other Employee</t>
  </si>
  <si>
    <t>Vest on March 1st of each of 2016 and 2017 | Restricted stock | Other Employee</t>
  </si>
  <si>
    <t>Commitments and Contingencies - Narrative (Details) (USD $)</t>
  </si>
  <si>
    <t>Loss Contingencies [Line Items]</t>
  </si>
  <si>
    <t>Rent expense under cancelable and non-cancelable operating leases</t>
  </si>
  <si>
    <t>Deposits as collateral for outstanding surety bonds</t>
  </si>
  <si>
    <t>Outstanding performance and surety bonds</t>
  </si>
  <si>
    <t>Non-refundable deposits</t>
  </si>
  <si>
    <t>Remaining purchase price of land</t>
  </si>
  <si>
    <t>Project construction commitment</t>
  </si>
  <si>
    <t>Other Commitment</t>
  </si>
  <si>
    <t>Commitments and Contingencies - Schedule of Future Minimum Payments Under Non-Cancelable Operating Leases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</si>
</sst>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9"/>
      <color theme="1"/>
      <name val="Inherit"/>
    </font>
    <font>
      <sz val="8"/>
      <color theme="1"/>
      <name val="Inherit"/>
    </font>
    <font>
      <b/>
      <sz val="8"/>
      <color theme="1"/>
      <name val="Inherit"/>
    </font>
    <font>
      <i/>
      <sz val="10"/>
      <color theme="1"/>
      <name val="Inherit"/>
    </font>
    <font>
      <sz val="10"/>
      <color rgb="FF000000"/>
      <name val="Times New Roman"/>
      <family val="1"/>
    </font>
    <font>
      <sz val="7"/>
      <color theme="1"/>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5" fillId="0" borderId="10" xfId="0" applyFont="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3"/>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12"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0" xfId="0" applyFont="1" applyFill="1" applyAlignment="1">
      <alignment horizontal="left" wrapText="1"/>
    </xf>
    <xf numFmtId="3" fontId="21" fillId="33" borderId="10" xfId="0" applyNumberFormat="1" applyFont="1" applyFill="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wrapTex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19" fillId="0" borderId="0" xfId="0" applyFont="1" applyAlignment="1">
      <alignment horizontal="left" wrapText="1"/>
    </xf>
    <xf numFmtId="0" fontId="21" fillId="0" borderId="0" xfId="0" applyFont="1" applyAlignment="1">
      <alignment horizontal="left" wrapText="1" inden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0" fontId="26" fillId="0" borderId="0" xfId="0" applyFont="1" applyAlignment="1">
      <alignment horizontal="left" wrapText="1"/>
    </xf>
    <xf numFmtId="0" fontId="19" fillId="0" borderId="0" xfId="0" applyFont="1" applyAlignment="1">
      <alignment horizontal="center" wrapText="1"/>
    </xf>
    <xf numFmtId="0" fontId="26" fillId="0" borderId="0" xfId="0" applyFont="1" applyAlignment="1">
      <alignment horizontal="left" wrapText="1"/>
    </xf>
    <xf numFmtId="0" fontId="21" fillId="33" borderId="0" xfId="0" applyFont="1" applyFill="1" applyAlignment="1">
      <alignment horizontal="left" vertical="top" wrapText="1" indent="3"/>
    </xf>
    <xf numFmtId="0" fontId="24" fillId="0" borderId="0" xfId="0" applyFont="1" applyAlignment="1">
      <alignmen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5"/>
    </xf>
    <xf numFmtId="0" fontId="21" fillId="0" borderId="13" xfId="0" applyFont="1" applyBorder="1" applyAlignment="1">
      <alignment wrapText="1"/>
    </xf>
    <xf numFmtId="15" fontId="25" fillId="0" borderId="10" xfId="0" applyNumberFormat="1" applyFont="1" applyBorder="1" applyAlignment="1">
      <alignment horizontal="center" wrapText="1"/>
    </xf>
    <xf numFmtId="0" fontId="21" fillId="0" borderId="0" xfId="0" applyFont="1" applyAlignment="1">
      <alignment horizontal="left" vertical="top" wrapText="1" indent="5"/>
    </xf>
    <xf numFmtId="0" fontId="21" fillId="0" borderId="0" xfId="0" applyFont="1" applyAlignment="1">
      <alignment vertical="top" wrapText="1"/>
    </xf>
    <xf numFmtId="0" fontId="26" fillId="0" borderId="0" xfId="0" applyFont="1" applyAlignment="1">
      <alignment horizontal="left" wrapText="1" indent="5"/>
    </xf>
    <xf numFmtId="3" fontId="21" fillId="0" borderId="0" xfId="0" applyNumberFormat="1" applyFont="1" applyBorder="1" applyAlignment="1">
      <alignment horizontal="right" wrapText="1"/>
    </xf>
    <xf numFmtId="0" fontId="21" fillId="0" borderId="0" xfId="0" applyFont="1" applyBorder="1" applyAlignment="1">
      <alignment wrapText="1"/>
    </xf>
    <xf numFmtId="0" fontId="29" fillId="0" borderId="0" xfId="0" applyFont="1" applyAlignment="1">
      <alignment horizontal="left" wrapText="1"/>
    </xf>
    <xf numFmtId="0" fontId="26" fillId="0" borderId="0" xfId="0" applyFont="1" applyAlignment="1">
      <alignment wrapText="1"/>
    </xf>
    <xf numFmtId="0" fontId="21" fillId="33" borderId="12" xfId="0" applyFont="1" applyFill="1" applyBorder="1" applyAlignment="1">
      <alignment horizontal="right" wrapText="1"/>
    </xf>
    <xf numFmtId="0" fontId="24" fillId="33" borderId="0" xfId="0" applyFont="1" applyFill="1" applyAlignment="1">
      <alignment horizontal="center" wrapText="1"/>
    </xf>
    <xf numFmtId="0" fontId="24" fillId="0" borderId="0" xfId="0" applyFont="1" applyAlignment="1">
      <alignment horizontal="center" wrapText="1"/>
    </xf>
    <xf numFmtId="0" fontId="21" fillId="0" borderId="0" xfId="0" applyFont="1" applyAlignment="1">
      <alignment horizontal="left" vertical="top" wrapText="1" indent="2"/>
    </xf>
    <xf numFmtId="0" fontId="19" fillId="33" borderId="0" xfId="0" applyFont="1" applyFill="1" applyAlignment="1">
      <alignment horizontal="left" vertical="top" wrapText="1"/>
    </xf>
    <xf numFmtId="0" fontId="25" fillId="0" borderId="12" xfId="0" applyFont="1" applyBorder="1" applyAlignment="1">
      <alignment horizontal="center" wrapText="1"/>
    </xf>
    <xf numFmtId="0" fontId="21" fillId="33" borderId="10" xfId="0" applyFont="1" applyFill="1" applyBorder="1" applyAlignment="1">
      <alignment horizontal="left" wrapText="1"/>
    </xf>
    <xf numFmtId="0" fontId="21" fillId="0" borderId="0" xfId="0" applyFont="1" applyAlignment="1">
      <alignment horizontal="left" vertical="top" wrapText="1" indent="9"/>
    </xf>
    <xf numFmtId="0" fontId="26" fillId="0" borderId="0" xfId="0" applyFont="1" applyAlignment="1">
      <alignment wrapText="1"/>
    </xf>
    <xf numFmtId="0" fontId="18" fillId="0" borderId="0" xfId="0" applyFont="1" applyAlignment="1">
      <alignment horizontal="center" wrapText="1"/>
    </xf>
    <xf numFmtId="0" fontId="24"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vertical="top" wrapText="1" indent="4"/>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1" bestFit="1" customWidth="1"/>
    <col min="3" max="3" width="10.140625" bestFit="1" customWidth="1"/>
  </cols>
  <sheetData>
    <row r="1" spans="1:3">
      <c r="A1" s="8" t="s">
        <v>0</v>
      </c>
      <c r="B1" s="1" t="s">
        <v>1</v>
      </c>
      <c r="C1" s="1"/>
    </row>
    <row r="2" spans="1:3">
      <c r="A2" s="8"/>
      <c r="B2" s="1" t="s">
        <v>2</v>
      </c>
      <c r="C2" s="2">
        <v>42130</v>
      </c>
    </row>
    <row r="3" spans="1:3">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1095996</v>
      </c>
      <c r="C11" s="5"/>
    </row>
    <row r="12" spans="1:3">
      <c r="A12" s="3" t="s">
        <v>16</v>
      </c>
      <c r="B12" s="5">
        <f>--12-31</f>
        <v>-19</v>
      </c>
      <c r="C12" s="5"/>
    </row>
    <row r="13" spans="1:3">
      <c r="A13" s="3" t="s">
        <v>17</v>
      </c>
      <c r="B13" s="5" t="s">
        <v>18</v>
      </c>
      <c r="C13" s="5"/>
    </row>
    <row r="14" spans="1:3">
      <c r="A14" s="3" t="s">
        <v>19</v>
      </c>
      <c r="B14" s="5"/>
      <c r="C14" s="5"/>
    </row>
    <row r="15" spans="1:3">
      <c r="A15" s="4" t="s">
        <v>3</v>
      </c>
      <c r="B15" s="5"/>
      <c r="C15" s="5"/>
    </row>
    <row r="16" spans="1:3" ht="30">
      <c r="A16" s="3" t="s">
        <v>20</v>
      </c>
      <c r="B16" s="5"/>
      <c r="C16" s="7">
        <v>27636781</v>
      </c>
    </row>
    <row r="17" spans="1:3">
      <c r="A17" s="3" t="s">
        <v>21</v>
      </c>
      <c r="B17" s="5"/>
      <c r="C17" s="5"/>
    </row>
    <row r="18" spans="1:3">
      <c r="A18" s="4" t="s">
        <v>3</v>
      </c>
      <c r="B18" s="5"/>
      <c r="C18" s="5"/>
    </row>
    <row r="19" spans="1:3" ht="30">
      <c r="A19" s="3" t="s">
        <v>20</v>
      </c>
      <c r="B19" s="5"/>
      <c r="C19" s="7">
        <v>3813884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1" width="27.7109375" bestFit="1" customWidth="1"/>
    <col min="2" max="3" width="36.5703125" bestFit="1" customWidth="1"/>
    <col min="4" max="4" width="20.7109375" customWidth="1"/>
    <col min="5" max="5" width="3.28515625" customWidth="1"/>
    <col min="6" max="6" width="20.7109375" customWidth="1"/>
    <col min="7" max="7" width="4.140625" customWidth="1"/>
    <col min="8" max="8" width="20.7109375" customWidth="1"/>
    <col min="9" max="9" width="3.28515625" customWidth="1"/>
  </cols>
  <sheetData>
    <row r="1" spans="1:9" ht="15" customHeight="1">
      <c r="A1" s="8" t="s">
        <v>243</v>
      </c>
      <c r="B1" s="8" t="s">
        <v>1</v>
      </c>
      <c r="C1" s="8"/>
      <c r="D1" s="8"/>
      <c r="E1" s="8"/>
      <c r="F1" s="8"/>
      <c r="G1" s="8"/>
      <c r="H1" s="8"/>
      <c r="I1" s="8"/>
    </row>
    <row r="2" spans="1:9" ht="15" customHeight="1">
      <c r="A2" s="8"/>
      <c r="B2" s="8" t="s">
        <v>2</v>
      </c>
      <c r="C2" s="8"/>
      <c r="D2" s="8"/>
      <c r="E2" s="8"/>
      <c r="F2" s="8"/>
      <c r="G2" s="8"/>
      <c r="H2" s="8"/>
      <c r="I2" s="8"/>
    </row>
    <row r="3" spans="1:9">
      <c r="A3" s="4" t="s">
        <v>244</v>
      </c>
      <c r="B3" s="58"/>
      <c r="C3" s="58"/>
      <c r="D3" s="58"/>
      <c r="E3" s="58"/>
      <c r="F3" s="58"/>
      <c r="G3" s="58"/>
      <c r="H3" s="58"/>
      <c r="I3" s="58"/>
    </row>
    <row r="4" spans="1:9">
      <c r="A4" s="59" t="s">
        <v>243</v>
      </c>
      <c r="B4" s="60" t="s">
        <v>243</v>
      </c>
      <c r="C4" s="60"/>
      <c r="D4" s="60"/>
      <c r="E4" s="60"/>
      <c r="F4" s="60"/>
      <c r="G4" s="60"/>
      <c r="H4" s="60"/>
      <c r="I4" s="60"/>
    </row>
    <row r="5" spans="1:9" ht="51" customHeight="1">
      <c r="A5" s="59"/>
      <c r="B5" s="27" t="s">
        <v>245</v>
      </c>
      <c r="C5" s="27"/>
      <c r="D5" s="27"/>
      <c r="E5" s="27"/>
      <c r="F5" s="27"/>
      <c r="G5" s="27"/>
      <c r="H5" s="27"/>
      <c r="I5" s="27"/>
    </row>
    <row r="6" spans="1:9" ht="76.5" customHeight="1">
      <c r="A6" s="59"/>
      <c r="B6" s="27" t="s">
        <v>246</v>
      </c>
      <c r="C6" s="27"/>
      <c r="D6" s="27"/>
      <c r="E6" s="27"/>
      <c r="F6" s="27"/>
      <c r="G6" s="27"/>
      <c r="H6" s="27"/>
      <c r="I6" s="27"/>
    </row>
    <row r="7" spans="1:9" ht="25.5" customHeight="1">
      <c r="A7" s="59"/>
      <c r="B7" s="85" t="s">
        <v>247</v>
      </c>
      <c r="C7" s="85"/>
      <c r="D7" s="85"/>
      <c r="E7" s="85"/>
      <c r="F7" s="85"/>
      <c r="G7" s="85"/>
      <c r="H7" s="85"/>
      <c r="I7" s="85"/>
    </row>
    <row r="8" spans="1:9">
      <c r="A8" s="59"/>
      <c r="B8" s="85" t="s">
        <v>248</v>
      </c>
      <c r="C8" s="85"/>
      <c r="D8" s="85"/>
      <c r="E8" s="85"/>
      <c r="F8" s="85"/>
      <c r="G8" s="85"/>
      <c r="H8" s="85"/>
      <c r="I8" s="85"/>
    </row>
    <row r="9" spans="1:9">
      <c r="A9" s="59"/>
      <c r="B9" s="85" t="s">
        <v>249</v>
      </c>
      <c r="C9" s="85"/>
      <c r="D9" s="85"/>
      <c r="E9" s="85"/>
      <c r="F9" s="85"/>
      <c r="G9" s="85"/>
      <c r="H9" s="85"/>
      <c r="I9" s="85"/>
    </row>
    <row r="10" spans="1:9">
      <c r="A10" s="59"/>
      <c r="B10" s="85" t="s">
        <v>250</v>
      </c>
      <c r="C10" s="85"/>
      <c r="D10" s="85"/>
      <c r="E10" s="85"/>
      <c r="F10" s="85"/>
      <c r="G10" s="85"/>
      <c r="H10" s="85"/>
      <c r="I10" s="85"/>
    </row>
    <row r="11" spans="1:9">
      <c r="A11" s="59"/>
      <c r="B11" s="85" t="s">
        <v>251</v>
      </c>
      <c r="C11" s="85"/>
      <c r="D11" s="85"/>
      <c r="E11" s="85"/>
      <c r="F11" s="85"/>
      <c r="G11" s="85"/>
      <c r="H11" s="85"/>
      <c r="I11" s="85"/>
    </row>
    <row r="12" spans="1:9">
      <c r="A12" s="59"/>
      <c r="B12" s="85" t="s">
        <v>252</v>
      </c>
      <c r="C12" s="85"/>
      <c r="D12" s="85"/>
      <c r="E12" s="85"/>
      <c r="F12" s="85"/>
      <c r="G12" s="85"/>
      <c r="H12" s="85"/>
      <c r="I12" s="85"/>
    </row>
    <row r="13" spans="1:9" ht="38.25" customHeight="1">
      <c r="A13" s="59"/>
      <c r="B13" s="27" t="s">
        <v>253</v>
      </c>
      <c r="C13" s="27"/>
      <c r="D13" s="27"/>
      <c r="E13" s="27"/>
      <c r="F13" s="27"/>
      <c r="G13" s="27"/>
      <c r="H13" s="27"/>
      <c r="I13" s="27"/>
    </row>
    <row r="14" spans="1:9">
      <c r="A14" s="59"/>
      <c r="B14" s="27" t="s">
        <v>254</v>
      </c>
      <c r="C14" s="27"/>
      <c r="D14" s="27"/>
      <c r="E14" s="27"/>
      <c r="F14" s="27"/>
      <c r="G14" s="27"/>
      <c r="H14" s="27"/>
      <c r="I14" s="27"/>
    </row>
    <row r="15" spans="1:9">
      <c r="A15" s="59"/>
      <c r="B15" s="23"/>
      <c r="C15" s="23"/>
      <c r="D15" s="23"/>
      <c r="E15" s="23"/>
      <c r="F15" s="23"/>
      <c r="G15" s="23"/>
      <c r="H15" s="23"/>
      <c r="I15" s="23"/>
    </row>
    <row r="16" spans="1:9">
      <c r="A16" s="59"/>
      <c r="B16" s="15"/>
      <c r="C16" s="15"/>
      <c r="D16" s="15"/>
      <c r="E16" s="15"/>
      <c r="F16" s="15"/>
      <c r="G16" s="15"/>
      <c r="H16" s="15"/>
      <c r="I16" s="15"/>
    </row>
    <row r="17" spans="1:9">
      <c r="A17" s="59"/>
      <c r="B17" s="24"/>
      <c r="C17" s="25" t="s">
        <v>182</v>
      </c>
      <c r="D17" s="25"/>
      <c r="E17" s="25"/>
      <c r="F17" s="27"/>
      <c r="G17" s="25" t="s">
        <v>182</v>
      </c>
      <c r="H17" s="25"/>
      <c r="I17" s="25"/>
    </row>
    <row r="18" spans="1:9">
      <c r="A18" s="59"/>
      <c r="B18" s="24"/>
      <c r="C18" s="25" t="s">
        <v>166</v>
      </c>
      <c r="D18" s="25"/>
      <c r="E18" s="25"/>
      <c r="F18" s="27"/>
      <c r="G18" s="25" t="s">
        <v>166</v>
      </c>
      <c r="H18" s="25"/>
      <c r="I18" s="25"/>
    </row>
    <row r="19" spans="1:9">
      <c r="A19" s="59"/>
      <c r="B19" s="24"/>
      <c r="C19" s="25" t="s">
        <v>183</v>
      </c>
      <c r="D19" s="25"/>
      <c r="E19" s="25"/>
      <c r="F19" s="27"/>
      <c r="G19" s="25" t="s">
        <v>167</v>
      </c>
      <c r="H19" s="25"/>
      <c r="I19" s="25"/>
    </row>
    <row r="20" spans="1:9">
      <c r="A20" s="59"/>
      <c r="B20" s="24"/>
      <c r="C20" s="25" t="s">
        <v>168</v>
      </c>
      <c r="D20" s="25"/>
      <c r="E20" s="25"/>
      <c r="F20" s="27"/>
      <c r="G20" s="25" t="s">
        <v>168</v>
      </c>
      <c r="H20" s="25"/>
      <c r="I20" s="25"/>
    </row>
    <row r="21" spans="1:9" ht="15.75" thickBot="1">
      <c r="A21" s="59"/>
      <c r="B21" s="24"/>
      <c r="C21" s="26" t="s">
        <v>169</v>
      </c>
      <c r="D21" s="26"/>
      <c r="E21" s="26"/>
      <c r="F21" s="27"/>
      <c r="G21" s="26" t="s">
        <v>170</v>
      </c>
      <c r="H21" s="26"/>
      <c r="I21" s="26"/>
    </row>
    <row r="22" spans="1:9">
      <c r="A22" s="59"/>
      <c r="B22" s="18" t="s">
        <v>255</v>
      </c>
      <c r="C22" s="33"/>
      <c r="D22" s="33"/>
      <c r="E22" s="33"/>
      <c r="F22" s="14"/>
      <c r="G22" s="33"/>
      <c r="H22" s="33"/>
      <c r="I22" s="33"/>
    </row>
    <row r="23" spans="1:9">
      <c r="A23" s="59"/>
      <c r="B23" s="79" t="s">
        <v>256</v>
      </c>
      <c r="C23" s="49" t="s">
        <v>172</v>
      </c>
      <c r="D23" s="35">
        <v>86793</v>
      </c>
      <c r="E23" s="36"/>
      <c r="F23" s="36"/>
      <c r="G23" s="49" t="s">
        <v>172</v>
      </c>
      <c r="H23" s="35">
        <v>114255</v>
      </c>
      <c r="I23" s="36"/>
    </row>
    <row r="24" spans="1:9">
      <c r="A24" s="59"/>
      <c r="B24" s="79"/>
      <c r="C24" s="49"/>
      <c r="D24" s="35"/>
      <c r="E24" s="36"/>
      <c r="F24" s="36"/>
      <c r="G24" s="49"/>
      <c r="H24" s="35"/>
      <c r="I24" s="36"/>
    </row>
    <row r="25" spans="1:9">
      <c r="A25" s="59"/>
      <c r="B25" s="41" t="s">
        <v>257</v>
      </c>
      <c r="C25" s="31">
        <v>7186</v>
      </c>
      <c r="D25" s="31"/>
      <c r="E25" s="27"/>
      <c r="F25" s="27"/>
      <c r="G25" s="31">
        <v>13278</v>
      </c>
      <c r="H25" s="31"/>
      <c r="I25" s="27"/>
    </row>
    <row r="26" spans="1:9">
      <c r="A26" s="59"/>
      <c r="B26" s="41"/>
      <c r="C26" s="31"/>
      <c r="D26" s="31"/>
      <c r="E26" s="27"/>
      <c r="F26" s="27"/>
      <c r="G26" s="31"/>
      <c r="H26" s="31"/>
      <c r="I26" s="27"/>
    </row>
    <row r="27" spans="1:9">
      <c r="A27" s="59"/>
      <c r="B27" s="79" t="s">
        <v>258</v>
      </c>
      <c r="C27" s="35">
        <v>27242</v>
      </c>
      <c r="D27" s="35"/>
      <c r="E27" s="36"/>
      <c r="F27" s="36"/>
      <c r="G27" s="35">
        <v>17149</v>
      </c>
      <c r="H27" s="35"/>
      <c r="I27" s="36"/>
    </row>
    <row r="28" spans="1:9">
      <c r="A28" s="59"/>
      <c r="B28" s="79"/>
      <c r="C28" s="35"/>
      <c r="D28" s="35"/>
      <c r="E28" s="36"/>
      <c r="F28" s="36"/>
      <c r="G28" s="35"/>
      <c r="H28" s="35"/>
      <c r="I28" s="36"/>
    </row>
    <row r="29" spans="1:9">
      <c r="A29" s="59"/>
      <c r="B29" s="41" t="s">
        <v>259</v>
      </c>
      <c r="C29" s="31">
        <v>18189</v>
      </c>
      <c r="D29" s="31"/>
      <c r="E29" s="27"/>
      <c r="F29" s="27"/>
      <c r="G29" s="31">
        <v>5269</v>
      </c>
      <c r="H29" s="31"/>
      <c r="I29" s="27"/>
    </row>
    <row r="30" spans="1:9">
      <c r="A30" s="59"/>
      <c r="B30" s="41"/>
      <c r="C30" s="31"/>
      <c r="D30" s="31"/>
      <c r="E30" s="27"/>
      <c r="F30" s="27"/>
      <c r="G30" s="31"/>
      <c r="H30" s="31"/>
      <c r="I30" s="27"/>
    </row>
    <row r="31" spans="1:9">
      <c r="A31" s="59"/>
      <c r="B31" s="79" t="s">
        <v>260</v>
      </c>
      <c r="C31" s="35">
        <v>31280</v>
      </c>
      <c r="D31" s="35"/>
      <c r="E31" s="36"/>
      <c r="F31" s="36"/>
      <c r="G31" s="38" t="s">
        <v>187</v>
      </c>
      <c r="H31" s="38"/>
      <c r="I31" s="36"/>
    </row>
    <row r="32" spans="1:9">
      <c r="A32" s="59"/>
      <c r="B32" s="79"/>
      <c r="C32" s="35"/>
      <c r="D32" s="35"/>
      <c r="E32" s="36"/>
      <c r="F32" s="36"/>
      <c r="G32" s="38"/>
      <c r="H32" s="38"/>
      <c r="I32" s="36"/>
    </row>
    <row r="33" spans="1:9">
      <c r="A33" s="59"/>
      <c r="B33" s="41" t="s">
        <v>261</v>
      </c>
      <c r="C33" s="31">
        <v>26478</v>
      </c>
      <c r="D33" s="31"/>
      <c r="E33" s="27"/>
      <c r="F33" s="27"/>
      <c r="G33" s="37" t="s">
        <v>187</v>
      </c>
      <c r="H33" s="37"/>
      <c r="I33" s="27"/>
    </row>
    <row r="34" spans="1:9" ht="15.75" thickBot="1">
      <c r="A34" s="59"/>
      <c r="B34" s="41"/>
      <c r="C34" s="70"/>
      <c r="D34" s="70"/>
      <c r="E34" s="71"/>
      <c r="F34" s="27"/>
      <c r="G34" s="63"/>
      <c r="H34" s="63"/>
      <c r="I34" s="71"/>
    </row>
    <row r="35" spans="1:9">
      <c r="A35" s="59"/>
      <c r="B35" s="80" t="s">
        <v>262</v>
      </c>
      <c r="C35" s="64" t="s">
        <v>172</v>
      </c>
      <c r="D35" s="65">
        <v>197168</v>
      </c>
      <c r="E35" s="66"/>
      <c r="F35" s="36"/>
      <c r="G35" s="64" t="s">
        <v>172</v>
      </c>
      <c r="H35" s="65">
        <v>149951</v>
      </c>
      <c r="I35" s="66"/>
    </row>
    <row r="36" spans="1:9" ht="15.75" thickBot="1">
      <c r="A36" s="59"/>
      <c r="B36" s="80"/>
      <c r="C36" s="51"/>
      <c r="D36" s="53"/>
      <c r="E36" s="55"/>
      <c r="F36" s="36"/>
      <c r="G36" s="51"/>
      <c r="H36" s="53"/>
      <c r="I36" s="55"/>
    </row>
    <row r="37" spans="1:9" ht="15.75" thickTop="1">
      <c r="A37" s="59"/>
      <c r="B37" s="14"/>
      <c r="C37" s="81"/>
      <c r="D37" s="81"/>
      <c r="E37" s="81"/>
      <c r="F37" s="14"/>
      <c r="G37" s="81"/>
      <c r="H37" s="81"/>
      <c r="I37" s="81"/>
    </row>
    <row r="38" spans="1:9" ht="39">
      <c r="A38" s="59"/>
      <c r="B38" s="77" t="s">
        <v>263</v>
      </c>
      <c r="C38" s="27"/>
      <c r="D38" s="27"/>
      <c r="E38" s="27"/>
      <c r="F38" s="14"/>
      <c r="G38" s="27"/>
      <c r="H38" s="27"/>
      <c r="I38" s="27"/>
    </row>
    <row r="39" spans="1:9">
      <c r="A39" s="59"/>
      <c r="B39" s="24"/>
      <c r="C39" s="25" t="s">
        <v>182</v>
      </c>
      <c r="D39" s="25"/>
      <c r="E39" s="25"/>
      <c r="F39" s="27"/>
      <c r="G39" s="25" t="s">
        <v>182</v>
      </c>
      <c r="H39" s="25"/>
      <c r="I39" s="25"/>
    </row>
    <row r="40" spans="1:9">
      <c r="A40" s="59"/>
      <c r="B40" s="24"/>
      <c r="C40" s="25" t="s">
        <v>166</v>
      </c>
      <c r="D40" s="25"/>
      <c r="E40" s="25"/>
      <c r="F40" s="27"/>
      <c r="G40" s="25" t="s">
        <v>166</v>
      </c>
      <c r="H40" s="25"/>
      <c r="I40" s="25"/>
    </row>
    <row r="41" spans="1:9">
      <c r="A41" s="59"/>
      <c r="B41" s="24"/>
      <c r="C41" s="25" t="s">
        <v>183</v>
      </c>
      <c r="D41" s="25"/>
      <c r="E41" s="25"/>
      <c r="F41" s="27"/>
      <c r="G41" s="25" t="s">
        <v>167</v>
      </c>
      <c r="H41" s="25"/>
      <c r="I41" s="25"/>
    </row>
    <row r="42" spans="1:9">
      <c r="A42" s="59"/>
      <c r="B42" s="24"/>
      <c r="C42" s="25" t="s">
        <v>168</v>
      </c>
      <c r="D42" s="25"/>
      <c r="E42" s="25"/>
      <c r="F42" s="27"/>
      <c r="G42" s="25" t="s">
        <v>168</v>
      </c>
      <c r="H42" s="25"/>
      <c r="I42" s="25"/>
    </row>
    <row r="43" spans="1:9" ht="15.75" thickBot="1">
      <c r="A43" s="59"/>
      <c r="B43" s="24"/>
      <c r="C43" s="26" t="s">
        <v>169</v>
      </c>
      <c r="D43" s="26"/>
      <c r="E43" s="26"/>
      <c r="F43" s="27"/>
      <c r="G43" s="26" t="s">
        <v>170</v>
      </c>
      <c r="H43" s="26"/>
      <c r="I43" s="26"/>
    </row>
    <row r="44" spans="1:9">
      <c r="A44" s="59"/>
      <c r="B44" s="20" t="s">
        <v>87</v>
      </c>
      <c r="C44" s="66"/>
      <c r="D44" s="66"/>
      <c r="E44" s="66"/>
      <c r="F44" s="21"/>
      <c r="G44" s="66"/>
      <c r="H44" s="66"/>
      <c r="I44" s="66"/>
    </row>
    <row r="45" spans="1:9">
      <c r="A45" s="59"/>
      <c r="B45" s="41" t="s">
        <v>264</v>
      </c>
      <c r="C45" s="29" t="s">
        <v>172</v>
      </c>
      <c r="D45" s="31">
        <v>9312</v>
      </c>
      <c r="E45" s="27"/>
      <c r="F45" s="27"/>
      <c r="G45" s="29" t="s">
        <v>172</v>
      </c>
      <c r="H45" s="31">
        <v>20638</v>
      </c>
      <c r="I45" s="27"/>
    </row>
    <row r="46" spans="1:9">
      <c r="A46" s="59"/>
      <c r="B46" s="41"/>
      <c r="C46" s="29"/>
      <c r="D46" s="31"/>
      <c r="E46" s="27"/>
      <c r="F46" s="27"/>
      <c r="G46" s="29"/>
      <c r="H46" s="31"/>
      <c r="I46" s="27"/>
    </row>
    <row r="47" spans="1:9">
      <c r="A47" s="59"/>
      <c r="B47" s="79" t="s">
        <v>257</v>
      </c>
      <c r="C47" s="38">
        <v>304</v>
      </c>
      <c r="D47" s="38"/>
      <c r="E47" s="36"/>
      <c r="F47" s="36"/>
      <c r="G47" s="35">
        <v>1351</v>
      </c>
      <c r="H47" s="35"/>
      <c r="I47" s="36"/>
    </row>
    <row r="48" spans="1:9">
      <c r="A48" s="59"/>
      <c r="B48" s="79"/>
      <c r="C48" s="38"/>
      <c r="D48" s="38"/>
      <c r="E48" s="36"/>
      <c r="F48" s="36"/>
      <c r="G48" s="35"/>
      <c r="H48" s="35"/>
      <c r="I48" s="36"/>
    </row>
    <row r="49" spans="1:9">
      <c r="A49" s="59"/>
      <c r="B49" s="41" t="s">
        <v>258</v>
      </c>
      <c r="C49" s="31">
        <v>3362</v>
      </c>
      <c r="D49" s="31"/>
      <c r="E49" s="27"/>
      <c r="F49" s="27"/>
      <c r="G49" s="31">
        <v>1356</v>
      </c>
      <c r="H49" s="31"/>
      <c r="I49" s="27"/>
    </row>
    <row r="50" spans="1:9">
      <c r="A50" s="59"/>
      <c r="B50" s="41"/>
      <c r="C50" s="31"/>
      <c r="D50" s="31"/>
      <c r="E50" s="27"/>
      <c r="F50" s="27"/>
      <c r="G50" s="31"/>
      <c r="H50" s="31"/>
      <c r="I50" s="27"/>
    </row>
    <row r="51" spans="1:9">
      <c r="A51" s="59"/>
      <c r="B51" s="76" t="s">
        <v>259</v>
      </c>
      <c r="C51" s="38" t="s">
        <v>265</v>
      </c>
      <c r="D51" s="38"/>
      <c r="E51" s="45" t="s">
        <v>176</v>
      </c>
      <c r="F51" s="21"/>
      <c r="G51" s="38" t="s">
        <v>266</v>
      </c>
      <c r="H51" s="38"/>
      <c r="I51" s="45" t="s">
        <v>176</v>
      </c>
    </row>
    <row r="52" spans="1:9">
      <c r="A52" s="59"/>
      <c r="B52" s="41" t="s">
        <v>260</v>
      </c>
      <c r="C52" s="31">
        <v>2573</v>
      </c>
      <c r="D52" s="31"/>
      <c r="E52" s="27"/>
      <c r="F52" s="27"/>
      <c r="G52" s="37" t="s">
        <v>187</v>
      </c>
      <c r="H52" s="37"/>
      <c r="I52" s="27"/>
    </row>
    <row r="53" spans="1:9">
      <c r="A53" s="59"/>
      <c r="B53" s="41"/>
      <c r="C53" s="31"/>
      <c r="D53" s="31"/>
      <c r="E53" s="27"/>
      <c r="F53" s="27"/>
      <c r="G53" s="37"/>
      <c r="H53" s="37"/>
      <c r="I53" s="27"/>
    </row>
    <row r="54" spans="1:9">
      <c r="A54" s="59"/>
      <c r="B54" s="79" t="s">
        <v>261</v>
      </c>
      <c r="C54" s="35">
        <v>2245</v>
      </c>
      <c r="D54" s="35"/>
      <c r="E54" s="36"/>
      <c r="F54" s="36"/>
      <c r="G54" s="38" t="s">
        <v>187</v>
      </c>
      <c r="H54" s="38"/>
      <c r="I54" s="36"/>
    </row>
    <row r="55" spans="1:9">
      <c r="A55" s="59"/>
      <c r="B55" s="79"/>
      <c r="C55" s="35"/>
      <c r="D55" s="35"/>
      <c r="E55" s="36"/>
      <c r="F55" s="36"/>
      <c r="G55" s="38"/>
      <c r="H55" s="38"/>
      <c r="I55" s="36"/>
    </row>
    <row r="56" spans="1:9" ht="15.75" thickBot="1">
      <c r="A56" s="59"/>
      <c r="B56" s="22" t="s">
        <v>267</v>
      </c>
      <c r="C56" s="63" t="s">
        <v>268</v>
      </c>
      <c r="D56" s="63"/>
      <c r="E56" s="78" t="s">
        <v>176</v>
      </c>
      <c r="F56" s="14"/>
      <c r="G56" s="63" t="s">
        <v>269</v>
      </c>
      <c r="H56" s="63"/>
      <c r="I56" s="78" t="s">
        <v>176</v>
      </c>
    </row>
    <row r="57" spans="1:9">
      <c r="A57" s="59"/>
      <c r="B57" s="80" t="s">
        <v>87</v>
      </c>
      <c r="C57" s="64" t="s">
        <v>172</v>
      </c>
      <c r="D57" s="65">
        <v>11176</v>
      </c>
      <c r="E57" s="66"/>
      <c r="F57" s="36"/>
      <c r="G57" s="64" t="s">
        <v>172</v>
      </c>
      <c r="H57" s="65">
        <v>15916</v>
      </c>
      <c r="I57" s="66"/>
    </row>
    <row r="58" spans="1:9" ht="15.75" thickBot="1">
      <c r="A58" s="59"/>
      <c r="B58" s="80"/>
      <c r="C58" s="51"/>
      <c r="D58" s="53"/>
      <c r="E58" s="55"/>
      <c r="F58" s="36"/>
      <c r="G58" s="51"/>
      <c r="H58" s="53"/>
      <c r="I58" s="55"/>
    </row>
    <row r="59" spans="1:9" ht="15.75" thickTop="1">
      <c r="A59" s="59"/>
      <c r="B59" s="62"/>
      <c r="C59" s="62"/>
      <c r="D59" s="62"/>
      <c r="E59" s="62"/>
      <c r="F59" s="62"/>
      <c r="G59" s="62"/>
      <c r="H59" s="62"/>
      <c r="I59" s="62"/>
    </row>
    <row r="60" spans="1:9">
      <c r="A60" s="59"/>
      <c r="B60" s="23"/>
      <c r="C60" s="23"/>
      <c r="D60" s="23"/>
      <c r="E60" s="23"/>
      <c r="F60" s="23"/>
      <c r="G60" s="23"/>
      <c r="H60" s="23"/>
      <c r="I60" s="23"/>
    </row>
    <row r="61" spans="1:9">
      <c r="A61" s="59"/>
      <c r="B61" s="15"/>
      <c r="C61" s="15"/>
      <c r="D61" s="15"/>
      <c r="E61" s="15"/>
      <c r="F61" s="15"/>
      <c r="G61" s="15"/>
      <c r="H61" s="15"/>
      <c r="I61" s="15"/>
    </row>
    <row r="62" spans="1:9" ht="15.75" thickBot="1">
      <c r="A62" s="59"/>
      <c r="B62" s="16"/>
      <c r="C62" s="82">
        <v>42094</v>
      </c>
      <c r="D62" s="82"/>
      <c r="E62" s="82"/>
      <c r="F62" s="14"/>
      <c r="G62" s="82">
        <v>42004</v>
      </c>
      <c r="H62" s="82"/>
      <c r="I62" s="82"/>
    </row>
    <row r="63" spans="1:9">
      <c r="A63" s="59"/>
      <c r="B63" s="18" t="s">
        <v>270</v>
      </c>
      <c r="C63" s="33"/>
      <c r="D63" s="33"/>
      <c r="E63" s="33"/>
      <c r="F63" s="14"/>
      <c r="G63" s="33"/>
      <c r="H63" s="33"/>
      <c r="I63" s="33"/>
    </row>
    <row r="64" spans="1:9">
      <c r="A64" s="59"/>
      <c r="B64" s="79" t="s">
        <v>264</v>
      </c>
      <c r="C64" s="49" t="s">
        <v>172</v>
      </c>
      <c r="D64" s="35">
        <v>603582</v>
      </c>
      <c r="E64" s="36"/>
      <c r="F64" s="36"/>
      <c r="G64" s="49" t="s">
        <v>172</v>
      </c>
      <c r="H64" s="35">
        <v>572900</v>
      </c>
      <c r="I64" s="36"/>
    </row>
    <row r="65" spans="1:9">
      <c r="A65" s="59"/>
      <c r="B65" s="79"/>
      <c r="C65" s="49"/>
      <c r="D65" s="35"/>
      <c r="E65" s="36"/>
      <c r="F65" s="36"/>
      <c r="G65" s="49"/>
      <c r="H65" s="35"/>
      <c r="I65" s="36"/>
    </row>
    <row r="66" spans="1:9">
      <c r="A66" s="59"/>
      <c r="B66" s="41" t="s">
        <v>257</v>
      </c>
      <c r="C66" s="31">
        <v>188262</v>
      </c>
      <c r="D66" s="31"/>
      <c r="E66" s="27"/>
      <c r="F66" s="27"/>
      <c r="G66" s="31">
        <v>179529</v>
      </c>
      <c r="H66" s="31"/>
      <c r="I66" s="27"/>
    </row>
    <row r="67" spans="1:9">
      <c r="A67" s="59"/>
      <c r="B67" s="41"/>
      <c r="C67" s="31"/>
      <c r="D67" s="31"/>
      <c r="E67" s="27"/>
      <c r="F67" s="27"/>
      <c r="G67" s="31"/>
      <c r="H67" s="31"/>
      <c r="I67" s="27"/>
    </row>
    <row r="68" spans="1:9">
      <c r="A68" s="59"/>
      <c r="B68" s="79" t="s">
        <v>258</v>
      </c>
      <c r="C68" s="35">
        <v>155511</v>
      </c>
      <c r="D68" s="35"/>
      <c r="E68" s="36"/>
      <c r="F68" s="36"/>
      <c r="G68" s="35">
        <v>135358</v>
      </c>
      <c r="H68" s="35"/>
      <c r="I68" s="36"/>
    </row>
    <row r="69" spans="1:9">
      <c r="A69" s="59"/>
      <c r="B69" s="79"/>
      <c r="C69" s="35"/>
      <c r="D69" s="35"/>
      <c r="E69" s="36"/>
      <c r="F69" s="36"/>
      <c r="G69" s="35"/>
      <c r="H69" s="35"/>
      <c r="I69" s="36"/>
    </row>
    <row r="70" spans="1:9">
      <c r="A70" s="59"/>
      <c r="B70" s="41" t="s">
        <v>259</v>
      </c>
      <c r="C70" s="31">
        <v>129688</v>
      </c>
      <c r="D70" s="31"/>
      <c r="E70" s="27"/>
      <c r="F70" s="27"/>
      <c r="G70" s="31">
        <v>131085</v>
      </c>
      <c r="H70" s="31"/>
      <c r="I70" s="27"/>
    </row>
    <row r="71" spans="1:9">
      <c r="A71" s="59"/>
      <c r="B71" s="41"/>
      <c r="C71" s="31"/>
      <c r="D71" s="31"/>
      <c r="E71" s="27"/>
      <c r="F71" s="27"/>
      <c r="G71" s="31"/>
      <c r="H71" s="31"/>
      <c r="I71" s="27"/>
    </row>
    <row r="72" spans="1:9">
      <c r="A72" s="59"/>
      <c r="B72" s="79" t="s">
        <v>260</v>
      </c>
      <c r="C72" s="35">
        <v>254785</v>
      </c>
      <c r="D72" s="35"/>
      <c r="E72" s="36"/>
      <c r="F72" s="36"/>
      <c r="G72" s="35">
        <v>281456</v>
      </c>
      <c r="H72" s="35"/>
      <c r="I72" s="36"/>
    </row>
    <row r="73" spans="1:9">
      <c r="A73" s="59"/>
      <c r="B73" s="79"/>
      <c r="C73" s="35"/>
      <c r="D73" s="35"/>
      <c r="E73" s="36"/>
      <c r="F73" s="36"/>
      <c r="G73" s="35"/>
      <c r="H73" s="35"/>
      <c r="I73" s="36"/>
    </row>
    <row r="74" spans="1:9">
      <c r="A74" s="59"/>
      <c r="B74" s="41" t="s">
        <v>261</v>
      </c>
      <c r="C74" s="31">
        <v>189907</v>
      </c>
      <c r="D74" s="31"/>
      <c r="E74" s="27"/>
      <c r="F74" s="27"/>
      <c r="G74" s="31">
        <v>200761</v>
      </c>
      <c r="H74" s="31"/>
      <c r="I74" s="27"/>
    </row>
    <row r="75" spans="1:9">
      <c r="A75" s="59"/>
      <c r="B75" s="41"/>
      <c r="C75" s="31"/>
      <c r="D75" s="31"/>
      <c r="E75" s="27"/>
      <c r="F75" s="27"/>
      <c r="G75" s="31"/>
      <c r="H75" s="31"/>
      <c r="I75" s="27"/>
    </row>
    <row r="76" spans="1:9">
      <c r="A76" s="59"/>
      <c r="B76" s="79" t="s">
        <v>271</v>
      </c>
      <c r="C76" s="35">
        <v>206698</v>
      </c>
      <c r="D76" s="35"/>
      <c r="E76" s="36"/>
      <c r="F76" s="36"/>
      <c r="G76" s="35">
        <v>173338</v>
      </c>
      <c r="H76" s="35"/>
      <c r="I76" s="36"/>
    </row>
    <row r="77" spans="1:9" ht="15.75" thickBot="1">
      <c r="A77" s="59"/>
      <c r="B77" s="79"/>
      <c r="C77" s="46"/>
      <c r="D77" s="46"/>
      <c r="E77" s="40"/>
      <c r="F77" s="36"/>
      <c r="G77" s="46"/>
      <c r="H77" s="46"/>
      <c r="I77" s="40"/>
    </row>
    <row r="78" spans="1:9">
      <c r="A78" s="59"/>
      <c r="B78" s="83" t="s">
        <v>272</v>
      </c>
      <c r="C78" s="30" t="s">
        <v>172</v>
      </c>
      <c r="D78" s="32">
        <v>1728433</v>
      </c>
      <c r="E78" s="33"/>
      <c r="F78" s="27"/>
      <c r="G78" s="30" t="s">
        <v>172</v>
      </c>
      <c r="H78" s="32">
        <v>1674427</v>
      </c>
      <c r="I78" s="33"/>
    </row>
    <row r="79" spans="1:9" ht="15.75" thickBot="1">
      <c r="A79" s="59"/>
      <c r="B79" s="83"/>
      <c r="C79" s="42"/>
      <c r="D79" s="43"/>
      <c r="E79" s="44"/>
      <c r="F79" s="27"/>
      <c r="G79" s="42"/>
      <c r="H79" s="43"/>
      <c r="I79" s="44"/>
    </row>
    <row r="80" spans="1:9" ht="15.75" thickTop="1">
      <c r="A80" s="59"/>
      <c r="B80" s="27"/>
      <c r="C80" s="27"/>
      <c r="D80" s="27"/>
      <c r="E80" s="27"/>
      <c r="F80" s="27"/>
      <c r="G80" s="27"/>
      <c r="H80" s="27"/>
      <c r="I80" s="27"/>
    </row>
    <row r="81" spans="1:3">
      <c r="A81" s="59"/>
      <c r="B81" s="15"/>
      <c r="C81" s="15"/>
    </row>
    <row r="82" spans="1:3" ht="51">
      <c r="A82" s="59"/>
      <c r="B82" s="84">
        <v>-1</v>
      </c>
      <c r="C82" s="18" t="s">
        <v>273</v>
      </c>
    </row>
  </sheetData>
  <mergeCells count="198">
    <mergeCell ref="B13:I13"/>
    <mergeCell ref="B14:I14"/>
    <mergeCell ref="B59:I59"/>
    <mergeCell ref="B80:I80"/>
    <mergeCell ref="B7:I7"/>
    <mergeCell ref="B8:I8"/>
    <mergeCell ref="B9:I9"/>
    <mergeCell ref="B10:I10"/>
    <mergeCell ref="B11:I11"/>
    <mergeCell ref="B12:I12"/>
    <mergeCell ref="H78:H79"/>
    <mergeCell ref="I78:I79"/>
    <mergeCell ref="A1:A2"/>
    <mergeCell ref="B1:I1"/>
    <mergeCell ref="B2:I2"/>
    <mergeCell ref="B3:I3"/>
    <mergeCell ref="A4:A82"/>
    <mergeCell ref="B4:I4"/>
    <mergeCell ref="B5:I5"/>
    <mergeCell ref="B6:I6"/>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I57:I58"/>
    <mergeCell ref="B60:I60"/>
    <mergeCell ref="C62:E62"/>
    <mergeCell ref="G62:I62"/>
    <mergeCell ref="C63:E63"/>
    <mergeCell ref="G63:I63"/>
    <mergeCell ref="C56:D56"/>
    <mergeCell ref="G56:H56"/>
    <mergeCell ref="B57:B58"/>
    <mergeCell ref="C57:C58"/>
    <mergeCell ref="D57:D58"/>
    <mergeCell ref="E57:E58"/>
    <mergeCell ref="F57:F58"/>
    <mergeCell ref="G57:G58"/>
    <mergeCell ref="H57:H58"/>
    <mergeCell ref="I52:I53"/>
    <mergeCell ref="B54:B55"/>
    <mergeCell ref="C54:D55"/>
    <mergeCell ref="E54:E55"/>
    <mergeCell ref="F54:F55"/>
    <mergeCell ref="G54:H55"/>
    <mergeCell ref="I54:I55"/>
    <mergeCell ref="C51:D51"/>
    <mergeCell ref="G51:H51"/>
    <mergeCell ref="B52:B53"/>
    <mergeCell ref="C52:D53"/>
    <mergeCell ref="E52:E53"/>
    <mergeCell ref="F52:F53"/>
    <mergeCell ref="G52:H53"/>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F39:F43"/>
    <mergeCell ref="G39:I39"/>
    <mergeCell ref="G40:I40"/>
    <mergeCell ref="G41:I41"/>
    <mergeCell ref="G42:I42"/>
    <mergeCell ref="G43:I43"/>
    <mergeCell ref="B39:B43"/>
    <mergeCell ref="C39:E39"/>
    <mergeCell ref="C40:E40"/>
    <mergeCell ref="C41:E41"/>
    <mergeCell ref="C42:E42"/>
    <mergeCell ref="C43:E43"/>
    <mergeCell ref="H35:H36"/>
    <mergeCell ref="I35:I36"/>
    <mergeCell ref="C37:E37"/>
    <mergeCell ref="G37:I37"/>
    <mergeCell ref="C38:E38"/>
    <mergeCell ref="G38:I38"/>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G19:I19"/>
    <mergeCell ref="G20:I20"/>
    <mergeCell ref="G21:I21"/>
    <mergeCell ref="C22:E22"/>
    <mergeCell ref="G22:I22"/>
    <mergeCell ref="B23:B24"/>
    <mergeCell ref="C23:C24"/>
    <mergeCell ref="D23:D24"/>
    <mergeCell ref="E23:E24"/>
    <mergeCell ref="F23:F24"/>
    <mergeCell ref="B15:I15"/>
    <mergeCell ref="B17:B21"/>
    <mergeCell ref="C17:E17"/>
    <mergeCell ref="C18:E18"/>
    <mergeCell ref="C19:E19"/>
    <mergeCell ref="C20:E20"/>
    <mergeCell ref="C21:E21"/>
    <mergeCell ref="F17:F21"/>
    <mergeCell ref="G17:I17"/>
    <mergeCell ref="G18:I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1.7109375" bestFit="1" customWidth="1"/>
    <col min="2" max="2" width="36.5703125" bestFit="1" customWidth="1"/>
    <col min="3" max="3" width="2" customWidth="1"/>
    <col min="7" max="7" width="2" customWidth="1"/>
  </cols>
  <sheetData>
    <row r="1" spans="1:9" ht="15" customHeight="1">
      <c r="A1" s="8" t="s">
        <v>162</v>
      </c>
      <c r="B1" s="8" t="s">
        <v>1</v>
      </c>
      <c r="C1" s="8"/>
      <c r="D1" s="8"/>
      <c r="E1" s="8"/>
      <c r="F1" s="8"/>
      <c r="G1" s="8"/>
      <c r="H1" s="8"/>
      <c r="I1" s="8"/>
    </row>
    <row r="2" spans="1:9" ht="15" customHeight="1">
      <c r="A2" s="8"/>
      <c r="B2" s="8" t="s">
        <v>2</v>
      </c>
      <c r="C2" s="8"/>
      <c r="D2" s="8"/>
      <c r="E2" s="8"/>
      <c r="F2" s="8"/>
      <c r="G2" s="8"/>
      <c r="H2" s="8"/>
      <c r="I2" s="8"/>
    </row>
    <row r="3" spans="1:9">
      <c r="A3" s="4" t="s">
        <v>274</v>
      </c>
      <c r="B3" s="58"/>
      <c r="C3" s="58"/>
      <c r="D3" s="58"/>
      <c r="E3" s="58"/>
      <c r="F3" s="58"/>
      <c r="G3" s="58"/>
      <c r="H3" s="58"/>
      <c r="I3" s="58"/>
    </row>
    <row r="4" spans="1:9">
      <c r="A4" s="59" t="s">
        <v>162</v>
      </c>
      <c r="B4" s="60" t="s">
        <v>162</v>
      </c>
      <c r="C4" s="60"/>
      <c r="D4" s="60"/>
      <c r="E4" s="60"/>
      <c r="F4" s="60"/>
      <c r="G4" s="60"/>
      <c r="H4" s="60"/>
      <c r="I4" s="60"/>
    </row>
    <row r="5" spans="1:9">
      <c r="A5" s="59"/>
      <c r="B5" s="27" t="s">
        <v>275</v>
      </c>
      <c r="C5" s="27"/>
      <c r="D5" s="27"/>
      <c r="E5" s="27"/>
      <c r="F5" s="27"/>
      <c r="G5" s="27"/>
      <c r="H5" s="27"/>
      <c r="I5" s="27"/>
    </row>
    <row r="6" spans="1:9">
      <c r="A6" s="59"/>
      <c r="B6" s="62"/>
      <c r="C6" s="62"/>
      <c r="D6" s="62"/>
      <c r="E6" s="62"/>
      <c r="F6" s="62"/>
      <c r="G6" s="62"/>
      <c r="H6" s="62"/>
      <c r="I6" s="62"/>
    </row>
    <row r="7" spans="1:9">
      <c r="A7" s="59"/>
      <c r="B7" s="23"/>
      <c r="C7" s="23"/>
      <c r="D7" s="23"/>
      <c r="E7" s="23"/>
      <c r="F7" s="23"/>
      <c r="G7" s="23"/>
      <c r="H7" s="23"/>
      <c r="I7" s="23"/>
    </row>
    <row r="8" spans="1:9">
      <c r="A8" s="59"/>
      <c r="B8" s="15"/>
      <c r="C8" s="15"/>
      <c r="D8" s="15"/>
      <c r="E8" s="15"/>
      <c r="F8" s="15"/>
      <c r="G8" s="15"/>
      <c r="H8" s="15"/>
      <c r="I8" s="15"/>
    </row>
    <row r="9" spans="1:9" ht="15.75" thickBot="1">
      <c r="A9" s="59"/>
      <c r="B9" s="16"/>
      <c r="C9" s="82">
        <v>42094</v>
      </c>
      <c r="D9" s="82"/>
      <c r="E9" s="82"/>
      <c r="F9" s="14"/>
      <c r="G9" s="82">
        <v>42004</v>
      </c>
      <c r="H9" s="82"/>
      <c r="I9" s="82"/>
    </row>
    <row r="10" spans="1:9">
      <c r="A10" s="59"/>
      <c r="B10" s="18" t="s">
        <v>276</v>
      </c>
      <c r="C10" s="33"/>
      <c r="D10" s="33"/>
      <c r="E10" s="33"/>
      <c r="F10" s="14"/>
      <c r="G10" s="33"/>
      <c r="H10" s="33"/>
      <c r="I10" s="33"/>
    </row>
    <row r="11" spans="1:9">
      <c r="A11" s="59"/>
      <c r="B11" s="79" t="s">
        <v>277</v>
      </c>
      <c r="C11" s="49" t="s">
        <v>172</v>
      </c>
      <c r="D11" s="35">
        <v>56882</v>
      </c>
      <c r="E11" s="36"/>
      <c r="F11" s="36"/>
      <c r="G11" s="49" t="s">
        <v>172</v>
      </c>
      <c r="H11" s="35">
        <v>65873</v>
      </c>
      <c r="I11" s="36"/>
    </row>
    <row r="12" spans="1:9">
      <c r="A12" s="59"/>
      <c r="B12" s="79"/>
      <c r="C12" s="49"/>
      <c r="D12" s="35"/>
      <c r="E12" s="36"/>
      <c r="F12" s="36"/>
      <c r="G12" s="49"/>
      <c r="H12" s="35"/>
      <c r="I12" s="36"/>
    </row>
    <row r="13" spans="1:9">
      <c r="A13" s="59"/>
      <c r="B13" s="41" t="s">
        <v>278</v>
      </c>
      <c r="C13" s="31">
        <v>972917</v>
      </c>
      <c r="D13" s="31"/>
      <c r="E13" s="27"/>
      <c r="F13" s="27"/>
      <c r="G13" s="31">
        <v>1057860</v>
      </c>
      <c r="H13" s="31"/>
      <c r="I13" s="27"/>
    </row>
    <row r="14" spans="1:9">
      <c r="A14" s="59"/>
      <c r="B14" s="41"/>
      <c r="C14" s="31"/>
      <c r="D14" s="31"/>
      <c r="E14" s="27"/>
      <c r="F14" s="27"/>
      <c r="G14" s="31"/>
      <c r="H14" s="31"/>
      <c r="I14" s="27"/>
    </row>
    <row r="15" spans="1:9">
      <c r="A15" s="59"/>
      <c r="B15" s="79" t="s">
        <v>279</v>
      </c>
      <c r="C15" s="35">
        <v>366822</v>
      </c>
      <c r="D15" s="35"/>
      <c r="E15" s="36"/>
      <c r="F15" s="36"/>
      <c r="G15" s="35">
        <v>225496</v>
      </c>
      <c r="H15" s="35"/>
      <c r="I15" s="36"/>
    </row>
    <row r="16" spans="1:9">
      <c r="A16" s="59"/>
      <c r="B16" s="79"/>
      <c r="C16" s="35"/>
      <c r="D16" s="35"/>
      <c r="E16" s="36"/>
      <c r="F16" s="36"/>
      <c r="G16" s="35"/>
      <c r="H16" s="35"/>
      <c r="I16" s="36"/>
    </row>
    <row r="17" spans="1:9">
      <c r="A17" s="59"/>
      <c r="B17" s="41" t="s">
        <v>280</v>
      </c>
      <c r="C17" s="31">
        <v>81184</v>
      </c>
      <c r="D17" s="31"/>
      <c r="E17" s="27"/>
      <c r="F17" s="27"/>
      <c r="G17" s="31">
        <v>55410</v>
      </c>
      <c r="H17" s="31"/>
      <c r="I17" s="27"/>
    </row>
    <row r="18" spans="1:9" ht="15.75" thickBot="1">
      <c r="A18" s="59"/>
      <c r="B18" s="41"/>
      <c r="C18" s="70"/>
      <c r="D18" s="70"/>
      <c r="E18" s="71"/>
      <c r="F18" s="27"/>
      <c r="G18" s="70"/>
      <c r="H18" s="70"/>
      <c r="I18" s="71"/>
    </row>
    <row r="19" spans="1:9">
      <c r="A19" s="59"/>
      <c r="B19" s="80" t="s">
        <v>99</v>
      </c>
      <c r="C19" s="64" t="s">
        <v>172</v>
      </c>
      <c r="D19" s="65">
        <v>1477805</v>
      </c>
      <c r="E19" s="66"/>
      <c r="F19" s="36"/>
      <c r="G19" s="64" t="s">
        <v>172</v>
      </c>
      <c r="H19" s="65">
        <v>1404639</v>
      </c>
      <c r="I19" s="66"/>
    </row>
    <row r="20" spans="1:9" ht="15.75" thickBot="1">
      <c r="A20" s="59"/>
      <c r="B20" s="80"/>
      <c r="C20" s="51"/>
      <c r="D20" s="53"/>
      <c r="E20" s="55"/>
      <c r="F20" s="36"/>
      <c r="G20" s="51"/>
      <c r="H20" s="53"/>
      <c r="I20" s="55"/>
    </row>
    <row r="21" spans="1:9" ht="15.75" thickTop="1"/>
  </sheetData>
  <mergeCells count="47">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0"/>
  <sheetViews>
    <sheetView showGridLines="0" workbookViewId="0"/>
  </sheetViews>
  <sheetFormatPr defaultRowHeight="15"/>
  <cols>
    <col min="1" max="3" width="36.5703125" bestFit="1" customWidth="1"/>
    <col min="4" max="4" width="26.85546875" customWidth="1"/>
    <col min="5" max="5" width="21.5703125" customWidth="1"/>
    <col min="6" max="6" width="32.5703125" customWidth="1"/>
    <col min="7" max="7" width="7" customWidth="1"/>
    <col min="8" max="8" width="29" customWidth="1"/>
    <col min="9" max="9" width="17.7109375" customWidth="1"/>
    <col min="10" max="10" width="32.5703125" customWidth="1"/>
    <col min="11" max="11" width="7" customWidth="1"/>
    <col min="12" max="12" width="36.5703125" customWidth="1"/>
    <col min="13" max="13" width="5.28515625" customWidth="1"/>
    <col min="14" max="14" width="17.7109375" customWidth="1"/>
    <col min="15" max="15" width="9.5703125" customWidth="1"/>
    <col min="16" max="16" width="26.85546875" customWidth="1"/>
    <col min="17" max="17" width="5.28515625" customWidth="1"/>
    <col min="18" max="18" width="32.5703125" customWidth="1"/>
    <col min="19" max="19" width="7" customWidth="1"/>
    <col min="20" max="20" width="29" customWidth="1"/>
    <col min="21" max="21" width="5.28515625" customWidth="1"/>
    <col min="22" max="22" width="32.5703125" customWidth="1"/>
    <col min="23" max="23" width="7" customWidth="1"/>
    <col min="24" max="24" width="32.5703125" customWidth="1"/>
    <col min="25" max="25" width="5.28515625" customWidth="1"/>
  </cols>
  <sheetData>
    <row r="1" spans="1:25" ht="15" customHeight="1">
      <c r="A1" s="8" t="s">
        <v>281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282</v>
      </c>
      <c r="B3" s="58"/>
      <c r="C3" s="58"/>
      <c r="D3" s="58"/>
      <c r="E3" s="58"/>
      <c r="F3" s="58"/>
      <c r="G3" s="58"/>
      <c r="H3" s="58"/>
      <c r="I3" s="58"/>
      <c r="J3" s="58"/>
      <c r="K3" s="58"/>
      <c r="L3" s="58"/>
      <c r="M3" s="58"/>
      <c r="N3" s="58"/>
      <c r="O3" s="58"/>
      <c r="P3" s="58"/>
      <c r="Q3" s="58"/>
      <c r="R3" s="58"/>
      <c r="S3" s="58"/>
      <c r="T3" s="58"/>
      <c r="U3" s="58"/>
      <c r="V3" s="58"/>
      <c r="W3" s="58"/>
      <c r="X3" s="58"/>
      <c r="Y3" s="58"/>
    </row>
    <row r="4" spans="1:25">
      <c r="A4" s="59" t="s">
        <v>281</v>
      </c>
      <c r="B4" s="60" t="s">
        <v>281</v>
      </c>
      <c r="C4" s="60"/>
      <c r="D4" s="60"/>
      <c r="E4" s="60"/>
      <c r="F4" s="60"/>
      <c r="G4" s="60"/>
      <c r="H4" s="60"/>
      <c r="I4" s="60"/>
      <c r="J4" s="60"/>
      <c r="K4" s="60"/>
      <c r="L4" s="60"/>
      <c r="M4" s="60"/>
      <c r="N4" s="60"/>
      <c r="O4" s="60"/>
      <c r="P4" s="60"/>
      <c r="Q4" s="60"/>
      <c r="R4" s="60"/>
      <c r="S4" s="60"/>
      <c r="T4" s="60"/>
      <c r="U4" s="60"/>
      <c r="V4" s="60"/>
      <c r="W4" s="60"/>
      <c r="X4" s="60"/>
      <c r="Y4" s="60"/>
    </row>
    <row r="5" spans="1:25">
      <c r="A5" s="59"/>
      <c r="B5" s="62"/>
      <c r="C5" s="62"/>
      <c r="D5" s="62"/>
      <c r="E5" s="62"/>
      <c r="F5" s="62"/>
      <c r="G5" s="62"/>
      <c r="H5" s="62"/>
      <c r="I5" s="62"/>
      <c r="J5" s="62"/>
      <c r="K5" s="62"/>
      <c r="L5" s="62"/>
      <c r="M5" s="62"/>
      <c r="N5" s="62"/>
      <c r="O5" s="62"/>
      <c r="P5" s="62"/>
      <c r="Q5" s="62"/>
      <c r="R5" s="62"/>
      <c r="S5" s="62"/>
      <c r="T5" s="62"/>
      <c r="U5" s="62"/>
      <c r="V5" s="62"/>
      <c r="W5" s="62"/>
      <c r="X5" s="62"/>
      <c r="Y5" s="62"/>
    </row>
    <row r="6" spans="1:25">
      <c r="A6" s="59"/>
      <c r="B6" s="23"/>
      <c r="C6" s="23"/>
      <c r="D6" s="23"/>
      <c r="E6" s="23"/>
      <c r="F6" s="23"/>
      <c r="G6" s="23"/>
      <c r="H6" s="23"/>
      <c r="I6" s="23"/>
    </row>
    <row r="7" spans="1:25">
      <c r="A7" s="59"/>
      <c r="B7" s="15"/>
      <c r="C7" s="15"/>
      <c r="D7" s="15"/>
      <c r="E7" s="15"/>
      <c r="F7" s="15"/>
      <c r="G7" s="15"/>
      <c r="H7" s="15"/>
      <c r="I7" s="15"/>
    </row>
    <row r="8" spans="1:25" ht="15.75" thickBot="1">
      <c r="A8" s="59"/>
      <c r="B8" s="16"/>
      <c r="C8" s="82">
        <v>42094</v>
      </c>
      <c r="D8" s="82"/>
      <c r="E8" s="82"/>
      <c r="F8" s="14"/>
      <c r="G8" s="82">
        <v>42004</v>
      </c>
      <c r="H8" s="82"/>
      <c r="I8" s="82"/>
    </row>
    <row r="9" spans="1:25">
      <c r="A9" s="59"/>
      <c r="B9" s="18" t="s">
        <v>283</v>
      </c>
      <c r="C9" s="33"/>
      <c r="D9" s="33"/>
      <c r="E9" s="33"/>
      <c r="F9" s="14"/>
      <c r="G9" s="33"/>
      <c r="H9" s="33"/>
      <c r="I9" s="33"/>
    </row>
    <row r="10" spans="1:25">
      <c r="A10" s="59"/>
      <c r="B10" s="79" t="s">
        <v>284</v>
      </c>
      <c r="C10" s="49" t="s">
        <v>172</v>
      </c>
      <c r="D10" s="35">
        <v>38421</v>
      </c>
      <c r="E10" s="36"/>
      <c r="F10" s="36"/>
      <c r="G10" s="49" t="s">
        <v>172</v>
      </c>
      <c r="H10" s="35">
        <v>38688</v>
      </c>
      <c r="I10" s="36"/>
    </row>
    <row r="11" spans="1:25">
      <c r="A11" s="59"/>
      <c r="B11" s="79"/>
      <c r="C11" s="49"/>
      <c r="D11" s="35"/>
      <c r="E11" s="36"/>
      <c r="F11" s="36"/>
      <c r="G11" s="49"/>
      <c r="H11" s="35"/>
      <c r="I11" s="36"/>
    </row>
    <row r="12" spans="1:25">
      <c r="A12" s="59"/>
      <c r="B12" s="41" t="s">
        <v>285</v>
      </c>
      <c r="C12" s="31">
        <v>9500</v>
      </c>
      <c r="D12" s="31"/>
      <c r="E12" s="27"/>
      <c r="F12" s="27"/>
      <c r="G12" s="37">
        <v>547</v>
      </c>
      <c r="H12" s="37"/>
      <c r="I12" s="27"/>
    </row>
    <row r="13" spans="1:25">
      <c r="A13" s="59"/>
      <c r="B13" s="41"/>
      <c r="C13" s="31"/>
      <c r="D13" s="31"/>
      <c r="E13" s="27"/>
      <c r="F13" s="27"/>
      <c r="G13" s="37"/>
      <c r="H13" s="37"/>
      <c r="I13" s="27"/>
    </row>
    <row r="14" spans="1:25">
      <c r="A14" s="59"/>
      <c r="B14" s="79" t="s">
        <v>286</v>
      </c>
      <c r="C14" s="35">
        <v>49000</v>
      </c>
      <c r="D14" s="35"/>
      <c r="E14" s="36"/>
      <c r="F14" s="36"/>
      <c r="G14" s="38" t="s">
        <v>187</v>
      </c>
      <c r="H14" s="38"/>
      <c r="I14" s="36"/>
    </row>
    <row r="15" spans="1:25" ht="15.75" thickBot="1">
      <c r="A15" s="59"/>
      <c r="B15" s="79"/>
      <c r="C15" s="46"/>
      <c r="D15" s="46"/>
      <c r="E15" s="40"/>
      <c r="F15" s="36"/>
      <c r="G15" s="39"/>
      <c r="H15" s="39"/>
      <c r="I15" s="40"/>
    </row>
    <row r="16" spans="1:25">
      <c r="A16" s="59"/>
      <c r="B16" s="83" t="s">
        <v>287</v>
      </c>
      <c r="C16" s="32">
        <v>96921</v>
      </c>
      <c r="D16" s="32"/>
      <c r="E16" s="33"/>
      <c r="F16" s="27"/>
      <c r="G16" s="32">
        <v>39235</v>
      </c>
      <c r="H16" s="32"/>
      <c r="I16" s="33"/>
    </row>
    <row r="17" spans="1:9">
      <c r="A17" s="59"/>
      <c r="B17" s="83"/>
      <c r="C17" s="86"/>
      <c r="D17" s="86"/>
      <c r="E17" s="87"/>
      <c r="F17" s="27"/>
      <c r="G17" s="86"/>
      <c r="H17" s="86"/>
      <c r="I17" s="87"/>
    </row>
    <row r="18" spans="1:9">
      <c r="A18" s="59"/>
      <c r="B18" s="21"/>
      <c r="C18" s="36"/>
      <c r="D18" s="36"/>
      <c r="E18" s="36"/>
      <c r="F18" s="21"/>
      <c r="G18" s="36"/>
      <c r="H18" s="36"/>
      <c r="I18" s="36"/>
    </row>
    <row r="19" spans="1:9">
      <c r="A19" s="59"/>
      <c r="B19" s="28" t="s">
        <v>288</v>
      </c>
      <c r="C19" s="31">
        <v>18957</v>
      </c>
      <c r="D19" s="31"/>
      <c r="E19" s="27"/>
      <c r="F19" s="27"/>
      <c r="G19" s="31">
        <v>20717</v>
      </c>
      <c r="H19" s="31"/>
      <c r="I19" s="27"/>
    </row>
    <row r="20" spans="1:9">
      <c r="A20" s="59"/>
      <c r="B20" s="28"/>
      <c r="C20" s="31"/>
      <c r="D20" s="31"/>
      <c r="E20" s="27"/>
      <c r="F20" s="27"/>
      <c r="G20" s="31"/>
      <c r="H20" s="31"/>
      <c r="I20" s="27"/>
    </row>
    <row r="21" spans="1:9">
      <c r="A21" s="59"/>
      <c r="B21" s="21"/>
      <c r="C21" s="36"/>
      <c r="D21" s="36"/>
      <c r="E21" s="36"/>
      <c r="F21" s="21"/>
      <c r="G21" s="36"/>
      <c r="H21" s="36"/>
      <c r="I21" s="36"/>
    </row>
    <row r="22" spans="1:9">
      <c r="A22" s="59"/>
      <c r="B22" s="18" t="s">
        <v>289</v>
      </c>
      <c r="C22" s="27"/>
      <c r="D22" s="27"/>
      <c r="E22" s="27"/>
      <c r="F22" s="14"/>
      <c r="G22" s="27"/>
      <c r="H22" s="27"/>
      <c r="I22" s="27"/>
    </row>
    <row r="23" spans="1:9">
      <c r="A23" s="59"/>
      <c r="B23" s="80" t="s">
        <v>290</v>
      </c>
      <c r="C23" s="35">
        <v>150000</v>
      </c>
      <c r="D23" s="35"/>
      <c r="E23" s="36"/>
      <c r="F23" s="36"/>
      <c r="G23" s="35">
        <v>150000</v>
      </c>
      <c r="H23" s="35"/>
      <c r="I23" s="36"/>
    </row>
    <row r="24" spans="1:9">
      <c r="A24" s="59"/>
      <c r="B24" s="80"/>
      <c r="C24" s="35"/>
      <c r="D24" s="35"/>
      <c r="E24" s="36"/>
      <c r="F24" s="36"/>
      <c r="G24" s="35"/>
      <c r="H24" s="35"/>
      <c r="I24" s="36"/>
    </row>
    <row r="25" spans="1:9">
      <c r="A25" s="59"/>
      <c r="B25" s="83" t="s">
        <v>291</v>
      </c>
      <c r="C25" s="31">
        <v>429849</v>
      </c>
      <c r="D25" s="31"/>
      <c r="E25" s="27"/>
      <c r="F25" s="27"/>
      <c r="G25" s="31">
        <v>430149</v>
      </c>
      <c r="H25" s="31"/>
      <c r="I25" s="27"/>
    </row>
    <row r="26" spans="1:9">
      <c r="A26" s="59"/>
      <c r="B26" s="83"/>
      <c r="C26" s="31"/>
      <c r="D26" s="31"/>
      <c r="E26" s="27"/>
      <c r="F26" s="27"/>
      <c r="G26" s="31"/>
      <c r="H26" s="31"/>
      <c r="I26" s="27"/>
    </row>
    <row r="27" spans="1:9">
      <c r="A27" s="59"/>
      <c r="B27" s="80" t="s">
        <v>59</v>
      </c>
      <c r="C27" s="35">
        <v>300000</v>
      </c>
      <c r="D27" s="35"/>
      <c r="E27" s="36"/>
      <c r="F27" s="36"/>
      <c r="G27" s="35">
        <v>300000</v>
      </c>
      <c r="H27" s="35"/>
      <c r="I27" s="36"/>
    </row>
    <row r="28" spans="1:9" ht="15.75" thickBot="1">
      <c r="A28" s="59"/>
      <c r="B28" s="80"/>
      <c r="C28" s="46"/>
      <c r="D28" s="46"/>
      <c r="E28" s="40"/>
      <c r="F28" s="36"/>
      <c r="G28" s="46"/>
      <c r="H28" s="46"/>
      <c r="I28" s="40"/>
    </row>
    <row r="29" spans="1:9">
      <c r="A29" s="59"/>
      <c r="B29" s="83" t="s">
        <v>41</v>
      </c>
      <c r="C29" s="32">
        <v>879849</v>
      </c>
      <c r="D29" s="32"/>
      <c r="E29" s="33"/>
      <c r="F29" s="27"/>
      <c r="G29" s="32">
        <v>880149</v>
      </c>
      <c r="H29" s="32"/>
      <c r="I29" s="33"/>
    </row>
    <row r="30" spans="1:9">
      <c r="A30" s="59"/>
      <c r="B30" s="83"/>
      <c r="C30" s="86"/>
      <c r="D30" s="86"/>
      <c r="E30" s="87"/>
      <c r="F30" s="27"/>
      <c r="G30" s="86"/>
      <c r="H30" s="86"/>
      <c r="I30" s="87"/>
    </row>
    <row r="31" spans="1:9" ht="15.75" thickBot="1">
      <c r="A31" s="59"/>
      <c r="B31" s="21"/>
      <c r="C31" s="40"/>
      <c r="D31" s="40"/>
      <c r="E31" s="40"/>
      <c r="F31" s="21"/>
      <c r="G31" s="40"/>
      <c r="H31" s="40"/>
      <c r="I31" s="40"/>
    </row>
    <row r="32" spans="1:9">
      <c r="A32" s="59"/>
      <c r="B32" s="83" t="s">
        <v>292</v>
      </c>
      <c r="C32" s="30" t="s">
        <v>172</v>
      </c>
      <c r="D32" s="32">
        <v>995727</v>
      </c>
      <c r="E32" s="33"/>
      <c r="F32" s="27"/>
      <c r="G32" s="30" t="s">
        <v>172</v>
      </c>
      <c r="H32" s="32">
        <v>940101</v>
      </c>
      <c r="I32" s="33"/>
    </row>
    <row r="33" spans="1:25" ht="15.75" thickBot="1">
      <c r="A33" s="59"/>
      <c r="B33" s="83"/>
      <c r="C33" s="42"/>
      <c r="D33" s="43"/>
      <c r="E33" s="44"/>
      <c r="F33" s="27"/>
      <c r="G33" s="42"/>
      <c r="H33" s="43"/>
      <c r="I33" s="44"/>
    </row>
    <row r="34" spans="1:25" ht="15.75" thickTop="1">
      <c r="A34" s="59"/>
      <c r="B34" s="58"/>
      <c r="C34" s="58"/>
      <c r="D34" s="58"/>
      <c r="E34" s="58"/>
      <c r="F34" s="58"/>
      <c r="G34" s="58"/>
      <c r="H34" s="58"/>
      <c r="I34" s="58"/>
      <c r="J34" s="58"/>
      <c r="K34" s="58"/>
      <c r="L34" s="58"/>
      <c r="M34" s="58"/>
      <c r="N34" s="58"/>
      <c r="O34" s="58"/>
      <c r="P34" s="58"/>
      <c r="Q34" s="58"/>
      <c r="R34" s="58"/>
      <c r="S34" s="58"/>
      <c r="T34" s="58"/>
      <c r="U34" s="58"/>
      <c r="V34" s="58"/>
      <c r="W34" s="58"/>
      <c r="X34" s="58"/>
      <c r="Y34" s="58"/>
    </row>
    <row r="35" spans="1:25">
      <c r="A35" s="59"/>
      <c r="B35" s="27" t="s">
        <v>293</v>
      </c>
      <c r="C35" s="27"/>
      <c r="D35" s="27"/>
      <c r="E35" s="27"/>
      <c r="F35" s="27"/>
      <c r="G35" s="27"/>
      <c r="H35" s="27"/>
      <c r="I35" s="27"/>
      <c r="J35" s="27"/>
      <c r="K35" s="27"/>
      <c r="L35" s="27"/>
      <c r="M35" s="27"/>
      <c r="N35" s="27"/>
      <c r="O35" s="27"/>
      <c r="P35" s="27"/>
      <c r="Q35" s="27"/>
      <c r="R35" s="27"/>
      <c r="S35" s="27"/>
      <c r="T35" s="27"/>
      <c r="U35" s="27"/>
      <c r="V35" s="27"/>
      <c r="W35" s="27"/>
      <c r="X35" s="27"/>
      <c r="Y35" s="27"/>
    </row>
    <row r="36" spans="1:25">
      <c r="A36" s="59"/>
      <c r="B36" s="62"/>
      <c r="C36" s="62"/>
      <c r="D36" s="62"/>
      <c r="E36" s="62"/>
      <c r="F36" s="62"/>
      <c r="G36" s="62"/>
      <c r="H36" s="62"/>
      <c r="I36" s="62"/>
      <c r="J36" s="62"/>
      <c r="K36" s="62"/>
      <c r="L36" s="62"/>
      <c r="M36" s="62"/>
      <c r="N36" s="62"/>
      <c r="O36" s="62"/>
      <c r="P36" s="62"/>
      <c r="Q36" s="62"/>
      <c r="R36" s="62"/>
      <c r="S36" s="62"/>
      <c r="T36" s="62"/>
      <c r="U36" s="62"/>
      <c r="V36" s="62"/>
      <c r="W36" s="62"/>
      <c r="X36" s="62"/>
      <c r="Y36" s="62"/>
    </row>
    <row r="37" spans="1:25">
      <c r="A37" s="59"/>
      <c r="B37" s="23"/>
      <c r="C37" s="23"/>
      <c r="D37" s="23"/>
      <c r="E37" s="23"/>
    </row>
    <row r="38" spans="1:25">
      <c r="A38" s="59"/>
      <c r="B38" s="15"/>
      <c r="C38" s="15"/>
      <c r="D38" s="15"/>
      <c r="E38" s="15"/>
    </row>
    <row r="39" spans="1:25">
      <c r="A39" s="59"/>
      <c r="B39" s="88" t="s">
        <v>294</v>
      </c>
      <c r="C39" s="24"/>
      <c r="D39" s="24"/>
      <c r="E39" s="24"/>
    </row>
    <row r="40" spans="1:25">
      <c r="A40" s="59"/>
      <c r="B40" s="34">
        <v>2015</v>
      </c>
      <c r="C40" s="49" t="s">
        <v>172</v>
      </c>
      <c r="D40" s="35">
        <v>9500</v>
      </c>
      <c r="E40" s="36"/>
    </row>
    <row r="41" spans="1:25">
      <c r="A41" s="59"/>
      <c r="B41" s="34"/>
      <c r="C41" s="49"/>
      <c r="D41" s="35"/>
      <c r="E41" s="36"/>
    </row>
    <row r="42" spans="1:25">
      <c r="A42" s="59"/>
      <c r="B42" s="28">
        <v>2016</v>
      </c>
      <c r="C42" s="31">
        <v>12090</v>
      </c>
      <c r="D42" s="31"/>
      <c r="E42" s="27"/>
    </row>
    <row r="43" spans="1:25">
      <c r="A43" s="59"/>
      <c r="B43" s="28"/>
      <c r="C43" s="31"/>
      <c r="D43" s="31"/>
      <c r="E43" s="27"/>
    </row>
    <row r="44" spans="1:25">
      <c r="A44" s="59"/>
      <c r="B44" s="34">
        <v>2017</v>
      </c>
      <c r="C44" s="35">
        <v>94288</v>
      </c>
      <c r="D44" s="35"/>
      <c r="E44" s="36"/>
    </row>
    <row r="45" spans="1:25">
      <c r="A45" s="59"/>
      <c r="B45" s="34"/>
      <c r="C45" s="35"/>
      <c r="D45" s="35"/>
      <c r="E45" s="36"/>
    </row>
    <row r="46" spans="1:25">
      <c r="A46" s="59"/>
      <c r="B46" s="28">
        <v>2018</v>
      </c>
      <c r="C46" s="37" t="s">
        <v>187</v>
      </c>
      <c r="D46" s="37"/>
      <c r="E46" s="27"/>
    </row>
    <row r="47" spans="1:25">
      <c r="A47" s="59"/>
      <c r="B47" s="28"/>
      <c r="C47" s="37"/>
      <c r="D47" s="37"/>
      <c r="E47" s="27"/>
    </row>
    <row r="48" spans="1:25">
      <c r="A48" s="59"/>
      <c r="B48" s="34">
        <v>2019</v>
      </c>
      <c r="C48" s="35">
        <v>150000</v>
      </c>
      <c r="D48" s="35"/>
      <c r="E48" s="36"/>
    </row>
    <row r="49" spans="1:25">
      <c r="A49" s="59"/>
      <c r="B49" s="34"/>
      <c r="C49" s="35"/>
      <c r="D49" s="35"/>
      <c r="E49" s="36"/>
    </row>
    <row r="50" spans="1:25">
      <c r="A50" s="59"/>
      <c r="B50" s="28" t="s">
        <v>295</v>
      </c>
      <c r="C50" s="31">
        <v>725000</v>
      </c>
      <c r="D50" s="31"/>
      <c r="E50" s="27"/>
    </row>
    <row r="51" spans="1:25" ht="15.75" thickBot="1">
      <c r="A51" s="59"/>
      <c r="B51" s="28"/>
      <c r="C51" s="70"/>
      <c r="D51" s="70"/>
      <c r="E51" s="71"/>
    </row>
    <row r="52" spans="1:25">
      <c r="A52" s="59"/>
      <c r="B52" s="36"/>
      <c r="C52" s="64" t="s">
        <v>172</v>
      </c>
      <c r="D52" s="65">
        <v>990878</v>
      </c>
      <c r="E52" s="66"/>
    </row>
    <row r="53" spans="1:25" ht="15.75" thickBot="1">
      <c r="A53" s="59"/>
      <c r="B53" s="36"/>
      <c r="C53" s="51"/>
      <c r="D53" s="53"/>
      <c r="E53" s="55"/>
    </row>
    <row r="54" spans="1:25" ht="15.75" thickTop="1">
      <c r="A54" s="59"/>
      <c r="B54" s="27" t="s">
        <v>296</v>
      </c>
      <c r="C54" s="27"/>
      <c r="D54" s="27"/>
      <c r="E54" s="27"/>
      <c r="F54" s="27"/>
      <c r="G54" s="27"/>
      <c r="H54" s="27"/>
      <c r="I54" s="27"/>
      <c r="J54" s="27"/>
      <c r="K54" s="27"/>
      <c r="L54" s="27"/>
      <c r="M54" s="27"/>
      <c r="N54" s="27"/>
      <c r="O54" s="27"/>
      <c r="P54" s="27"/>
      <c r="Q54" s="27"/>
      <c r="R54" s="27"/>
      <c r="S54" s="27"/>
      <c r="T54" s="27"/>
      <c r="U54" s="27"/>
      <c r="V54" s="27"/>
      <c r="W54" s="27"/>
      <c r="X54" s="27"/>
      <c r="Y54" s="27"/>
    </row>
    <row r="55" spans="1:25">
      <c r="A55" s="59"/>
      <c r="B55" s="61" t="s">
        <v>297</v>
      </c>
      <c r="C55" s="61"/>
      <c r="D55" s="61"/>
      <c r="E55" s="61"/>
      <c r="F55" s="61"/>
      <c r="G55" s="61"/>
      <c r="H55" s="61"/>
      <c r="I55" s="61"/>
      <c r="J55" s="61"/>
      <c r="K55" s="61"/>
      <c r="L55" s="61"/>
      <c r="M55" s="61"/>
      <c r="N55" s="61"/>
      <c r="O55" s="61"/>
      <c r="P55" s="61"/>
      <c r="Q55" s="61"/>
      <c r="R55" s="61"/>
      <c r="S55" s="61"/>
      <c r="T55" s="61"/>
      <c r="U55" s="61"/>
      <c r="V55" s="61"/>
      <c r="W55" s="61"/>
      <c r="X55" s="61"/>
      <c r="Y55" s="61"/>
    </row>
    <row r="56" spans="1:25">
      <c r="A56" s="59"/>
      <c r="B56" s="98" t="s">
        <v>298</v>
      </c>
      <c r="C56" s="98"/>
      <c r="D56" s="98"/>
      <c r="E56" s="98"/>
      <c r="F56" s="98"/>
      <c r="G56" s="98"/>
      <c r="H56" s="98"/>
      <c r="I56" s="98"/>
      <c r="J56" s="98"/>
      <c r="K56" s="98"/>
      <c r="L56" s="98"/>
      <c r="M56" s="98"/>
      <c r="N56" s="98"/>
      <c r="O56" s="98"/>
      <c r="P56" s="98"/>
      <c r="Q56" s="98"/>
      <c r="R56" s="98"/>
      <c r="S56" s="98"/>
      <c r="T56" s="98"/>
      <c r="U56" s="98"/>
      <c r="V56" s="98"/>
      <c r="W56" s="98"/>
      <c r="X56" s="98"/>
      <c r="Y56" s="98"/>
    </row>
    <row r="57" spans="1:25">
      <c r="A57" s="59"/>
      <c r="B57" s="27" t="s">
        <v>299</v>
      </c>
      <c r="C57" s="27"/>
      <c r="D57" s="27"/>
      <c r="E57" s="27"/>
      <c r="F57" s="27"/>
      <c r="G57" s="27"/>
      <c r="H57" s="27"/>
      <c r="I57" s="27"/>
      <c r="J57" s="27"/>
      <c r="K57" s="27"/>
      <c r="L57" s="27"/>
      <c r="M57" s="27"/>
      <c r="N57" s="27"/>
      <c r="O57" s="27"/>
      <c r="P57" s="27"/>
      <c r="Q57" s="27"/>
      <c r="R57" s="27"/>
      <c r="S57" s="27"/>
      <c r="T57" s="27"/>
      <c r="U57" s="27"/>
      <c r="V57" s="27"/>
      <c r="W57" s="27"/>
      <c r="X57" s="27"/>
      <c r="Y57" s="27"/>
    </row>
    <row r="58" spans="1:25">
      <c r="A58" s="59"/>
      <c r="B58" s="27" t="s">
        <v>300</v>
      </c>
      <c r="C58" s="27"/>
      <c r="D58" s="27"/>
      <c r="E58" s="27"/>
      <c r="F58" s="27"/>
      <c r="G58" s="27"/>
      <c r="H58" s="27"/>
      <c r="I58" s="27"/>
      <c r="J58" s="27"/>
      <c r="K58" s="27"/>
      <c r="L58" s="27"/>
      <c r="M58" s="27"/>
      <c r="N58" s="27"/>
      <c r="O58" s="27"/>
      <c r="P58" s="27"/>
      <c r="Q58" s="27"/>
      <c r="R58" s="27"/>
      <c r="S58" s="27"/>
      <c r="T58" s="27"/>
      <c r="U58" s="27"/>
      <c r="V58" s="27"/>
      <c r="W58" s="27"/>
      <c r="X58" s="27"/>
      <c r="Y58" s="27"/>
    </row>
    <row r="59" spans="1:25">
      <c r="A59" s="59"/>
      <c r="B59" s="99"/>
      <c r="C59" s="99"/>
      <c r="D59" s="99"/>
      <c r="E59" s="99"/>
      <c r="F59" s="99"/>
      <c r="G59" s="99"/>
      <c r="H59" s="99"/>
      <c r="I59" s="99"/>
      <c r="J59" s="99"/>
      <c r="K59" s="99"/>
      <c r="L59" s="99"/>
      <c r="M59" s="99"/>
      <c r="N59" s="99"/>
      <c r="O59" s="99"/>
      <c r="P59" s="99"/>
      <c r="Q59" s="99"/>
      <c r="R59" s="99"/>
      <c r="S59" s="99"/>
      <c r="T59" s="99"/>
      <c r="U59" s="99"/>
      <c r="V59" s="99"/>
      <c r="W59" s="99"/>
      <c r="X59" s="99"/>
      <c r="Y59" s="99"/>
    </row>
    <row r="60" spans="1:25">
      <c r="A60" s="59"/>
      <c r="B60" s="23"/>
      <c r="C60" s="23"/>
      <c r="D60" s="23"/>
      <c r="E60" s="23"/>
      <c r="F60" s="23"/>
      <c r="G60" s="23"/>
      <c r="H60" s="23"/>
      <c r="I60" s="23"/>
      <c r="J60" s="23"/>
      <c r="K60" s="23"/>
      <c r="L60" s="23"/>
      <c r="M60" s="23"/>
      <c r="N60" s="23"/>
      <c r="O60" s="23"/>
      <c r="P60" s="23"/>
    </row>
    <row r="61" spans="1:25">
      <c r="A61" s="59"/>
      <c r="B61" s="15"/>
      <c r="C61" s="15"/>
      <c r="D61" s="15"/>
      <c r="E61" s="15"/>
      <c r="F61" s="15"/>
      <c r="G61" s="15"/>
      <c r="H61" s="15"/>
      <c r="I61" s="15"/>
      <c r="J61" s="15"/>
      <c r="K61" s="15"/>
      <c r="L61" s="15"/>
      <c r="M61" s="15"/>
      <c r="N61" s="15"/>
      <c r="O61" s="15"/>
      <c r="P61" s="15"/>
    </row>
    <row r="62" spans="1:25" ht="15.75" thickBot="1">
      <c r="A62" s="59"/>
      <c r="B62" s="17" t="s">
        <v>301</v>
      </c>
      <c r="C62" s="14"/>
      <c r="D62" s="26" t="s">
        <v>302</v>
      </c>
      <c r="E62" s="26"/>
      <c r="F62" s="26"/>
      <c r="G62" s="14"/>
      <c r="H62" s="26" t="s">
        <v>303</v>
      </c>
      <c r="I62" s="26"/>
      <c r="J62" s="26"/>
      <c r="K62" s="14"/>
      <c r="L62" s="17" t="s">
        <v>304</v>
      </c>
      <c r="M62" s="14"/>
      <c r="N62" s="26" t="s">
        <v>305</v>
      </c>
      <c r="O62" s="26"/>
      <c r="P62" s="14"/>
    </row>
    <row r="63" spans="1:25">
      <c r="A63" s="59"/>
      <c r="B63" s="64" t="s">
        <v>306</v>
      </c>
      <c r="C63" s="36"/>
      <c r="D63" s="90">
        <v>24</v>
      </c>
      <c r="E63" s="90"/>
      <c r="F63" s="66"/>
      <c r="G63" s="36"/>
      <c r="H63" s="90">
        <v>13.5</v>
      </c>
      <c r="I63" s="90"/>
      <c r="J63" s="66"/>
      <c r="K63" s="36"/>
      <c r="L63" s="64" t="s">
        <v>307</v>
      </c>
      <c r="M63" s="36"/>
      <c r="N63" s="90">
        <v>3.75</v>
      </c>
      <c r="O63" s="64" t="s">
        <v>308</v>
      </c>
      <c r="P63" s="91">
        <v>-1</v>
      </c>
    </row>
    <row r="64" spans="1:25">
      <c r="A64" s="59"/>
      <c r="B64" s="49"/>
      <c r="C64" s="36"/>
      <c r="D64" s="38"/>
      <c r="E64" s="38"/>
      <c r="F64" s="36"/>
      <c r="G64" s="36"/>
      <c r="H64" s="38"/>
      <c r="I64" s="38"/>
      <c r="J64" s="36"/>
      <c r="K64" s="36"/>
      <c r="L64" s="49"/>
      <c r="M64" s="36"/>
      <c r="N64" s="38"/>
      <c r="O64" s="49"/>
      <c r="P64" s="91"/>
    </row>
    <row r="65" spans="1:25">
      <c r="A65" s="59"/>
      <c r="B65" s="29" t="s">
        <v>306</v>
      </c>
      <c r="C65" s="27"/>
      <c r="D65" s="37">
        <v>22</v>
      </c>
      <c r="E65" s="37"/>
      <c r="F65" s="27"/>
      <c r="G65" s="27"/>
      <c r="H65" s="37">
        <v>12.8</v>
      </c>
      <c r="I65" s="37"/>
      <c r="J65" s="27"/>
      <c r="K65" s="27"/>
      <c r="L65" s="29" t="s">
        <v>307</v>
      </c>
      <c r="M65" s="27"/>
      <c r="N65" s="37">
        <v>3.75</v>
      </c>
      <c r="O65" s="29" t="s">
        <v>308</v>
      </c>
      <c r="P65" s="92">
        <v>-1</v>
      </c>
    </row>
    <row r="66" spans="1:25">
      <c r="A66" s="59"/>
      <c r="B66" s="29"/>
      <c r="C66" s="27"/>
      <c r="D66" s="37"/>
      <c r="E66" s="37"/>
      <c r="F66" s="27"/>
      <c r="G66" s="27"/>
      <c r="H66" s="37"/>
      <c r="I66" s="37"/>
      <c r="J66" s="27"/>
      <c r="K66" s="27"/>
      <c r="L66" s="29"/>
      <c r="M66" s="27"/>
      <c r="N66" s="37"/>
      <c r="O66" s="29"/>
      <c r="P66" s="92"/>
    </row>
    <row r="67" spans="1:25">
      <c r="A67" s="59"/>
      <c r="B67" s="49" t="s">
        <v>309</v>
      </c>
      <c r="C67" s="36"/>
      <c r="D67" s="38">
        <v>26</v>
      </c>
      <c r="E67" s="38"/>
      <c r="F67" s="36"/>
      <c r="G67" s="36"/>
      <c r="H67" s="38">
        <v>5.3</v>
      </c>
      <c r="I67" s="38"/>
      <c r="J67" s="36"/>
      <c r="K67" s="36"/>
      <c r="L67" s="49" t="s">
        <v>310</v>
      </c>
      <c r="M67" s="36"/>
      <c r="N67" s="38">
        <v>3.17</v>
      </c>
      <c r="O67" s="49" t="s">
        <v>308</v>
      </c>
      <c r="P67" s="91">
        <v>-2</v>
      </c>
    </row>
    <row r="68" spans="1:25">
      <c r="A68" s="59"/>
      <c r="B68" s="49"/>
      <c r="C68" s="36"/>
      <c r="D68" s="38"/>
      <c r="E68" s="38"/>
      <c r="F68" s="36"/>
      <c r="G68" s="36"/>
      <c r="H68" s="38"/>
      <c r="I68" s="38"/>
      <c r="J68" s="36"/>
      <c r="K68" s="36"/>
      <c r="L68" s="49"/>
      <c r="M68" s="36"/>
      <c r="N68" s="38"/>
      <c r="O68" s="49"/>
      <c r="P68" s="91"/>
    </row>
    <row r="69" spans="1:25">
      <c r="A69" s="59"/>
      <c r="B69" s="29" t="s">
        <v>311</v>
      </c>
      <c r="C69" s="27"/>
      <c r="D69" s="37">
        <v>18.600000000000001</v>
      </c>
      <c r="E69" s="37"/>
      <c r="F69" s="27"/>
      <c r="G69" s="27"/>
      <c r="H69" s="37">
        <v>6.8</v>
      </c>
      <c r="I69" s="37"/>
      <c r="J69" s="27"/>
      <c r="K69" s="27"/>
      <c r="L69" s="29" t="s">
        <v>312</v>
      </c>
      <c r="M69" s="27"/>
      <c r="N69" s="37">
        <v>4.25</v>
      </c>
      <c r="O69" s="29" t="s">
        <v>308</v>
      </c>
      <c r="P69" s="92">
        <v>-2</v>
      </c>
    </row>
    <row r="70" spans="1:25">
      <c r="A70" s="59"/>
      <c r="B70" s="29"/>
      <c r="C70" s="27"/>
      <c r="D70" s="37"/>
      <c r="E70" s="37"/>
      <c r="F70" s="27"/>
      <c r="G70" s="27"/>
      <c r="H70" s="37"/>
      <c r="I70" s="37"/>
      <c r="J70" s="27"/>
      <c r="K70" s="27"/>
      <c r="L70" s="29"/>
      <c r="M70" s="27"/>
      <c r="N70" s="37"/>
      <c r="O70" s="29"/>
      <c r="P70" s="92"/>
    </row>
    <row r="71" spans="1:25">
      <c r="A71" s="59"/>
      <c r="B71" s="49" t="s">
        <v>313</v>
      </c>
      <c r="C71" s="36"/>
      <c r="D71" s="38">
        <v>28</v>
      </c>
      <c r="E71" s="38"/>
      <c r="F71" s="36"/>
      <c r="G71" s="36"/>
      <c r="H71" s="38" t="s">
        <v>187</v>
      </c>
      <c r="I71" s="38"/>
      <c r="J71" s="36"/>
      <c r="K71" s="36"/>
      <c r="L71" s="49" t="s">
        <v>314</v>
      </c>
      <c r="M71" s="36"/>
      <c r="N71" s="38">
        <v>4</v>
      </c>
      <c r="O71" s="49" t="s">
        <v>308</v>
      </c>
      <c r="P71" s="91">
        <v>-3</v>
      </c>
    </row>
    <row r="72" spans="1:25" ht="15.75" thickBot="1">
      <c r="A72" s="59"/>
      <c r="B72" s="49"/>
      <c r="C72" s="36"/>
      <c r="D72" s="39"/>
      <c r="E72" s="39"/>
      <c r="F72" s="40"/>
      <c r="G72" s="36"/>
      <c r="H72" s="39"/>
      <c r="I72" s="39"/>
      <c r="J72" s="40"/>
      <c r="K72" s="36"/>
      <c r="L72" s="49"/>
      <c r="M72" s="36"/>
      <c r="N72" s="38"/>
      <c r="O72" s="49"/>
      <c r="P72" s="91"/>
    </row>
    <row r="73" spans="1:25">
      <c r="A73" s="59"/>
      <c r="B73" s="27"/>
      <c r="C73" s="27"/>
      <c r="D73" s="30" t="s">
        <v>172</v>
      </c>
      <c r="E73" s="47">
        <v>118.6</v>
      </c>
      <c r="F73" s="33"/>
      <c r="G73" s="27"/>
      <c r="H73" s="30" t="s">
        <v>172</v>
      </c>
      <c r="I73" s="47">
        <v>38.4</v>
      </c>
      <c r="J73" s="33"/>
      <c r="K73" s="27"/>
      <c r="L73" s="27"/>
      <c r="M73" s="27"/>
      <c r="N73" s="27"/>
      <c r="O73" s="27"/>
      <c r="P73" s="27"/>
    </row>
    <row r="74" spans="1:25" ht="15.75" thickBot="1">
      <c r="A74" s="59"/>
      <c r="B74" s="27"/>
      <c r="C74" s="27"/>
      <c r="D74" s="42"/>
      <c r="E74" s="48"/>
      <c r="F74" s="44"/>
      <c r="G74" s="27"/>
      <c r="H74" s="42"/>
      <c r="I74" s="48"/>
      <c r="J74" s="44"/>
      <c r="K74" s="27"/>
      <c r="L74" s="27"/>
      <c r="M74" s="27"/>
      <c r="N74" s="27"/>
      <c r="O74" s="27"/>
      <c r="P74" s="27"/>
    </row>
    <row r="75" spans="1:25" ht="15.75" thickTop="1">
      <c r="A75" s="59"/>
      <c r="B75" s="100" t="s">
        <v>315</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row>
    <row r="76" spans="1:25">
      <c r="A76" s="59"/>
      <c r="B76" s="100" t="s">
        <v>316</v>
      </c>
      <c r="C76" s="100"/>
      <c r="D76" s="100"/>
      <c r="E76" s="100"/>
      <c r="F76" s="100"/>
      <c r="G76" s="100"/>
      <c r="H76" s="100"/>
      <c r="I76" s="100"/>
      <c r="J76" s="100"/>
      <c r="K76" s="100"/>
      <c r="L76" s="100"/>
      <c r="M76" s="100"/>
      <c r="N76" s="100"/>
      <c r="O76" s="100"/>
      <c r="P76" s="100"/>
      <c r="Q76" s="100"/>
      <c r="R76" s="100"/>
      <c r="S76" s="100"/>
      <c r="T76" s="100"/>
      <c r="U76" s="100"/>
      <c r="V76" s="100"/>
      <c r="W76" s="100"/>
      <c r="X76" s="100"/>
      <c r="Y76" s="100"/>
    </row>
    <row r="77" spans="1:25">
      <c r="A77" s="59"/>
      <c r="B77" s="100" t="s">
        <v>317</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row>
    <row r="78" spans="1:25">
      <c r="A78" s="59"/>
      <c r="B78" s="58"/>
      <c r="C78" s="58"/>
      <c r="D78" s="58"/>
      <c r="E78" s="58"/>
      <c r="F78" s="58"/>
      <c r="G78" s="58"/>
      <c r="H78" s="58"/>
      <c r="I78" s="58"/>
      <c r="J78" s="58"/>
      <c r="K78" s="58"/>
      <c r="L78" s="58"/>
      <c r="M78" s="58"/>
      <c r="N78" s="58"/>
      <c r="O78" s="58"/>
      <c r="P78" s="58"/>
      <c r="Q78" s="58"/>
      <c r="R78" s="58"/>
      <c r="S78" s="58"/>
      <c r="T78" s="58"/>
      <c r="U78" s="58"/>
      <c r="V78" s="58"/>
      <c r="W78" s="58"/>
      <c r="X78" s="58"/>
      <c r="Y78" s="58"/>
    </row>
    <row r="79" spans="1:25">
      <c r="A79" s="59"/>
      <c r="B79" s="98" t="s">
        <v>318</v>
      </c>
      <c r="C79" s="98"/>
      <c r="D79" s="98"/>
      <c r="E79" s="98"/>
      <c r="F79" s="98"/>
      <c r="G79" s="98"/>
      <c r="H79" s="98"/>
      <c r="I79" s="98"/>
      <c r="J79" s="98"/>
      <c r="K79" s="98"/>
      <c r="L79" s="98"/>
      <c r="M79" s="98"/>
      <c r="N79" s="98"/>
      <c r="O79" s="98"/>
      <c r="P79" s="98"/>
      <c r="Q79" s="98"/>
      <c r="R79" s="98"/>
      <c r="S79" s="98"/>
      <c r="T79" s="98"/>
      <c r="U79" s="98"/>
      <c r="V79" s="98"/>
      <c r="W79" s="98"/>
      <c r="X79" s="98"/>
      <c r="Y79" s="98"/>
    </row>
    <row r="80" spans="1:25">
      <c r="A80" s="59"/>
      <c r="B80" s="58"/>
      <c r="C80" s="58"/>
      <c r="D80" s="58"/>
      <c r="E80" s="58"/>
      <c r="F80" s="58"/>
      <c r="G80" s="58"/>
      <c r="H80" s="58"/>
      <c r="I80" s="58"/>
      <c r="J80" s="58"/>
      <c r="K80" s="58"/>
      <c r="L80" s="58"/>
      <c r="M80" s="58"/>
      <c r="N80" s="58"/>
      <c r="O80" s="58"/>
      <c r="P80" s="58"/>
      <c r="Q80" s="58"/>
      <c r="R80" s="58"/>
      <c r="S80" s="58"/>
      <c r="T80" s="58"/>
      <c r="U80" s="58"/>
      <c r="V80" s="58"/>
      <c r="W80" s="58"/>
      <c r="X80" s="58"/>
      <c r="Y80" s="58"/>
    </row>
    <row r="81" spans="1:25">
      <c r="A81" s="59"/>
      <c r="B81" s="27" t="s">
        <v>319</v>
      </c>
      <c r="C81" s="27"/>
      <c r="D81" s="27"/>
      <c r="E81" s="27"/>
      <c r="F81" s="27"/>
      <c r="G81" s="27"/>
      <c r="H81" s="27"/>
      <c r="I81" s="27"/>
      <c r="J81" s="27"/>
      <c r="K81" s="27"/>
      <c r="L81" s="27"/>
      <c r="M81" s="27"/>
      <c r="N81" s="27"/>
      <c r="O81" s="27"/>
      <c r="P81" s="27"/>
      <c r="Q81" s="27"/>
      <c r="R81" s="27"/>
      <c r="S81" s="27"/>
      <c r="T81" s="27"/>
      <c r="U81" s="27"/>
      <c r="V81" s="27"/>
      <c r="W81" s="27"/>
      <c r="X81" s="27"/>
      <c r="Y81" s="27"/>
    </row>
    <row r="82" spans="1:25">
      <c r="A82" s="59"/>
      <c r="B82" s="98" t="s">
        <v>320</v>
      </c>
      <c r="C82" s="98"/>
      <c r="D82" s="98"/>
      <c r="E82" s="98"/>
      <c r="F82" s="98"/>
      <c r="G82" s="98"/>
      <c r="H82" s="98"/>
      <c r="I82" s="98"/>
      <c r="J82" s="98"/>
      <c r="K82" s="98"/>
      <c r="L82" s="98"/>
      <c r="M82" s="98"/>
      <c r="N82" s="98"/>
      <c r="O82" s="98"/>
      <c r="P82" s="98"/>
      <c r="Q82" s="98"/>
      <c r="R82" s="98"/>
      <c r="S82" s="98"/>
      <c r="T82" s="98"/>
      <c r="U82" s="98"/>
      <c r="V82" s="98"/>
      <c r="W82" s="98"/>
      <c r="X82" s="98"/>
      <c r="Y82" s="98"/>
    </row>
    <row r="83" spans="1:25" ht="25.5" customHeight="1">
      <c r="A83" s="59"/>
      <c r="B83" s="27" t="s">
        <v>321</v>
      </c>
      <c r="C83" s="27"/>
      <c r="D83" s="27"/>
      <c r="E83" s="27"/>
      <c r="F83" s="27"/>
      <c r="G83" s="27"/>
      <c r="H83" s="27"/>
      <c r="I83" s="27"/>
      <c r="J83" s="27"/>
      <c r="K83" s="27"/>
      <c r="L83" s="27"/>
      <c r="M83" s="27"/>
      <c r="N83" s="27"/>
      <c r="O83" s="27"/>
      <c r="P83" s="27"/>
      <c r="Q83" s="27"/>
      <c r="R83" s="27"/>
      <c r="S83" s="27"/>
      <c r="T83" s="27"/>
      <c r="U83" s="27"/>
      <c r="V83" s="27"/>
      <c r="W83" s="27"/>
      <c r="X83" s="27"/>
      <c r="Y83" s="27"/>
    </row>
    <row r="84" spans="1:25" ht="38.25" customHeight="1">
      <c r="A84" s="59"/>
      <c r="B84" s="27" t="s">
        <v>322</v>
      </c>
      <c r="C84" s="27"/>
      <c r="D84" s="27"/>
      <c r="E84" s="27"/>
      <c r="F84" s="27"/>
      <c r="G84" s="27"/>
      <c r="H84" s="27"/>
      <c r="I84" s="27"/>
      <c r="J84" s="27"/>
      <c r="K84" s="27"/>
      <c r="L84" s="27"/>
      <c r="M84" s="27"/>
      <c r="N84" s="27"/>
      <c r="O84" s="27"/>
      <c r="P84" s="27"/>
      <c r="Q84" s="27"/>
      <c r="R84" s="27"/>
      <c r="S84" s="27"/>
      <c r="T84" s="27"/>
      <c r="U84" s="27"/>
      <c r="V84" s="27"/>
      <c r="W84" s="27"/>
      <c r="X84" s="27"/>
      <c r="Y84" s="27"/>
    </row>
    <row r="85" spans="1:25" ht="25.5" customHeight="1">
      <c r="A85" s="59"/>
      <c r="B85" s="27" t="s">
        <v>323</v>
      </c>
      <c r="C85" s="27"/>
      <c r="D85" s="27"/>
      <c r="E85" s="27"/>
      <c r="F85" s="27"/>
      <c r="G85" s="27"/>
      <c r="H85" s="27"/>
      <c r="I85" s="27"/>
      <c r="J85" s="27"/>
      <c r="K85" s="27"/>
      <c r="L85" s="27"/>
      <c r="M85" s="27"/>
      <c r="N85" s="27"/>
      <c r="O85" s="27"/>
      <c r="P85" s="27"/>
      <c r="Q85" s="27"/>
      <c r="R85" s="27"/>
      <c r="S85" s="27"/>
      <c r="T85" s="27"/>
      <c r="U85" s="27"/>
      <c r="V85" s="27"/>
      <c r="W85" s="27"/>
      <c r="X85" s="27"/>
      <c r="Y85" s="27"/>
    </row>
    <row r="86" spans="1:25">
      <c r="A86" s="59"/>
      <c r="B86" s="58"/>
      <c r="C86" s="58"/>
      <c r="D86" s="58"/>
      <c r="E86" s="58"/>
      <c r="F86" s="58"/>
      <c r="G86" s="58"/>
      <c r="H86" s="58"/>
      <c r="I86" s="58"/>
      <c r="J86" s="58"/>
      <c r="K86" s="58"/>
      <c r="L86" s="58"/>
      <c r="M86" s="58"/>
      <c r="N86" s="58"/>
      <c r="O86" s="58"/>
      <c r="P86" s="58"/>
      <c r="Q86" s="58"/>
      <c r="R86" s="58"/>
      <c r="S86" s="58"/>
      <c r="T86" s="58"/>
      <c r="U86" s="58"/>
      <c r="V86" s="58"/>
      <c r="W86" s="58"/>
      <c r="X86" s="58"/>
      <c r="Y86" s="58"/>
    </row>
    <row r="87" spans="1:25">
      <c r="A87" s="59"/>
      <c r="B87" s="101" t="s">
        <v>324</v>
      </c>
      <c r="C87" s="101"/>
      <c r="D87" s="101"/>
      <c r="E87" s="101"/>
      <c r="F87" s="101"/>
      <c r="G87" s="101"/>
      <c r="H87" s="101"/>
      <c r="I87" s="101"/>
      <c r="J87" s="101"/>
      <c r="K87" s="101"/>
      <c r="L87" s="101"/>
      <c r="M87" s="101"/>
      <c r="N87" s="101"/>
      <c r="O87" s="101"/>
      <c r="P87" s="101"/>
      <c r="Q87" s="101"/>
      <c r="R87" s="101"/>
      <c r="S87" s="101"/>
      <c r="T87" s="101"/>
      <c r="U87" s="101"/>
      <c r="V87" s="101"/>
      <c r="W87" s="101"/>
      <c r="X87" s="101"/>
      <c r="Y87" s="101"/>
    </row>
    <row r="88" spans="1:25">
      <c r="A88" s="59"/>
      <c r="B88" s="29" t="s">
        <v>325</v>
      </c>
      <c r="C88" s="29"/>
      <c r="D88" s="29"/>
      <c r="E88" s="29"/>
      <c r="F88" s="29"/>
      <c r="G88" s="29"/>
      <c r="H88" s="29"/>
      <c r="I88" s="29"/>
      <c r="J88" s="29"/>
      <c r="K88" s="29"/>
      <c r="L88" s="29"/>
      <c r="M88" s="29"/>
      <c r="N88" s="29"/>
      <c r="O88" s="29"/>
      <c r="P88" s="29"/>
      <c r="Q88" s="29"/>
      <c r="R88" s="29"/>
      <c r="S88" s="29"/>
      <c r="T88" s="29"/>
      <c r="U88" s="29"/>
      <c r="V88" s="29"/>
      <c r="W88" s="29"/>
      <c r="X88" s="29"/>
      <c r="Y88" s="29"/>
    </row>
    <row r="89" spans="1:25">
      <c r="A89" s="59"/>
      <c r="B89" s="15"/>
      <c r="C89" s="15"/>
    </row>
    <row r="90" spans="1:25" ht="25.5">
      <c r="A90" s="59"/>
      <c r="B90" s="93" t="s">
        <v>326</v>
      </c>
      <c r="C90" s="18" t="s">
        <v>327</v>
      </c>
    </row>
    <row r="91" spans="1:25">
      <c r="A91" s="59"/>
      <c r="B91" s="15"/>
      <c r="C91" s="15"/>
    </row>
    <row r="92" spans="1:25" ht="25.5">
      <c r="A92" s="59"/>
      <c r="B92" s="93" t="s">
        <v>326</v>
      </c>
      <c r="C92" s="18" t="s">
        <v>328</v>
      </c>
    </row>
    <row r="93" spans="1:25">
      <c r="A93" s="59"/>
      <c r="B93" s="58"/>
      <c r="C93" s="58"/>
      <c r="D93" s="58"/>
      <c r="E93" s="58"/>
      <c r="F93" s="58"/>
      <c r="G93" s="58"/>
      <c r="H93" s="58"/>
      <c r="I93" s="58"/>
      <c r="J93" s="58"/>
      <c r="K93" s="58"/>
      <c r="L93" s="58"/>
      <c r="M93" s="58"/>
      <c r="N93" s="58"/>
      <c r="O93" s="58"/>
      <c r="P93" s="58"/>
      <c r="Q93" s="58"/>
      <c r="R93" s="58"/>
      <c r="S93" s="58"/>
      <c r="T93" s="58"/>
      <c r="U93" s="58"/>
      <c r="V93" s="58"/>
      <c r="W93" s="58"/>
      <c r="X93" s="58"/>
      <c r="Y93" s="58"/>
    </row>
    <row r="94" spans="1:25">
      <c r="A94" s="59"/>
      <c r="B94" s="29" t="s">
        <v>329</v>
      </c>
      <c r="C94" s="29"/>
      <c r="D94" s="29"/>
      <c r="E94" s="29"/>
      <c r="F94" s="29"/>
      <c r="G94" s="29"/>
      <c r="H94" s="29"/>
      <c r="I94" s="29"/>
      <c r="J94" s="29"/>
      <c r="K94" s="29"/>
      <c r="L94" s="29"/>
      <c r="M94" s="29"/>
      <c r="N94" s="29"/>
      <c r="O94" s="29"/>
      <c r="P94" s="29"/>
      <c r="Q94" s="29"/>
      <c r="R94" s="29"/>
      <c r="S94" s="29"/>
      <c r="T94" s="29"/>
      <c r="U94" s="29"/>
      <c r="V94" s="29"/>
      <c r="W94" s="29"/>
      <c r="X94" s="29"/>
      <c r="Y94" s="29"/>
    </row>
    <row r="95" spans="1:25">
      <c r="A95" s="59"/>
      <c r="B95" s="58"/>
      <c r="C95" s="58"/>
      <c r="D95" s="58"/>
      <c r="E95" s="58"/>
      <c r="F95" s="58"/>
      <c r="G95" s="58"/>
      <c r="H95" s="58"/>
      <c r="I95" s="58"/>
      <c r="J95" s="58"/>
      <c r="K95" s="58"/>
      <c r="L95" s="58"/>
      <c r="M95" s="58"/>
      <c r="N95" s="58"/>
      <c r="O95" s="58"/>
      <c r="P95" s="58"/>
      <c r="Q95" s="58"/>
      <c r="R95" s="58"/>
      <c r="S95" s="58"/>
      <c r="T95" s="58"/>
      <c r="U95" s="58"/>
      <c r="V95" s="58"/>
      <c r="W95" s="58"/>
      <c r="X95" s="58"/>
      <c r="Y95" s="58"/>
    </row>
    <row r="96" spans="1:25" ht="25.5" customHeight="1">
      <c r="A96" s="59"/>
      <c r="B96" s="29" t="s">
        <v>330</v>
      </c>
      <c r="C96" s="29"/>
      <c r="D96" s="29"/>
      <c r="E96" s="29"/>
      <c r="F96" s="29"/>
      <c r="G96" s="29"/>
      <c r="H96" s="29"/>
      <c r="I96" s="29"/>
      <c r="J96" s="29"/>
      <c r="K96" s="29"/>
      <c r="L96" s="29"/>
      <c r="M96" s="29"/>
      <c r="N96" s="29"/>
      <c r="O96" s="29"/>
      <c r="P96" s="29"/>
      <c r="Q96" s="29"/>
      <c r="R96" s="29"/>
      <c r="S96" s="29"/>
      <c r="T96" s="29"/>
      <c r="U96" s="29"/>
      <c r="V96" s="29"/>
      <c r="W96" s="29"/>
      <c r="X96" s="29"/>
      <c r="Y96" s="29"/>
    </row>
    <row r="97" spans="1:25" ht="25.5" customHeight="1">
      <c r="A97" s="59"/>
      <c r="B97" s="29" t="s">
        <v>331</v>
      </c>
      <c r="C97" s="29"/>
      <c r="D97" s="29"/>
      <c r="E97" s="29"/>
      <c r="F97" s="29"/>
      <c r="G97" s="29"/>
      <c r="H97" s="29"/>
      <c r="I97" s="29"/>
      <c r="J97" s="29"/>
      <c r="K97" s="29"/>
      <c r="L97" s="29"/>
      <c r="M97" s="29"/>
      <c r="N97" s="29"/>
      <c r="O97" s="29"/>
      <c r="P97" s="29"/>
      <c r="Q97" s="29"/>
      <c r="R97" s="29"/>
      <c r="S97" s="29"/>
      <c r="T97" s="29"/>
      <c r="U97" s="29"/>
      <c r="V97" s="29"/>
      <c r="W97" s="29"/>
      <c r="X97" s="29"/>
      <c r="Y97" s="29"/>
    </row>
    <row r="98" spans="1:25">
      <c r="A98" s="59"/>
      <c r="B98" s="61" t="s">
        <v>332</v>
      </c>
      <c r="C98" s="61"/>
      <c r="D98" s="61"/>
      <c r="E98" s="61"/>
      <c r="F98" s="61"/>
      <c r="G98" s="61"/>
      <c r="H98" s="61"/>
      <c r="I98" s="61"/>
      <c r="J98" s="61"/>
      <c r="K98" s="61"/>
      <c r="L98" s="61"/>
      <c r="M98" s="61"/>
      <c r="N98" s="61"/>
      <c r="O98" s="61"/>
      <c r="P98" s="61"/>
      <c r="Q98" s="61"/>
      <c r="R98" s="61"/>
      <c r="S98" s="61"/>
      <c r="T98" s="61"/>
      <c r="U98" s="61"/>
      <c r="V98" s="61"/>
      <c r="W98" s="61"/>
      <c r="X98" s="61"/>
      <c r="Y98" s="61"/>
    </row>
    <row r="99" spans="1:25">
      <c r="A99" s="59"/>
      <c r="B99" s="98" t="s">
        <v>333</v>
      </c>
      <c r="C99" s="98"/>
      <c r="D99" s="98"/>
      <c r="E99" s="98"/>
      <c r="F99" s="98"/>
      <c r="G99" s="98"/>
      <c r="H99" s="98"/>
      <c r="I99" s="98"/>
      <c r="J99" s="98"/>
      <c r="K99" s="98"/>
      <c r="L99" s="98"/>
      <c r="M99" s="98"/>
      <c r="N99" s="98"/>
      <c r="O99" s="98"/>
      <c r="P99" s="98"/>
      <c r="Q99" s="98"/>
      <c r="R99" s="98"/>
      <c r="S99" s="98"/>
      <c r="T99" s="98"/>
      <c r="U99" s="98"/>
      <c r="V99" s="98"/>
      <c r="W99" s="98"/>
      <c r="X99" s="98"/>
      <c r="Y99" s="98"/>
    </row>
    <row r="100" spans="1:25">
      <c r="A100" s="59"/>
      <c r="B100" s="27" t="s">
        <v>334</v>
      </c>
      <c r="C100" s="27"/>
      <c r="D100" s="27"/>
      <c r="E100" s="27"/>
      <c r="F100" s="27"/>
      <c r="G100" s="27"/>
      <c r="H100" s="27"/>
      <c r="I100" s="27"/>
      <c r="J100" s="27"/>
      <c r="K100" s="27"/>
      <c r="L100" s="27"/>
      <c r="M100" s="27"/>
      <c r="N100" s="27"/>
      <c r="O100" s="27"/>
      <c r="P100" s="27"/>
      <c r="Q100" s="27"/>
      <c r="R100" s="27"/>
      <c r="S100" s="27"/>
      <c r="T100" s="27"/>
      <c r="U100" s="27"/>
      <c r="V100" s="27"/>
      <c r="W100" s="27"/>
      <c r="X100" s="27"/>
      <c r="Y100" s="27"/>
    </row>
    <row r="101" spans="1:25" ht="25.5" customHeight="1">
      <c r="A101" s="59"/>
      <c r="B101" s="27" t="s">
        <v>335</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row>
    <row r="102" spans="1:25">
      <c r="A102" s="59"/>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row>
    <row r="103" spans="1:25">
      <c r="A103" s="59"/>
      <c r="B103" s="98" t="s">
        <v>336</v>
      </c>
      <c r="C103" s="98"/>
      <c r="D103" s="98"/>
      <c r="E103" s="98"/>
      <c r="F103" s="98"/>
      <c r="G103" s="98"/>
      <c r="H103" s="98"/>
      <c r="I103" s="98"/>
      <c r="J103" s="98"/>
      <c r="K103" s="98"/>
      <c r="L103" s="98"/>
      <c r="M103" s="98"/>
      <c r="N103" s="98"/>
      <c r="O103" s="98"/>
      <c r="P103" s="98"/>
      <c r="Q103" s="98"/>
      <c r="R103" s="98"/>
      <c r="S103" s="98"/>
      <c r="T103" s="98"/>
      <c r="U103" s="98"/>
      <c r="V103" s="98"/>
      <c r="W103" s="98"/>
      <c r="X103" s="98"/>
      <c r="Y103" s="98"/>
    </row>
    <row r="104" spans="1:25">
      <c r="A104" s="59"/>
      <c r="B104" s="27" t="s">
        <v>337</v>
      </c>
      <c r="C104" s="27"/>
      <c r="D104" s="27"/>
      <c r="E104" s="27"/>
      <c r="F104" s="27"/>
      <c r="G104" s="27"/>
      <c r="H104" s="27"/>
      <c r="I104" s="27"/>
      <c r="J104" s="27"/>
      <c r="K104" s="27"/>
      <c r="L104" s="27"/>
      <c r="M104" s="27"/>
      <c r="N104" s="27"/>
      <c r="O104" s="27"/>
      <c r="P104" s="27"/>
      <c r="Q104" s="27"/>
      <c r="R104" s="27"/>
      <c r="S104" s="27"/>
      <c r="T104" s="27"/>
      <c r="U104" s="27"/>
      <c r="V104" s="27"/>
      <c r="W104" s="27"/>
      <c r="X104" s="27"/>
      <c r="Y104" s="27"/>
    </row>
    <row r="105" spans="1:25">
      <c r="A105" s="59"/>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row>
    <row r="106" spans="1:25">
      <c r="A106" s="59"/>
      <c r="B106" s="27" t="s">
        <v>338</v>
      </c>
      <c r="C106" s="27"/>
      <c r="D106" s="27"/>
      <c r="E106" s="27"/>
      <c r="F106" s="27"/>
      <c r="G106" s="27"/>
      <c r="H106" s="27"/>
      <c r="I106" s="27"/>
      <c r="J106" s="27"/>
      <c r="K106" s="27"/>
      <c r="L106" s="27"/>
      <c r="M106" s="27"/>
      <c r="N106" s="27"/>
      <c r="O106" s="27"/>
      <c r="P106" s="27"/>
      <c r="Q106" s="27"/>
      <c r="R106" s="27"/>
      <c r="S106" s="27"/>
      <c r="T106" s="27"/>
      <c r="U106" s="27"/>
      <c r="V106" s="27"/>
      <c r="W106" s="27"/>
      <c r="X106" s="27"/>
      <c r="Y106" s="27"/>
    </row>
    <row r="107" spans="1:25" ht="25.5" customHeight="1">
      <c r="A107" s="59"/>
      <c r="B107" s="27" t="s">
        <v>339</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row>
    <row r="108" spans="1:25">
      <c r="A108" s="59"/>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row>
    <row r="109" spans="1:25">
      <c r="A109" s="59"/>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row>
    <row r="110" spans="1:25">
      <c r="A110" s="59"/>
      <c r="B110" s="98" t="s">
        <v>340</v>
      </c>
      <c r="C110" s="98"/>
      <c r="D110" s="98"/>
      <c r="E110" s="98"/>
      <c r="F110" s="98"/>
      <c r="G110" s="98"/>
      <c r="H110" s="98"/>
      <c r="I110" s="98"/>
      <c r="J110" s="98"/>
      <c r="K110" s="98"/>
      <c r="L110" s="98"/>
      <c r="M110" s="98"/>
      <c r="N110" s="98"/>
      <c r="O110" s="98"/>
      <c r="P110" s="98"/>
      <c r="Q110" s="98"/>
      <c r="R110" s="98"/>
      <c r="S110" s="98"/>
      <c r="T110" s="98"/>
      <c r="U110" s="98"/>
      <c r="V110" s="98"/>
      <c r="W110" s="98"/>
      <c r="X110" s="98"/>
      <c r="Y110" s="98"/>
    </row>
    <row r="111" spans="1:25" ht="25.5" customHeight="1">
      <c r="A111" s="59"/>
      <c r="B111" s="27" t="s">
        <v>341</v>
      </c>
      <c r="C111" s="27"/>
      <c r="D111" s="27"/>
      <c r="E111" s="27"/>
      <c r="F111" s="27"/>
      <c r="G111" s="27"/>
      <c r="H111" s="27"/>
      <c r="I111" s="27"/>
      <c r="J111" s="27"/>
      <c r="K111" s="27"/>
      <c r="L111" s="27"/>
      <c r="M111" s="27"/>
      <c r="N111" s="27"/>
      <c r="O111" s="27"/>
      <c r="P111" s="27"/>
      <c r="Q111" s="27"/>
      <c r="R111" s="27"/>
      <c r="S111" s="27"/>
      <c r="T111" s="27"/>
      <c r="U111" s="27"/>
      <c r="V111" s="27"/>
      <c r="W111" s="27"/>
      <c r="X111" s="27"/>
      <c r="Y111" s="27"/>
    </row>
    <row r="112" spans="1:25" ht="25.5" customHeight="1">
      <c r="A112" s="59"/>
      <c r="B112" s="27" t="s">
        <v>342</v>
      </c>
      <c r="C112" s="27"/>
      <c r="D112" s="27"/>
      <c r="E112" s="27"/>
      <c r="F112" s="27"/>
      <c r="G112" s="27"/>
      <c r="H112" s="27"/>
      <c r="I112" s="27"/>
      <c r="J112" s="27"/>
      <c r="K112" s="27"/>
      <c r="L112" s="27"/>
      <c r="M112" s="27"/>
      <c r="N112" s="27"/>
      <c r="O112" s="27"/>
      <c r="P112" s="27"/>
      <c r="Q112" s="27"/>
      <c r="R112" s="27"/>
      <c r="S112" s="27"/>
      <c r="T112" s="27"/>
      <c r="U112" s="27"/>
      <c r="V112" s="27"/>
      <c r="W112" s="27"/>
      <c r="X112" s="27"/>
      <c r="Y112" s="27"/>
    </row>
    <row r="113" spans="1:25">
      <c r="A113" s="59"/>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row>
    <row r="114" spans="1:25">
      <c r="A114" s="59"/>
      <c r="B114" s="98" t="s">
        <v>343</v>
      </c>
      <c r="C114" s="98"/>
      <c r="D114" s="98"/>
      <c r="E114" s="98"/>
      <c r="F114" s="98"/>
      <c r="G114" s="98"/>
      <c r="H114" s="98"/>
      <c r="I114" s="98"/>
      <c r="J114" s="98"/>
      <c r="K114" s="98"/>
      <c r="L114" s="98"/>
      <c r="M114" s="98"/>
      <c r="N114" s="98"/>
      <c r="O114" s="98"/>
      <c r="P114" s="98"/>
      <c r="Q114" s="98"/>
      <c r="R114" s="98"/>
      <c r="S114" s="98"/>
      <c r="T114" s="98"/>
      <c r="U114" s="98"/>
      <c r="V114" s="98"/>
      <c r="W114" s="98"/>
      <c r="X114" s="98"/>
      <c r="Y114" s="98"/>
    </row>
    <row r="115" spans="1:25" ht="25.5" customHeight="1">
      <c r="A115" s="59"/>
      <c r="B115" s="27" t="s">
        <v>344</v>
      </c>
      <c r="C115" s="27"/>
      <c r="D115" s="27"/>
      <c r="E115" s="27"/>
      <c r="F115" s="27"/>
      <c r="G115" s="27"/>
      <c r="H115" s="27"/>
      <c r="I115" s="27"/>
      <c r="J115" s="27"/>
      <c r="K115" s="27"/>
      <c r="L115" s="27"/>
      <c r="M115" s="27"/>
      <c r="N115" s="27"/>
      <c r="O115" s="27"/>
      <c r="P115" s="27"/>
      <c r="Q115" s="27"/>
      <c r="R115" s="27"/>
      <c r="S115" s="27"/>
      <c r="T115" s="27"/>
      <c r="U115" s="27"/>
      <c r="V115" s="27"/>
      <c r="W115" s="27"/>
      <c r="X115" s="27"/>
      <c r="Y115" s="27"/>
    </row>
    <row r="116" spans="1:25">
      <c r="A116" s="59"/>
      <c r="B116" s="98" t="s">
        <v>345</v>
      </c>
      <c r="C116" s="98"/>
      <c r="D116" s="98"/>
      <c r="E116" s="98"/>
      <c r="F116" s="98"/>
      <c r="G116" s="98"/>
      <c r="H116" s="98"/>
      <c r="I116" s="98"/>
      <c r="J116" s="98"/>
      <c r="K116" s="98"/>
      <c r="L116" s="98"/>
      <c r="M116" s="98"/>
      <c r="N116" s="98"/>
      <c r="O116" s="98"/>
      <c r="P116" s="98"/>
      <c r="Q116" s="98"/>
      <c r="R116" s="98"/>
      <c r="S116" s="98"/>
      <c r="T116" s="98"/>
      <c r="U116" s="98"/>
      <c r="V116" s="98"/>
      <c r="W116" s="98"/>
      <c r="X116" s="98"/>
      <c r="Y116" s="98"/>
    </row>
    <row r="117" spans="1:25">
      <c r="A117" s="59"/>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row>
    <row r="118" spans="1:25">
      <c r="A118" s="59"/>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row>
    <row r="119" spans="1:25">
      <c r="A119" s="59"/>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row>
    <row r="120" spans="1:25">
      <c r="A120" s="59"/>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row>
    <row r="121" spans="1:25">
      <c r="A121" s="59"/>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row>
    <row r="122" spans="1:25">
      <c r="A122" s="59"/>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row>
    <row r="123" spans="1:25">
      <c r="A123" s="59"/>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row>
    <row r="124" spans="1:25">
      <c r="A124" s="59"/>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row>
    <row r="125" spans="1:25">
      <c r="A125" s="59"/>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row>
    <row r="126" spans="1:25">
      <c r="A126" s="59"/>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row>
    <row r="127" spans="1:25">
      <c r="A127" s="59"/>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row>
    <row r="128" spans="1:25">
      <c r="A128" s="59"/>
      <c r="B128" s="74" t="s">
        <v>346</v>
      </c>
      <c r="C128" s="74"/>
      <c r="D128" s="74"/>
      <c r="E128" s="74"/>
      <c r="F128" s="74"/>
      <c r="G128" s="74"/>
      <c r="H128" s="74"/>
      <c r="I128" s="74"/>
      <c r="J128" s="74"/>
      <c r="K128" s="74"/>
      <c r="L128" s="74"/>
      <c r="M128" s="74"/>
      <c r="N128" s="74"/>
      <c r="O128" s="74"/>
      <c r="P128" s="74"/>
      <c r="Q128" s="74"/>
      <c r="R128" s="74"/>
      <c r="S128" s="74"/>
      <c r="T128" s="74"/>
      <c r="U128" s="74"/>
      <c r="V128" s="74"/>
      <c r="W128" s="74"/>
      <c r="X128" s="74"/>
      <c r="Y128" s="74"/>
    </row>
    <row r="129" spans="1:25">
      <c r="A129" s="59"/>
      <c r="B129" s="27" t="s">
        <v>347</v>
      </c>
      <c r="C129" s="27"/>
      <c r="D129" s="27"/>
      <c r="E129" s="27"/>
      <c r="F129" s="27"/>
      <c r="G129" s="27"/>
      <c r="H129" s="27"/>
      <c r="I129" s="27"/>
      <c r="J129" s="27"/>
      <c r="K129" s="27"/>
      <c r="L129" s="27"/>
      <c r="M129" s="27"/>
      <c r="N129" s="27"/>
      <c r="O129" s="27"/>
      <c r="P129" s="27"/>
      <c r="Q129" s="27"/>
      <c r="R129" s="27"/>
      <c r="S129" s="27"/>
      <c r="T129" s="27"/>
      <c r="U129" s="27"/>
      <c r="V129" s="27"/>
      <c r="W129" s="27"/>
      <c r="X129" s="27"/>
      <c r="Y129" s="27"/>
    </row>
    <row r="130" spans="1:25">
      <c r="A130" s="59"/>
      <c r="B130" s="27" t="s">
        <v>348</v>
      </c>
      <c r="C130" s="27"/>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1:25">
      <c r="A131" s="59"/>
      <c r="B131" s="27" t="s">
        <v>349</v>
      </c>
      <c r="C131" s="27"/>
      <c r="D131" s="27"/>
      <c r="E131" s="27"/>
      <c r="F131" s="27"/>
      <c r="G131" s="27"/>
      <c r="H131" s="27"/>
      <c r="I131" s="27"/>
      <c r="J131" s="27"/>
      <c r="K131" s="27"/>
      <c r="L131" s="27"/>
      <c r="M131" s="27"/>
      <c r="N131" s="27"/>
      <c r="O131" s="27"/>
      <c r="P131" s="27"/>
      <c r="Q131" s="27"/>
      <c r="R131" s="27"/>
      <c r="S131" s="27"/>
      <c r="T131" s="27"/>
      <c r="U131" s="27"/>
      <c r="V131" s="27"/>
      <c r="W131" s="27"/>
      <c r="X131" s="27"/>
      <c r="Y131" s="27"/>
    </row>
    <row r="132" spans="1:25">
      <c r="A132" s="59"/>
      <c r="B132" s="27" t="s">
        <v>350</v>
      </c>
      <c r="C132" s="27"/>
      <c r="D132" s="27"/>
      <c r="E132" s="27"/>
      <c r="F132" s="27"/>
      <c r="G132" s="27"/>
      <c r="H132" s="27"/>
      <c r="I132" s="27"/>
      <c r="J132" s="27"/>
      <c r="K132" s="27"/>
      <c r="L132" s="27"/>
      <c r="M132" s="27"/>
      <c r="N132" s="27"/>
      <c r="O132" s="27"/>
      <c r="P132" s="27"/>
      <c r="Q132" s="27"/>
      <c r="R132" s="27"/>
      <c r="S132" s="27"/>
      <c r="T132" s="27"/>
      <c r="U132" s="27"/>
      <c r="V132" s="27"/>
      <c r="W132" s="27"/>
      <c r="X132" s="27"/>
      <c r="Y132" s="27"/>
    </row>
    <row r="133" spans="1:25">
      <c r="A133" s="59"/>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row>
    <row r="134" spans="1:25">
      <c r="A134" s="59"/>
      <c r="B134" s="74" t="s">
        <v>351</v>
      </c>
      <c r="C134" s="74"/>
      <c r="D134" s="74"/>
      <c r="E134" s="74"/>
      <c r="F134" s="74"/>
      <c r="G134" s="74"/>
      <c r="H134" s="74"/>
      <c r="I134" s="74"/>
      <c r="J134" s="74"/>
      <c r="K134" s="74"/>
      <c r="L134" s="74"/>
      <c r="M134" s="74"/>
      <c r="N134" s="74"/>
      <c r="O134" s="74"/>
      <c r="P134" s="74"/>
      <c r="Q134" s="74"/>
      <c r="R134" s="74"/>
      <c r="S134" s="74"/>
      <c r="T134" s="74"/>
      <c r="U134" s="74"/>
      <c r="V134" s="74"/>
      <c r="W134" s="74"/>
      <c r="X134" s="74"/>
      <c r="Y134" s="74"/>
    </row>
    <row r="135" spans="1:25">
      <c r="A135" s="59"/>
      <c r="B135" s="74" t="s">
        <v>352</v>
      </c>
      <c r="C135" s="74"/>
      <c r="D135" s="74"/>
      <c r="E135" s="74"/>
      <c r="F135" s="74"/>
      <c r="G135" s="74"/>
      <c r="H135" s="74"/>
      <c r="I135" s="74"/>
      <c r="J135" s="74"/>
      <c r="K135" s="74"/>
      <c r="L135" s="74"/>
      <c r="M135" s="74"/>
      <c r="N135" s="74"/>
      <c r="O135" s="74"/>
      <c r="P135" s="74"/>
      <c r="Q135" s="74"/>
      <c r="R135" s="74"/>
      <c r="S135" s="74"/>
      <c r="T135" s="74"/>
      <c r="U135" s="74"/>
      <c r="V135" s="74"/>
      <c r="W135" s="74"/>
      <c r="X135" s="74"/>
      <c r="Y135" s="74"/>
    </row>
    <row r="136" spans="1:25">
      <c r="A136" s="59"/>
      <c r="B136" s="74" t="s">
        <v>353</v>
      </c>
      <c r="C136" s="74"/>
      <c r="D136" s="74"/>
      <c r="E136" s="74"/>
      <c r="F136" s="74"/>
      <c r="G136" s="74"/>
      <c r="H136" s="74"/>
      <c r="I136" s="74"/>
      <c r="J136" s="74"/>
      <c r="K136" s="74"/>
      <c r="L136" s="74"/>
      <c r="M136" s="74"/>
      <c r="N136" s="74"/>
      <c r="O136" s="74"/>
      <c r="P136" s="74"/>
      <c r="Q136" s="74"/>
      <c r="R136" s="74"/>
      <c r="S136" s="74"/>
      <c r="T136" s="74"/>
      <c r="U136" s="74"/>
      <c r="V136" s="74"/>
      <c r="W136" s="74"/>
      <c r="X136" s="74"/>
      <c r="Y136" s="74"/>
    </row>
    <row r="137" spans="1:25">
      <c r="A137" s="59"/>
      <c r="B137" s="74" t="s">
        <v>354</v>
      </c>
      <c r="C137" s="74"/>
      <c r="D137" s="74"/>
      <c r="E137" s="74"/>
      <c r="F137" s="74"/>
      <c r="G137" s="74"/>
      <c r="H137" s="74"/>
      <c r="I137" s="74"/>
      <c r="J137" s="74"/>
      <c r="K137" s="74"/>
      <c r="L137" s="74"/>
      <c r="M137" s="74"/>
      <c r="N137" s="74"/>
      <c r="O137" s="74"/>
      <c r="P137" s="74"/>
      <c r="Q137" s="74"/>
      <c r="R137" s="74"/>
      <c r="S137" s="74"/>
      <c r="T137" s="74"/>
      <c r="U137" s="74"/>
      <c r="V137" s="74"/>
      <c r="W137" s="74"/>
      <c r="X137" s="74"/>
      <c r="Y137" s="74"/>
    </row>
    <row r="138" spans="1:25">
      <c r="A138" s="59"/>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row>
    <row r="139" spans="1:25">
      <c r="A139" s="59"/>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row>
    <row r="140" spans="1:25">
      <c r="A140" s="59"/>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ht="15.75" thickBot="1">
      <c r="A141" s="59"/>
      <c r="B141" s="16"/>
      <c r="C141" s="26" t="s">
        <v>355</v>
      </c>
      <c r="D141" s="26"/>
      <c r="E141" s="26"/>
      <c r="F141" s="26"/>
      <c r="G141" s="26"/>
      <c r="H141" s="26"/>
      <c r="I141" s="26"/>
      <c r="J141" s="26"/>
      <c r="K141" s="26"/>
      <c r="L141" s="26"/>
      <c r="M141" s="26"/>
      <c r="N141" s="26"/>
      <c r="O141" s="26"/>
      <c r="P141" s="26"/>
      <c r="Q141" s="26"/>
      <c r="R141" s="14"/>
      <c r="S141" s="24"/>
      <c r="T141" s="24"/>
      <c r="U141" s="24"/>
      <c r="V141" s="14"/>
      <c r="W141" s="24"/>
      <c r="X141" s="24"/>
      <c r="Y141" s="24"/>
    </row>
    <row r="142" spans="1:25">
      <c r="A142" s="59"/>
      <c r="B142" s="27"/>
      <c r="C142" s="95" t="s">
        <v>356</v>
      </c>
      <c r="D142" s="95"/>
      <c r="E142" s="95"/>
      <c r="F142" s="33"/>
      <c r="G142" s="95" t="s">
        <v>264</v>
      </c>
      <c r="H142" s="95"/>
      <c r="I142" s="95"/>
      <c r="J142" s="33"/>
      <c r="K142" s="95" t="s">
        <v>358</v>
      </c>
      <c r="L142" s="95"/>
      <c r="M142" s="95"/>
      <c r="N142" s="33"/>
      <c r="O142" s="95" t="s">
        <v>360</v>
      </c>
      <c r="P142" s="95"/>
      <c r="Q142" s="95"/>
      <c r="R142" s="27"/>
      <c r="S142" s="25" t="s">
        <v>361</v>
      </c>
      <c r="T142" s="25"/>
      <c r="U142" s="25"/>
      <c r="V142" s="27"/>
      <c r="W142" s="25" t="s">
        <v>363</v>
      </c>
      <c r="X142" s="25"/>
      <c r="Y142" s="25"/>
    </row>
    <row r="143" spans="1:25" ht="15.75" thickBot="1">
      <c r="A143" s="59"/>
      <c r="B143" s="27"/>
      <c r="C143" s="26" t="s">
        <v>357</v>
      </c>
      <c r="D143" s="26"/>
      <c r="E143" s="26"/>
      <c r="F143" s="27"/>
      <c r="G143" s="26" t="s">
        <v>357</v>
      </c>
      <c r="H143" s="26"/>
      <c r="I143" s="26"/>
      <c r="J143" s="27"/>
      <c r="K143" s="26" t="s">
        <v>359</v>
      </c>
      <c r="L143" s="26"/>
      <c r="M143" s="26"/>
      <c r="N143" s="27"/>
      <c r="O143" s="26" t="s">
        <v>359</v>
      </c>
      <c r="P143" s="26"/>
      <c r="Q143" s="26"/>
      <c r="R143" s="27"/>
      <c r="S143" s="26" t="s">
        <v>362</v>
      </c>
      <c r="T143" s="26"/>
      <c r="U143" s="26"/>
      <c r="V143" s="27"/>
      <c r="W143" s="26" t="s">
        <v>364</v>
      </c>
      <c r="X143" s="26"/>
      <c r="Y143" s="26"/>
    </row>
    <row r="144" spans="1:25">
      <c r="A144" s="59"/>
      <c r="B144" s="94" t="s">
        <v>25</v>
      </c>
      <c r="C144" s="66"/>
      <c r="D144" s="66"/>
      <c r="E144" s="66"/>
      <c r="F144" s="21"/>
      <c r="G144" s="66"/>
      <c r="H144" s="66"/>
      <c r="I144" s="66"/>
      <c r="J144" s="21"/>
      <c r="K144" s="66"/>
      <c r="L144" s="66"/>
      <c r="M144" s="66"/>
      <c r="N144" s="21"/>
      <c r="O144" s="66"/>
      <c r="P144" s="66"/>
      <c r="Q144" s="66"/>
      <c r="R144" s="21"/>
      <c r="S144" s="66"/>
      <c r="T144" s="66"/>
      <c r="U144" s="66"/>
      <c r="V144" s="21"/>
      <c r="W144" s="66"/>
      <c r="X144" s="66"/>
      <c r="Y144" s="66"/>
    </row>
    <row r="145" spans="1:25">
      <c r="A145" s="59"/>
      <c r="B145" s="41" t="s">
        <v>26</v>
      </c>
      <c r="C145" s="29" t="s">
        <v>172</v>
      </c>
      <c r="D145" s="37" t="s">
        <v>187</v>
      </c>
      <c r="E145" s="27"/>
      <c r="F145" s="27"/>
      <c r="G145" s="29" t="s">
        <v>172</v>
      </c>
      <c r="H145" s="31">
        <v>26659</v>
      </c>
      <c r="I145" s="27"/>
      <c r="J145" s="27"/>
      <c r="K145" s="29" t="s">
        <v>172</v>
      </c>
      <c r="L145" s="37">
        <v>380</v>
      </c>
      <c r="M145" s="27"/>
      <c r="N145" s="27"/>
      <c r="O145" s="29" t="s">
        <v>172</v>
      </c>
      <c r="P145" s="31">
        <v>2411</v>
      </c>
      <c r="Q145" s="27"/>
      <c r="R145" s="27"/>
      <c r="S145" s="29" t="s">
        <v>172</v>
      </c>
      <c r="T145" s="37" t="s">
        <v>187</v>
      </c>
      <c r="U145" s="27"/>
      <c r="V145" s="27"/>
      <c r="W145" s="29" t="s">
        <v>172</v>
      </c>
      <c r="X145" s="31">
        <v>29450</v>
      </c>
      <c r="Y145" s="27"/>
    </row>
    <row r="146" spans="1:25">
      <c r="A146" s="59"/>
      <c r="B146" s="41"/>
      <c r="C146" s="29"/>
      <c r="D146" s="37"/>
      <c r="E146" s="27"/>
      <c r="F146" s="27"/>
      <c r="G146" s="29"/>
      <c r="H146" s="31"/>
      <c r="I146" s="27"/>
      <c r="J146" s="27"/>
      <c r="K146" s="29"/>
      <c r="L146" s="37"/>
      <c r="M146" s="27"/>
      <c r="N146" s="27"/>
      <c r="O146" s="29"/>
      <c r="P146" s="31"/>
      <c r="Q146" s="27"/>
      <c r="R146" s="27"/>
      <c r="S146" s="29"/>
      <c r="T146" s="37"/>
      <c r="U146" s="27"/>
      <c r="V146" s="27"/>
      <c r="W146" s="29"/>
      <c r="X146" s="31"/>
      <c r="Y146" s="27"/>
    </row>
    <row r="147" spans="1:25">
      <c r="A147" s="59"/>
      <c r="B147" s="79" t="s">
        <v>27</v>
      </c>
      <c r="C147" s="38" t="s">
        <v>187</v>
      </c>
      <c r="D147" s="38"/>
      <c r="E147" s="36"/>
      <c r="F147" s="36"/>
      <c r="G147" s="38">
        <v>504</v>
      </c>
      <c r="H147" s="38"/>
      <c r="I147" s="36"/>
      <c r="J147" s="36"/>
      <c r="K147" s="38" t="s">
        <v>187</v>
      </c>
      <c r="L147" s="38"/>
      <c r="M147" s="36"/>
      <c r="N147" s="36"/>
      <c r="O147" s="38" t="s">
        <v>187</v>
      </c>
      <c r="P147" s="38"/>
      <c r="Q147" s="36"/>
      <c r="R147" s="36"/>
      <c r="S147" s="38" t="s">
        <v>187</v>
      </c>
      <c r="T147" s="38"/>
      <c r="U147" s="36"/>
      <c r="V147" s="36"/>
      <c r="W147" s="38">
        <v>504</v>
      </c>
      <c r="X147" s="38"/>
      <c r="Y147" s="36"/>
    </row>
    <row r="148" spans="1:25">
      <c r="A148" s="59"/>
      <c r="B148" s="79"/>
      <c r="C148" s="38"/>
      <c r="D148" s="38"/>
      <c r="E148" s="36"/>
      <c r="F148" s="36"/>
      <c r="G148" s="38"/>
      <c r="H148" s="38"/>
      <c r="I148" s="36"/>
      <c r="J148" s="36"/>
      <c r="K148" s="38"/>
      <c r="L148" s="38"/>
      <c r="M148" s="36"/>
      <c r="N148" s="36"/>
      <c r="O148" s="38"/>
      <c r="P148" s="38"/>
      <c r="Q148" s="36"/>
      <c r="R148" s="36"/>
      <c r="S148" s="38"/>
      <c r="T148" s="38"/>
      <c r="U148" s="36"/>
      <c r="V148" s="36"/>
      <c r="W148" s="38"/>
      <c r="X148" s="38"/>
      <c r="Y148" s="36"/>
    </row>
    <row r="149" spans="1:25">
      <c r="A149" s="59"/>
      <c r="B149" s="41" t="s">
        <v>28</v>
      </c>
      <c r="C149" s="37" t="s">
        <v>187</v>
      </c>
      <c r="D149" s="37"/>
      <c r="E149" s="27"/>
      <c r="F149" s="27"/>
      <c r="G149" s="31">
        <v>16715</v>
      </c>
      <c r="H149" s="31"/>
      <c r="I149" s="27"/>
      <c r="J149" s="27"/>
      <c r="K149" s="37">
        <v>815</v>
      </c>
      <c r="L149" s="37"/>
      <c r="M149" s="27"/>
      <c r="N149" s="27"/>
      <c r="O149" s="31">
        <v>3881</v>
      </c>
      <c r="P149" s="31"/>
      <c r="Q149" s="27"/>
      <c r="R149" s="27"/>
      <c r="S149" s="37" t="s">
        <v>187</v>
      </c>
      <c r="T149" s="37"/>
      <c r="U149" s="27"/>
      <c r="V149" s="27"/>
      <c r="W149" s="31">
        <v>21411</v>
      </c>
      <c r="X149" s="31"/>
      <c r="Y149" s="27"/>
    </row>
    <row r="150" spans="1:25">
      <c r="A150" s="59"/>
      <c r="B150" s="41"/>
      <c r="C150" s="37"/>
      <c r="D150" s="37"/>
      <c r="E150" s="27"/>
      <c r="F150" s="27"/>
      <c r="G150" s="31"/>
      <c r="H150" s="31"/>
      <c r="I150" s="27"/>
      <c r="J150" s="27"/>
      <c r="K150" s="37"/>
      <c r="L150" s="37"/>
      <c r="M150" s="27"/>
      <c r="N150" s="27"/>
      <c r="O150" s="31"/>
      <c r="P150" s="31"/>
      <c r="Q150" s="27"/>
      <c r="R150" s="27"/>
      <c r="S150" s="37"/>
      <c r="T150" s="37"/>
      <c r="U150" s="27"/>
      <c r="V150" s="27"/>
      <c r="W150" s="31"/>
      <c r="X150" s="31"/>
      <c r="Y150" s="27"/>
    </row>
    <row r="151" spans="1:25">
      <c r="A151" s="59"/>
      <c r="B151" s="79" t="s">
        <v>29</v>
      </c>
      <c r="C151" s="38" t="s">
        <v>187</v>
      </c>
      <c r="D151" s="38"/>
      <c r="E151" s="36"/>
      <c r="F151" s="36"/>
      <c r="G151" s="35">
        <v>2347</v>
      </c>
      <c r="H151" s="35"/>
      <c r="I151" s="36"/>
      <c r="J151" s="36"/>
      <c r="K151" s="35">
        <v>4846</v>
      </c>
      <c r="L151" s="35"/>
      <c r="M151" s="36"/>
      <c r="N151" s="36"/>
      <c r="O151" s="38" t="s">
        <v>187</v>
      </c>
      <c r="P151" s="38"/>
      <c r="Q151" s="36"/>
      <c r="R151" s="36"/>
      <c r="S151" s="38" t="s">
        <v>187</v>
      </c>
      <c r="T151" s="38"/>
      <c r="U151" s="36"/>
      <c r="V151" s="36"/>
      <c r="W151" s="35">
        <v>7193</v>
      </c>
      <c r="X151" s="35"/>
      <c r="Y151" s="36"/>
    </row>
    <row r="152" spans="1:25">
      <c r="A152" s="59"/>
      <c r="B152" s="79"/>
      <c r="C152" s="38"/>
      <c r="D152" s="38"/>
      <c r="E152" s="36"/>
      <c r="F152" s="36"/>
      <c r="G152" s="35"/>
      <c r="H152" s="35"/>
      <c r="I152" s="36"/>
      <c r="J152" s="36"/>
      <c r="K152" s="35"/>
      <c r="L152" s="35"/>
      <c r="M152" s="36"/>
      <c r="N152" s="36"/>
      <c r="O152" s="38"/>
      <c r="P152" s="38"/>
      <c r="Q152" s="36"/>
      <c r="R152" s="36"/>
      <c r="S152" s="38"/>
      <c r="T152" s="38"/>
      <c r="U152" s="36"/>
      <c r="V152" s="36"/>
      <c r="W152" s="35"/>
      <c r="X152" s="35"/>
      <c r="Y152" s="36"/>
    </row>
    <row r="153" spans="1:25">
      <c r="A153" s="59"/>
      <c r="B153" s="41" t="s">
        <v>30</v>
      </c>
      <c r="C153" s="37" t="s">
        <v>187</v>
      </c>
      <c r="D153" s="37"/>
      <c r="E153" s="27"/>
      <c r="F153" s="27"/>
      <c r="G153" s="31">
        <v>824361</v>
      </c>
      <c r="H153" s="31"/>
      <c r="I153" s="27"/>
      <c r="J153" s="27"/>
      <c r="K153" s="31">
        <v>566354</v>
      </c>
      <c r="L153" s="31"/>
      <c r="M153" s="27"/>
      <c r="N153" s="27"/>
      <c r="O153" s="31">
        <v>87090</v>
      </c>
      <c r="P153" s="31"/>
      <c r="Q153" s="27"/>
      <c r="R153" s="27"/>
      <c r="S153" s="37" t="s">
        <v>187</v>
      </c>
      <c r="T153" s="37"/>
      <c r="U153" s="27"/>
      <c r="V153" s="27"/>
      <c r="W153" s="31">
        <v>1477805</v>
      </c>
      <c r="X153" s="31"/>
      <c r="Y153" s="27"/>
    </row>
    <row r="154" spans="1:25">
      <c r="A154" s="59"/>
      <c r="B154" s="41"/>
      <c r="C154" s="37"/>
      <c r="D154" s="37"/>
      <c r="E154" s="27"/>
      <c r="F154" s="27"/>
      <c r="G154" s="31"/>
      <c r="H154" s="31"/>
      <c r="I154" s="27"/>
      <c r="J154" s="27"/>
      <c r="K154" s="31"/>
      <c r="L154" s="31"/>
      <c r="M154" s="27"/>
      <c r="N154" s="27"/>
      <c r="O154" s="31"/>
      <c r="P154" s="31"/>
      <c r="Q154" s="27"/>
      <c r="R154" s="27"/>
      <c r="S154" s="37"/>
      <c r="T154" s="37"/>
      <c r="U154" s="27"/>
      <c r="V154" s="27"/>
      <c r="W154" s="31"/>
      <c r="X154" s="31"/>
      <c r="Y154" s="27"/>
    </row>
    <row r="155" spans="1:25">
      <c r="A155" s="59"/>
      <c r="B155" s="79" t="s">
        <v>31</v>
      </c>
      <c r="C155" s="38" t="s">
        <v>187</v>
      </c>
      <c r="D155" s="38"/>
      <c r="E155" s="36"/>
      <c r="F155" s="36"/>
      <c r="G155" s="35">
        <v>15773</v>
      </c>
      <c r="H155" s="35"/>
      <c r="I155" s="36"/>
      <c r="J155" s="36"/>
      <c r="K155" s="38" t="s">
        <v>187</v>
      </c>
      <c r="L155" s="38"/>
      <c r="M155" s="36"/>
      <c r="N155" s="36"/>
      <c r="O155" s="38" t="s">
        <v>187</v>
      </c>
      <c r="P155" s="38"/>
      <c r="Q155" s="36"/>
      <c r="R155" s="36"/>
      <c r="S155" s="38" t="s">
        <v>187</v>
      </c>
      <c r="T155" s="38"/>
      <c r="U155" s="36"/>
      <c r="V155" s="36"/>
      <c r="W155" s="35">
        <v>15773</v>
      </c>
      <c r="X155" s="35"/>
      <c r="Y155" s="36"/>
    </row>
    <row r="156" spans="1:25">
      <c r="A156" s="59"/>
      <c r="B156" s="79"/>
      <c r="C156" s="38"/>
      <c r="D156" s="38"/>
      <c r="E156" s="36"/>
      <c r="F156" s="36"/>
      <c r="G156" s="35"/>
      <c r="H156" s="35"/>
      <c r="I156" s="36"/>
      <c r="J156" s="36"/>
      <c r="K156" s="38"/>
      <c r="L156" s="38"/>
      <c r="M156" s="36"/>
      <c r="N156" s="36"/>
      <c r="O156" s="38"/>
      <c r="P156" s="38"/>
      <c r="Q156" s="36"/>
      <c r="R156" s="36"/>
      <c r="S156" s="38"/>
      <c r="T156" s="38"/>
      <c r="U156" s="36"/>
      <c r="V156" s="36"/>
      <c r="W156" s="35"/>
      <c r="X156" s="35"/>
      <c r="Y156" s="36"/>
    </row>
    <row r="157" spans="1:25">
      <c r="A157" s="59"/>
      <c r="B157" s="41" t="s">
        <v>32</v>
      </c>
      <c r="C157" s="37" t="s">
        <v>187</v>
      </c>
      <c r="D157" s="37"/>
      <c r="E157" s="27"/>
      <c r="F157" s="27"/>
      <c r="G157" s="31">
        <v>14209</v>
      </c>
      <c r="H157" s="31"/>
      <c r="I157" s="27"/>
      <c r="J157" s="27"/>
      <c r="K157" s="31">
        <v>46678</v>
      </c>
      <c r="L157" s="31"/>
      <c r="M157" s="27"/>
      <c r="N157" s="27"/>
      <c r="O157" s="37" t="s">
        <v>187</v>
      </c>
      <c r="P157" s="37"/>
      <c r="Q157" s="27"/>
      <c r="R157" s="27"/>
      <c r="S157" s="37" t="s">
        <v>187</v>
      </c>
      <c r="T157" s="37"/>
      <c r="U157" s="27"/>
      <c r="V157" s="27"/>
      <c r="W157" s="31">
        <v>60887</v>
      </c>
      <c r="X157" s="31"/>
      <c r="Y157" s="27"/>
    </row>
    <row r="158" spans="1:25">
      <c r="A158" s="59"/>
      <c r="B158" s="41"/>
      <c r="C158" s="37"/>
      <c r="D158" s="37"/>
      <c r="E158" s="27"/>
      <c r="F158" s="27"/>
      <c r="G158" s="31"/>
      <c r="H158" s="31"/>
      <c r="I158" s="27"/>
      <c r="J158" s="27"/>
      <c r="K158" s="31"/>
      <c r="L158" s="31"/>
      <c r="M158" s="27"/>
      <c r="N158" s="27"/>
      <c r="O158" s="37"/>
      <c r="P158" s="37"/>
      <c r="Q158" s="27"/>
      <c r="R158" s="27"/>
      <c r="S158" s="37"/>
      <c r="T158" s="37"/>
      <c r="U158" s="27"/>
      <c r="V158" s="27"/>
      <c r="W158" s="31"/>
      <c r="X158" s="31"/>
      <c r="Y158" s="27"/>
    </row>
    <row r="159" spans="1:25">
      <c r="A159" s="59"/>
      <c r="B159" s="79" t="s">
        <v>365</v>
      </c>
      <c r="C159" s="38" t="s">
        <v>187</v>
      </c>
      <c r="D159" s="38"/>
      <c r="E159" s="36"/>
      <c r="F159" s="36"/>
      <c r="G159" s="38">
        <v>754</v>
      </c>
      <c r="H159" s="38"/>
      <c r="I159" s="36"/>
      <c r="J159" s="36"/>
      <c r="K159" s="35">
        <v>6700</v>
      </c>
      <c r="L159" s="35"/>
      <c r="M159" s="36"/>
      <c r="N159" s="36"/>
      <c r="O159" s="38" t="s">
        <v>187</v>
      </c>
      <c r="P159" s="38"/>
      <c r="Q159" s="36"/>
      <c r="R159" s="36"/>
      <c r="S159" s="38" t="s">
        <v>187</v>
      </c>
      <c r="T159" s="38"/>
      <c r="U159" s="36"/>
      <c r="V159" s="36"/>
      <c r="W159" s="35">
        <v>7454</v>
      </c>
      <c r="X159" s="35"/>
      <c r="Y159" s="36"/>
    </row>
    <row r="160" spans="1:25">
      <c r="A160" s="59"/>
      <c r="B160" s="79"/>
      <c r="C160" s="38"/>
      <c r="D160" s="38"/>
      <c r="E160" s="36"/>
      <c r="F160" s="36"/>
      <c r="G160" s="38"/>
      <c r="H160" s="38"/>
      <c r="I160" s="36"/>
      <c r="J160" s="36"/>
      <c r="K160" s="35"/>
      <c r="L160" s="35"/>
      <c r="M160" s="36"/>
      <c r="N160" s="36"/>
      <c r="O160" s="38"/>
      <c r="P160" s="38"/>
      <c r="Q160" s="36"/>
      <c r="R160" s="36"/>
      <c r="S160" s="38"/>
      <c r="T160" s="38"/>
      <c r="U160" s="36"/>
      <c r="V160" s="36"/>
      <c r="W160" s="35"/>
      <c r="X160" s="35"/>
      <c r="Y160" s="36"/>
    </row>
    <row r="161" spans="1:25">
      <c r="A161" s="59"/>
      <c r="B161" s="41" t="s">
        <v>366</v>
      </c>
      <c r="C161" s="37" t="s">
        <v>187</v>
      </c>
      <c r="D161" s="37"/>
      <c r="E161" s="27"/>
      <c r="F161" s="27"/>
      <c r="G161" s="31">
        <v>88361</v>
      </c>
      <c r="H161" s="31"/>
      <c r="I161" s="27"/>
      <c r="J161" s="27"/>
      <c r="K161" s="37" t="s">
        <v>187</v>
      </c>
      <c r="L161" s="37"/>
      <c r="M161" s="27"/>
      <c r="N161" s="27"/>
      <c r="O161" s="37" t="s">
        <v>187</v>
      </c>
      <c r="P161" s="37"/>
      <c r="Q161" s="27"/>
      <c r="R161" s="27"/>
      <c r="S161" s="37" t="s">
        <v>187</v>
      </c>
      <c r="T161" s="37"/>
      <c r="U161" s="27"/>
      <c r="V161" s="27"/>
      <c r="W161" s="31">
        <v>88361</v>
      </c>
      <c r="X161" s="31"/>
      <c r="Y161" s="27"/>
    </row>
    <row r="162" spans="1:25">
      <c r="A162" s="59"/>
      <c r="B162" s="41"/>
      <c r="C162" s="37"/>
      <c r="D162" s="37"/>
      <c r="E162" s="27"/>
      <c r="F162" s="27"/>
      <c r="G162" s="31"/>
      <c r="H162" s="31"/>
      <c r="I162" s="27"/>
      <c r="J162" s="27"/>
      <c r="K162" s="37"/>
      <c r="L162" s="37"/>
      <c r="M162" s="27"/>
      <c r="N162" s="27"/>
      <c r="O162" s="37"/>
      <c r="P162" s="37"/>
      <c r="Q162" s="27"/>
      <c r="R162" s="27"/>
      <c r="S162" s="37"/>
      <c r="T162" s="37"/>
      <c r="U162" s="27"/>
      <c r="V162" s="27"/>
      <c r="W162" s="31"/>
      <c r="X162" s="31"/>
      <c r="Y162" s="27"/>
    </row>
    <row r="163" spans="1:25">
      <c r="A163" s="59"/>
      <c r="B163" s="79" t="s">
        <v>35</v>
      </c>
      <c r="C163" s="38" t="s">
        <v>187</v>
      </c>
      <c r="D163" s="38"/>
      <c r="E163" s="36"/>
      <c r="F163" s="36"/>
      <c r="G163" s="35">
        <v>17097</v>
      </c>
      <c r="H163" s="35"/>
      <c r="I163" s="36"/>
      <c r="J163" s="36"/>
      <c r="K163" s="35">
        <v>2172</v>
      </c>
      <c r="L163" s="35"/>
      <c r="M163" s="36"/>
      <c r="N163" s="36"/>
      <c r="O163" s="38">
        <v>326</v>
      </c>
      <c r="P163" s="38"/>
      <c r="Q163" s="36"/>
      <c r="R163" s="36"/>
      <c r="S163" s="38" t="s">
        <v>187</v>
      </c>
      <c r="T163" s="38"/>
      <c r="U163" s="36"/>
      <c r="V163" s="36"/>
      <c r="W163" s="35">
        <v>19595</v>
      </c>
      <c r="X163" s="35"/>
      <c r="Y163" s="36"/>
    </row>
    <row r="164" spans="1:25">
      <c r="A164" s="59"/>
      <c r="B164" s="79"/>
      <c r="C164" s="38"/>
      <c r="D164" s="38"/>
      <c r="E164" s="36"/>
      <c r="F164" s="36"/>
      <c r="G164" s="35"/>
      <c r="H164" s="35"/>
      <c r="I164" s="36"/>
      <c r="J164" s="36"/>
      <c r="K164" s="35"/>
      <c r="L164" s="35"/>
      <c r="M164" s="36"/>
      <c r="N164" s="36"/>
      <c r="O164" s="38"/>
      <c r="P164" s="38"/>
      <c r="Q164" s="36"/>
      <c r="R164" s="36"/>
      <c r="S164" s="38"/>
      <c r="T164" s="38"/>
      <c r="U164" s="36"/>
      <c r="V164" s="36"/>
      <c r="W164" s="35"/>
      <c r="X164" s="35"/>
      <c r="Y164" s="36"/>
    </row>
    <row r="165" spans="1:25">
      <c r="A165" s="59"/>
      <c r="B165" s="41" t="s">
        <v>367</v>
      </c>
      <c r="C165" s="31">
        <v>576422</v>
      </c>
      <c r="D165" s="31"/>
      <c r="E165" s="27"/>
      <c r="F165" s="27"/>
      <c r="G165" s="37" t="s">
        <v>368</v>
      </c>
      <c r="H165" s="37"/>
      <c r="I165" s="29" t="s">
        <v>176</v>
      </c>
      <c r="J165" s="27"/>
      <c r="K165" s="37" t="s">
        <v>369</v>
      </c>
      <c r="L165" s="37"/>
      <c r="M165" s="29" t="s">
        <v>176</v>
      </c>
      <c r="N165" s="27"/>
      <c r="O165" s="37" t="s">
        <v>187</v>
      </c>
      <c r="P165" s="37"/>
      <c r="Q165" s="27"/>
      <c r="R165" s="27"/>
      <c r="S165" s="31">
        <v>47432</v>
      </c>
      <c r="T165" s="31"/>
      <c r="U165" s="27"/>
      <c r="V165" s="27"/>
      <c r="W165" s="37" t="s">
        <v>187</v>
      </c>
      <c r="X165" s="37"/>
      <c r="Y165" s="27"/>
    </row>
    <row r="166" spans="1:25">
      <c r="A166" s="59"/>
      <c r="B166" s="41"/>
      <c r="C166" s="31"/>
      <c r="D166" s="31"/>
      <c r="E166" s="27"/>
      <c r="F166" s="27"/>
      <c r="G166" s="37"/>
      <c r="H166" s="37"/>
      <c r="I166" s="29"/>
      <c r="J166" s="27"/>
      <c r="K166" s="37"/>
      <c r="L166" s="37"/>
      <c r="M166" s="29"/>
      <c r="N166" s="27"/>
      <c r="O166" s="37"/>
      <c r="P166" s="37"/>
      <c r="Q166" s="27"/>
      <c r="R166" s="27"/>
      <c r="S166" s="31"/>
      <c r="T166" s="31"/>
      <c r="U166" s="27"/>
      <c r="V166" s="27"/>
      <c r="W166" s="37"/>
      <c r="X166" s="37"/>
      <c r="Y166" s="27"/>
    </row>
    <row r="167" spans="1:25">
      <c r="A167" s="59"/>
      <c r="B167" s="79" t="s">
        <v>370</v>
      </c>
      <c r="C167" s="38" t="s">
        <v>187</v>
      </c>
      <c r="D167" s="38"/>
      <c r="E167" s="36"/>
      <c r="F167" s="36"/>
      <c r="G167" s="38" t="s">
        <v>187</v>
      </c>
      <c r="H167" s="38"/>
      <c r="I167" s="36"/>
      <c r="J167" s="36"/>
      <c r="K167" s="35">
        <v>233674</v>
      </c>
      <c r="L167" s="35"/>
      <c r="M167" s="36"/>
      <c r="N167" s="36"/>
      <c r="O167" s="38" t="s">
        <v>187</v>
      </c>
      <c r="P167" s="38"/>
      <c r="Q167" s="36"/>
      <c r="R167" s="36"/>
      <c r="S167" s="38" t="s">
        <v>371</v>
      </c>
      <c r="T167" s="38"/>
      <c r="U167" s="49" t="s">
        <v>176</v>
      </c>
      <c r="V167" s="36"/>
      <c r="W167" s="38" t="s">
        <v>187</v>
      </c>
      <c r="X167" s="38"/>
      <c r="Y167" s="36"/>
    </row>
    <row r="168" spans="1:25" ht="15.75" thickBot="1">
      <c r="A168" s="59"/>
      <c r="B168" s="79"/>
      <c r="C168" s="39"/>
      <c r="D168" s="39"/>
      <c r="E168" s="40"/>
      <c r="F168" s="36"/>
      <c r="G168" s="39"/>
      <c r="H168" s="39"/>
      <c r="I168" s="40"/>
      <c r="J168" s="36"/>
      <c r="K168" s="46"/>
      <c r="L168" s="46"/>
      <c r="M168" s="40"/>
      <c r="N168" s="36"/>
      <c r="O168" s="39"/>
      <c r="P168" s="39"/>
      <c r="Q168" s="40"/>
      <c r="R168" s="36"/>
      <c r="S168" s="39"/>
      <c r="T168" s="39"/>
      <c r="U168" s="96"/>
      <c r="V168" s="36"/>
      <c r="W168" s="39"/>
      <c r="X168" s="39"/>
      <c r="Y168" s="40"/>
    </row>
    <row r="169" spans="1:25">
      <c r="A169" s="59"/>
      <c r="B169" s="97" t="s">
        <v>36</v>
      </c>
      <c r="C169" s="30" t="s">
        <v>172</v>
      </c>
      <c r="D169" s="32">
        <v>576422</v>
      </c>
      <c r="E169" s="33"/>
      <c r="F169" s="27"/>
      <c r="G169" s="30" t="s">
        <v>172</v>
      </c>
      <c r="H169" s="32">
        <v>968971</v>
      </c>
      <c r="I169" s="33"/>
      <c r="J169" s="27"/>
      <c r="K169" s="30" t="s">
        <v>172</v>
      </c>
      <c r="L169" s="32">
        <v>275574</v>
      </c>
      <c r="M169" s="33"/>
      <c r="N169" s="27"/>
      <c r="O169" s="30" t="s">
        <v>172</v>
      </c>
      <c r="P169" s="32">
        <v>93708</v>
      </c>
      <c r="Q169" s="33"/>
      <c r="R169" s="27"/>
      <c r="S169" s="30" t="s">
        <v>172</v>
      </c>
      <c r="T169" s="47" t="s">
        <v>372</v>
      </c>
      <c r="U169" s="30" t="s">
        <v>176</v>
      </c>
      <c r="V169" s="27"/>
      <c r="W169" s="30" t="s">
        <v>172</v>
      </c>
      <c r="X169" s="32">
        <v>1728433</v>
      </c>
      <c r="Y169" s="33"/>
    </row>
    <row r="170" spans="1:25" ht="15.75" thickBot="1">
      <c r="A170" s="59"/>
      <c r="B170" s="97"/>
      <c r="C170" s="42"/>
      <c r="D170" s="43"/>
      <c r="E170" s="44"/>
      <c r="F170" s="27"/>
      <c r="G170" s="42"/>
      <c r="H170" s="43"/>
      <c r="I170" s="44"/>
      <c r="J170" s="27"/>
      <c r="K170" s="42"/>
      <c r="L170" s="43"/>
      <c r="M170" s="44"/>
      <c r="N170" s="27"/>
      <c r="O170" s="42"/>
      <c r="P170" s="43"/>
      <c r="Q170" s="44"/>
      <c r="R170" s="27"/>
      <c r="S170" s="42"/>
      <c r="T170" s="48"/>
      <c r="U170" s="42"/>
      <c r="V170" s="27"/>
      <c r="W170" s="42"/>
      <c r="X170" s="43"/>
      <c r="Y170" s="44"/>
    </row>
    <row r="171" spans="1:25" ht="15.75" thickTop="1">
      <c r="A171" s="59"/>
      <c r="B171" s="94" t="s">
        <v>37</v>
      </c>
      <c r="C171" s="54"/>
      <c r="D171" s="54"/>
      <c r="E171" s="54"/>
      <c r="F171" s="21"/>
      <c r="G171" s="54"/>
      <c r="H171" s="54"/>
      <c r="I171" s="54"/>
      <c r="J171" s="21"/>
      <c r="K171" s="54"/>
      <c r="L171" s="54"/>
      <c r="M171" s="54"/>
      <c r="N171" s="21"/>
      <c r="O171" s="54"/>
      <c r="P171" s="54"/>
      <c r="Q171" s="54"/>
      <c r="R171" s="21"/>
      <c r="S171" s="54"/>
      <c r="T171" s="54"/>
      <c r="U171" s="54"/>
      <c r="V171" s="21"/>
      <c r="W171" s="54"/>
      <c r="X171" s="54"/>
      <c r="Y171" s="54"/>
    </row>
    <row r="172" spans="1:25">
      <c r="A172" s="59"/>
      <c r="B172" s="41" t="s">
        <v>38</v>
      </c>
      <c r="C172" s="29" t="s">
        <v>172</v>
      </c>
      <c r="D172" s="37" t="s">
        <v>187</v>
      </c>
      <c r="E172" s="27"/>
      <c r="F172" s="27"/>
      <c r="G172" s="29" t="s">
        <v>172</v>
      </c>
      <c r="H172" s="31">
        <v>35630</v>
      </c>
      <c r="I172" s="27"/>
      <c r="J172" s="27"/>
      <c r="K172" s="29" t="s">
        <v>172</v>
      </c>
      <c r="L172" s="31">
        <v>21221</v>
      </c>
      <c r="M172" s="27"/>
      <c r="N172" s="27"/>
      <c r="O172" s="29" t="s">
        <v>172</v>
      </c>
      <c r="P172" s="31">
        <v>2402</v>
      </c>
      <c r="Q172" s="27"/>
      <c r="R172" s="27"/>
      <c r="S172" s="29" t="s">
        <v>172</v>
      </c>
      <c r="T172" s="37" t="s">
        <v>187</v>
      </c>
      <c r="U172" s="27"/>
      <c r="V172" s="27"/>
      <c r="W172" s="29" t="s">
        <v>172</v>
      </c>
      <c r="X172" s="31">
        <v>59253</v>
      </c>
      <c r="Y172" s="27"/>
    </row>
    <row r="173" spans="1:25">
      <c r="A173" s="59"/>
      <c r="B173" s="41"/>
      <c r="C173" s="29"/>
      <c r="D173" s="37"/>
      <c r="E173" s="27"/>
      <c r="F173" s="27"/>
      <c r="G173" s="29"/>
      <c r="H173" s="31"/>
      <c r="I173" s="27"/>
      <c r="J173" s="27"/>
      <c r="K173" s="29"/>
      <c r="L173" s="31"/>
      <c r="M173" s="27"/>
      <c r="N173" s="27"/>
      <c r="O173" s="29"/>
      <c r="P173" s="31"/>
      <c r="Q173" s="27"/>
      <c r="R173" s="27"/>
      <c r="S173" s="29"/>
      <c r="T173" s="37"/>
      <c r="U173" s="27"/>
      <c r="V173" s="27"/>
      <c r="W173" s="29"/>
      <c r="X173" s="31"/>
      <c r="Y173" s="27"/>
    </row>
    <row r="174" spans="1:25">
      <c r="A174" s="59"/>
      <c r="B174" s="79" t="s">
        <v>39</v>
      </c>
      <c r="C174" s="38" t="s">
        <v>187</v>
      </c>
      <c r="D174" s="38"/>
      <c r="E174" s="36"/>
      <c r="F174" s="36"/>
      <c r="G174" s="35">
        <v>69730</v>
      </c>
      <c r="H174" s="35"/>
      <c r="I174" s="36"/>
      <c r="J174" s="36"/>
      <c r="K174" s="35">
        <v>4455</v>
      </c>
      <c r="L174" s="35"/>
      <c r="M174" s="36"/>
      <c r="N174" s="36"/>
      <c r="O174" s="38">
        <v>105</v>
      </c>
      <c r="P174" s="38"/>
      <c r="Q174" s="36"/>
      <c r="R174" s="36"/>
      <c r="S174" s="38" t="s">
        <v>187</v>
      </c>
      <c r="T174" s="38"/>
      <c r="U174" s="36"/>
      <c r="V174" s="36"/>
      <c r="W174" s="35">
        <v>74290</v>
      </c>
      <c r="X174" s="35"/>
      <c r="Y174" s="36"/>
    </row>
    <row r="175" spans="1:25">
      <c r="A175" s="59"/>
      <c r="B175" s="79"/>
      <c r="C175" s="38"/>
      <c r="D175" s="38"/>
      <c r="E175" s="36"/>
      <c r="F175" s="36"/>
      <c r="G175" s="35"/>
      <c r="H175" s="35"/>
      <c r="I175" s="36"/>
      <c r="J175" s="36"/>
      <c r="K175" s="35"/>
      <c r="L175" s="35"/>
      <c r="M175" s="36"/>
      <c r="N175" s="36"/>
      <c r="O175" s="38"/>
      <c r="P175" s="38"/>
      <c r="Q175" s="36"/>
      <c r="R175" s="36"/>
      <c r="S175" s="38"/>
      <c r="T175" s="38"/>
      <c r="U175" s="36"/>
      <c r="V175" s="36"/>
      <c r="W175" s="35"/>
      <c r="X175" s="35"/>
      <c r="Y175" s="36"/>
    </row>
    <row r="176" spans="1:25">
      <c r="A176" s="59"/>
      <c r="B176" s="41" t="s">
        <v>40</v>
      </c>
      <c r="C176" s="37" t="s">
        <v>187</v>
      </c>
      <c r="D176" s="37"/>
      <c r="E176" s="27"/>
      <c r="F176" s="27"/>
      <c r="G176" s="31">
        <v>58500</v>
      </c>
      <c r="H176" s="31"/>
      <c r="I176" s="27"/>
      <c r="J176" s="27"/>
      <c r="K176" s="37" t="s">
        <v>187</v>
      </c>
      <c r="L176" s="37"/>
      <c r="M176" s="27"/>
      <c r="N176" s="27"/>
      <c r="O176" s="31">
        <v>38421</v>
      </c>
      <c r="P176" s="31"/>
      <c r="Q176" s="27"/>
      <c r="R176" s="27"/>
      <c r="S176" s="37" t="s">
        <v>187</v>
      </c>
      <c r="T176" s="37"/>
      <c r="U176" s="27"/>
      <c r="V176" s="27"/>
      <c r="W176" s="31">
        <v>96921</v>
      </c>
      <c r="X176" s="31"/>
      <c r="Y176" s="27"/>
    </row>
    <row r="177" spans="1:25">
      <c r="A177" s="59"/>
      <c r="B177" s="41"/>
      <c r="C177" s="37"/>
      <c r="D177" s="37"/>
      <c r="E177" s="27"/>
      <c r="F177" s="27"/>
      <c r="G177" s="31"/>
      <c r="H177" s="31"/>
      <c r="I177" s="27"/>
      <c r="J177" s="27"/>
      <c r="K177" s="37"/>
      <c r="L177" s="37"/>
      <c r="M177" s="27"/>
      <c r="N177" s="27"/>
      <c r="O177" s="31"/>
      <c r="P177" s="31"/>
      <c r="Q177" s="27"/>
      <c r="R177" s="27"/>
      <c r="S177" s="37"/>
      <c r="T177" s="37"/>
      <c r="U177" s="27"/>
      <c r="V177" s="27"/>
      <c r="W177" s="31"/>
      <c r="X177" s="31"/>
      <c r="Y177" s="27"/>
    </row>
    <row r="178" spans="1:25">
      <c r="A178" s="59"/>
      <c r="B178" s="49" t="s">
        <v>288</v>
      </c>
      <c r="C178" s="38" t="s">
        <v>187</v>
      </c>
      <c r="D178" s="38"/>
      <c r="E178" s="36"/>
      <c r="F178" s="36"/>
      <c r="G178" s="35">
        <v>18957</v>
      </c>
      <c r="H178" s="35"/>
      <c r="I178" s="36"/>
      <c r="J178" s="36"/>
      <c r="K178" s="38" t="s">
        <v>187</v>
      </c>
      <c r="L178" s="38"/>
      <c r="M178" s="36"/>
      <c r="N178" s="36"/>
      <c r="O178" s="38" t="s">
        <v>187</v>
      </c>
      <c r="P178" s="38"/>
      <c r="Q178" s="36"/>
      <c r="R178" s="36"/>
      <c r="S178" s="38" t="s">
        <v>187</v>
      </c>
      <c r="T178" s="38"/>
      <c r="U178" s="36"/>
      <c r="V178" s="36"/>
      <c r="W178" s="35">
        <v>18957</v>
      </c>
      <c r="X178" s="35"/>
      <c r="Y178" s="36"/>
    </row>
    <row r="179" spans="1:25">
      <c r="A179" s="59"/>
      <c r="B179" s="49"/>
      <c r="C179" s="38"/>
      <c r="D179" s="38"/>
      <c r="E179" s="36"/>
      <c r="F179" s="36"/>
      <c r="G179" s="35"/>
      <c r="H179" s="35"/>
      <c r="I179" s="36"/>
      <c r="J179" s="36"/>
      <c r="K179" s="38"/>
      <c r="L179" s="38"/>
      <c r="M179" s="36"/>
      <c r="N179" s="36"/>
      <c r="O179" s="38"/>
      <c r="P179" s="38"/>
      <c r="Q179" s="36"/>
      <c r="R179" s="36"/>
      <c r="S179" s="38"/>
      <c r="T179" s="38"/>
      <c r="U179" s="36"/>
      <c r="V179" s="36"/>
      <c r="W179" s="35"/>
      <c r="X179" s="35"/>
      <c r="Y179" s="36"/>
    </row>
    <row r="180" spans="1:25">
      <c r="A180" s="59"/>
      <c r="B180" s="27" t="s">
        <v>373</v>
      </c>
      <c r="C180" s="37" t="s">
        <v>187</v>
      </c>
      <c r="D180" s="37"/>
      <c r="E180" s="27"/>
      <c r="F180" s="27"/>
      <c r="G180" s="31">
        <v>150000</v>
      </c>
      <c r="H180" s="31"/>
      <c r="I180" s="27"/>
      <c r="J180" s="27"/>
      <c r="K180" s="37" t="s">
        <v>187</v>
      </c>
      <c r="L180" s="37"/>
      <c r="M180" s="27"/>
      <c r="N180" s="27"/>
      <c r="O180" s="37" t="s">
        <v>187</v>
      </c>
      <c r="P180" s="37"/>
      <c r="Q180" s="27"/>
      <c r="R180" s="27"/>
      <c r="S180" s="37" t="s">
        <v>187</v>
      </c>
      <c r="T180" s="37"/>
      <c r="U180" s="27"/>
      <c r="V180" s="27"/>
      <c r="W180" s="31">
        <v>150000</v>
      </c>
      <c r="X180" s="31"/>
      <c r="Y180" s="27"/>
    </row>
    <row r="181" spans="1:25">
      <c r="A181" s="59"/>
      <c r="B181" s="27"/>
      <c r="C181" s="37"/>
      <c r="D181" s="37"/>
      <c r="E181" s="27"/>
      <c r="F181" s="27"/>
      <c r="G181" s="31"/>
      <c r="H181" s="31"/>
      <c r="I181" s="27"/>
      <c r="J181" s="27"/>
      <c r="K181" s="37"/>
      <c r="L181" s="37"/>
      <c r="M181" s="27"/>
      <c r="N181" s="27"/>
      <c r="O181" s="37"/>
      <c r="P181" s="37"/>
      <c r="Q181" s="27"/>
      <c r="R181" s="27"/>
      <c r="S181" s="37"/>
      <c r="T181" s="37"/>
      <c r="U181" s="27"/>
      <c r="V181" s="27"/>
      <c r="W181" s="31"/>
      <c r="X181" s="31"/>
      <c r="Y181" s="27"/>
    </row>
    <row r="182" spans="1:25">
      <c r="A182" s="59"/>
      <c r="B182" s="36" t="s">
        <v>374</v>
      </c>
      <c r="C182" s="38" t="s">
        <v>187</v>
      </c>
      <c r="D182" s="38"/>
      <c r="E182" s="36"/>
      <c r="F182" s="36"/>
      <c r="G182" s="35">
        <v>429849</v>
      </c>
      <c r="H182" s="35"/>
      <c r="I182" s="36"/>
      <c r="J182" s="36"/>
      <c r="K182" s="38" t="s">
        <v>187</v>
      </c>
      <c r="L182" s="38"/>
      <c r="M182" s="36"/>
      <c r="N182" s="36"/>
      <c r="O182" s="38" t="s">
        <v>187</v>
      </c>
      <c r="P182" s="38"/>
      <c r="Q182" s="36"/>
      <c r="R182" s="36"/>
      <c r="S182" s="38" t="s">
        <v>187</v>
      </c>
      <c r="T182" s="38"/>
      <c r="U182" s="36"/>
      <c r="V182" s="36"/>
      <c r="W182" s="35">
        <v>429849</v>
      </c>
      <c r="X182" s="35"/>
      <c r="Y182" s="36"/>
    </row>
    <row r="183" spans="1:25">
      <c r="A183" s="59"/>
      <c r="B183" s="36"/>
      <c r="C183" s="38"/>
      <c r="D183" s="38"/>
      <c r="E183" s="36"/>
      <c r="F183" s="36"/>
      <c r="G183" s="35"/>
      <c r="H183" s="35"/>
      <c r="I183" s="36"/>
      <c r="J183" s="36"/>
      <c r="K183" s="38"/>
      <c r="L183" s="38"/>
      <c r="M183" s="36"/>
      <c r="N183" s="36"/>
      <c r="O183" s="38"/>
      <c r="P183" s="38"/>
      <c r="Q183" s="36"/>
      <c r="R183" s="36"/>
      <c r="S183" s="38"/>
      <c r="T183" s="38"/>
      <c r="U183" s="36"/>
      <c r="V183" s="36"/>
      <c r="W183" s="35"/>
      <c r="X183" s="35"/>
      <c r="Y183" s="36"/>
    </row>
    <row r="184" spans="1:25">
      <c r="A184" s="59"/>
      <c r="B184" s="41" t="s">
        <v>375</v>
      </c>
      <c r="C184" s="37" t="s">
        <v>187</v>
      </c>
      <c r="D184" s="37"/>
      <c r="E184" s="27"/>
      <c r="F184" s="27"/>
      <c r="G184" s="31">
        <v>300000</v>
      </c>
      <c r="H184" s="31"/>
      <c r="I184" s="27"/>
      <c r="J184" s="27"/>
      <c r="K184" s="37" t="s">
        <v>187</v>
      </c>
      <c r="L184" s="37"/>
      <c r="M184" s="27"/>
      <c r="N184" s="27"/>
      <c r="O184" s="37" t="s">
        <v>187</v>
      </c>
      <c r="P184" s="37"/>
      <c r="Q184" s="27"/>
      <c r="R184" s="27"/>
      <c r="S184" s="37" t="s">
        <v>187</v>
      </c>
      <c r="T184" s="37"/>
      <c r="U184" s="27"/>
      <c r="V184" s="27"/>
      <c r="W184" s="31">
        <v>300000</v>
      </c>
      <c r="X184" s="31"/>
      <c r="Y184" s="27"/>
    </row>
    <row r="185" spans="1:25">
      <c r="A185" s="59"/>
      <c r="B185" s="41"/>
      <c r="C185" s="37"/>
      <c r="D185" s="37"/>
      <c r="E185" s="27"/>
      <c r="F185" s="27"/>
      <c r="G185" s="31"/>
      <c r="H185" s="31"/>
      <c r="I185" s="27"/>
      <c r="J185" s="27"/>
      <c r="K185" s="37"/>
      <c r="L185" s="37"/>
      <c r="M185" s="27"/>
      <c r="N185" s="27"/>
      <c r="O185" s="37"/>
      <c r="P185" s="37"/>
      <c r="Q185" s="27"/>
      <c r="R185" s="27"/>
      <c r="S185" s="37"/>
      <c r="T185" s="37"/>
      <c r="U185" s="27"/>
      <c r="V185" s="27"/>
      <c r="W185" s="31"/>
      <c r="X185" s="31"/>
      <c r="Y185" s="27"/>
    </row>
    <row r="186" spans="1:25">
      <c r="A186" s="59"/>
      <c r="B186" s="79" t="s">
        <v>376</v>
      </c>
      <c r="C186" s="38" t="s">
        <v>187</v>
      </c>
      <c r="D186" s="38"/>
      <c r="E186" s="36"/>
      <c r="F186" s="36"/>
      <c r="G186" s="35">
        <v>165826</v>
      </c>
      <c r="H186" s="35"/>
      <c r="I186" s="36"/>
      <c r="J186" s="36"/>
      <c r="K186" s="38" t="s">
        <v>187</v>
      </c>
      <c r="L186" s="38"/>
      <c r="M186" s="36"/>
      <c r="N186" s="36"/>
      <c r="O186" s="35">
        <v>67848</v>
      </c>
      <c r="P186" s="35"/>
      <c r="Q186" s="36"/>
      <c r="R186" s="36"/>
      <c r="S186" s="38" t="s">
        <v>371</v>
      </c>
      <c r="T186" s="38"/>
      <c r="U186" s="49" t="s">
        <v>176</v>
      </c>
      <c r="V186" s="36"/>
      <c r="W186" s="38" t="s">
        <v>187</v>
      </c>
      <c r="X186" s="38"/>
      <c r="Y186" s="36"/>
    </row>
    <row r="187" spans="1:25" ht="15.75" thickBot="1">
      <c r="A187" s="59"/>
      <c r="B187" s="79"/>
      <c r="C187" s="39"/>
      <c r="D187" s="39"/>
      <c r="E187" s="40"/>
      <c r="F187" s="36"/>
      <c r="G187" s="46"/>
      <c r="H187" s="46"/>
      <c r="I187" s="40"/>
      <c r="J187" s="36"/>
      <c r="K187" s="39"/>
      <c r="L187" s="39"/>
      <c r="M187" s="40"/>
      <c r="N187" s="36"/>
      <c r="O187" s="46"/>
      <c r="P187" s="46"/>
      <c r="Q187" s="40"/>
      <c r="R187" s="36"/>
      <c r="S187" s="39"/>
      <c r="T187" s="39"/>
      <c r="U187" s="96"/>
      <c r="V187" s="36"/>
      <c r="W187" s="39"/>
      <c r="X187" s="39"/>
      <c r="Y187" s="40"/>
    </row>
    <row r="188" spans="1:25">
      <c r="A188" s="59"/>
      <c r="B188" s="97" t="s">
        <v>42</v>
      </c>
      <c r="C188" s="47" t="s">
        <v>187</v>
      </c>
      <c r="D188" s="47"/>
      <c r="E188" s="33"/>
      <c r="F188" s="27"/>
      <c r="G188" s="32">
        <v>1228492</v>
      </c>
      <c r="H188" s="32"/>
      <c r="I188" s="33"/>
      <c r="J188" s="27"/>
      <c r="K188" s="32">
        <v>25676</v>
      </c>
      <c r="L188" s="32"/>
      <c r="M188" s="33"/>
      <c r="N188" s="27"/>
      <c r="O188" s="32">
        <v>108776</v>
      </c>
      <c r="P188" s="32"/>
      <c r="Q188" s="33"/>
      <c r="R188" s="27"/>
      <c r="S188" s="47" t="s">
        <v>371</v>
      </c>
      <c r="T188" s="47"/>
      <c r="U188" s="30" t="s">
        <v>176</v>
      </c>
      <c r="V188" s="27"/>
      <c r="W188" s="32">
        <v>1129270</v>
      </c>
      <c r="X188" s="32"/>
      <c r="Y188" s="33"/>
    </row>
    <row r="189" spans="1:25">
      <c r="A189" s="59"/>
      <c r="B189" s="97"/>
      <c r="C189" s="37"/>
      <c r="D189" s="37"/>
      <c r="E189" s="27"/>
      <c r="F189" s="27"/>
      <c r="G189" s="31"/>
      <c r="H189" s="31"/>
      <c r="I189" s="27"/>
      <c r="J189" s="27"/>
      <c r="K189" s="31"/>
      <c r="L189" s="31"/>
      <c r="M189" s="27"/>
      <c r="N189" s="27"/>
      <c r="O189" s="31"/>
      <c r="P189" s="31"/>
      <c r="Q189" s="27"/>
      <c r="R189" s="27"/>
      <c r="S189" s="37"/>
      <c r="T189" s="37"/>
      <c r="U189" s="29"/>
      <c r="V189" s="27"/>
      <c r="W189" s="31"/>
      <c r="X189" s="31"/>
      <c r="Y189" s="27"/>
    </row>
    <row r="190" spans="1:25">
      <c r="A190" s="59"/>
      <c r="B190" s="76" t="s">
        <v>377</v>
      </c>
      <c r="C190" s="36"/>
      <c r="D190" s="36"/>
      <c r="E190" s="36"/>
      <c r="F190" s="21"/>
      <c r="G190" s="36"/>
      <c r="H190" s="36"/>
      <c r="I190" s="36"/>
      <c r="J190" s="21"/>
      <c r="K190" s="36"/>
      <c r="L190" s="36"/>
      <c r="M190" s="36"/>
      <c r="N190" s="21"/>
      <c r="O190" s="36"/>
      <c r="P190" s="36"/>
      <c r="Q190" s="36"/>
      <c r="R190" s="21"/>
      <c r="S190" s="36"/>
      <c r="T190" s="36"/>
      <c r="U190" s="36"/>
      <c r="V190" s="21"/>
      <c r="W190" s="36"/>
      <c r="X190" s="36"/>
      <c r="Y190" s="36"/>
    </row>
    <row r="191" spans="1:25">
      <c r="A191" s="59"/>
      <c r="B191" s="83" t="s">
        <v>378</v>
      </c>
      <c r="C191" s="31">
        <v>576422</v>
      </c>
      <c r="D191" s="31"/>
      <c r="E191" s="27"/>
      <c r="F191" s="27"/>
      <c r="G191" s="37" t="s">
        <v>379</v>
      </c>
      <c r="H191" s="37"/>
      <c r="I191" s="29" t="s">
        <v>176</v>
      </c>
      <c r="J191" s="27"/>
      <c r="K191" s="31">
        <v>249898</v>
      </c>
      <c r="L191" s="31"/>
      <c r="M191" s="27"/>
      <c r="N191" s="27"/>
      <c r="O191" s="37" t="s">
        <v>368</v>
      </c>
      <c r="P191" s="37"/>
      <c r="Q191" s="29" t="s">
        <v>176</v>
      </c>
      <c r="R191" s="27"/>
      <c r="S191" s="31">
        <v>47432</v>
      </c>
      <c r="T191" s="31"/>
      <c r="U191" s="27"/>
      <c r="V191" s="27"/>
      <c r="W191" s="31">
        <v>576422</v>
      </c>
      <c r="X191" s="31"/>
      <c r="Y191" s="27"/>
    </row>
    <row r="192" spans="1:25">
      <c r="A192" s="59"/>
      <c r="B192" s="83"/>
      <c r="C192" s="31"/>
      <c r="D192" s="31"/>
      <c r="E192" s="27"/>
      <c r="F192" s="27"/>
      <c r="G192" s="37"/>
      <c r="H192" s="37"/>
      <c r="I192" s="29"/>
      <c r="J192" s="27"/>
      <c r="K192" s="31"/>
      <c r="L192" s="31"/>
      <c r="M192" s="27"/>
      <c r="N192" s="27"/>
      <c r="O192" s="37"/>
      <c r="P192" s="37"/>
      <c r="Q192" s="29"/>
      <c r="R192" s="27"/>
      <c r="S192" s="31"/>
      <c r="T192" s="31"/>
      <c r="U192" s="27"/>
      <c r="V192" s="27"/>
      <c r="W192" s="31"/>
      <c r="X192" s="31"/>
      <c r="Y192" s="27"/>
    </row>
    <row r="193" spans="1:25">
      <c r="A193" s="59"/>
      <c r="B193" s="80" t="s">
        <v>50</v>
      </c>
      <c r="C193" s="38" t="s">
        <v>187</v>
      </c>
      <c r="D193" s="38"/>
      <c r="E193" s="36"/>
      <c r="F193" s="36"/>
      <c r="G193" s="38" t="s">
        <v>187</v>
      </c>
      <c r="H193" s="38"/>
      <c r="I193" s="36"/>
      <c r="J193" s="36"/>
      <c r="K193" s="38" t="s">
        <v>187</v>
      </c>
      <c r="L193" s="38"/>
      <c r="M193" s="36"/>
      <c r="N193" s="36"/>
      <c r="O193" s="35">
        <v>22741</v>
      </c>
      <c r="P193" s="35"/>
      <c r="Q193" s="36"/>
      <c r="R193" s="36"/>
      <c r="S193" s="38" t="s">
        <v>187</v>
      </c>
      <c r="T193" s="38"/>
      <c r="U193" s="36"/>
      <c r="V193" s="36"/>
      <c r="W193" s="35">
        <v>22741</v>
      </c>
      <c r="X193" s="35"/>
      <c r="Y193" s="36"/>
    </row>
    <row r="194" spans="1:25" ht="15.75" thickBot="1">
      <c r="A194" s="59"/>
      <c r="B194" s="80"/>
      <c r="C194" s="39"/>
      <c r="D194" s="39"/>
      <c r="E194" s="40"/>
      <c r="F194" s="36"/>
      <c r="G194" s="39"/>
      <c r="H194" s="39"/>
      <c r="I194" s="40"/>
      <c r="J194" s="36"/>
      <c r="K194" s="39"/>
      <c r="L194" s="39"/>
      <c r="M194" s="40"/>
      <c r="N194" s="36"/>
      <c r="O194" s="46"/>
      <c r="P194" s="46"/>
      <c r="Q194" s="40"/>
      <c r="R194" s="36"/>
      <c r="S194" s="39"/>
      <c r="T194" s="39"/>
      <c r="U194" s="40"/>
      <c r="V194" s="36"/>
      <c r="W194" s="46"/>
      <c r="X194" s="46"/>
      <c r="Y194" s="40"/>
    </row>
    <row r="195" spans="1:25">
      <c r="A195" s="59"/>
      <c r="B195" s="97" t="s">
        <v>52</v>
      </c>
      <c r="C195" s="30" t="s">
        <v>172</v>
      </c>
      <c r="D195" s="32">
        <v>576422</v>
      </c>
      <c r="E195" s="33"/>
      <c r="F195" s="27"/>
      <c r="G195" s="30" t="s">
        <v>172</v>
      </c>
      <c r="H195" s="32">
        <v>968971</v>
      </c>
      <c r="I195" s="33"/>
      <c r="J195" s="27"/>
      <c r="K195" s="30" t="s">
        <v>172</v>
      </c>
      <c r="L195" s="32">
        <v>275574</v>
      </c>
      <c r="M195" s="33"/>
      <c r="N195" s="27"/>
      <c r="O195" s="30" t="s">
        <v>172</v>
      </c>
      <c r="P195" s="32">
        <v>93708</v>
      </c>
      <c r="Q195" s="33"/>
      <c r="R195" s="27"/>
      <c r="S195" s="30" t="s">
        <v>172</v>
      </c>
      <c r="T195" s="47" t="s">
        <v>372</v>
      </c>
      <c r="U195" s="30" t="s">
        <v>176</v>
      </c>
      <c r="V195" s="27"/>
      <c r="W195" s="30" t="s">
        <v>172</v>
      </c>
      <c r="X195" s="32">
        <v>1728433</v>
      </c>
      <c r="Y195" s="33"/>
    </row>
    <row r="196" spans="1:25" ht="15.75" thickBot="1">
      <c r="A196" s="59"/>
      <c r="B196" s="97"/>
      <c r="C196" s="42"/>
      <c r="D196" s="43"/>
      <c r="E196" s="44"/>
      <c r="F196" s="27"/>
      <c r="G196" s="42"/>
      <c r="H196" s="43"/>
      <c r="I196" s="44"/>
      <c r="J196" s="27"/>
      <c r="K196" s="42"/>
      <c r="L196" s="43"/>
      <c r="M196" s="44"/>
      <c r="N196" s="27"/>
      <c r="O196" s="42"/>
      <c r="P196" s="43"/>
      <c r="Q196" s="44"/>
      <c r="R196" s="27"/>
      <c r="S196" s="42"/>
      <c r="T196" s="48"/>
      <c r="U196" s="42"/>
      <c r="V196" s="27"/>
      <c r="W196" s="42"/>
      <c r="X196" s="43"/>
      <c r="Y196" s="44"/>
    </row>
    <row r="197" spans="1:25" ht="15.75" thickTop="1">
      <c r="A197" s="59"/>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row>
    <row r="198" spans="1:25">
      <c r="A198" s="59"/>
      <c r="B198" s="74" t="s">
        <v>351</v>
      </c>
      <c r="C198" s="74"/>
      <c r="D198" s="74"/>
      <c r="E198" s="74"/>
      <c r="F198" s="74"/>
      <c r="G198" s="74"/>
      <c r="H198" s="74"/>
      <c r="I198" s="74"/>
      <c r="J198" s="74"/>
      <c r="K198" s="74"/>
      <c r="L198" s="74"/>
      <c r="M198" s="74"/>
      <c r="N198" s="74"/>
      <c r="O198" s="74"/>
      <c r="P198" s="74"/>
      <c r="Q198" s="74"/>
      <c r="R198" s="74"/>
      <c r="S198" s="74"/>
      <c r="T198" s="74"/>
      <c r="U198" s="74"/>
      <c r="V198" s="74"/>
      <c r="W198" s="74"/>
      <c r="X198" s="74"/>
      <c r="Y198" s="74"/>
    </row>
    <row r="199" spans="1:25">
      <c r="A199" s="59"/>
      <c r="B199" s="74" t="s">
        <v>380</v>
      </c>
      <c r="C199" s="74"/>
      <c r="D199" s="74"/>
      <c r="E199" s="74"/>
      <c r="F199" s="74"/>
      <c r="G199" s="74"/>
      <c r="H199" s="74"/>
      <c r="I199" s="74"/>
      <c r="J199" s="74"/>
      <c r="K199" s="74"/>
      <c r="L199" s="74"/>
      <c r="M199" s="74"/>
      <c r="N199" s="74"/>
      <c r="O199" s="74"/>
      <c r="P199" s="74"/>
      <c r="Q199" s="74"/>
      <c r="R199" s="74"/>
      <c r="S199" s="74"/>
      <c r="T199" s="74"/>
      <c r="U199" s="74"/>
      <c r="V199" s="74"/>
      <c r="W199" s="74"/>
      <c r="X199" s="74"/>
      <c r="Y199" s="74"/>
    </row>
    <row r="200" spans="1:25">
      <c r="A200" s="59"/>
      <c r="B200" s="74" t="s">
        <v>354</v>
      </c>
      <c r="C200" s="74"/>
      <c r="D200" s="74"/>
      <c r="E200" s="74"/>
      <c r="F200" s="74"/>
      <c r="G200" s="74"/>
      <c r="H200" s="74"/>
      <c r="I200" s="74"/>
      <c r="J200" s="74"/>
      <c r="K200" s="74"/>
      <c r="L200" s="74"/>
      <c r="M200" s="74"/>
      <c r="N200" s="74"/>
      <c r="O200" s="74"/>
      <c r="P200" s="74"/>
      <c r="Q200" s="74"/>
      <c r="R200" s="74"/>
      <c r="S200" s="74"/>
      <c r="T200" s="74"/>
      <c r="U200" s="74"/>
      <c r="V200" s="74"/>
      <c r="W200" s="74"/>
      <c r="X200" s="74"/>
      <c r="Y200" s="74"/>
    </row>
    <row r="201" spans="1:25">
      <c r="A201" s="59"/>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row>
    <row r="202" spans="1:25">
      <c r="A202" s="59"/>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row>
    <row r="203" spans="1:25">
      <c r="A203" s="59"/>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row>
    <row r="204" spans="1:25" ht="15.75" thickBot="1">
      <c r="A204" s="59"/>
      <c r="B204" s="16"/>
      <c r="C204" s="26" t="s">
        <v>355</v>
      </c>
      <c r="D204" s="26"/>
      <c r="E204" s="26"/>
      <c r="F204" s="26"/>
      <c r="G204" s="26"/>
      <c r="H204" s="26"/>
      <c r="I204" s="26"/>
      <c r="J204" s="26"/>
      <c r="K204" s="26"/>
      <c r="L204" s="26"/>
      <c r="M204" s="26"/>
      <c r="N204" s="26"/>
      <c r="O204" s="26"/>
      <c r="P204" s="26"/>
      <c r="Q204" s="26"/>
      <c r="R204" s="14"/>
      <c r="S204" s="24"/>
      <c r="T204" s="24"/>
      <c r="U204" s="24"/>
      <c r="V204" s="14"/>
      <c r="W204" s="24"/>
      <c r="X204" s="24"/>
      <c r="Y204" s="24"/>
    </row>
    <row r="205" spans="1:25">
      <c r="A205" s="59"/>
      <c r="B205" s="24"/>
      <c r="C205" s="95" t="s">
        <v>356</v>
      </c>
      <c r="D205" s="95"/>
      <c r="E205" s="95"/>
      <c r="F205" s="33"/>
      <c r="G205" s="95" t="s">
        <v>264</v>
      </c>
      <c r="H205" s="95"/>
      <c r="I205" s="95"/>
      <c r="J205" s="33"/>
      <c r="K205" s="95" t="s">
        <v>358</v>
      </c>
      <c r="L205" s="95"/>
      <c r="M205" s="95"/>
      <c r="N205" s="33"/>
      <c r="O205" s="95" t="s">
        <v>360</v>
      </c>
      <c r="P205" s="95"/>
      <c r="Q205" s="95"/>
      <c r="R205" s="27"/>
      <c r="S205" s="25" t="s">
        <v>361</v>
      </c>
      <c r="T205" s="25"/>
      <c r="U205" s="25"/>
      <c r="V205" s="27"/>
      <c r="W205" s="25" t="s">
        <v>363</v>
      </c>
      <c r="X205" s="25"/>
      <c r="Y205" s="25"/>
    </row>
    <row r="206" spans="1:25" ht="15.75" thickBot="1">
      <c r="A206" s="59"/>
      <c r="B206" s="24"/>
      <c r="C206" s="26" t="s">
        <v>357</v>
      </c>
      <c r="D206" s="26"/>
      <c r="E206" s="26"/>
      <c r="F206" s="27"/>
      <c r="G206" s="26" t="s">
        <v>357</v>
      </c>
      <c r="H206" s="26"/>
      <c r="I206" s="26"/>
      <c r="J206" s="27"/>
      <c r="K206" s="26" t="s">
        <v>359</v>
      </c>
      <c r="L206" s="26"/>
      <c r="M206" s="26"/>
      <c r="N206" s="27"/>
      <c r="O206" s="26" t="s">
        <v>359</v>
      </c>
      <c r="P206" s="26"/>
      <c r="Q206" s="26"/>
      <c r="R206" s="27"/>
      <c r="S206" s="26" t="s">
        <v>362</v>
      </c>
      <c r="T206" s="26"/>
      <c r="U206" s="26"/>
      <c r="V206" s="27"/>
      <c r="W206" s="26" t="s">
        <v>364</v>
      </c>
      <c r="X206" s="26"/>
      <c r="Y206" s="26"/>
    </row>
    <row r="207" spans="1:25">
      <c r="A207" s="59"/>
      <c r="B207" s="94" t="s">
        <v>25</v>
      </c>
      <c r="C207" s="66"/>
      <c r="D207" s="66"/>
      <c r="E207" s="66"/>
      <c r="F207" s="21"/>
      <c r="G207" s="66"/>
      <c r="H207" s="66"/>
      <c r="I207" s="66"/>
      <c r="J207" s="21"/>
      <c r="K207" s="66"/>
      <c r="L207" s="66"/>
      <c r="M207" s="66"/>
      <c r="N207" s="21"/>
      <c r="O207" s="66"/>
      <c r="P207" s="66"/>
      <c r="Q207" s="66"/>
      <c r="R207" s="21"/>
      <c r="S207" s="66"/>
      <c r="T207" s="66"/>
      <c r="U207" s="66"/>
      <c r="V207" s="21"/>
      <c r="W207" s="66"/>
      <c r="X207" s="66"/>
      <c r="Y207" s="66"/>
    </row>
    <row r="208" spans="1:25">
      <c r="A208" s="59"/>
      <c r="B208" s="41" t="s">
        <v>26</v>
      </c>
      <c r="C208" s="29" t="s">
        <v>172</v>
      </c>
      <c r="D208" s="37" t="s">
        <v>187</v>
      </c>
      <c r="E208" s="27"/>
      <c r="F208" s="27"/>
      <c r="G208" s="29" t="s">
        <v>172</v>
      </c>
      <c r="H208" s="31">
        <v>48462</v>
      </c>
      <c r="I208" s="27"/>
      <c r="J208" s="27"/>
      <c r="K208" s="29" t="s">
        <v>172</v>
      </c>
      <c r="L208" s="37">
        <v>573</v>
      </c>
      <c r="M208" s="27"/>
      <c r="N208" s="27"/>
      <c r="O208" s="29" t="s">
        <v>172</v>
      </c>
      <c r="P208" s="31">
        <v>3736</v>
      </c>
      <c r="Q208" s="27"/>
      <c r="R208" s="27"/>
      <c r="S208" s="29" t="s">
        <v>172</v>
      </c>
      <c r="T208" s="37" t="s">
        <v>187</v>
      </c>
      <c r="U208" s="27"/>
      <c r="V208" s="27"/>
      <c r="W208" s="29" t="s">
        <v>172</v>
      </c>
      <c r="X208" s="31">
        <v>52771</v>
      </c>
      <c r="Y208" s="27"/>
    </row>
    <row r="209" spans="1:25">
      <c r="A209" s="59"/>
      <c r="B209" s="41"/>
      <c r="C209" s="29"/>
      <c r="D209" s="37"/>
      <c r="E209" s="27"/>
      <c r="F209" s="27"/>
      <c r="G209" s="29"/>
      <c r="H209" s="31"/>
      <c r="I209" s="27"/>
      <c r="J209" s="27"/>
      <c r="K209" s="29"/>
      <c r="L209" s="37"/>
      <c r="M209" s="27"/>
      <c r="N209" s="27"/>
      <c r="O209" s="29"/>
      <c r="P209" s="31"/>
      <c r="Q209" s="27"/>
      <c r="R209" s="27"/>
      <c r="S209" s="29"/>
      <c r="T209" s="37"/>
      <c r="U209" s="27"/>
      <c r="V209" s="27"/>
      <c r="W209" s="29"/>
      <c r="X209" s="31"/>
      <c r="Y209" s="27"/>
    </row>
    <row r="210" spans="1:25">
      <c r="A210" s="59"/>
      <c r="B210" s="79" t="s">
        <v>27</v>
      </c>
      <c r="C210" s="38" t="s">
        <v>187</v>
      </c>
      <c r="D210" s="38"/>
      <c r="E210" s="36"/>
      <c r="F210" s="36"/>
      <c r="G210" s="38">
        <v>504</v>
      </c>
      <c r="H210" s="38"/>
      <c r="I210" s="36"/>
      <c r="J210" s="36"/>
      <c r="K210" s="38" t="s">
        <v>187</v>
      </c>
      <c r="L210" s="38"/>
      <c r="M210" s="36"/>
      <c r="N210" s="36"/>
      <c r="O210" s="38" t="s">
        <v>187</v>
      </c>
      <c r="P210" s="38"/>
      <c r="Q210" s="36"/>
      <c r="R210" s="36"/>
      <c r="S210" s="38" t="s">
        <v>187</v>
      </c>
      <c r="T210" s="38"/>
      <c r="U210" s="36"/>
      <c r="V210" s="36"/>
      <c r="W210" s="38">
        <v>504</v>
      </c>
      <c r="X210" s="38"/>
      <c r="Y210" s="36"/>
    </row>
    <row r="211" spans="1:25">
      <c r="A211" s="59"/>
      <c r="B211" s="79"/>
      <c r="C211" s="38"/>
      <c r="D211" s="38"/>
      <c r="E211" s="36"/>
      <c r="F211" s="36"/>
      <c r="G211" s="38"/>
      <c r="H211" s="38"/>
      <c r="I211" s="36"/>
      <c r="J211" s="36"/>
      <c r="K211" s="38"/>
      <c r="L211" s="38"/>
      <c r="M211" s="36"/>
      <c r="N211" s="36"/>
      <c r="O211" s="38"/>
      <c r="P211" s="38"/>
      <c r="Q211" s="36"/>
      <c r="R211" s="36"/>
      <c r="S211" s="38"/>
      <c r="T211" s="38"/>
      <c r="U211" s="36"/>
      <c r="V211" s="36"/>
      <c r="W211" s="38"/>
      <c r="X211" s="38"/>
      <c r="Y211" s="36"/>
    </row>
    <row r="212" spans="1:25">
      <c r="A212" s="59"/>
      <c r="B212" s="41" t="s">
        <v>28</v>
      </c>
      <c r="C212" s="37" t="s">
        <v>187</v>
      </c>
      <c r="D212" s="37"/>
      <c r="E212" s="27"/>
      <c r="F212" s="27"/>
      <c r="G212" s="31">
        <v>16783</v>
      </c>
      <c r="H212" s="31"/>
      <c r="I212" s="27"/>
      <c r="J212" s="27"/>
      <c r="K212" s="37">
        <v>878</v>
      </c>
      <c r="L212" s="37"/>
      <c r="M212" s="27"/>
      <c r="N212" s="27"/>
      <c r="O212" s="31">
        <v>3589</v>
      </c>
      <c r="P212" s="31"/>
      <c r="Q212" s="27"/>
      <c r="R212" s="27"/>
      <c r="S212" s="37" t="s">
        <v>187</v>
      </c>
      <c r="T212" s="37"/>
      <c r="U212" s="27"/>
      <c r="V212" s="27"/>
      <c r="W212" s="31">
        <v>21250</v>
      </c>
      <c r="X212" s="31"/>
      <c r="Y212" s="27"/>
    </row>
    <row r="213" spans="1:25">
      <c r="A213" s="59"/>
      <c r="B213" s="41"/>
      <c r="C213" s="37"/>
      <c r="D213" s="37"/>
      <c r="E213" s="27"/>
      <c r="F213" s="27"/>
      <c r="G213" s="31"/>
      <c r="H213" s="31"/>
      <c r="I213" s="27"/>
      <c r="J213" s="27"/>
      <c r="K213" s="37"/>
      <c r="L213" s="37"/>
      <c r="M213" s="27"/>
      <c r="N213" s="27"/>
      <c r="O213" s="31"/>
      <c r="P213" s="31"/>
      <c r="Q213" s="27"/>
      <c r="R213" s="27"/>
      <c r="S213" s="37"/>
      <c r="T213" s="37"/>
      <c r="U213" s="27"/>
      <c r="V213" s="27"/>
      <c r="W213" s="31"/>
      <c r="X213" s="31"/>
      <c r="Y213" s="27"/>
    </row>
    <row r="214" spans="1:25">
      <c r="A214" s="59"/>
      <c r="B214" s="79" t="s">
        <v>29</v>
      </c>
      <c r="C214" s="38" t="s">
        <v>187</v>
      </c>
      <c r="D214" s="38"/>
      <c r="E214" s="36"/>
      <c r="F214" s="36"/>
      <c r="G214" s="38">
        <v>613</v>
      </c>
      <c r="H214" s="38"/>
      <c r="I214" s="36"/>
      <c r="J214" s="36"/>
      <c r="K214" s="35">
        <v>2302</v>
      </c>
      <c r="L214" s="35"/>
      <c r="M214" s="36"/>
      <c r="N214" s="36"/>
      <c r="O214" s="38" t="s">
        <v>187</v>
      </c>
      <c r="P214" s="38"/>
      <c r="Q214" s="36"/>
      <c r="R214" s="36"/>
      <c r="S214" s="38" t="s">
        <v>187</v>
      </c>
      <c r="T214" s="38"/>
      <c r="U214" s="36"/>
      <c r="V214" s="36"/>
      <c r="W214" s="35">
        <v>2915</v>
      </c>
      <c r="X214" s="35"/>
      <c r="Y214" s="36"/>
    </row>
    <row r="215" spans="1:25">
      <c r="A215" s="59"/>
      <c r="B215" s="79"/>
      <c r="C215" s="38"/>
      <c r="D215" s="38"/>
      <c r="E215" s="36"/>
      <c r="F215" s="36"/>
      <c r="G215" s="38"/>
      <c r="H215" s="38"/>
      <c r="I215" s="36"/>
      <c r="J215" s="36"/>
      <c r="K215" s="35"/>
      <c r="L215" s="35"/>
      <c r="M215" s="36"/>
      <c r="N215" s="36"/>
      <c r="O215" s="38"/>
      <c r="P215" s="38"/>
      <c r="Q215" s="36"/>
      <c r="R215" s="36"/>
      <c r="S215" s="38"/>
      <c r="T215" s="38"/>
      <c r="U215" s="36"/>
      <c r="V215" s="36"/>
      <c r="W215" s="35"/>
      <c r="X215" s="35"/>
      <c r="Y215" s="36"/>
    </row>
    <row r="216" spans="1:25">
      <c r="A216" s="59"/>
      <c r="B216" s="41" t="s">
        <v>30</v>
      </c>
      <c r="C216" s="37" t="s">
        <v>187</v>
      </c>
      <c r="D216" s="37"/>
      <c r="E216" s="27"/>
      <c r="F216" s="27"/>
      <c r="G216" s="31">
        <v>755748</v>
      </c>
      <c r="H216" s="31"/>
      <c r="I216" s="27"/>
      <c r="J216" s="27"/>
      <c r="K216" s="31">
        <v>554170</v>
      </c>
      <c r="L216" s="31"/>
      <c r="M216" s="27"/>
      <c r="N216" s="27"/>
      <c r="O216" s="31">
        <v>94721</v>
      </c>
      <c r="P216" s="31"/>
      <c r="Q216" s="27"/>
      <c r="R216" s="27"/>
      <c r="S216" s="37" t="s">
        <v>187</v>
      </c>
      <c r="T216" s="37"/>
      <c r="U216" s="27"/>
      <c r="V216" s="27"/>
      <c r="W216" s="31">
        <v>1404639</v>
      </c>
      <c r="X216" s="31"/>
      <c r="Y216" s="27"/>
    </row>
    <row r="217" spans="1:25">
      <c r="A217" s="59"/>
      <c r="B217" s="41"/>
      <c r="C217" s="37"/>
      <c r="D217" s="37"/>
      <c r="E217" s="27"/>
      <c r="F217" s="27"/>
      <c r="G217" s="31"/>
      <c r="H217" s="31"/>
      <c r="I217" s="27"/>
      <c r="J217" s="27"/>
      <c r="K217" s="31"/>
      <c r="L217" s="31"/>
      <c r="M217" s="27"/>
      <c r="N217" s="27"/>
      <c r="O217" s="31"/>
      <c r="P217" s="31"/>
      <c r="Q217" s="27"/>
      <c r="R217" s="27"/>
      <c r="S217" s="37"/>
      <c r="T217" s="37"/>
      <c r="U217" s="27"/>
      <c r="V217" s="27"/>
      <c r="W217" s="31"/>
      <c r="X217" s="31"/>
      <c r="Y217" s="27"/>
    </row>
    <row r="218" spans="1:25">
      <c r="A218" s="59"/>
      <c r="B218" s="79" t="s">
        <v>31</v>
      </c>
      <c r="C218" s="38" t="s">
        <v>187</v>
      </c>
      <c r="D218" s="38"/>
      <c r="E218" s="36"/>
      <c r="F218" s="36"/>
      <c r="G218" s="35">
        <v>15988</v>
      </c>
      <c r="H218" s="35"/>
      <c r="I218" s="36"/>
      <c r="J218" s="36"/>
      <c r="K218" s="38" t="s">
        <v>187</v>
      </c>
      <c r="L218" s="38"/>
      <c r="M218" s="36"/>
      <c r="N218" s="36"/>
      <c r="O218" s="38" t="s">
        <v>187</v>
      </c>
      <c r="P218" s="38"/>
      <c r="Q218" s="36"/>
      <c r="R218" s="36"/>
      <c r="S218" s="38" t="s">
        <v>187</v>
      </c>
      <c r="T218" s="38"/>
      <c r="U218" s="36"/>
      <c r="V218" s="36"/>
      <c r="W218" s="35">
        <v>15988</v>
      </c>
      <c r="X218" s="35"/>
      <c r="Y218" s="36"/>
    </row>
    <row r="219" spans="1:25">
      <c r="A219" s="59"/>
      <c r="B219" s="79"/>
      <c r="C219" s="38"/>
      <c r="D219" s="38"/>
      <c r="E219" s="36"/>
      <c r="F219" s="36"/>
      <c r="G219" s="35"/>
      <c r="H219" s="35"/>
      <c r="I219" s="36"/>
      <c r="J219" s="36"/>
      <c r="K219" s="38"/>
      <c r="L219" s="38"/>
      <c r="M219" s="36"/>
      <c r="N219" s="36"/>
      <c r="O219" s="38"/>
      <c r="P219" s="38"/>
      <c r="Q219" s="36"/>
      <c r="R219" s="36"/>
      <c r="S219" s="38"/>
      <c r="T219" s="38"/>
      <c r="U219" s="36"/>
      <c r="V219" s="36"/>
      <c r="W219" s="35"/>
      <c r="X219" s="35"/>
      <c r="Y219" s="36"/>
    </row>
    <row r="220" spans="1:25">
      <c r="A220" s="59"/>
      <c r="B220" s="41" t="s">
        <v>32</v>
      </c>
      <c r="C220" s="37" t="s">
        <v>187</v>
      </c>
      <c r="D220" s="37"/>
      <c r="E220" s="27"/>
      <c r="F220" s="27"/>
      <c r="G220" s="31">
        <v>14209</v>
      </c>
      <c r="H220" s="31"/>
      <c r="I220" s="27"/>
      <c r="J220" s="27"/>
      <c r="K220" s="31">
        <v>46678</v>
      </c>
      <c r="L220" s="31"/>
      <c r="M220" s="27"/>
      <c r="N220" s="27"/>
      <c r="O220" s="37" t="s">
        <v>187</v>
      </c>
      <c r="P220" s="37"/>
      <c r="Q220" s="27"/>
      <c r="R220" s="27"/>
      <c r="S220" s="37" t="s">
        <v>187</v>
      </c>
      <c r="T220" s="37"/>
      <c r="U220" s="27"/>
      <c r="V220" s="27"/>
      <c r="W220" s="31">
        <v>60887</v>
      </c>
      <c r="X220" s="31"/>
      <c r="Y220" s="27"/>
    </row>
    <row r="221" spans="1:25">
      <c r="A221" s="59"/>
      <c r="B221" s="41"/>
      <c r="C221" s="37"/>
      <c r="D221" s="37"/>
      <c r="E221" s="27"/>
      <c r="F221" s="27"/>
      <c r="G221" s="31"/>
      <c r="H221" s="31"/>
      <c r="I221" s="27"/>
      <c r="J221" s="27"/>
      <c r="K221" s="31"/>
      <c r="L221" s="31"/>
      <c r="M221" s="27"/>
      <c r="N221" s="27"/>
      <c r="O221" s="37"/>
      <c r="P221" s="37"/>
      <c r="Q221" s="27"/>
      <c r="R221" s="27"/>
      <c r="S221" s="37"/>
      <c r="T221" s="37"/>
      <c r="U221" s="27"/>
      <c r="V221" s="27"/>
      <c r="W221" s="31"/>
      <c r="X221" s="31"/>
      <c r="Y221" s="27"/>
    </row>
    <row r="222" spans="1:25">
      <c r="A222" s="59"/>
      <c r="B222" s="79" t="s">
        <v>365</v>
      </c>
      <c r="C222" s="38" t="s">
        <v>187</v>
      </c>
      <c r="D222" s="38"/>
      <c r="E222" s="36"/>
      <c r="F222" s="36"/>
      <c r="G222" s="38">
        <v>957</v>
      </c>
      <c r="H222" s="38"/>
      <c r="I222" s="36"/>
      <c r="J222" s="36"/>
      <c r="K222" s="35">
        <v>6700</v>
      </c>
      <c r="L222" s="35"/>
      <c r="M222" s="36"/>
      <c r="N222" s="36"/>
      <c r="O222" s="38" t="s">
        <v>187</v>
      </c>
      <c r="P222" s="38"/>
      <c r="Q222" s="36"/>
      <c r="R222" s="36"/>
      <c r="S222" s="38" t="s">
        <v>187</v>
      </c>
      <c r="T222" s="38"/>
      <c r="U222" s="36"/>
      <c r="V222" s="36"/>
      <c r="W222" s="35">
        <v>7657</v>
      </c>
      <c r="X222" s="35"/>
      <c r="Y222" s="36"/>
    </row>
    <row r="223" spans="1:25">
      <c r="A223" s="59"/>
      <c r="B223" s="79"/>
      <c r="C223" s="38"/>
      <c r="D223" s="38"/>
      <c r="E223" s="36"/>
      <c r="F223" s="36"/>
      <c r="G223" s="38"/>
      <c r="H223" s="38"/>
      <c r="I223" s="36"/>
      <c r="J223" s="36"/>
      <c r="K223" s="35"/>
      <c r="L223" s="35"/>
      <c r="M223" s="36"/>
      <c r="N223" s="36"/>
      <c r="O223" s="38"/>
      <c r="P223" s="38"/>
      <c r="Q223" s="36"/>
      <c r="R223" s="36"/>
      <c r="S223" s="38"/>
      <c r="T223" s="38"/>
      <c r="U223" s="36"/>
      <c r="V223" s="36"/>
      <c r="W223" s="35"/>
      <c r="X223" s="35"/>
      <c r="Y223" s="36"/>
    </row>
    <row r="224" spans="1:25">
      <c r="A224" s="59"/>
      <c r="B224" s="41" t="s">
        <v>366</v>
      </c>
      <c r="C224" s="37" t="s">
        <v>187</v>
      </c>
      <c r="D224" s="37"/>
      <c r="E224" s="27"/>
      <c r="F224" s="27"/>
      <c r="G224" s="31">
        <v>88039</v>
      </c>
      <c r="H224" s="31"/>
      <c r="I224" s="27"/>
      <c r="J224" s="27"/>
      <c r="K224" s="37" t="s">
        <v>187</v>
      </c>
      <c r="L224" s="37"/>
      <c r="M224" s="27"/>
      <c r="N224" s="27"/>
      <c r="O224" s="37" t="s">
        <v>187</v>
      </c>
      <c r="P224" s="37"/>
      <c r="Q224" s="27"/>
      <c r="R224" s="27"/>
      <c r="S224" s="37" t="s">
        <v>187</v>
      </c>
      <c r="T224" s="37"/>
      <c r="U224" s="27"/>
      <c r="V224" s="27"/>
      <c r="W224" s="31">
        <v>88039</v>
      </c>
      <c r="X224" s="31"/>
      <c r="Y224" s="27"/>
    </row>
    <row r="225" spans="1:25">
      <c r="A225" s="59"/>
      <c r="B225" s="41"/>
      <c r="C225" s="37"/>
      <c r="D225" s="37"/>
      <c r="E225" s="27"/>
      <c r="F225" s="27"/>
      <c r="G225" s="31"/>
      <c r="H225" s="31"/>
      <c r="I225" s="27"/>
      <c r="J225" s="27"/>
      <c r="K225" s="37"/>
      <c r="L225" s="37"/>
      <c r="M225" s="27"/>
      <c r="N225" s="27"/>
      <c r="O225" s="37"/>
      <c r="P225" s="37"/>
      <c r="Q225" s="27"/>
      <c r="R225" s="27"/>
      <c r="S225" s="37"/>
      <c r="T225" s="37"/>
      <c r="U225" s="27"/>
      <c r="V225" s="27"/>
      <c r="W225" s="31"/>
      <c r="X225" s="31"/>
      <c r="Y225" s="27"/>
    </row>
    <row r="226" spans="1:25">
      <c r="A226" s="59"/>
      <c r="B226" s="79" t="s">
        <v>35</v>
      </c>
      <c r="C226" s="38" t="s">
        <v>187</v>
      </c>
      <c r="D226" s="38"/>
      <c r="E226" s="36"/>
      <c r="F226" s="36"/>
      <c r="G226" s="35">
        <v>17243</v>
      </c>
      <c r="H226" s="35"/>
      <c r="I226" s="36"/>
      <c r="J226" s="36"/>
      <c r="K226" s="35">
        <v>2176</v>
      </c>
      <c r="L226" s="35"/>
      <c r="M226" s="36"/>
      <c r="N226" s="36"/>
      <c r="O226" s="38">
        <v>358</v>
      </c>
      <c r="P226" s="38"/>
      <c r="Q226" s="36"/>
      <c r="R226" s="36"/>
      <c r="S226" s="38" t="s">
        <v>187</v>
      </c>
      <c r="T226" s="38"/>
      <c r="U226" s="36"/>
      <c r="V226" s="36"/>
      <c r="W226" s="35">
        <v>19777</v>
      </c>
      <c r="X226" s="35"/>
      <c r="Y226" s="36"/>
    </row>
    <row r="227" spans="1:25">
      <c r="A227" s="59"/>
      <c r="B227" s="79"/>
      <c r="C227" s="38"/>
      <c r="D227" s="38"/>
      <c r="E227" s="36"/>
      <c r="F227" s="36"/>
      <c r="G227" s="35"/>
      <c r="H227" s="35"/>
      <c r="I227" s="36"/>
      <c r="J227" s="36"/>
      <c r="K227" s="35"/>
      <c r="L227" s="35"/>
      <c r="M227" s="36"/>
      <c r="N227" s="36"/>
      <c r="O227" s="38"/>
      <c r="P227" s="38"/>
      <c r="Q227" s="36"/>
      <c r="R227" s="36"/>
      <c r="S227" s="38"/>
      <c r="T227" s="38"/>
      <c r="U227" s="36"/>
      <c r="V227" s="36"/>
      <c r="W227" s="35"/>
      <c r="X227" s="35"/>
      <c r="Y227" s="36"/>
    </row>
    <row r="228" spans="1:25">
      <c r="A228" s="59"/>
      <c r="B228" s="41" t="s">
        <v>367</v>
      </c>
      <c r="C228" s="31">
        <v>569915</v>
      </c>
      <c r="D228" s="31"/>
      <c r="E228" s="27"/>
      <c r="F228" s="27"/>
      <c r="G228" s="37" t="s">
        <v>381</v>
      </c>
      <c r="H228" s="37"/>
      <c r="I228" s="29" t="s">
        <v>176</v>
      </c>
      <c r="J228" s="27"/>
      <c r="K228" s="37" t="s">
        <v>382</v>
      </c>
      <c r="L228" s="37"/>
      <c r="M228" s="29" t="s">
        <v>176</v>
      </c>
      <c r="N228" s="27"/>
      <c r="O228" s="37" t="s">
        <v>187</v>
      </c>
      <c r="P228" s="37"/>
      <c r="Q228" s="27"/>
      <c r="R228" s="27"/>
      <c r="S228" s="31">
        <v>40175</v>
      </c>
      <c r="T228" s="31"/>
      <c r="U228" s="27"/>
      <c r="V228" s="27"/>
      <c r="W228" s="37" t="s">
        <v>187</v>
      </c>
      <c r="X228" s="37"/>
      <c r="Y228" s="27"/>
    </row>
    <row r="229" spans="1:25">
      <c r="A229" s="59"/>
      <c r="B229" s="41"/>
      <c r="C229" s="31"/>
      <c r="D229" s="31"/>
      <c r="E229" s="27"/>
      <c r="F229" s="27"/>
      <c r="G229" s="37"/>
      <c r="H229" s="37"/>
      <c r="I229" s="29"/>
      <c r="J229" s="27"/>
      <c r="K229" s="37"/>
      <c r="L229" s="37"/>
      <c r="M229" s="29"/>
      <c r="N229" s="27"/>
      <c r="O229" s="37"/>
      <c r="P229" s="37"/>
      <c r="Q229" s="27"/>
      <c r="R229" s="27"/>
      <c r="S229" s="31"/>
      <c r="T229" s="31"/>
      <c r="U229" s="27"/>
      <c r="V229" s="27"/>
      <c r="W229" s="37"/>
      <c r="X229" s="37"/>
      <c r="Y229" s="27"/>
    </row>
    <row r="230" spans="1:25">
      <c r="A230" s="59"/>
      <c r="B230" s="79" t="s">
        <v>370</v>
      </c>
      <c r="C230" s="38" t="s">
        <v>187</v>
      </c>
      <c r="D230" s="38"/>
      <c r="E230" s="36"/>
      <c r="F230" s="36"/>
      <c r="G230" s="38" t="s">
        <v>187</v>
      </c>
      <c r="H230" s="38"/>
      <c r="I230" s="36"/>
      <c r="J230" s="36"/>
      <c r="K230" s="35">
        <v>232895</v>
      </c>
      <c r="L230" s="35"/>
      <c r="M230" s="36"/>
      <c r="N230" s="36"/>
      <c r="O230" s="38" t="s">
        <v>187</v>
      </c>
      <c r="P230" s="38"/>
      <c r="Q230" s="36"/>
      <c r="R230" s="36"/>
      <c r="S230" s="38" t="s">
        <v>383</v>
      </c>
      <c r="T230" s="38"/>
      <c r="U230" s="49" t="s">
        <v>176</v>
      </c>
      <c r="V230" s="36"/>
      <c r="W230" s="38" t="s">
        <v>187</v>
      </c>
      <c r="X230" s="38"/>
      <c r="Y230" s="36"/>
    </row>
    <row r="231" spans="1:25" ht="15.75" thickBot="1">
      <c r="A231" s="59"/>
      <c r="B231" s="79"/>
      <c r="C231" s="39"/>
      <c r="D231" s="39"/>
      <c r="E231" s="40"/>
      <c r="F231" s="36"/>
      <c r="G231" s="39"/>
      <c r="H231" s="39"/>
      <c r="I231" s="40"/>
      <c r="J231" s="36"/>
      <c r="K231" s="46"/>
      <c r="L231" s="46"/>
      <c r="M231" s="40"/>
      <c r="N231" s="36"/>
      <c r="O231" s="39"/>
      <c r="P231" s="39"/>
      <c r="Q231" s="40"/>
      <c r="R231" s="36"/>
      <c r="S231" s="39"/>
      <c r="T231" s="39"/>
      <c r="U231" s="96"/>
      <c r="V231" s="36"/>
      <c r="W231" s="39"/>
      <c r="X231" s="39"/>
      <c r="Y231" s="40"/>
    </row>
    <row r="232" spans="1:25">
      <c r="A232" s="59"/>
      <c r="B232" s="97" t="s">
        <v>36</v>
      </c>
      <c r="C232" s="30" t="s">
        <v>172</v>
      </c>
      <c r="D232" s="32">
        <v>569915</v>
      </c>
      <c r="E232" s="33"/>
      <c r="F232" s="27"/>
      <c r="G232" s="30" t="s">
        <v>172</v>
      </c>
      <c r="H232" s="32">
        <v>922585</v>
      </c>
      <c r="I232" s="33"/>
      <c r="J232" s="27"/>
      <c r="K232" s="30" t="s">
        <v>172</v>
      </c>
      <c r="L232" s="32">
        <v>272243</v>
      </c>
      <c r="M232" s="33"/>
      <c r="N232" s="27"/>
      <c r="O232" s="30" t="s">
        <v>172</v>
      </c>
      <c r="P232" s="32">
        <v>102404</v>
      </c>
      <c r="Q232" s="33"/>
      <c r="R232" s="27"/>
      <c r="S232" s="30" t="s">
        <v>172</v>
      </c>
      <c r="T232" s="47" t="s">
        <v>384</v>
      </c>
      <c r="U232" s="30" t="s">
        <v>176</v>
      </c>
      <c r="V232" s="27"/>
      <c r="W232" s="30" t="s">
        <v>172</v>
      </c>
      <c r="X232" s="32">
        <v>1674427</v>
      </c>
      <c r="Y232" s="33"/>
    </row>
    <row r="233" spans="1:25" ht="15.75" thickBot="1">
      <c r="A233" s="59"/>
      <c r="B233" s="97"/>
      <c r="C233" s="42"/>
      <c r="D233" s="43"/>
      <c r="E233" s="44"/>
      <c r="F233" s="44"/>
      <c r="G233" s="42"/>
      <c r="H233" s="43"/>
      <c r="I233" s="44"/>
      <c r="J233" s="44"/>
      <c r="K233" s="42"/>
      <c r="L233" s="43"/>
      <c r="M233" s="44"/>
      <c r="N233" s="44"/>
      <c r="O233" s="42"/>
      <c r="P233" s="43"/>
      <c r="Q233" s="44"/>
      <c r="R233" s="44"/>
      <c r="S233" s="42"/>
      <c r="T233" s="48"/>
      <c r="U233" s="42"/>
      <c r="V233" s="27"/>
      <c r="W233" s="42"/>
      <c r="X233" s="43"/>
      <c r="Y233" s="44"/>
    </row>
    <row r="234" spans="1:25" ht="15.75" thickTop="1">
      <c r="A234" s="59"/>
      <c r="B234" s="94" t="s">
        <v>37</v>
      </c>
      <c r="C234" s="54"/>
      <c r="D234" s="54"/>
      <c r="E234" s="54"/>
      <c r="F234" s="21"/>
      <c r="G234" s="54"/>
      <c r="H234" s="54"/>
      <c r="I234" s="54"/>
      <c r="J234" s="21"/>
      <c r="K234" s="54"/>
      <c r="L234" s="54"/>
      <c r="M234" s="54"/>
      <c r="N234" s="21"/>
      <c r="O234" s="54"/>
      <c r="P234" s="54"/>
      <c r="Q234" s="54"/>
      <c r="R234" s="21"/>
      <c r="S234" s="54"/>
      <c r="T234" s="54"/>
      <c r="U234" s="54"/>
      <c r="V234" s="21"/>
      <c r="W234" s="54"/>
      <c r="X234" s="54"/>
      <c r="Y234" s="54"/>
    </row>
    <row r="235" spans="1:25">
      <c r="A235" s="59"/>
      <c r="B235" s="41" t="s">
        <v>38</v>
      </c>
      <c r="C235" s="29" t="s">
        <v>172</v>
      </c>
      <c r="D235" s="37" t="s">
        <v>187</v>
      </c>
      <c r="E235" s="27"/>
      <c r="F235" s="27"/>
      <c r="G235" s="29" t="s">
        <v>172</v>
      </c>
      <c r="H235" s="31">
        <v>28792</v>
      </c>
      <c r="I235" s="27"/>
      <c r="J235" s="27"/>
      <c r="K235" s="29" t="s">
        <v>172</v>
      </c>
      <c r="L235" s="31">
        <v>19023</v>
      </c>
      <c r="M235" s="27"/>
      <c r="N235" s="27"/>
      <c r="O235" s="29" t="s">
        <v>172</v>
      </c>
      <c r="P235" s="31">
        <v>3999</v>
      </c>
      <c r="Q235" s="27"/>
      <c r="R235" s="27"/>
      <c r="S235" s="29" t="s">
        <v>172</v>
      </c>
      <c r="T235" s="37" t="s">
        <v>187</v>
      </c>
      <c r="U235" s="27"/>
      <c r="V235" s="27"/>
      <c r="W235" s="29" t="s">
        <v>172</v>
      </c>
      <c r="X235" s="31">
        <v>51814</v>
      </c>
      <c r="Y235" s="27"/>
    </row>
    <row r="236" spans="1:25">
      <c r="A236" s="59"/>
      <c r="B236" s="41"/>
      <c r="C236" s="29"/>
      <c r="D236" s="37"/>
      <c r="E236" s="27"/>
      <c r="F236" s="27"/>
      <c r="G236" s="29"/>
      <c r="H236" s="31"/>
      <c r="I236" s="27"/>
      <c r="J236" s="27"/>
      <c r="K236" s="29"/>
      <c r="L236" s="31"/>
      <c r="M236" s="27"/>
      <c r="N236" s="27"/>
      <c r="O236" s="29"/>
      <c r="P236" s="31"/>
      <c r="Q236" s="27"/>
      <c r="R236" s="27"/>
      <c r="S236" s="29"/>
      <c r="T236" s="37"/>
      <c r="U236" s="27"/>
      <c r="V236" s="27"/>
      <c r="W236" s="29"/>
      <c r="X236" s="31"/>
      <c r="Y236" s="27"/>
    </row>
    <row r="237" spans="1:25">
      <c r="A237" s="59"/>
      <c r="B237" s="79" t="s">
        <v>39</v>
      </c>
      <c r="C237" s="38" t="s">
        <v>187</v>
      </c>
      <c r="D237" s="38"/>
      <c r="E237" s="36"/>
      <c r="F237" s="36"/>
      <c r="G237" s="35">
        <v>76664</v>
      </c>
      <c r="H237" s="35"/>
      <c r="I237" s="36"/>
      <c r="J237" s="36"/>
      <c r="K237" s="35">
        <v>8610</v>
      </c>
      <c r="L237" s="35"/>
      <c r="M237" s="36"/>
      <c r="N237" s="36"/>
      <c r="O237" s="38">
        <v>92</v>
      </c>
      <c r="P237" s="38"/>
      <c r="Q237" s="36"/>
      <c r="R237" s="36"/>
      <c r="S237" s="38" t="s">
        <v>187</v>
      </c>
      <c r="T237" s="38"/>
      <c r="U237" s="36"/>
      <c r="V237" s="36"/>
      <c r="W237" s="35">
        <v>85366</v>
      </c>
      <c r="X237" s="35"/>
      <c r="Y237" s="36"/>
    </row>
    <row r="238" spans="1:25">
      <c r="A238" s="59"/>
      <c r="B238" s="79"/>
      <c r="C238" s="38"/>
      <c r="D238" s="38"/>
      <c r="E238" s="36"/>
      <c r="F238" s="36"/>
      <c r="G238" s="35"/>
      <c r="H238" s="35"/>
      <c r="I238" s="36"/>
      <c r="J238" s="36"/>
      <c r="K238" s="35"/>
      <c r="L238" s="35"/>
      <c r="M238" s="36"/>
      <c r="N238" s="36"/>
      <c r="O238" s="38"/>
      <c r="P238" s="38"/>
      <c r="Q238" s="36"/>
      <c r="R238" s="36"/>
      <c r="S238" s="38"/>
      <c r="T238" s="38"/>
      <c r="U238" s="36"/>
      <c r="V238" s="36"/>
      <c r="W238" s="35"/>
      <c r="X238" s="35"/>
      <c r="Y238" s="36"/>
    </row>
    <row r="239" spans="1:25">
      <c r="A239" s="59"/>
      <c r="B239" s="41" t="s">
        <v>40</v>
      </c>
      <c r="C239" s="37" t="s">
        <v>187</v>
      </c>
      <c r="D239" s="37"/>
      <c r="E239" s="27"/>
      <c r="F239" s="27"/>
      <c r="G239" s="37">
        <v>384</v>
      </c>
      <c r="H239" s="37"/>
      <c r="I239" s="27"/>
      <c r="J239" s="27"/>
      <c r="K239" s="37">
        <v>162</v>
      </c>
      <c r="L239" s="37"/>
      <c r="M239" s="27"/>
      <c r="N239" s="27"/>
      <c r="O239" s="31">
        <v>38689</v>
      </c>
      <c r="P239" s="31"/>
      <c r="Q239" s="27"/>
      <c r="R239" s="27"/>
      <c r="S239" s="37" t="s">
        <v>187</v>
      </c>
      <c r="T239" s="37"/>
      <c r="U239" s="27"/>
      <c r="V239" s="27"/>
      <c r="W239" s="31">
        <v>39235</v>
      </c>
      <c r="X239" s="31"/>
      <c r="Y239" s="27"/>
    </row>
    <row r="240" spans="1:25">
      <c r="A240" s="59"/>
      <c r="B240" s="41"/>
      <c r="C240" s="37"/>
      <c r="D240" s="37"/>
      <c r="E240" s="27"/>
      <c r="F240" s="27"/>
      <c r="G240" s="37"/>
      <c r="H240" s="37"/>
      <c r="I240" s="27"/>
      <c r="J240" s="27"/>
      <c r="K240" s="37"/>
      <c r="L240" s="37"/>
      <c r="M240" s="27"/>
      <c r="N240" s="27"/>
      <c r="O240" s="31"/>
      <c r="P240" s="31"/>
      <c r="Q240" s="27"/>
      <c r="R240" s="27"/>
      <c r="S240" s="37"/>
      <c r="T240" s="37"/>
      <c r="U240" s="27"/>
      <c r="V240" s="27"/>
      <c r="W240" s="31"/>
      <c r="X240" s="31"/>
      <c r="Y240" s="27"/>
    </row>
    <row r="241" spans="1:25">
      <c r="A241" s="59"/>
      <c r="B241" s="49" t="s">
        <v>385</v>
      </c>
      <c r="C241" s="38" t="s">
        <v>187</v>
      </c>
      <c r="D241" s="38"/>
      <c r="E241" s="36"/>
      <c r="F241" s="36"/>
      <c r="G241" s="35">
        <v>20717</v>
      </c>
      <c r="H241" s="35"/>
      <c r="I241" s="36"/>
      <c r="J241" s="36"/>
      <c r="K241" s="38" t="s">
        <v>187</v>
      </c>
      <c r="L241" s="38"/>
      <c r="M241" s="36"/>
      <c r="N241" s="36"/>
      <c r="O241" s="38" t="s">
        <v>187</v>
      </c>
      <c r="P241" s="38"/>
      <c r="Q241" s="36"/>
      <c r="R241" s="36"/>
      <c r="S241" s="36"/>
      <c r="T241" s="36"/>
      <c r="U241" s="36"/>
      <c r="V241" s="36"/>
      <c r="W241" s="35">
        <v>20717</v>
      </c>
      <c r="X241" s="35"/>
      <c r="Y241" s="36"/>
    </row>
    <row r="242" spans="1:25">
      <c r="A242" s="59"/>
      <c r="B242" s="49"/>
      <c r="C242" s="38"/>
      <c r="D242" s="38"/>
      <c r="E242" s="36"/>
      <c r="F242" s="36"/>
      <c r="G242" s="35"/>
      <c r="H242" s="35"/>
      <c r="I242" s="36"/>
      <c r="J242" s="36"/>
      <c r="K242" s="38"/>
      <c r="L242" s="38"/>
      <c r="M242" s="36"/>
      <c r="N242" s="36"/>
      <c r="O242" s="38"/>
      <c r="P242" s="38"/>
      <c r="Q242" s="36"/>
      <c r="R242" s="36"/>
      <c r="S242" s="36"/>
      <c r="T242" s="36"/>
      <c r="U242" s="36"/>
      <c r="V242" s="36"/>
      <c r="W242" s="35"/>
      <c r="X242" s="35"/>
      <c r="Y242" s="36"/>
    </row>
    <row r="243" spans="1:25">
      <c r="A243" s="59"/>
      <c r="B243" s="29" t="s">
        <v>386</v>
      </c>
      <c r="C243" s="37" t="s">
        <v>187</v>
      </c>
      <c r="D243" s="37"/>
      <c r="E243" s="27"/>
      <c r="F243" s="27"/>
      <c r="G243" s="31">
        <v>150000</v>
      </c>
      <c r="H243" s="31"/>
      <c r="I243" s="27"/>
      <c r="J243" s="27"/>
      <c r="K243" s="37" t="s">
        <v>187</v>
      </c>
      <c r="L243" s="37"/>
      <c r="M243" s="27"/>
      <c r="N243" s="27"/>
      <c r="O243" s="37" t="s">
        <v>187</v>
      </c>
      <c r="P243" s="37"/>
      <c r="Q243" s="27"/>
      <c r="R243" s="27"/>
      <c r="S243" s="27"/>
      <c r="T243" s="27"/>
      <c r="U243" s="27"/>
      <c r="V243" s="27"/>
      <c r="W243" s="31">
        <v>150000</v>
      </c>
      <c r="X243" s="31"/>
      <c r="Y243" s="27"/>
    </row>
    <row r="244" spans="1:25">
      <c r="A244" s="59"/>
      <c r="B244" s="29"/>
      <c r="C244" s="37"/>
      <c r="D244" s="37"/>
      <c r="E244" s="27"/>
      <c r="F244" s="27"/>
      <c r="G244" s="31"/>
      <c r="H244" s="31"/>
      <c r="I244" s="27"/>
      <c r="J244" s="27"/>
      <c r="K244" s="37"/>
      <c r="L244" s="37"/>
      <c r="M244" s="27"/>
      <c r="N244" s="27"/>
      <c r="O244" s="37"/>
      <c r="P244" s="37"/>
      <c r="Q244" s="27"/>
      <c r="R244" s="27"/>
      <c r="S244" s="27"/>
      <c r="T244" s="27"/>
      <c r="U244" s="27"/>
      <c r="V244" s="27"/>
      <c r="W244" s="31"/>
      <c r="X244" s="31"/>
      <c r="Y244" s="27"/>
    </row>
    <row r="245" spans="1:25">
      <c r="A245" s="59"/>
      <c r="B245" s="49" t="s">
        <v>387</v>
      </c>
      <c r="C245" s="38" t="s">
        <v>187</v>
      </c>
      <c r="D245" s="38"/>
      <c r="E245" s="36"/>
      <c r="F245" s="36"/>
      <c r="G245" s="35">
        <v>430149</v>
      </c>
      <c r="H245" s="35"/>
      <c r="I245" s="36"/>
      <c r="J245" s="36"/>
      <c r="K245" s="38" t="s">
        <v>187</v>
      </c>
      <c r="L245" s="38"/>
      <c r="M245" s="36"/>
      <c r="N245" s="36"/>
      <c r="O245" s="38" t="s">
        <v>187</v>
      </c>
      <c r="P245" s="38"/>
      <c r="Q245" s="36"/>
      <c r="R245" s="36"/>
      <c r="S245" s="38" t="s">
        <v>187</v>
      </c>
      <c r="T245" s="38"/>
      <c r="U245" s="36"/>
      <c r="V245" s="36"/>
      <c r="W245" s="35">
        <v>430149</v>
      </c>
      <c r="X245" s="35"/>
      <c r="Y245" s="36"/>
    </row>
    <row r="246" spans="1:25">
      <c r="A246" s="59"/>
      <c r="B246" s="49"/>
      <c r="C246" s="38"/>
      <c r="D246" s="38"/>
      <c r="E246" s="36"/>
      <c r="F246" s="36"/>
      <c r="G246" s="35"/>
      <c r="H246" s="35"/>
      <c r="I246" s="36"/>
      <c r="J246" s="36"/>
      <c r="K246" s="38"/>
      <c r="L246" s="38"/>
      <c r="M246" s="36"/>
      <c r="N246" s="36"/>
      <c r="O246" s="38"/>
      <c r="P246" s="38"/>
      <c r="Q246" s="36"/>
      <c r="R246" s="36"/>
      <c r="S246" s="38"/>
      <c r="T246" s="38"/>
      <c r="U246" s="36"/>
      <c r="V246" s="36"/>
      <c r="W246" s="35"/>
      <c r="X246" s="35"/>
      <c r="Y246" s="36"/>
    </row>
    <row r="247" spans="1:25">
      <c r="A247" s="59"/>
      <c r="B247" s="41" t="s">
        <v>375</v>
      </c>
      <c r="C247" s="37" t="s">
        <v>187</v>
      </c>
      <c r="D247" s="37"/>
      <c r="E247" s="27"/>
      <c r="F247" s="27"/>
      <c r="G247" s="31">
        <v>300000</v>
      </c>
      <c r="H247" s="31"/>
      <c r="I247" s="27"/>
      <c r="J247" s="27"/>
      <c r="K247" s="37" t="s">
        <v>187</v>
      </c>
      <c r="L247" s="37"/>
      <c r="M247" s="27"/>
      <c r="N247" s="27"/>
      <c r="O247" s="37" t="s">
        <v>187</v>
      </c>
      <c r="P247" s="37"/>
      <c r="Q247" s="27"/>
      <c r="R247" s="27"/>
      <c r="S247" s="27"/>
      <c r="T247" s="27"/>
      <c r="U247" s="27"/>
      <c r="V247" s="27"/>
      <c r="W247" s="31">
        <v>300000</v>
      </c>
      <c r="X247" s="31"/>
      <c r="Y247" s="27"/>
    </row>
    <row r="248" spans="1:25">
      <c r="A248" s="59"/>
      <c r="B248" s="41"/>
      <c r="C248" s="37"/>
      <c r="D248" s="37"/>
      <c r="E248" s="27"/>
      <c r="F248" s="27"/>
      <c r="G248" s="31"/>
      <c r="H248" s="31"/>
      <c r="I248" s="27"/>
      <c r="J248" s="27"/>
      <c r="K248" s="37"/>
      <c r="L248" s="37"/>
      <c r="M248" s="27"/>
      <c r="N248" s="27"/>
      <c r="O248" s="37"/>
      <c r="P248" s="37"/>
      <c r="Q248" s="27"/>
      <c r="R248" s="27"/>
      <c r="S248" s="27"/>
      <c r="T248" s="27"/>
      <c r="U248" s="27"/>
      <c r="V248" s="27"/>
      <c r="W248" s="31"/>
      <c r="X248" s="31"/>
      <c r="Y248" s="27"/>
    </row>
    <row r="249" spans="1:25">
      <c r="A249" s="59"/>
      <c r="B249" s="79" t="s">
        <v>376</v>
      </c>
      <c r="C249" s="38" t="s">
        <v>187</v>
      </c>
      <c r="D249" s="38"/>
      <c r="E249" s="36"/>
      <c r="F249" s="36"/>
      <c r="G249" s="35">
        <v>164541</v>
      </c>
      <c r="H249" s="35"/>
      <c r="I249" s="36"/>
      <c r="J249" s="36"/>
      <c r="K249" s="38" t="s">
        <v>187</v>
      </c>
      <c r="L249" s="38"/>
      <c r="M249" s="36"/>
      <c r="N249" s="36"/>
      <c r="O249" s="35">
        <v>68354</v>
      </c>
      <c r="P249" s="35"/>
      <c r="Q249" s="36"/>
      <c r="R249" s="36"/>
      <c r="S249" s="38" t="s">
        <v>383</v>
      </c>
      <c r="T249" s="38"/>
      <c r="U249" s="49" t="s">
        <v>176</v>
      </c>
      <c r="V249" s="36"/>
      <c r="W249" s="38" t="s">
        <v>187</v>
      </c>
      <c r="X249" s="38"/>
      <c r="Y249" s="36"/>
    </row>
    <row r="250" spans="1:25" ht="15.75" thickBot="1">
      <c r="A250" s="59"/>
      <c r="B250" s="79"/>
      <c r="C250" s="39"/>
      <c r="D250" s="39"/>
      <c r="E250" s="40"/>
      <c r="F250" s="36"/>
      <c r="G250" s="46"/>
      <c r="H250" s="46"/>
      <c r="I250" s="40"/>
      <c r="J250" s="36"/>
      <c r="K250" s="39"/>
      <c r="L250" s="39"/>
      <c r="M250" s="40"/>
      <c r="N250" s="36"/>
      <c r="O250" s="46"/>
      <c r="P250" s="46"/>
      <c r="Q250" s="40"/>
      <c r="R250" s="36"/>
      <c r="S250" s="39"/>
      <c r="T250" s="39"/>
      <c r="U250" s="96"/>
      <c r="V250" s="36"/>
      <c r="W250" s="39"/>
      <c r="X250" s="39"/>
      <c r="Y250" s="40"/>
    </row>
    <row r="251" spans="1:25">
      <c r="A251" s="59"/>
      <c r="B251" s="97" t="s">
        <v>42</v>
      </c>
      <c r="C251" s="47" t="s">
        <v>187</v>
      </c>
      <c r="D251" s="47"/>
      <c r="E251" s="33"/>
      <c r="F251" s="27"/>
      <c r="G251" s="32">
        <v>1171247</v>
      </c>
      <c r="H251" s="32"/>
      <c r="I251" s="33"/>
      <c r="J251" s="27"/>
      <c r="K251" s="32">
        <v>27795</v>
      </c>
      <c r="L251" s="32"/>
      <c r="M251" s="33"/>
      <c r="N251" s="27"/>
      <c r="O251" s="32">
        <v>111134</v>
      </c>
      <c r="P251" s="32"/>
      <c r="Q251" s="33"/>
      <c r="R251" s="27"/>
      <c r="S251" s="47" t="s">
        <v>383</v>
      </c>
      <c r="T251" s="47"/>
      <c r="U251" s="30" t="s">
        <v>176</v>
      </c>
      <c r="V251" s="27"/>
      <c r="W251" s="32">
        <v>1077281</v>
      </c>
      <c r="X251" s="32"/>
      <c r="Y251" s="33"/>
    </row>
    <row r="252" spans="1:25" ht="15.75" thickBot="1">
      <c r="A252" s="59"/>
      <c r="B252" s="97"/>
      <c r="C252" s="63"/>
      <c r="D252" s="63"/>
      <c r="E252" s="71"/>
      <c r="F252" s="71"/>
      <c r="G252" s="70"/>
      <c r="H252" s="70"/>
      <c r="I252" s="71"/>
      <c r="J252" s="71"/>
      <c r="K252" s="70"/>
      <c r="L252" s="70"/>
      <c r="M252" s="71"/>
      <c r="N252" s="71"/>
      <c r="O252" s="70"/>
      <c r="P252" s="70"/>
      <c r="Q252" s="71"/>
      <c r="R252" s="71"/>
      <c r="S252" s="63"/>
      <c r="T252" s="63"/>
      <c r="U252" s="69"/>
      <c r="V252" s="27"/>
      <c r="W252" s="70"/>
      <c r="X252" s="70"/>
      <c r="Y252" s="71"/>
    </row>
    <row r="253" spans="1:25">
      <c r="A253" s="59"/>
      <c r="B253" s="79" t="s">
        <v>377</v>
      </c>
      <c r="C253" s="66"/>
      <c r="D253" s="66"/>
      <c r="E253" s="66"/>
      <c r="F253" s="66"/>
      <c r="G253" s="66"/>
      <c r="H253" s="66"/>
      <c r="I253" s="66"/>
      <c r="J253" s="66"/>
      <c r="K253" s="66"/>
      <c r="L253" s="66"/>
      <c r="M253" s="66"/>
      <c r="N253" s="66"/>
      <c r="O253" s="66"/>
      <c r="P253" s="66"/>
      <c r="Q253" s="66"/>
      <c r="R253" s="66"/>
      <c r="S253" s="66"/>
      <c r="T253" s="66"/>
      <c r="U253" s="66"/>
      <c r="V253" s="36"/>
      <c r="W253" s="66"/>
      <c r="X253" s="66"/>
      <c r="Y253" s="66"/>
    </row>
    <row r="254" spans="1:25">
      <c r="A254" s="59"/>
      <c r="B254" s="79"/>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spans="1:25">
      <c r="A255" s="59"/>
      <c r="B255" s="83" t="s">
        <v>378</v>
      </c>
      <c r="C255" s="31">
        <v>569915</v>
      </c>
      <c r="D255" s="31"/>
      <c r="E255" s="27"/>
      <c r="F255" s="27"/>
      <c r="G255" s="37" t="s">
        <v>388</v>
      </c>
      <c r="H255" s="37"/>
      <c r="I255" s="29" t="s">
        <v>176</v>
      </c>
      <c r="J255" s="27"/>
      <c r="K255" s="31">
        <v>244448</v>
      </c>
      <c r="L255" s="31"/>
      <c r="M255" s="27"/>
      <c r="N255" s="27"/>
      <c r="O255" s="37" t="s">
        <v>381</v>
      </c>
      <c r="P255" s="37"/>
      <c r="Q255" s="29" t="s">
        <v>176</v>
      </c>
      <c r="R255" s="27"/>
      <c r="S255" s="31">
        <v>40175</v>
      </c>
      <c r="T255" s="31"/>
      <c r="U255" s="27"/>
      <c r="V255" s="27"/>
      <c r="W255" s="31">
        <v>569915</v>
      </c>
      <c r="X255" s="31"/>
      <c r="Y255" s="27"/>
    </row>
    <row r="256" spans="1:25">
      <c r="A256" s="59"/>
      <c r="B256" s="83"/>
      <c r="C256" s="31"/>
      <c r="D256" s="31"/>
      <c r="E256" s="27"/>
      <c r="F256" s="27"/>
      <c r="G256" s="37"/>
      <c r="H256" s="37"/>
      <c r="I256" s="29"/>
      <c r="J256" s="27"/>
      <c r="K256" s="31"/>
      <c r="L256" s="31"/>
      <c r="M256" s="27"/>
      <c r="N256" s="27"/>
      <c r="O256" s="37"/>
      <c r="P256" s="37"/>
      <c r="Q256" s="29"/>
      <c r="R256" s="27"/>
      <c r="S256" s="31"/>
      <c r="T256" s="31"/>
      <c r="U256" s="27"/>
      <c r="V256" s="27"/>
      <c r="W256" s="31"/>
      <c r="X256" s="31"/>
      <c r="Y256" s="27"/>
    </row>
    <row r="257" spans="1:25">
      <c r="A257" s="59"/>
      <c r="B257" s="80" t="s">
        <v>50</v>
      </c>
      <c r="C257" s="38" t="s">
        <v>187</v>
      </c>
      <c r="D257" s="38"/>
      <c r="E257" s="36"/>
      <c r="F257" s="36"/>
      <c r="G257" s="38" t="s">
        <v>187</v>
      </c>
      <c r="H257" s="38"/>
      <c r="I257" s="36"/>
      <c r="J257" s="36"/>
      <c r="K257" s="38" t="s">
        <v>187</v>
      </c>
      <c r="L257" s="38"/>
      <c r="M257" s="36"/>
      <c r="N257" s="36"/>
      <c r="O257" s="35">
        <v>27231</v>
      </c>
      <c r="P257" s="35"/>
      <c r="Q257" s="36"/>
      <c r="R257" s="36"/>
      <c r="S257" s="38" t="s">
        <v>187</v>
      </c>
      <c r="T257" s="38"/>
      <c r="U257" s="36"/>
      <c r="V257" s="36"/>
      <c r="W257" s="35">
        <v>27231</v>
      </c>
      <c r="X257" s="35"/>
      <c r="Y257" s="36"/>
    </row>
    <row r="258" spans="1:25" ht="15.75" thickBot="1">
      <c r="A258" s="59"/>
      <c r="B258" s="80"/>
      <c r="C258" s="39"/>
      <c r="D258" s="39"/>
      <c r="E258" s="40"/>
      <c r="F258" s="36"/>
      <c r="G258" s="39"/>
      <c r="H258" s="39"/>
      <c r="I258" s="40"/>
      <c r="J258" s="36"/>
      <c r="K258" s="39"/>
      <c r="L258" s="39"/>
      <c r="M258" s="40"/>
      <c r="N258" s="36"/>
      <c r="O258" s="46"/>
      <c r="P258" s="46"/>
      <c r="Q258" s="40"/>
      <c r="R258" s="36"/>
      <c r="S258" s="39"/>
      <c r="T258" s="39"/>
      <c r="U258" s="40"/>
      <c r="V258" s="36"/>
      <c r="W258" s="46"/>
      <c r="X258" s="46"/>
      <c r="Y258" s="40"/>
    </row>
    <row r="259" spans="1:25">
      <c r="A259" s="59"/>
      <c r="B259" s="97" t="s">
        <v>52</v>
      </c>
      <c r="C259" s="30" t="s">
        <v>172</v>
      </c>
      <c r="D259" s="32">
        <v>569915</v>
      </c>
      <c r="E259" s="33"/>
      <c r="F259" s="27"/>
      <c r="G259" s="30" t="s">
        <v>172</v>
      </c>
      <c r="H259" s="32">
        <v>922585</v>
      </c>
      <c r="I259" s="33"/>
      <c r="J259" s="27"/>
      <c r="K259" s="30" t="s">
        <v>172</v>
      </c>
      <c r="L259" s="32">
        <v>272243</v>
      </c>
      <c r="M259" s="33"/>
      <c r="N259" s="27"/>
      <c r="O259" s="30" t="s">
        <v>172</v>
      </c>
      <c r="P259" s="32">
        <v>102404</v>
      </c>
      <c r="Q259" s="33"/>
      <c r="R259" s="27"/>
      <c r="S259" s="30" t="s">
        <v>172</v>
      </c>
      <c r="T259" s="47" t="s">
        <v>384</v>
      </c>
      <c r="U259" s="30" t="s">
        <v>176</v>
      </c>
      <c r="V259" s="27"/>
      <c r="W259" s="30" t="s">
        <v>172</v>
      </c>
      <c r="X259" s="32">
        <v>1674427</v>
      </c>
      <c r="Y259" s="33"/>
    </row>
    <row r="260" spans="1:25" ht="15.75" thickBot="1">
      <c r="A260" s="59"/>
      <c r="B260" s="97"/>
      <c r="C260" s="42"/>
      <c r="D260" s="43"/>
      <c r="E260" s="44"/>
      <c r="F260" s="27"/>
      <c r="G260" s="42"/>
      <c r="H260" s="43"/>
      <c r="I260" s="44"/>
      <c r="J260" s="27"/>
      <c r="K260" s="42"/>
      <c r="L260" s="43"/>
      <c r="M260" s="44"/>
      <c r="N260" s="27"/>
      <c r="O260" s="42"/>
      <c r="P260" s="43"/>
      <c r="Q260" s="44"/>
      <c r="R260" s="27"/>
      <c r="S260" s="42"/>
      <c r="T260" s="48"/>
      <c r="U260" s="42"/>
      <c r="V260" s="27"/>
      <c r="W260" s="42"/>
      <c r="X260" s="43"/>
      <c r="Y260" s="44"/>
    </row>
    <row r="261" spans="1:25" ht="15.75" thickTop="1">
      <c r="A261" s="59"/>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row>
    <row r="262" spans="1:25">
      <c r="A262" s="59"/>
      <c r="B262" s="74" t="s">
        <v>389</v>
      </c>
      <c r="C262" s="74"/>
      <c r="D262" s="74"/>
      <c r="E262" s="74"/>
      <c r="F262" s="74"/>
      <c r="G262" s="74"/>
      <c r="H262" s="74"/>
      <c r="I262" s="74"/>
      <c r="J262" s="74"/>
      <c r="K262" s="74"/>
      <c r="L262" s="74"/>
      <c r="M262" s="74"/>
      <c r="N262" s="74"/>
      <c r="O262" s="74"/>
      <c r="P262" s="74"/>
      <c r="Q262" s="74"/>
      <c r="R262" s="74"/>
      <c r="S262" s="74"/>
      <c r="T262" s="74"/>
      <c r="U262" s="74"/>
      <c r="V262" s="74"/>
      <c r="W262" s="74"/>
      <c r="X262" s="74"/>
      <c r="Y262" s="74"/>
    </row>
    <row r="263" spans="1:25">
      <c r="A263" s="59"/>
      <c r="B263" s="74" t="s">
        <v>352</v>
      </c>
      <c r="C263" s="74"/>
      <c r="D263" s="74"/>
      <c r="E263" s="74"/>
      <c r="F263" s="74"/>
      <c r="G263" s="74"/>
      <c r="H263" s="74"/>
      <c r="I263" s="74"/>
      <c r="J263" s="74"/>
      <c r="K263" s="74"/>
      <c r="L263" s="74"/>
      <c r="M263" s="74"/>
      <c r="N263" s="74"/>
      <c r="O263" s="74"/>
      <c r="P263" s="74"/>
      <c r="Q263" s="74"/>
      <c r="R263" s="74"/>
      <c r="S263" s="74"/>
      <c r="T263" s="74"/>
      <c r="U263" s="74"/>
      <c r="V263" s="74"/>
      <c r="W263" s="74"/>
      <c r="X263" s="74"/>
      <c r="Y263" s="74"/>
    </row>
    <row r="264" spans="1:25">
      <c r="A264" s="59"/>
      <c r="B264" s="74" t="s">
        <v>390</v>
      </c>
      <c r="C264" s="74"/>
      <c r="D264" s="74"/>
      <c r="E264" s="74"/>
      <c r="F264" s="74"/>
      <c r="G264" s="74"/>
      <c r="H264" s="74"/>
      <c r="I264" s="74"/>
      <c r="J264" s="74"/>
      <c r="K264" s="74"/>
      <c r="L264" s="74"/>
      <c r="M264" s="74"/>
      <c r="N264" s="74"/>
      <c r="O264" s="74"/>
      <c r="P264" s="74"/>
      <c r="Q264" s="74"/>
      <c r="R264" s="74"/>
      <c r="S264" s="74"/>
      <c r="T264" s="74"/>
      <c r="U264" s="74"/>
      <c r="V264" s="74"/>
      <c r="W264" s="74"/>
      <c r="X264" s="74"/>
      <c r="Y264" s="74"/>
    </row>
    <row r="265" spans="1:25">
      <c r="A265" s="59"/>
      <c r="B265" s="74" t="s">
        <v>354</v>
      </c>
      <c r="C265" s="74"/>
      <c r="D265" s="74"/>
      <c r="E265" s="74"/>
      <c r="F265" s="74"/>
      <c r="G265" s="74"/>
      <c r="H265" s="74"/>
      <c r="I265" s="74"/>
      <c r="J265" s="74"/>
      <c r="K265" s="74"/>
      <c r="L265" s="74"/>
      <c r="M265" s="74"/>
      <c r="N265" s="74"/>
      <c r="O265" s="74"/>
      <c r="P265" s="74"/>
      <c r="Q265" s="74"/>
      <c r="R265" s="74"/>
      <c r="S265" s="74"/>
      <c r="T265" s="74"/>
      <c r="U265" s="74"/>
      <c r="V265" s="74"/>
      <c r="W265" s="74"/>
      <c r="X265" s="74"/>
      <c r="Y265" s="74"/>
    </row>
    <row r="266" spans="1:25">
      <c r="A266" s="59"/>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row>
    <row r="267" spans="1:25">
      <c r="A267" s="59"/>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row>
    <row r="268" spans="1:25">
      <c r="A268" s="59"/>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row>
    <row r="269" spans="1:25" ht="15.75" thickBot="1">
      <c r="A269" s="59"/>
      <c r="B269" s="16"/>
      <c r="C269" s="26" t="s">
        <v>355</v>
      </c>
      <c r="D269" s="26"/>
      <c r="E269" s="26"/>
      <c r="F269" s="26"/>
      <c r="G269" s="26"/>
      <c r="H269" s="26"/>
      <c r="I269" s="26"/>
      <c r="J269" s="26"/>
      <c r="K269" s="26"/>
      <c r="L269" s="26"/>
      <c r="M269" s="26"/>
      <c r="N269" s="26"/>
      <c r="O269" s="26"/>
      <c r="P269" s="26"/>
      <c r="Q269" s="26"/>
      <c r="R269" s="14"/>
      <c r="S269" s="24"/>
      <c r="T269" s="24"/>
      <c r="U269" s="24"/>
      <c r="V269" s="14"/>
      <c r="W269" s="24"/>
      <c r="X269" s="24"/>
      <c r="Y269" s="24"/>
    </row>
    <row r="270" spans="1:25">
      <c r="A270" s="59"/>
      <c r="B270" s="27"/>
      <c r="C270" s="95" t="s">
        <v>356</v>
      </c>
      <c r="D270" s="95"/>
      <c r="E270" s="95"/>
      <c r="F270" s="33"/>
      <c r="G270" s="95" t="s">
        <v>264</v>
      </c>
      <c r="H270" s="95"/>
      <c r="I270" s="95"/>
      <c r="J270" s="33"/>
      <c r="K270" s="95" t="s">
        <v>358</v>
      </c>
      <c r="L270" s="95"/>
      <c r="M270" s="95"/>
      <c r="N270" s="33"/>
      <c r="O270" s="95" t="s">
        <v>360</v>
      </c>
      <c r="P270" s="95"/>
      <c r="Q270" s="95"/>
      <c r="R270" s="27"/>
      <c r="S270" s="25" t="s">
        <v>361</v>
      </c>
      <c r="T270" s="25"/>
      <c r="U270" s="25"/>
      <c r="V270" s="27"/>
      <c r="W270" s="25" t="s">
        <v>363</v>
      </c>
      <c r="X270" s="25"/>
      <c r="Y270" s="25"/>
    </row>
    <row r="271" spans="1:25" ht="15.75" thickBot="1">
      <c r="A271" s="59"/>
      <c r="B271" s="27"/>
      <c r="C271" s="26" t="s">
        <v>357</v>
      </c>
      <c r="D271" s="26"/>
      <c r="E271" s="26"/>
      <c r="F271" s="27"/>
      <c r="G271" s="26" t="s">
        <v>357</v>
      </c>
      <c r="H271" s="26"/>
      <c r="I271" s="26"/>
      <c r="J271" s="27"/>
      <c r="K271" s="26" t="s">
        <v>359</v>
      </c>
      <c r="L271" s="26"/>
      <c r="M271" s="26"/>
      <c r="N271" s="27"/>
      <c r="O271" s="26" t="s">
        <v>359</v>
      </c>
      <c r="P271" s="26"/>
      <c r="Q271" s="26"/>
      <c r="R271" s="27"/>
      <c r="S271" s="26" t="s">
        <v>362</v>
      </c>
      <c r="T271" s="26"/>
      <c r="U271" s="26"/>
      <c r="V271" s="27"/>
      <c r="W271" s="26" t="s">
        <v>364</v>
      </c>
      <c r="X271" s="26"/>
      <c r="Y271" s="26"/>
    </row>
    <row r="272" spans="1:25">
      <c r="A272" s="59"/>
      <c r="B272" s="20" t="s">
        <v>75</v>
      </c>
      <c r="C272" s="66"/>
      <c r="D272" s="66"/>
      <c r="E272" s="66"/>
      <c r="F272" s="21"/>
      <c r="G272" s="66"/>
      <c r="H272" s="66"/>
      <c r="I272" s="66"/>
      <c r="J272" s="21"/>
      <c r="K272" s="66"/>
      <c r="L272" s="66"/>
      <c r="M272" s="66"/>
      <c r="N272" s="21"/>
      <c r="O272" s="66"/>
      <c r="P272" s="66"/>
      <c r="Q272" s="66"/>
      <c r="R272" s="21"/>
      <c r="S272" s="66"/>
      <c r="T272" s="66"/>
      <c r="U272" s="66"/>
      <c r="V272" s="21"/>
      <c r="W272" s="66"/>
      <c r="X272" s="66"/>
      <c r="Y272" s="66"/>
    </row>
    <row r="273" spans="1:25">
      <c r="A273" s="59"/>
      <c r="B273" s="41" t="s">
        <v>76</v>
      </c>
      <c r="C273" s="29" t="s">
        <v>172</v>
      </c>
      <c r="D273" s="37" t="s">
        <v>187</v>
      </c>
      <c r="E273" s="27"/>
      <c r="F273" s="27"/>
      <c r="G273" s="29" t="s">
        <v>172</v>
      </c>
      <c r="H273" s="31">
        <v>89544</v>
      </c>
      <c r="I273" s="27"/>
      <c r="J273" s="27"/>
      <c r="K273" s="29" t="s">
        <v>172</v>
      </c>
      <c r="L273" s="31">
        <v>83134</v>
      </c>
      <c r="M273" s="27"/>
      <c r="N273" s="27"/>
      <c r="O273" s="29" t="s">
        <v>172</v>
      </c>
      <c r="P273" s="31">
        <v>17037</v>
      </c>
      <c r="Q273" s="27"/>
      <c r="R273" s="27"/>
      <c r="S273" s="29" t="s">
        <v>172</v>
      </c>
      <c r="T273" s="37" t="s">
        <v>187</v>
      </c>
      <c r="U273" s="27"/>
      <c r="V273" s="27"/>
      <c r="W273" s="29" t="s">
        <v>172</v>
      </c>
      <c r="X273" s="31">
        <v>189715</v>
      </c>
      <c r="Y273" s="27"/>
    </row>
    <row r="274" spans="1:25">
      <c r="A274" s="59"/>
      <c r="B274" s="41"/>
      <c r="C274" s="29"/>
      <c r="D274" s="37"/>
      <c r="E274" s="27"/>
      <c r="F274" s="27"/>
      <c r="G274" s="29"/>
      <c r="H274" s="31"/>
      <c r="I274" s="27"/>
      <c r="J274" s="27"/>
      <c r="K274" s="29"/>
      <c r="L274" s="31"/>
      <c r="M274" s="27"/>
      <c r="N274" s="27"/>
      <c r="O274" s="29"/>
      <c r="P274" s="31"/>
      <c r="Q274" s="27"/>
      <c r="R274" s="27"/>
      <c r="S274" s="29"/>
      <c r="T274" s="37"/>
      <c r="U274" s="27"/>
      <c r="V274" s="27"/>
      <c r="W274" s="29"/>
      <c r="X274" s="31"/>
      <c r="Y274" s="27"/>
    </row>
    <row r="275" spans="1:25">
      <c r="A275" s="59"/>
      <c r="B275" s="79" t="s">
        <v>77</v>
      </c>
      <c r="C275" s="38" t="s">
        <v>187</v>
      </c>
      <c r="D275" s="38"/>
      <c r="E275" s="36"/>
      <c r="F275" s="36"/>
      <c r="G275" s="35">
        <v>7453</v>
      </c>
      <c r="H275" s="35"/>
      <c r="I275" s="36"/>
      <c r="J275" s="36"/>
      <c r="K275" s="38" t="s">
        <v>187</v>
      </c>
      <c r="L275" s="38"/>
      <c r="M275" s="36"/>
      <c r="N275" s="36"/>
      <c r="O275" s="38" t="s">
        <v>187</v>
      </c>
      <c r="P275" s="38"/>
      <c r="Q275" s="36"/>
      <c r="R275" s="36"/>
      <c r="S275" s="38" t="s">
        <v>187</v>
      </c>
      <c r="T275" s="38"/>
      <c r="U275" s="36"/>
      <c r="V275" s="36"/>
      <c r="W275" s="35">
        <v>7453</v>
      </c>
      <c r="X275" s="35"/>
      <c r="Y275" s="36"/>
    </row>
    <row r="276" spans="1:25">
      <c r="A276" s="59"/>
      <c r="B276" s="79"/>
      <c r="C276" s="38"/>
      <c r="D276" s="38"/>
      <c r="E276" s="36"/>
      <c r="F276" s="36"/>
      <c r="G276" s="35"/>
      <c r="H276" s="35"/>
      <c r="I276" s="36"/>
      <c r="J276" s="36"/>
      <c r="K276" s="38"/>
      <c r="L276" s="38"/>
      <c r="M276" s="36"/>
      <c r="N276" s="36"/>
      <c r="O276" s="38"/>
      <c r="P276" s="38"/>
      <c r="Q276" s="36"/>
      <c r="R276" s="36"/>
      <c r="S276" s="38"/>
      <c r="T276" s="38"/>
      <c r="U276" s="36"/>
      <c r="V276" s="36"/>
      <c r="W276" s="35"/>
      <c r="X276" s="35"/>
      <c r="Y276" s="36"/>
    </row>
    <row r="277" spans="1:25">
      <c r="A277" s="59"/>
      <c r="B277" s="41" t="s">
        <v>391</v>
      </c>
      <c r="C277" s="37" t="s">
        <v>187</v>
      </c>
      <c r="D277" s="37"/>
      <c r="E277" s="27"/>
      <c r="F277" s="27"/>
      <c r="G277" s="37" t="s">
        <v>392</v>
      </c>
      <c r="H277" s="37"/>
      <c r="I277" s="29" t="s">
        <v>176</v>
      </c>
      <c r="J277" s="27"/>
      <c r="K277" s="37" t="s">
        <v>187</v>
      </c>
      <c r="L277" s="37"/>
      <c r="M277" s="27"/>
      <c r="N277" s="27"/>
      <c r="O277" s="37" t="s">
        <v>187</v>
      </c>
      <c r="P277" s="37"/>
      <c r="Q277" s="27"/>
      <c r="R277" s="27"/>
      <c r="S277" s="37">
        <v>511</v>
      </c>
      <c r="T277" s="37"/>
      <c r="U277" s="27"/>
      <c r="V277" s="27"/>
      <c r="W277" s="37" t="s">
        <v>187</v>
      </c>
      <c r="X277" s="37"/>
      <c r="Y277" s="27"/>
    </row>
    <row r="278" spans="1:25" ht="15.75" thickBot="1">
      <c r="A278" s="59"/>
      <c r="B278" s="41"/>
      <c r="C278" s="63"/>
      <c r="D278" s="63"/>
      <c r="E278" s="71"/>
      <c r="F278" s="27"/>
      <c r="G278" s="63"/>
      <c r="H278" s="63"/>
      <c r="I278" s="69"/>
      <c r="J278" s="27"/>
      <c r="K278" s="63"/>
      <c r="L278" s="63"/>
      <c r="M278" s="71"/>
      <c r="N278" s="27"/>
      <c r="O278" s="63"/>
      <c r="P278" s="63"/>
      <c r="Q278" s="71"/>
      <c r="R278" s="27"/>
      <c r="S278" s="63"/>
      <c r="T278" s="63"/>
      <c r="U278" s="71"/>
      <c r="V278" s="27"/>
      <c r="W278" s="63"/>
      <c r="X278" s="63"/>
      <c r="Y278" s="71"/>
    </row>
    <row r="279" spans="1:25">
      <c r="A279" s="59"/>
      <c r="B279" s="36"/>
      <c r="C279" s="90" t="s">
        <v>187</v>
      </c>
      <c r="D279" s="90"/>
      <c r="E279" s="66"/>
      <c r="F279" s="36"/>
      <c r="G279" s="65">
        <v>96486</v>
      </c>
      <c r="H279" s="65"/>
      <c r="I279" s="66"/>
      <c r="J279" s="36"/>
      <c r="K279" s="65">
        <v>83134</v>
      </c>
      <c r="L279" s="65"/>
      <c r="M279" s="66"/>
      <c r="N279" s="36"/>
      <c r="O279" s="65">
        <v>17037</v>
      </c>
      <c r="P279" s="65"/>
      <c r="Q279" s="66"/>
      <c r="R279" s="36"/>
      <c r="S279" s="90">
        <v>511</v>
      </c>
      <c r="T279" s="90"/>
      <c r="U279" s="66"/>
      <c r="V279" s="36"/>
      <c r="W279" s="65">
        <v>197168</v>
      </c>
      <c r="X279" s="65"/>
      <c r="Y279" s="66"/>
    </row>
    <row r="280" spans="1:25" ht="15.75" thickBot="1">
      <c r="A280" s="59"/>
      <c r="B280" s="36"/>
      <c r="C280" s="39"/>
      <c r="D280" s="39"/>
      <c r="E280" s="40"/>
      <c r="F280" s="36"/>
      <c r="G280" s="46"/>
      <c r="H280" s="46"/>
      <c r="I280" s="40"/>
      <c r="J280" s="36"/>
      <c r="K280" s="46"/>
      <c r="L280" s="46"/>
      <c r="M280" s="40"/>
      <c r="N280" s="36"/>
      <c r="O280" s="46"/>
      <c r="P280" s="46"/>
      <c r="Q280" s="40"/>
      <c r="R280" s="36"/>
      <c r="S280" s="39"/>
      <c r="T280" s="39"/>
      <c r="U280" s="40"/>
      <c r="V280" s="36"/>
      <c r="W280" s="46"/>
      <c r="X280" s="46"/>
      <c r="Y280" s="40"/>
    </row>
    <row r="281" spans="1:25">
      <c r="A281" s="59"/>
      <c r="B281" s="18" t="s">
        <v>78</v>
      </c>
      <c r="C281" s="33"/>
      <c r="D281" s="33"/>
      <c r="E281" s="33"/>
      <c r="F281" s="14"/>
      <c r="G281" s="33"/>
      <c r="H281" s="33"/>
      <c r="I281" s="33"/>
      <c r="J281" s="14"/>
      <c r="K281" s="33"/>
      <c r="L281" s="33"/>
      <c r="M281" s="33"/>
      <c r="N281" s="14"/>
      <c r="O281" s="33"/>
      <c r="P281" s="33"/>
      <c r="Q281" s="33"/>
      <c r="R281" s="14"/>
      <c r="S281" s="33"/>
      <c r="T281" s="33"/>
      <c r="U281" s="33"/>
      <c r="V281" s="14"/>
      <c r="W281" s="33"/>
      <c r="X281" s="33"/>
      <c r="Y281" s="33"/>
    </row>
    <row r="282" spans="1:25">
      <c r="A282" s="59"/>
      <c r="B282" s="79" t="s">
        <v>393</v>
      </c>
      <c r="C282" s="38" t="s">
        <v>187</v>
      </c>
      <c r="D282" s="38"/>
      <c r="E282" s="36"/>
      <c r="F282" s="36"/>
      <c r="G282" s="38" t="s">
        <v>394</v>
      </c>
      <c r="H282" s="38"/>
      <c r="I282" s="49" t="s">
        <v>176</v>
      </c>
      <c r="J282" s="36"/>
      <c r="K282" s="38" t="s">
        <v>395</v>
      </c>
      <c r="L282" s="38"/>
      <c r="M282" s="49" t="s">
        <v>176</v>
      </c>
      <c r="N282" s="36"/>
      <c r="O282" s="38" t="s">
        <v>396</v>
      </c>
      <c r="P282" s="38"/>
      <c r="Q282" s="49" t="s">
        <v>176</v>
      </c>
      <c r="R282" s="36"/>
      <c r="S282" s="38" t="s">
        <v>392</v>
      </c>
      <c r="T282" s="38"/>
      <c r="U282" s="49" t="s">
        <v>176</v>
      </c>
      <c r="V282" s="36"/>
      <c r="W282" s="38" t="s">
        <v>397</v>
      </c>
      <c r="X282" s="38"/>
      <c r="Y282" s="49" t="s">
        <v>176</v>
      </c>
    </row>
    <row r="283" spans="1:25">
      <c r="A283" s="59"/>
      <c r="B283" s="79"/>
      <c r="C283" s="38"/>
      <c r="D283" s="38"/>
      <c r="E283" s="36"/>
      <c r="F283" s="36"/>
      <c r="G283" s="38"/>
      <c r="H283" s="38"/>
      <c r="I283" s="49"/>
      <c r="J283" s="36"/>
      <c r="K283" s="38"/>
      <c r="L283" s="38"/>
      <c r="M283" s="49"/>
      <c r="N283" s="36"/>
      <c r="O283" s="38"/>
      <c r="P283" s="38"/>
      <c r="Q283" s="49"/>
      <c r="R283" s="36"/>
      <c r="S283" s="38"/>
      <c r="T283" s="38"/>
      <c r="U283" s="49"/>
      <c r="V283" s="36"/>
      <c r="W283" s="38"/>
      <c r="X283" s="38"/>
      <c r="Y283" s="49"/>
    </row>
    <row r="284" spans="1:25">
      <c r="A284" s="59"/>
      <c r="B284" s="41" t="s">
        <v>77</v>
      </c>
      <c r="C284" s="37" t="s">
        <v>187</v>
      </c>
      <c r="D284" s="37"/>
      <c r="E284" s="27"/>
      <c r="F284" s="27"/>
      <c r="G284" s="37" t="s">
        <v>398</v>
      </c>
      <c r="H284" s="37"/>
      <c r="I284" s="29" t="s">
        <v>176</v>
      </c>
      <c r="J284" s="27"/>
      <c r="K284" s="37" t="s">
        <v>187</v>
      </c>
      <c r="L284" s="37"/>
      <c r="M284" s="27"/>
      <c r="N284" s="27"/>
      <c r="O284" s="37" t="s">
        <v>187</v>
      </c>
      <c r="P284" s="37"/>
      <c r="Q284" s="27"/>
      <c r="R284" s="27"/>
      <c r="S284" s="37" t="s">
        <v>187</v>
      </c>
      <c r="T284" s="37"/>
      <c r="U284" s="27"/>
      <c r="V284" s="27"/>
      <c r="W284" s="37" t="s">
        <v>398</v>
      </c>
      <c r="X284" s="37"/>
      <c r="Y284" s="29" t="s">
        <v>176</v>
      </c>
    </row>
    <row r="285" spans="1:25">
      <c r="A285" s="59"/>
      <c r="B285" s="41"/>
      <c r="C285" s="37"/>
      <c r="D285" s="37"/>
      <c r="E285" s="27"/>
      <c r="F285" s="27"/>
      <c r="G285" s="37"/>
      <c r="H285" s="37"/>
      <c r="I285" s="29"/>
      <c r="J285" s="27"/>
      <c r="K285" s="37"/>
      <c r="L285" s="37"/>
      <c r="M285" s="27"/>
      <c r="N285" s="27"/>
      <c r="O285" s="37"/>
      <c r="P285" s="37"/>
      <c r="Q285" s="27"/>
      <c r="R285" s="27"/>
      <c r="S285" s="37"/>
      <c r="T285" s="37"/>
      <c r="U285" s="27"/>
      <c r="V285" s="27"/>
      <c r="W285" s="37"/>
      <c r="X285" s="37"/>
      <c r="Y285" s="29"/>
    </row>
    <row r="286" spans="1:25">
      <c r="A286" s="59"/>
      <c r="B286" s="79" t="s">
        <v>80</v>
      </c>
      <c r="C286" s="38" t="s">
        <v>187</v>
      </c>
      <c r="D286" s="38"/>
      <c r="E286" s="36"/>
      <c r="F286" s="36"/>
      <c r="G286" s="38" t="s">
        <v>399</v>
      </c>
      <c r="H286" s="38"/>
      <c r="I286" s="49" t="s">
        <v>176</v>
      </c>
      <c r="J286" s="36"/>
      <c r="K286" s="38" t="s">
        <v>400</v>
      </c>
      <c r="L286" s="38"/>
      <c r="M286" s="49" t="s">
        <v>176</v>
      </c>
      <c r="N286" s="36"/>
      <c r="O286" s="38" t="s">
        <v>401</v>
      </c>
      <c r="P286" s="38"/>
      <c r="Q286" s="49" t="s">
        <v>176</v>
      </c>
      <c r="R286" s="36"/>
      <c r="S286" s="38" t="s">
        <v>187</v>
      </c>
      <c r="T286" s="38"/>
      <c r="U286" s="36"/>
      <c r="V286" s="36"/>
      <c r="W286" s="38" t="s">
        <v>402</v>
      </c>
      <c r="X286" s="38"/>
      <c r="Y286" s="49" t="s">
        <v>176</v>
      </c>
    </row>
    <row r="287" spans="1:25">
      <c r="A287" s="59"/>
      <c r="B287" s="79"/>
      <c r="C287" s="38"/>
      <c r="D287" s="38"/>
      <c r="E287" s="36"/>
      <c r="F287" s="36"/>
      <c r="G287" s="38"/>
      <c r="H287" s="38"/>
      <c r="I287" s="49"/>
      <c r="J287" s="36"/>
      <c r="K287" s="38"/>
      <c r="L287" s="38"/>
      <c r="M287" s="49"/>
      <c r="N287" s="36"/>
      <c r="O287" s="38"/>
      <c r="P287" s="38"/>
      <c r="Q287" s="49"/>
      <c r="R287" s="36"/>
      <c r="S287" s="38"/>
      <c r="T287" s="38"/>
      <c r="U287" s="36"/>
      <c r="V287" s="36"/>
      <c r="W287" s="38"/>
      <c r="X287" s="38"/>
      <c r="Y287" s="49"/>
    </row>
    <row r="288" spans="1:25">
      <c r="A288" s="59"/>
      <c r="B288" s="41" t="s">
        <v>81</v>
      </c>
      <c r="C288" s="37" t="s">
        <v>187</v>
      </c>
      <c r="D288" s="37"/>
      <c r="E288" s="27"/>
      <c r="F288" s="27"/>
      <c r="G288" s="37" t="s">
        <v>403</v>
      </c>
      <c r="H288" s="37"/>
      <c r="I288" s="29" t="s">
        <v>176</v>
      </c>
      <c r="J288" s="27"/>
      <c r="K288" s="37" t="s">
        <v>404</v>
      </c>
      <c r="L288" s="37"/>
      <c r="M288" s="29" t="s">
        <v>176</v>
      </c>
      <c r="N288" s="27"/>
      <c r="O288" s="37" t="s">
        <v>187</v>
      </c>
      <c r="P288" s="37"/>
      <c r="Q288" s="27"/>
      <c r="R288" s="27"/>
      <c r="S288" s="37" t="s">
        <v>187</v>
      </c>
      <c r="T288" s="37"/>
      <c r="U288" s="27"/>
      <c r="V288" s="27"/>
      <c r="W288" s="37" t="s">
        <v>405</v>
      </c>
      <c r="X288" s="37"/>
      <c r="Y288" s="29" t="s">
        <v>176</v>
      </c>
    </row>
    <row r="289" spans="1:25">
      <c r="A289" s="59"/>
      <c r="B289" s="41"/>
      <c r="C289" s="37"/>
      <c r="D289" s="37"/>
      <c r="E289" s="27"/>
      <c r="F289" s="27"/>
      <c r="G289" s="37"/>
      <c r="H289" s="37"/>
      <c r="I289" s="29"/>
      <c r="J289" s="27"/>
      <c r="K289" s="37"/>
      <c r="L289" s="37"/>
      <c r="M289" s="29"/>
      <c r="N289" s="27"/>
      <c r="O289" s="37"/>
      <c r="P289" s="37"/>
      <c r="Q289" s="27"/>
      <c r="R289" s="27"/>
      <c r="S289" s="37"/>
      <c r="T289" s="37"/>
      <c r="U289" s="27"/>
      <c r="V289" s="27"/>
      <c r="W289" s="37"/>
      <c r="X289" s="37"/>
      <c r="Y289" s="29"/>
    </row>
    <row r="290" spans="1:25">
      <c r="A290" s="59"/>
      <c r="B290" s="79" t="s">
        <v>82</v>
      </c>
      <c r="C290" s="38" t="s">
        <v>187</v>
      </c>
      <c r="D290" s="38"/>
      <c r="E290" s="36"/>
      <c r="F290" s="36"/>
      <c r="G290" s="38" t="s">
        <v>406</v>
      </c>
      <c r="H290" s="38"/>
      <c r="I290" s="49" t="s">
        <v>176</v>
      </c>
      <c r="J290" s="36"/>
      <c r="K290" s="38" t="s">
        <v>187</v>
      </c>
      <c r="L290" s="38"/>
      <c r="M290" s="36"/>
      <c r="N290" s="36"/>
      <c r="O290" s="38" t="s">
        <v>187</v>
      </c>
      <c r="P290" s="38"/>
      <c r="Q290" s="36"/>
      <c r="R290" s="36"/>
      <c r="S290" s="38" t="s">
        <v>187</v>
      </c>
      <c r="T290" s="38"/>
      <c r="U290" s="36"/>
      <c r="V290" s="36"/>
      <c r="W290" s="38" t="s">
        <v>406</v>
      </c>
      <c r="X290" s="38"/>
      <c r="Y290" s="49" t="s">
        <v>176</v>
      </c>
    </row>
    <row r="291" spans="1:25">
      <c r="A291" s="59"/>
      <c r="B291" s="79"/>
      <c r="C291" s="38"/>
      <c r="D291" s="38"/>
      <c r="E291" s="36"/>
      <c r="F291" s="36"/>
      <c r="G291" s="38"/>
      <c r="H291" s="38"/>
      <c r="I291" s="49"/>
      <c r="J291" s="36"/>
      <c r="K291" s="38"/>
      <c r="L291" s="38"/>
      <c r="M291" s="36"/>
      <c r="N291" s="36"/>
      <c r="O291" s="38"/>
      <c r="P291" s="38"/>
      <c r="Q291" s="36"/>
      <c r="R291" s="36"/>
      <c r="S291" s="38"/>
      <c r="T291" s="38"/>
      <c r="U291" s="36"/>
      <c r="V291" s="36"/>
      <c r="W291" s="38"/>
      <c r="X291" s="38"/>
      <c r="Y291" s="49"/>
    </row>
    <row r="292" spans="1:25">
      <c r="A292" s="59"/>
      <c r="B292" s="41" t="s">
        <v>83</v>
      </c>
      <c r="C292" s="37" t="s">
        <v>187</v>
      </c>
      <c r="D292" s="37"/>
      <c r="E292" s="27"/>
      <c r="F292" s="27"/>
      <c r="G292" s="37" t="s">
        <v>407</v>
      </c>
      <c r="H292" s="37"/>
      <c r="I292" s="29" t="s">
        <v>176</v>
      </c>
      <c r="J292" s="27"/>
      <c r="K292" s="37">
        <v>848</v>
      </c>
      <c r="L292" s="37"/>
      <c r="M292" s="27"/>
      <c r="N292" s="27"/>
      <c r="O292" s="37" t="s">
        <v>187</v>
      </c>
      <c r="P292" s="37"/>
      <c r="Q292" s="27"/>
      <c r="R292" s="27"/>
      <c r="S292" s="37" t="s">
        <v>187</v>
      </c>
      <c r="T292" s="37"/>
      <c r="U292" s="27"/>
      <c r="V292" s="27"/>
      <c r="W292" s="37" t="s">
        <v>408</v>
      </c>
      <c r="X292" s="37"/>
      <c r="Y292" s="29" t="s">
        <v>176</v>
      </c>
    </row>
    <row r="293" spans="1:25" ht="15.75" thickBot="1">
      <c r="A293" s="59"/>
      <c r="B293" s="41"/>
      <c r="C293" s="63"/>
      <c r="D293" s="63"/>
      <c r="E293" s="71"/>
      <c r="F293" s="27"/>
      <c r="G293" s="63"/>
      <c r="H293" s="63"/>
      <c r="I293" s="69"/>
      <c r="J293" s="27"/>
      <c r="K293" s="63"/>
      <c r="L293" s="63"/>
      <c r="M293" s="71"/>
      <c r="N293" s="27"/>
      <c r="O293" s="63"/>
      <c r="P293" s="63"/>
      <c r="Q293" s="71"/>
      <c r="R293" s="27"/>
      <c r="S293" s="63"/>
      <c r="T293" s="63"/>
      <c r="U293" s="71"/>
      <c r="V293" s="27"/>
      <c r="W293" s="63"/>
      <c r="X293" s="63"/>
      <c r="Y293" s="69"/>
    </row>
    <row r="294" spans="1:25">
      <c r="A294" s="59"/>
      <c r="B294" s="36"/>
      <c r="C294" s="90" t="s">
        <v>187</v>
      </c>
      <c r="D294" s="90"/>
      <c r="E294" s="66"/>
      <c r="F294" s="36"/>
      <c r="G294" s="90" t="s">
        <v>409</v>
      </c>
      <c r="H294" s="90"/>
      <c r="I294" s="64" t="s">
        <v>176</v>
      </c>
      <c r="J294" s="36"/>
      <c r="K294" s="90" t="s">
        <v>410</v>
      </c>
      <c r="L294" s="90"/>
      <c r="M294" s="64" t="s">
        <v>176</v>
      </c>
      <c r="N294" s="36"/>
      <c r="O294" s="90" t="s">
        <v>411</v>
      </c>
      <c r="P294" s="90"/>
      <c r="Q294" s="64" t="s">
        <v>176</v>
      </c>
      <c r="R294" s="36"/>
      <c r="S294" s="90" t="s">
        <v>392</v>
      </c>
      <c r="T294" s="90"/>
      <c r="U294" s="64" t="s">
        <v>176</v>
      </c>
      <c r="V294" s="36"/>
      <c r="W294" s="90" t="s">
        <v>412</v>
      </c>
      <c r="X294" s="90"/>
      <c r="Y294" s="64" t="s">
        <v>176</v>
      </c>
    </row>
    <row r="295" spans="1:25">
      <c r="A295" s="59"/>
      <c r="B295" s="36"/>
      <c r="C295" s="38"/>
      <c r="D295" s="38"/>
      <c r="E295" s="36"/>
      <c r="F295" s="36"/>
      <c r="G295" s="38"/>
      <c r="H295" s="38"/>
      <c r="I295" s="49"/>
      <c r="J295" s="36"/>
      <c r="K295" s="38"/>
      <c r="L295" s="38"/>
      <c r="M295" s="49"/>
      <c r="N295" s="36"/>
      <c r="O295" s="38"/>
      <c r="P295" s="38"/>
      <c r="Q295" s="49"/>
      <c r="R295" s="36"/>
      <c r="S295" s="38"/>
      <c r="T295" s="38"/>
      <c r="U295" s="49"/>
      <c r="V295" s="36"/>
      <c r="W295" s="38"/>
      <c r="X295" s="38"/>
      <c r="Y295" s="49"/>
    </row>
    <row r="296" spans="1:25">
      <c r="A296" s="59"/>
      <c r="B296" s="28" t="s">
        <v>413</v>
      </c>
      <c r="C296" s="31">
        <v>6682</v>
      </c>
      <c r="D296" s="31"/>
      <c r="E296" s="27"/>
      <c r="F296" s="27"/>
      <c r="G296" s="37" t="s">
        <v>414</v>
      </c>
      <c r="H296" s="37"/>
      <c r="I296" s="29" t="s">
        <v>176</v>
      </c>
      <c r="J296" s="27"/>
      <c r="K296" s="37" t="s">
        <v>187</v>
      </c>
      <c r="L296" s="37"/>
      <c r="M296" s="27"/>
      <c r="N296" s="27"/>
      <c r="O296" s="37" t="s">
        <v>187</v>
      </c>
      <c r="P296" s="37"/>
      <c r="Q296" s="27"/>
      <c r="R296" s="27"/>
      <c r="S296" s="37">
        <v>62</v>
      </c>
      <c r="T296" s="37"/>
      <c r="U296" s="27"/>
      <c r="V296" s="27"/>
      <c r="W296" s="37" t="s">
        <v>187</v>
      </c>
      <c r="X296" s="37"/>
      <c r="Y296" s="27"/>
    </row>
    <row r="297" spans="1:25" ht="15.75" thickBot="1">
      <c r="A297" s="59"/>
      <c r="B297" s="28"/>
      <c r="C297" s="70"/>
      <c r="D297" s="70"/>
      <c r="E297" s="71"/>
      <c r="F297" s="27"/>
      <c r="G297" s="63"/>
      <c r="H297" s="63"/>
      <c r="I297" s="69"/>
      <c r="J297" s="27"/>
      <c r="K297" s="63"/>
      <c r="L297" s="63"/>
      <c r="M297" s="71"/>
      <c r="N297" s="27"/>
      <c r="O297" s="63"/>
      <c r="P297" s="63"/>
      <c r="Q297" s="71"/>
      <c r="R297" s="27"/>
      <c r="S297" s="63"/>
      <c r="T297" s="63"/>
      <c r="U297" s="71"/>
      <c r="V297" s="27"/>
      <c r="W297" s="63"/>
      <c r="X297" s="63"/>
      <c r="Y297" s="71"/>
    </row>
    <row r="298" spans="1:25">
      <c r="A298" s="59"/>
      <c r="B298" s="34" t="s">
        <v>85</v>
      </c>
      <c r="C298" s="65">
        <v>6682</v>
      </c>
      <c r="D298" s="65"/>
      <c r="E298" s="66"/>
      <c r="F298" s="36"/>
      <c r="G298" s="90" t="s">
        <v>415</v>
      </c>
      <c r="H298" s="90"/>
      <c r="I298" s="64" t="s">
        <v>176</v>
      </c>
      <c r="J298" s="36"/>
      <c r="K298" s="65">
        <v>5445</v>
      </c>
      <c r="L298" s="65"/>
      <c r="M298" s="66"/>
      <c r="N298" s="36"/>
      <c r="O298" s="65">
        <v>1781</v>
      </c>
      <c r="P298" s="65"/>
      <c r="Q298" s="66"/>
      <c r="R298" s="36"/>
      <c r="S298" s="90">
        <v>62</v>
      </c>
      <c r="T298" s="90"/>
      <c r="U298" s="66"/>
      <c r="V298" s="36"/>
      <c r="W298" s="65">
        <v>10395</v>
      </c>
      <c r="X298" s="65"/>
      <c r="Y298" s="66"/>
    </row>
    <row r="299" spans="1:25">
      <c r="A299" s="59"/>
      <c r="B299" s="34"/>
      <c r="C299" s="35"/>
      <c r="D299" s="35"/>
      <c r="E299" s="36"/>
      <c r="F299" s="36"/>
      <c r="G299" s="38"/>
      <c r="H299" s="38"/>
      <c r="I299" s="49"/>
      <c r="J299" s="36"/>
      <c r="K299" s="35"/>
      <c r="L299" s="35"/>
      <c r="M299" s="36"/>
      <c r="N299" s="36"/>
      <c r="O299" s="35"/>
      <c r="P299" s="35"/>
      <c r="Q299" s="36"/>
      <c r="R299" s="36"/>
      <c r="S299" s="38"/>
      <c r="T299" s="38"/>
      <c r="U299" s="36"/>
      <c r="V299" s="36"/>
      <c r="W299" s="35"/>
      <c r="X299" s="35"/>
      <c r="Y299" s="36"/>
    </row>
    <row r="300" spans="1:25">
      <c r="A300" s="59"/>
      <c r="B300" s="28" t="s">
        <v>416</v>
      </c>
      <c r="C300" s="37" t="s">
        <v>187</v>
      </c>
      <c r="D300" s="37"/>
      <c r="E300" s="27"/>
      <c r="F300" s="27"/>
      <c r="G300" s="31">
        <v>4366</v>
      </c>
      <c r="H300" s="31"/>
      <c r="I300" s="27"/>
      <c r="J300" s="27"/>
      <c r="K300" s="31">
        <v>4813</v>
      </c>
      <c r="L300" s="31"/>
      <c r="M300" s="27"/>
      <c r="N300" s="27"/>
      <c r="O300" s="37" t="s">
        <v>417</v>
      </c>
      <c r="P300" s="37"/>
      <c r="Q300" s="29" t="s">
        <v>176</v>
      </c>
      <c r="R300" s="27"/>
      <c r="S300" s="27"/>
      <c r="T300" s="27"/>
      <c r="U300" s="27"/>
      <c r="V300" s="27"/>
      <c r="W300" s="37">
        <v>781</v>
      </c>
      <c r="X300" s="37"/>
      <c r="Y300" s="27"/>
    </row>
    <row r="301" spans="1:25" ht="15.75" thickBot="1">
      <c r="A301" s="59"/>
      <c r="B301" s="28"/>
      <c r="C301" s="63"/>
      <c r="D301" s="63"/>
      <c r="E301" s="71"/>
      <c r="F301" s="27"/>
      <c r="G301" s="70"/>
      <c r="H301" s="70"/>
      <c r="I301" s="71"/>
      <c r="J301" s="27"/>
      <c r="K301" s="70"/>
      <c r="L301" s="70"/>
      <c r="M301" s="71"/>
      <c r="N301" s="27"/>
      <c r="O301" s="63"/>
      <c r="P301" s="63"/>
      <c r="Q301" s="69"/>
      <c r="R301" s="27"/>
      <c r="S301" s="71"/>
      <c r="T301" s="71"/>
      <c r="U301" s="71"/>
      <c r="V301" s="27"/>
      <c r="W301" s="63"/>
      <c r="X301" s="63"/>
      <c r="Y301" s="71"/>
    </row>
    <row r="302" spans="1:25">
      <c r="A302" s="59"/>
      <c r="B302" s="34" t="s">
        <v>418</v>
      </c>
      <c r="C302" s="65">
        <v>6682</v>
      </c>
      <c r="D302" s="65"/>
      <c r="E302" s="66"/>
      <c r="F302" s="36"/>
      <c r="G302" s="90">
        <v>791</v>
      </c>
      <c r="H302" s="90"/>
      <c r="I302" s="66"/>
      <c r="J302" s="36"/>
      <c r="K302" s="65">
        <v>10258</v>
      </c>
      <c r="L302" s="65"/>
      <c r="M302" s="66"/>
      <c r="N302" s="36"/>
      <c r="O302" s="90" t="s">
        <v>419</v>
      </c>
      <c r="P302" s="90"/>
      <c r="Q302" s="64" t="s">
        <v>176</v>
      </c>
      <c r="R302" s="36"/>
      <c r="S302" s="90">
        <v>62</v>
      </c>
      <c r="T302" s="90"/>
      <c r="U302" s="66"/>
      <c r="V302" s="36"/>
      <c r="W302" s="65">
        <v>11176</v>
      </c>
      <c r="X302" s="65"/>
      <c r="Y302" s="66"/>
    </row>
    <row r="303" spans="1:25">
      <c r="A303" s="59"/>
      <c r="B303" s="34"/>
      <c r="C303" s="35"/>
      <c r="D303" s="35"/>
      <c r="E303" s="36"/>
      <c r="F303" s="36"/>
      <c r="G303" s="38"/>
      <c r="H303" s="38"/>
      <c r="I303" s="36"/>
      <c r="J303" s="36"/>
      <c r="K303" s="35"/>
      <c r="L303" s="35"/>
      <c r="M303" s="36"/>
      <c r="N303" s="36"/>
      <c r="O303" s="38"/>
      <c r="P303" s="38"/>
      <c r="Q303" s="49"/>
      <c r="R303" s="36"/>
      <c r="S303" s="38"/>
      <c r="T303" s="38"/>
      <c r="U303" s="36"/>
      <c r="V303" s="36"/>
      <c r="W303" s="35"/>
      <c r="X303" s="35"/>
      <c r="Y303" s="36"/>
    </row>
    <row r="304" spans="1:25">
      <c r="A304" s="59"/>
      <c r="B304" s="28" t="s">
        <v>88</v>
      </c>
      <c r="C304" s="37" t="s">
        <v>187</v>
      </c>
      <c r="D304" s="37"/>
      <c r="E304" s="27"/>
      <c r="F304" s="27"/>
      <c r="G304" s="37" t="s">
        <v>420</v>
      </c>
      <c r="H304" s="37"/>
      <c r="I304" s="29" t="s">
        <v>176</v>
      </c>
      <c r="J304" s="27"/>
      <c r="K304" s="37" t="s">
        <v>187</v>
      </c>
      <c r="L304" s="37"/>
      <c r="M304" s="27"/>
      <c r="N304" s="27"/>
      <c r="O304" s="37" t="s">
        <v>187</v>
      </c>
      <c r="P304" s="37"/>
      <c r="Q304" s="27"/>
      <c r="R304" s="27"/>
      <c r="S304" s="27"/>
      <c r="T304" s="27"/>
      <c r="U304" s="27"/>
      <c r="V304" s="27"/>
      <c r="W304" s="37" t="s">
        <v>420</v>
      </c>
      <c r="X304" s="37"/>
      <c r="Y304" s="29" t="s">
        <v>176</v>
      </c>
    </row>
    <row r="305" spans="1:25" ht="15.75" thickBot="1">
      <c r="A305" s="59"/>
      <c r="B305" s="28"/>
      <c r="C305" s="63"/>
      <c r="D305" s="63"/>
      <c r="E305" s="71"/>
      <c r="F305" s="27"/>
      <c r="G305" s="63"/>
      <c r="H305" s="63"/>
      <c r="I305" s="69"/>
      <c r="J305" s="27"/>
      <c r="K305" s="63"/>
      <c r="L305" s="63"/>
      <c r="M305" s="71"/>
      <c r="N305" s="27"/>
      <c r="O305" s="63"/>
      <c r="P305" s="63"/>
      <c r="Q305" s="71"/>
      <c r="R305" s="27"/>
      <c r="S305" s="71"/>
      <c r="T305" s="71"/>
      <c r="U305" s="71"/>
      <c r="V305" s="27"/>
      <c r="W305" s="63"/>
      <c r="X305" s="63"/>
      <c r="Y305" s="69"/>
    </row>
    <row r="306" spans="1:25">
      <c r="A306" s="59"/>
      <c r="B306" s="34" t="s">
        <v>89</v>
      </c>
      <c r="C306" s="65">
        <v>6682</v>
      </c>
      <c r="D306" s="65"/>
      <c r="E306" s="66"/>
      <c r="F306" s="36"/>
      <c r="G306" s="90" t="s">
        <v>421</v>
      </c>
      <c r="H306" s="90"/>
      <c r="I306" s="64" t="s">
        <v>176</v>
      </c>
      <c r="J306" s="36"/>
      <c r="K306" s="65">
        <v>10258</v>
      </c>
      <c r="L306" s="65"/>
      <c r="M306" s="66"/>
      <c r="N306" s="36"/>
      <c r="O306" s="90" t="s">
        <v>419</v>
      </c>
      <c r="P306" s="90"/>
      <c r="Q306" s="64" t="s">
        <v>176</v>
      </c>
      <c r="R306" s="36"/>
      <c r="S306" s="90">
        <v>62</v>
      </c>
      <c r="T306" s="90"/>
      <c r="U306" s="66"/>
      <c r="V306" s="36"/>
      <c r="W306" s="65">
        <v>7606</v>
      </c>
      <c r="X306" s="65"/>
      <c r="Y306" s="66"/>
    </row>
    <row r="307" spans="1:25">
      <c r="A307" s="59"/>
      <c r="B307" s="34"/>
      <c r="C307" s="35"/>
      <c r="D307" s="35"/>
      <c r="E307" s="36"/>
      <c r="F307" s="36"/>
      <c r="G307" s="38"/>
      <c r="H307" s="38"/>
      <c r="I307" s="49"/>
      <c r="J307" s="36"/>
      <c r="K307" s="35"/>
      <c r="L307" s="35"/>
      <c r="M307" s="36"/>
      <c r="N307" s="36"/>
      <c r="O307" s="38"/>
      <c r="P307" s="38"/>
      <c r="Q307" s="49"/>
      <c r="R307" s="36"/>
      <c r="S307" s="38"/>
      <c r="T307" s="38"/>
      <c r="U307" s="36"/>
      <c r="V307" s="36"/>
      <c r="W307" s="35"/>
      <c r="X307" s="35"/>
      <c r="Y307" s="36"/>
    </row>
    <row r="308" spans="1:25">
      <c r="A308" s="59"/>
      <c r="B308" s="41" t="s">
        <v>90</v>
      </c>
      <c r="C308" s="37" t="s">
        <v>187</v>
      </c>
      <c r="D308" s="37"/>
      <c r="E308" s="27"/>
      <c r="F308" s="27"/>
      <c r="G308" s="37" t="s">
        <v>187</v>
      </c>
      <c r="H308" s="37"/>
      <c r="I308" s="27"/>
      <c r="J308" s="27"/>
      <c r="K308" s="37" t="s">
        <v>187</v>
      </c>
      <c r="L308" s="37"/>
      <c r="M308" s="27"/>
      <c r="N308" s="27"/>
      <c r="O308" s="37" t="s">
        <v>422</v>
      </c>
      <c r="P308" s="37"/>
      <c r="Q308" s="29" t="s">
        <v>176</v>
      </c>
      <c r="R308" s="27"/>
      <c r="S308" s="27"/>
      <c r="T308" s="27"/>
      <c r="U308" s="27"/>
      <c r="V308" s="27"/>
      <c r="W308" s="37" t="s">
        <v>422</v>
      </c>
      <c r="X308" s="37"/>
      <c r="Y308" s="29" t="s">
        <v>176</v>
      </c>
    </row>
    <row r="309" spans="1:25" ht="15.75" thickBot="1">
      <c r="A309" s="59"/>
      <c r="B309" s="41"/>
      <c r="C309" s="63"/>
      <c r="D309" s="63"/>
      <c r="E309" s="71"/>
      <c r="F309" s="27"/>
      <c r="G309" s="63"/>
      <c r="H309" s="63"/>
      <c r="I309" s="71"/>
      <c r="J309" s="27"/>
      <c r="K309" s="63"/>
      <c r="L309" s="63"/>
      <c r="M309" s="71"/>
      <c r="N309" s="27"/>
      <c r="O309" s="63"/>
      <c r="P309" s="63"/>
      <c r="Q309" s="69"/>
      <c r="R309" s="27"/>
      <c r="S309" s="71"/>
      <c r="T309" s="71"/>
      <c r="U309" s="71"/>
      <c r="V309" s="27"/>
      <c r="W309" s="63"/>
      <c r="X309" s="63"/>
      <c r="Y309" s="69"/>
    </row>
    <row r="310" spans="1:25">
      <c r="A310" s="59"/>
      <c r="B310" s="34" t="s">
        <v>423</v>
      </c>
      <c r="C310" s="65">
        <v>6682</v>
      </c>
      <c r="D310" s="65"/>
      <c r="E310" s="66"/>
      <c r="F310" s="36"/>
      <c r="G310" s="90" t="s">
        <v>421</v>
      </c>
      <c r="H310" s="90"/>
      <c r="I310" s="64" t="s">
        <v>176</v>
      </c>
      <c r="J310" s="36"/>
      <c r="K310" s="65">
        <v>10258</v>
      </c>
      <c r="L310" s="65"/>
      <c r="M310" s="66"/>
      <c r="N310" s="36"/>
      <c r="O310" s="90" t="s">
        <v>424</v>
      </c>
      <c r="P310" s="90"/>
      <c r="Q310" s="64" t="s">
        <v>176</v>
      </c>
      <c r="R310" s="36"/>
      <c r="S310" s="90">
        <v>62</v>
      </c>
      <c r="T310" s="90"/>
      <c r="U310" s="66"/>
      <c r="V310" s="36"/>
      <c r="W310" s="65">
        <v>6682</v>
      </c>
      <c r="X310" s="65"/>
      <c r="Y310" s="66"/>
    </row>
    <row r="311" spans="1:25">
      <c r="A311" s="59"/>
      <c r="B311" s="34"/>
      <c r="C311" s="35"/>
      <c r="D311" s="35"/>
      <c r="E311" s="36"/>
      <c r="F311" s="36"/>
      <c r="G311" s="38"/>
      <c r="H311" s="38"/>
      <c r="I311" s="49"/>
      <c r="J311" s="36"/>
      <c r="K311" s="35"/>
      <c r="L311" s="35"/>
      <c r="M311" s="36"/>
      <c r="N311" s="36"/>
      <c r="O311" s="38"/>
      <c r="P311" s="38"/>
      <c r="Q311" s="49"/>
      <c r="R311" s="36"/>
      <c r="S311" s="38"/>
      <c r="T311" s="38"/>
      <c r="U311" s="36"/>
      <c r="V311" s="36"/>
      <c r="W311" s="35"/>
      <c r="X311" s="35"/>
      <c r="Y311" s="36"/>
    </row>
    <row r="312" spans="1:25">
      <c r="A312" s="59"/>
      <c r="B312" s="28" t="s">
        <v>425</v>
      </c>
      <c r="C312" s="29" t="s">
        <v>172</v>
      </c>
      <c r="D312" s="31">
        <v>6682</v>
      </c>
      <c r="E312" s="27"/>
      <c r="F312" s="27"/>
      <c r="G312" s="29" t="s">
        <v>172</v>
      </c>
      <c r="H312" s="37" t="s">
        <v>421</v>
      </c>
      <c r="I312" s="29" t="s">
        <v>176</v>
      </c>
      <c r="J312" s="27"/>
      <c r="K312" s="29" t="s">
        <v>172</v>
      </c>
      <c r="L312" s="31">
        <v>10258</v>
      </c>
      <c r="M312" s="27"/>
      <c r="N312" s="27"/>
      <c r="O312" s="29" t="s">
        <v>172</v>
      </c>
      <c r="P312" s="37" t="s">
        <v>424</v>
      </c>
      <c r="Q312" s="29" t="s">
        <v>176</v>
      </c>
      <c r="R312" s="27"/>
      <c r="S312" s="29" t="s">
        <v>172</v>
      </c>
      <c r="T312" s="37">
        <v>62</v>
      </c>
      <c r="U312" s="27"/>
      <c r="V312" s="27"/>
      <c r="W312" s="29" t="s">
        <v>172</v>
      </c>
      <c r="X312" s="31">
        <v>6682</v>
      </c>
      <c r="Y312" s="27"/>
    </row>
    <row r="313" spans="1:25" ht="15.75" thickBot="1">
      <c r="A313" s="59"/>
      <c r="B313" s="28"/>
      <c r="C313" s="42"/>
      <c r="D313" s="43"/>
      <c r="E313" s="44"/>
      <c r="F313" s="27"/>
      <c r="G313" s="42"/>
      <c r="H313" s="48"/>
      <c r="I313" s="42"/>
      <c r="J313" s="27"/>
      <c r="K313" s="42"/>
      <c r="L313" s="43"/>
      <c r="M313" s="44"/>
      <c r="N313" s="27"/>
      <c r="O313" s="42"/>
      <c r="P313" s="48"/>
      <c r="Q313" s="42"/>
      <c r="R313" s="27"/>
      <c r="S313" s="42"/>
      <c r="T313" s="48"/>
      <c r="U313" s="44"/>
      <c r="V313" s="27"/>
      <c r="W313" s="42"/>
      <c r="X313" s="43"/>
      <c r="Y313" s="44"/>
    </row>
    <row r="314" spans="1:25" ht="15.75" thickTop="1">
      <c r="A314" s="59"/>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row>
    <row r="315" spans="1:25">
      <c r="A315" s="59"/>
      <c r="B315" s="74" t="s">
        <v>389</v>
      </c>
      <c r="C315" s="74"/>
      <c r="D315" s="74"/>
      <c r="E315" s="74"/>
      <c r="F315" s="74"/>
      <c r="G315" s="74"/>
      <c r="H315" s="74"/>
      <c r="I315" s="74"/>
      <c r="J315" s="74"/>
      <c r="K315" s="74"/>
      <c r="L315" s="74"/>
      <c r="M315" s="74"/>
      <c r="N315" s="74"/>
      <c r="O315" s="74"/>
      <c r="P315" s="74"/>
      <c r="Q315" s="74"/>
      <c r="R315" s="74"/>
      <c r="S315" s="74"/>
      <c r="T315" s="74"/>
      <c r="U315" s="74"/>
      <c r="V315" s="74"/>
      <c r="W315" s="74"/>
      <c r="X315" s="74"/>
      <c r="Y315" s="74"/>
    </row>
    <row r="316" spans="1:25">
      <c r="A316" s="59"/>
      <c r="B316" s="74" t="s">
        <v>352</v>
      </c>
      <c r="C316" s="74"/>
      <c r="D316" s="74"/>
      <c r="E316" s="74"/>
      <c r="F316" s="74"/>
      <c r="G316" s="74"/>
      <c r="H316" s="74"/>
      <c r="I316" s="74"/>
      <c r="J316" s="74"/>
      <c r="K316" s="74"/>
      <c r="L316" s="74"/>
      <c r="M316" s="74"/>
      <c r="N316" s="74"/>
      <c r="O316" s="74"/>
      <c r="P316" s="74"/>
      <c r="Q316" s="74"/>
      <c r="R316" s="74"/>
      <c r="S316" s="74"/>
      <c r="T316" s="74"/>
      <c r="U316" s="74"/>
      <c r="V316" s="74"/>
      <c r="W316" s="74"/>
      <c r="X316" s="74"/>
      <c r="Y316" s="74"/>
    </row>
    <row r="317" spans="1:25">
      <c r="A317" s="59"/>
      <c r="B317" s="74" t="s">
        <v>426</v>
      </c>
      <c r="C317" s="74"/>
      <c r="D317" s="74"/>
      <c r="E317" s="74"/>
      <c r="F317" s="74"/>
      <c r="G317" s="74"/>
      <c r="H317" s="74"/>
      <c r="I317" s="74"/>
      <c r="J317" s="74"/>
      <c r="K317" s="74"/>
      <c r="L317" s="74"/>
      <c r="M317" s="74"/>
      <c r="N317" s="74"/>
      <c r="O317" s="74"/>
      <c r="P317" s="74"/>
      <c r="Q317" s="74"/>
      <c r="R317" s="74"/>
      <c r="S317" s="74"/>
      <c r="T317" s="74"/>
      <c r="U317" s="74"/>
      <c r="V317" s="74"/>
      <c r="W317" s="74"/>
      <c r="X317" s="74"/>
      <c r="Y317" s="74"/>
    </row>
    <row r="318" spans="1:25">
      <c r="A318" s="59"/>
      <c r="B318" s="74" t="s">
        <v>354</v>
      </c>
      <c r="C318" s="74"/>
      <c r="D318" s="74"/>
      <c r="E318" s="74"/>
      <c r="F318" s="74"/>
      <c r="G318" s="74"/>
      <c r="H318" s="74"/>
      <c r="I318" s="74"/>
      <c r="J318" s="74"/>
      <c r="K318" s="74"/>
      <c r="L318" s="74"/>
      <c r="M318" s="74"/>
      <c r="N318" s="74"/>
      <c r="O318" s="74"/>
      <c r="P318" s="74"/>
      <c r="Q318" s="74"/>
      <c r="R318" s="74"/>
      <c r="S318" s="74"/>
      <c r="T318" s="74"/>
      <c r="U318" s="74"/>
      <c r="V318" s="74"/>
      <c r="W318" s="74"/>
      <c r="X318" s="74"/>
      <c r="Y318" s="74"/>
    </row>
    <row r="319" spans="1:25">
      <c r="A319" s="59"/>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row>
    <row r="320" spans="1:25">
      <c r="A320" s="59"/>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row>
    <row r="321" spans="1:25">
      <c r="A321" s="59"/>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row>
    <row r="322" spans="1:25" ht="15.75" thickBot="1">
      <c r="A322" s="59"/>
      <c r="B322" s="16"/>
      <c r="C322" s="26" t="s">
        <v>355</v>
      </c>
      <c r="D322" s="26"/>
      <c r="E322" s="26"/>
      <c r="F322" s="26"/>
      <c r="G322" s="26"/>
      <c r="H322" s="26"/>
      <c r="I322" s="26"/>
      <c r="J322" s="26"/>
      <c r="K322" s="26"/>
      <c r="L322" s="26"/>
      <c r="M322" s="26"/>
      <c r="N322" s="26"/>
      <c r="O322" s="26"/>
      <c r="P322" s="26"/>
      <c r="Q322" s="26"/>
      <c r="R322" s="14"/>
      <c r="S322" s="24"/>
      <c r="T322" s="24"/>
      <c r="U322" s="24"/>
      <c r="V322" s="14"/>
      <c r="W322" s="24"/>
      <c r="X322" s="24"/>
      <c r="Y322" s="24"/>
    </row>
    <row r="323" spans="1:25">
      <c r="A323" s="59"/>
      <c r="B323" s="27"/>
      <c r="C323" s="95" t="s">
        <v>356</v>
      </c>
      <c r="D323" s="95"/>
      <c r="E323" s="95"/>
      <c r="F323" s="33"/>
      <c r="G323" s="95" t="s">
        <v>264</v>
      </c>
      <c r="H323" s="95"/>
      <c r="I323" s="95"/>
      <c r="J323" s="33"/>
      <c r="K323" s="95" t="s">
        <v>358</v>
      </c>
      <c r="L323" s="95"/>
      <c r="M323" s="95"/>
      <c r="N323" s="33"/>
      <c r="O323" s="95" t="s">
        <v>360</v>
      </c>
      <c r="P323" s="95"/>
      <c r="Q323" s="95"/>
      <c r="R323" s="27"/>
      <c r="S323" s="25" t="s">
        <v>361</v>
      </c>
      <c r="T323" s="25"/>
      <c r="U323" s="25"/>
      <c r="V323" s="27"/>
      <c r="W323" s="25" t="s">
        <v>363</v>
      </c>
      <c r="X323" s="25"/>
      <c r="Y323" s="25"/>
    </row>
    <row r="324" spans="1:25" ht="15.75" thickBot="1">
      <c r="A324" s="59"/>
      <c r="B324" s="27"/>
      <c r="C324" s="26" t="s">
        <v>357</v>
      </c>
      <c r="D324" s="26"/>
      <c r="E324" s="26"/>
      <c r="F324" s="27"/>
      <c r="G324" s="26" t="s">
        <v>357</v>
      </c>
      <c r="H324" s="26"/>
      <c r="I324" s="26"/>
      <c r="J324" s="27"/>
      <c r="K324" s="26" t="s">
        <v>359</v>
      </c>
      <c r="L324" s="26"/>
      <c r="M324" s="26"/>
      <c r="N324" s="27"/>
      <c r="O324" s="26" t="s">
        <v>359</v>
      </c>
      <c r="P324" s="26"/>
      <c r="Q324" s="26"/>
      <c r="R324" s="27"/>
      <c r="S324" s="26" t="s">
        <v>362</v>
      </c>
      <c r="T324" s="26"/>
      <c r="U324" s="26"/>
      <c r="V324" s="27"/>
      <c r="W324" s="26" t="s">
        <v>364</v>
      </c>
      <c r="X324" s="26"/>
      <c r="Y324" s="26"/>
    </row>
    <row r="325" spans="1:25">
      <c r="A325" s="59"/>
      <c r="B325" s="20" t="s">
        <v>75</v>
      </c>
      <c r="C325" s="66"/>
      <c r="D325" s="66"/>
      <c r="E325" s="66"/>
      <c r="F325" s="21"/>
      <c r="G325" s="66"/>
      <c r="H325" s="66"/>
      <c r="I325" s="66"/>
      <c r="J325" s="21"/>
      <c r="K325" s="66"/>
      <c r="L325" s="66"/>
      <c r="M325" s="66"/>
      <c r="N325" s="21"/>
      <c r="O325" s="66"/>
      <c r="P325" s="66"/>
      <c r="Q325" s="66"/>
      <c r="R325" s="21"/>
      <c r="S325" s="66"/>
      <c r="T325" s="66"/>
      <c r="U325" s="66"/>
      <c r="V325" s="21"/>
      <c r="W325" s="66"/>
      <c r="X325" s="66"/>
      <c r="Y325" s="66"/>
    </row>
    <row r="326" spans="1:25">
      <c r="A326" s="59"/>
      <c r="B326" s="41" t="s">
        <v>76</v>
      </c>
      <c r="C326" s="29" t="s">
        <v>172</v>
      </c>
      <c r="D326" s="37" t="s">
        <v>187</v>
      </c>
      <c r="E326" s="27"/>
      <c r="F326" s="27"/>
      <c r="G326" s="29" t="s">
        <v>172</v>
      </c>
      <c r="H326" s="31">
        <v>106599</v>
      </c>
      <c r="I326" s="27"/>
      <c r="J326" s="27"/>
      <c r="K326" s="29" t="s">
        <v>172</v>
      </c>
      <c r="L326" s="31">
        <v>18548</v>
      </c>
      <c r="M326" s="27"/>
      <c r="N326" s="27"/>
      <c r="O326" s="29" t="s">
        <v>172</v>
      </c>
      <c r="P326" s="31">
        <v>15152</v>
      </c>
      <c r="Q326" s="27"/>
      <c r="R326" s="27"/>
      <c r="S326" s="29" t="s">
        <v>172</v>
      </c>
      <c r="T326" s="37" t="s">
        <v>187</v>
      </c>
      <c r="U326" s="27"/>
      <c r="V326" s="27"/>
      <c r="W326" s="29" t="s">
        <v>172</v>
      </c>
      <c r="X326" s="31">
        <v>140299</v>
      </c>
      <c r="Y326" s="27"/>
    </row>
    <row r="327" spans="1:25">
      <c r="A327" s="59"/>
      <c r="B327" s="41"/>
      <c r="C327" s="29"/>
      <c r="D327" s="37"/>
      <c r="E327" s="27"/>
      <c r="F327" s="27"/>
      <c r="G327" s="29"/>
      <c r="H327" s="31"/>
      <c r="I327" s="27"/>
      <c r="J327" s="27"/>
      <c r="K327" s="29"/>
      <c r="L327" s="31"/>
      <c r="M327" s="27"/>
      <c r="N327" s="27"/>
      <c r="O327" s="29"/>
      <c r="P327" s="31"/>
      <c r="Q327" s="27"/>
      <c r="R327" s="27"/>
      <c r="S327" s="29"/>
      <c r="T327" s="37"/>
      <c r="U327" s="27"/>
      <c r="V327" s="27"/>
      <c r="W327" s="29"/>
      <c r="X327" s="31"/>
      <c r="Y327" s="27"/>
    </row>
    <row r="328" spans="1:25">
      <c r="A328" s="59"/>
      <c r="B328" s="79" t="s">
        <v>77</v>
      </c>
      <c r="C328" s="38" t="s">
        <v>187</v>
      </c>
      <c r="D328" s="38"/>
      <c r="E328" s="36"/>
      <c r="F328" s="36"/>
      <c r="G328" s="35">
        <v>9652</v>
      </c>
      <c r="H328" s="35"/>
      <c r="I328" s="36"/>
      <c r="J328" s="36"/>
      <c r="K328" s="38" t="s">
        <v>187</v>
      </c>
      <c r="L328" s="38"/>
      <c r="M328" s="36"/>
      <c r="N328" s="36"/>
      <c r="O328" s="38" t="s">
        <v>187</v>
      </c>
      <c r="P328" s="38"/>
      <c r="Q328" s="36"/>
      <c r="R328" s="36"/>
      <c r="S328" s="38" t="s">
        <v>187</v>
      </c>
      <c r="T328" s="38"/>
      <c r="U328" s="36"/>
      <c r="V328" s="36"/>
      <c r="W328" s="35">
        <v>9652</v>
      </c>
      <c r="X328" s="35"/>
      <c r="Y328" s="36"/>
    </row>
    <row r="329" spans="1:25">
      <c r="A329" s="59"/>
      <c r="B329" s="79"/>
      <c r="C329" s="38"/>
      <c r="D329" s="38"/>
      <c r="E329" s="36"/>
      <c r="F329" s="36"/>
      <c r="G329" s="35"/>
      <c r="H329" s="35"/>
      <c r="I329" s="36"/>
      <c r="J329" s="36"/>
      <c r="K329" s="38"/>
      <c r="L329" s="38"/>
      <c r="M329" s="36"/>
      <c r="N329" s="36"/>
      <c r="O329" s="38"/>
      <c r="P329" s="38"/>
      <c r="Q329" s="36"/>
      <c r="R329" s="36"/>
      <c r="S329" s="38"/>
      <c r="T329" s="38"/>
      <c r="U329" s="36"/>
      <c r="V329" s="36"/>
      <c r="W329" s="35"/>
      <c r="X329" s="35"/>
      <c r="Y329" s="36"/>
    </row>
    <row r="330" spans="1:25">
      <c r="A330" s="59"/>
      <c r="B330" s="41" t="s">
        <v>391</v>
      </c>
      <c r="C330" s="37" t="s">
        <v>187</v>
      </c>
      <c r="D330" s="37"/>
      <c r="E330" s="27"/>
      <c r="F330" s="27"/>
      <c r="G330" s="37">
        <v>455</v>
      </c>
      <c r="H330" s="37"/>
      <c r="I330" s="27"/>
      <c r="J330" s="27"/>
      <c r="K330" s="37" t="s">
        <v>187</v>
      </c>
      <c r="L330" s="37"/>
      <c r="M330" s="27"/>
      <c r="N330" s="27"/>
      <c r="O330" s="37" t="s">
        <v>187</v>
      </c>
      <c r="P330" s="37"/>
      <c r="Q330" s="27"/>
      <c r="R330" s="27"/>
      <c r="S330" s="37" t="s">
        <v>427</v>
      </c>
      <c r="T330" s="37"/>
      <c r="U330" s="29" t="s">
        <v>176</v>
      </c>
      <c r="V330" s="27"/>
      <c r="W330" s="37" t="s">
        <v>187</v>
      </c>
      <c r="X330" s="37"/>
      <c r="Y330" s="27"/>
    </row>
    <row r="331" spans="1:25" ht="15.75" thickBot="1">
      <c r="A331" s="59"/>
      <c r="B331" s="41"/>
      <c r="C331" s="63"/>
      <c r="D331" s="63"/>
      <c r="E331" s="71"/>
      <c r="F331" s="27"/>
      <c r="G331" s="63"/>
      <c r="H331" s="63"/>
      <c r="I331" s="71"/>
      <c r="J331" s="27"/>
      <c r="K331" s="63"/>
      <c r="L331" s="63"/>
      <c r="M331" s="71"/>
      <c r="N331" s="27"/>
      <c r="O331" s="63"/>
      <c r="P331" s="63"/>
      <c r="Q331" s="71"/>
      <c r="R331" s="27"/>
      <c r="S331" s="63"/>
      <c r="T331" s="63"/>
      <c r="U331" s="69"/>
      <c r="V331" s="27"/>
      <c r="W331" s="63"/>
      <c r="X331" s="63"/>
      <c r="Y331" s="71"/>
    </row>
    <row r="332" spans="1:25">
      <c r="A332" s="59"/>
      <c r="B332" s="36"/>
      <c r="C332" s="90" t="s">
        <v>187</v>
      </c>
      <c r="D332" s="90"/>
      <c r="E332" s="66"/>
      <c r="F332" s="36"/>
      <c r="G332" s="65">
        <v>116706</v>
      </c>
      <c r="H332" s="65"/>
      <c r="I332" s="66"/>
      <c r="J332" s="36"/>
      <c r="K332" s="65">
        <v>18548</v>
      </c>
      <c r="L332" s="65"/>
      <c r="M332" s="66"/>
      <c r="N332" s="36"/>
      <c r="O332" s="65">
        <v>15152</v>
      </c>
      <c r="P332" s="65"/>
      <c r="Q332" s="66"/>
      <c r="R332" s="36"/>
      <c r="S332" s="90" t="s">
        <v>427</v>
      </c>
      <c r="T332" s="90"/>
      <c r="U332" s="64" t="s">
        <v>176</v>
      </c>
      <c r="V332" s="36"/>
      <c r="W332" s="65">
        <v>149951</v>
      </c>
      <c r="X332" s="65"/>
      <c r="Y332" s="66"/>
    </row>
    <row r="333" spans="1:25" ht="15.75" thickBot="1">
      <c r="A333" s="59"/>
      <c r="B333" s="36"/>
      <c r="C333" s="39"/>
      <c r="D333" s="39"/>
      <c r="E333" s="40"/>
      <c r="F333" s="36"/>
      <c r="G333" s="46"/>
      <c r="H333" s="46"/>
      <c r="I333" s="40"/>
      <c r="J333" s="36"/>
      <c r="K333" s="46"/>
      <c r="L333" s="46"/>
      <c r="M333" s="40"/>
      <c r="N333" s="36"/>
      <c r="O333" s="46"/>
      <c r="P333" s="46"/>
      <c r="Q333" s="40"/>
      <c r="R333" s="36"/>
      <c r="S333" s="39"/>
      <c r="T333" s="39"/>
      <c r="U333" s="96"/>
      <c r="V333" s="36"/>
      <c r="W333" s="46"/>
      <c r="X333" s="46"/>
      <c r="Y333" s="40"/>
    </row>
    <row r="334" spans="1:25">
      <c r="A334" s="59"/>
      <c r="B334" s="18" t="s">
        <v>78</v>
      </c>
      <c r="C334" s="33"/>
      <c r="D334" s="33"/>
      <c r="E334" s="33"/>
      <c r="F334" s="14"/>
      <c r="G334" s="33"/>
      <c r="H334" s="33"/>
      <c r="I334" s="33"/>
      <c r="J334" s="14"/>
      <c r="K334" s="33"/>
      <c r="L334" s="33"/>
      <c r="M334" s="33"/>
      <c r="N334" s="14"/>
      <c r="O334" s="33"/>
      <c r="P334" s="33"/>
      <c r="Q334" s="33"/>
      <c r="R334" s="14"/>
      <c r="S334" s="33"/>
      <c r="T334" s="33"/>
      <c r="U334" s="33"/>
      <c r="V334" s="14"/>
      <c r="W334" s="33"/>
      <c r="X334" s="33"/>
      <c r="Y334" s="33"/>
    </row>
    <row r="335" spans="1:25">
      <c r="A335" s="59"/>
      <c r="B335" s="79" t="s">
        <v>393</v>
      </c>
      <c r="C335" s="38" t="s">
        <v>187</v>
      </c>
      <c r="D335" s="38"/>
      <c r="E335" s="36"/>
      <c r="F335" s="36"/>
      <c r="G335" s="38" t="s">
        <v>428</v>
      </c>
      <c r="H335" s="38"/>
      <c r="I335" s="49" t="s">
        <v>176</v>
      </c>
      <c r="J335" s="36"/>
      <c r="K335" s="38" t="s">
        <v>429</v>
      </c>
      <c r="L335" s="38"/>
      <c r="M335" s="49" t="s">
        <v>176</v>
      </c>
      <c r="N335" s="36"/>
      <c r="O335" s="38" t="s">
        <v>430</v>
      </c>
      <c r="P335" s="38"/>
      <c r="Q335" s="49" t="s">
        <v>176</v>
      </c>
      <c r="R335" s="36"/>
      <c r="S335" s="38">
        <v>455</v>
      </c>
      <c r="T335" s="38"/>
      <c r="U335" s="36"/>
      <c r="V335" s="36"/>
      <c r="W335" s="38" t="s">
        <v>431</v>
      </c>
      <c r="X335" s="38"/>
      <c r="Y335" s="49" t="s">
        <v>176</v>
      </c>
    </row>
    <row r="336" spans="1:25">
      <c r="A336" s="59"/>
      <c r="B336" s="79"/>
      <c r="C336" s="38"/>
      <c r="D336" s="38"/>
      <c r="E336" s="36"/>
      <c r="F336" s="36"/>
      <c r="G336" s="38"/>
      <c r="H336" s="38"/>
      <c r="I336" s="49"/>
      <c r="J336" s="36"/>
      <c r="K336" s="38"/>
      <c r="L336" s="38"/>
      <c r="M336" s="49"/>
      <c r="N336" s="36"/>
      <c r="O336" s="38"/>
      <c r="P336" s="38"/>
      <c r="Q336" s="49"/>
      <c r="R336" s="36"/>
      <c r="S336" s="38"/>
      <c r="T336" s="38"/>
      <c r="U336" s="36"/>
      <c r="V336" s="36"/>
      <c r="W336" s="38"/>
      <c r="X336" s="38"/>
      <c r="Y336" s="49"/>
    </row>
    <row r="337" spans="1:25">
      <c r="A337" s="59"/>
      <c r="B337" s="41" t="s">
        <v>77</v>
      </c>
      <c r="C337" s="37" t="s">
        <v>187</v>
      </c>
      <c r="D337" s="37"/>
      <c r="E337" s="27"/>
      <c r="F337" s="27"/>
      <c r="G337" s="37" t="s">
        <v>432</v>
      </c>
      <c r="H337" s="37"/>
      <c r="I337" s="29" t="s">
        <v>176</v>
      </c>
      <c r="J337" s="27"/>
      <c r="K337" s="37" t="s">
        <v>187</v>
      </c>
      <c r="L337" s="37"/>
      <c r="M337" s="27"/>
      <c r="N337" s="27"/>
      <c r="O337" s="37" t="s">
        <v>187</v>
      </c>
      <c r="P337" s="37"/>
      <c r="Q337" s="27"/>
      <c r="R337" s="27"/>
      <c r="S337" s="37" t="s">
        <v>187</v>
      </c>
      <c r="T337" s="37"/>
      <c r="U337" s="27"/>
      <c r="V337" s="27"/>
      <c r="W337" s="37" t="s">
        <v>432</v>
      </c>
      <c r="X337" s="37"/>
      <c r="Y337" s="29" t="s">
        <v>176</v>
      </c>
    </row>
    <row r="338" spans="1:25">
      <c r="A338" s="59"/>
      <c r="B338" s="41"/>
      <c r="C338" s="37"/>
      <c r="D338" s="37"/>
      <c r="E338" s="27"/>
      <c r="F338" s="27"/>
      <c r="G338" s="37"/>
      <c r="H338" s="37"/>
      <c r="I338" s="29"/>
      <c r="J338" s="27"/>
      <c r="K338" s="37"/>
      <c r="L338" s="37"/>
      <c r="M338" s="27"/>
      <c r="N338" s="27"/>
      <c r="O338" s="37"/>
      <c r="P338" s="37"/>
      <c r="Q338" s="27"/>
      <c r="R338" s="27"/>
      <c r="S338" s="37"/>
      <c r="T338" s="37"/>
      <c r="U338" s="27"/>
      <c r="V338" s="27"/>
      <c r="W338" s="37"/>
      <c r="X338" s="37"/>
      <c r="Y338" s="29"/>
    </row>
    <row r="339" spans="1:25">
      <c r="A339" s="59"/>
      <c r="B339" s="79" t="s">
        <v>80</v>
      </c>
      <c r="C339" s="38" t="s">
        <v>187</v>
      </c>
      <c r="D339" s="38"/>
      <c r="E339" s="36"/>
      <c r="F339" s="36"/>
      <c r="G339" s="38" t="s">
        <v>433</v>
      </c>
      <c r="H339" s="38"/>
      <c r="I339" s="49" t="s">
        <v>176</v>
      </c>
      <c r="J339" s="36"/>
      <c r="K339" s="38" t="s">
        <v>434</v>
      </c>
      <c r="L339" s="38"/>
      <c r="M339" s="49" t="s">
        <v>176</v>
      </c>
      <c r="N339" s="36"/>
      <c r="O339" s="38" t="s">
        <v>435</v>
      </c>
      <c r="P339" s="38"/>
      <c r="Q339" s="49" t="s">
        <v>176</v>
      </c>
      <c r="R339" s="36"/>
      <c r="S339" s="38" t="s">
        <v>187</v>
      </c>
      <c r="T339" s="38"/>
      <c r="U339" s="36"/>
      <c r="V339" s="36"/>
      <c r="W339" s="38" t="s">
        <v>436</v>
      </c>
      <c r="X339" s="38"/>
      <c r="Y339" s="49" t="s">
        <v>176</v>
      </c>
    </row>
    <row r="340" spans="1:25">
      <c r="A340" s="59"/>
      <c r="B340" s="79"/>
      <c r="C340" s="38"/>
      <c r="D340" s="38"/>
      <c r="E340" s="36"/>
      <c r="F340" s="36"/>
      <c r="G340" s="38"/>
      <c r="H340" s="38"/>
      <c r="I340" s="49"/>
      <c r="J340" s="36"/>
      <c r="K340" s="38"/>
      <c r="L340" s="38"/>
      <c r="M340" s="49"/>
      <c r="N340" s="36"/>
      <c r="O340" s="38"/>
      <c r="P340" s="38"/>
      <c r="Q340" s="49"/>
      <c r="R340" s="36"/>
      <c r="S340" s="38"/>
      <c r="T340" s="38"/>
      <c r="U340" s="36"/>
      <c r="V340" s="36"/>
      <c r="W340" s="38"/>
      <c r="X340" s="38"/>
      <c r="Y340" s="49"/>
    </row>
    <row r="341" spans="1:25">
      <c r="A341" s="59"/>
      <c r="B341" s="41" t="s">
        <v>81</v>
      </c>
      <c r="C341" s="37" t="s">
        <v>187</v>
      </c>
      <c r="D341" s="37"/>
      <c r="E341" s="27"/>
      <c r="F341" s="27"/>
      <c r="G341" s="37" t="s">
        <v>437</v>
      </c>
      <c r="H341" s="37"/>
      <c r="I341" s="29" t="s">
        <v>176</v>
      </c>
      <c r="J341" s="27"/>
      <c r="K341" s="37" t="s">
        <v>438</v>
      </c>
      <c r="L341" s="37"/>
      <c r="M341" s="29" t="s">
        <v>176</v>
      </c>
      <c r="N341" s="27"/>
      <c r="O341" s="37" t="s">
        <v>187</v>
      </c>
      <c r="P341" s="37"/>
      <c r="Q341" s="27"/>
      <c r="R341" s="27"/>
      <c r="S341" s="37" t="s">
        <v>187</v>
      </c>
      <c r="T341" s="37"/>
      <c r="U341" s="27"/>
      <c r="V341" s="27"/>
      <c r="W341" s="37" t="s">
        <v>439</v>
      </c>
      <c r="X341" s="37"/>
      <c r="Y341" s="29" t="s">
        <v>176</v>
      </c>
    </row>
    <row r="342" spans="1:25">
      <c r="A342" s="59"/>
      <c r="B342" s="41"/>
      <c r="C342" s="37"/>
      <c r="D342" s="37"/>
      <c r="E342" s="27"/>
      <c r="F342" s="27"/>
      <c r="G342" s="37"/>
      <c r="H342" s="37"/>
      <c r="I342" s="29"/>
      <c r="J342" s="27"/>
      <c r="K342" s="37"/>
      <c r="L342" s="37"/>
      <c r="M342" s="29"/>
      <c r="N342" s="27"/>
      <c r="O342" s="37"/>
      <c r="P342" s="37"/>
      <c r="Q342" s="27"/>
      <c r="R342" s="27"/>
      <c r="S342" s="37"/>
      <c r="T342" s="37"/>
      <c r="U342" s="27"/>
      <c r="V342" s="27"/>
      <c r="W342" s="37"/>
      <c r="X342" s="37"/>
      <c r="Y342" s="29"/>
    </row>
    <row r="343" spans="1:25">
      <c r="A343" s="59"/>
      <c r="B343" s="79" t="s">
        <v>82</v>
      </c>
      <c r="C343" s="38" t="s">
        <v>187</v>
      </c>
      <c r="D343" s="38"/>
      <c r="E343" s="36"/>
      <c r="F343" s="36"/>
      <c r="G343" s="38" t="s">
        <v>440</v>
      </c>
      <c r="H343" s="38"/>
      <c r="I343" s="49" t="s">
        <v>176</v>
      </c>
      <c r="J343" s="36"/>
      <c r="K343" s="38" t="s">
        <v>187</v>
      </c>
      <c r="L343" s="38"/>
      <c r="M343" s="36"/>
      <c r="N343" s="36"/>
      <c r="O343" s="38" t="s">
        <v>187</v>
      </c>
      <c r="P343" s="38"/>
      <c r="Q343" s="36"/>
      <c r="R343" s="36"/>
      <c r="S343" s="38" t="s">
        <v>187</v>
      </c>
      <c r="T343" s="38"/>
      <c r="U343" s="36"/>
      <c r="V343" s="36"/>
      <c r="W343" s="38" t="s">
        <v>440</v>
      </c>
      <c r="X343" s="38"/>
      <c r="Y343" s="49" t="s">
        <v>176</v>
      </c>
    </row>
    <row r="344" spans="1:25">
      <c r="A344" s="59"/>
      <c r="B344" s="79"/>
      <c r="C344" s="38"/>
      <c r="D344" s="38"/>
      <c r="E344" s="36"/>
      <c r="F344" s="36"/>
      <c r="G344" s="38"/>
      <c r="H344" s="38"/>
      <c r="I344" s="49"/>
      <c r="J344" s="36"/>
      <c r="K344" s="38"/>
      <c r="L344" s="38"/>
      <c r="M344" s="36"/>
      <c r="N344" s="36"/>
      <c r="O344" s="38"/>
      <c r="P344" s="38"/>
      <c r="Q344" s="36"/>
      <c r="R344" s="36"/>
      <c r="S344" s="38"/>
      <c r="T344" s="38"/>
      <c r="U344" s="36"/>
      <c r="V344" s="36"/>
      <c r="W344" s="38"/>
      <c r="X344" s="38"/>
      <c r="Y344" s="49"/>
    </row>
    <row r="345" spans="1:25">
      <c r="A345" s="59"/>
      <c r="B345" s="41" t="s">
        <v>83</v>
      </c>
      <c r="C345" s="37" t="s">
        <v>187</v>
      </c>
      <c r="D345" s="37"/>
      <c r="E345" s="27"/>
      <c r="F345" s="27"/>
      <c r="G345" s="37" t="s">
        <v>441</v>
      </c>
      <c r="H345" s="37"/>
      <c r="I345" s="29" t="s">
        <v>176</v>
      </c>
      <c r="J345" s="27"/>
      <c r="K345" s="37" t="s">
        <v>442</v>
      </c>
      <c r="L345" s="37"/>
      <c r="M345" s="29" t="s">
        <v>176</v>
      </c>
      <c r="N345" s="27"/>
      <c r="O345" s="37">
        <v>409</v>
      </c>
      <c r="P345" s="37"/>
      <c r="Q345" s="27"/>
      <c r="R345" s="27"/>
      <c r="S345" s="37" t="s">
        <v>187</v>
      </c>
      <c r="T345" s="37"/>
      <c r="U345" s="27"/>
      <c r="V345" s="27"/>
      <c r="W345" s="37" t="s">
        <v>443</v>
      </c>
      <c r="X345" s="37"/>
      <c r="Y345" s="29" t="s">
        <v>176</v>
      </c>
    </row>
    <row r="346" spans="1:25" ht="15.75" thickBot="1">
      <c r="A346" s="59"/>
      <c r="B346" s="41"/>
      <c r="C346" s="63"/>
      <c r="D346" s="63"/>
      <c r="E346" s="71"/>
      <c r="F346" s="27"/>
      <c r="G346" s="63"/>
      <c r="H346" s="63"/>
      <c r="I346" s="69"/>
      <c r="J346" s="27"/>
      <c r="K346" s="63"/>
      <c r="L346" s="63"/>
      <c r="M346" s="69"/>
      <c r="N346" s="27"/>
      <c r="O346" s="63"/>
      <c r="P346" s="63"/>
      <c r="Q346" s="71"/>
      <c r="R346" s="27"/>
      <c r="S346" s="63"/>
      <c r="T346" s="63"/>
      <c r="U346" s="71"/>
      <c r="V346" s="27"/>
      <c r="W346" s="63"/>
      <c r="X346" s="63"/>
      <c r="Y346" s="69"/>
    </row>
    <row r="347" spans="1:25">
      <c r="A347" s="59"/>
      <c r="B347" s="36"/>
      <c r="C347" s="90" t="s">
        <v>187</v>
      </c>
      <c r="D347" s="90"/>
      <c r="E347" s="66"/>
      <c r="F347" s="36"/>
      <c r="G347" s="90" t="s">
        <v>444</v>
      </c>
      <c r="H347" s="90"/>
      <c r="I347" s="64" t="s">
        <v>176</v>
      </c>
      <c r="J347" s="36"/>
      <c r="K347" s="90" t="s">
        <v>445</v>
      </c>
      <c r="L347" s="90"/>
      <c r="M347" s="64" t="s">
        <v>176</v>
      </c>
      <c r="N347" s="36"/>
      <c r="O347" s="90" t="s">
        <v>446</v>
      </c>
      <c r="P347" s="90"/>
      <c r="Q347" s="64" t="s">
        <v>176</v>
      </c>
      <c r="R347" s="36"/>
      <c r="S347" s="90">
        <v>455</v>
      </c>
      <c r="T347" s="90"/>
      <c r="U347" s="66"/>
      <c r="V347" s="36"/>
      <c r="W347" s="90" t="s">
        <v>447</v>
      </c>
      <c r="X347" s="90"/>
      <c r="Y347" s="64" t="s">
        <v>176</v>
      </c>
    </row>
    <row r="348" spans="1:25">
      <c r="A348" s="59"/>
      <c r="B348" s="36"/>
      <c r="C348" s="38"/>
      <c r="D348" s="38"/>
      <c r="E348" s="36"/>
      <c r="F348" s="36"/>
      <c r="G348" s="38"/>
      <c r="H348" s="38"/>
      <c r="I348" s="49"/>
      <c r="J348" s="36"/>
      <c r="K348" s="38"/>
      <c r="L348" s="38"/>
      <c r="M348" s="49"/>
      <c r="N348" s="36"/>
      <c r="O348" s="38"/>
      <c r="P348" s="38"/>
      <c r="Q348" s="49"/>
      <c r="R348" s="36"/>
      <c r="S348" s="38"/>
      <c r="T348" s="38"/>
      <c r="U348" s="36"/>
      <c r="V348" s="36"/>
      <c r="W348" s="38"/>
      <c r="X348" s="38"/>
      <c r="Y348" s="49"/>
    </row>
    <row r="349" spans="1:25">
      <c r="A349" s="59"/>
      <c r="B349" s="28" t="s">
        <v>448</v>
      </c>
      <c r="C349" s="31">
        <v>8697</v>
      </c>
      <c r="D349" s="31"/>
      <c r="E349" s="27"/>
      <c r="F349" s="27"/>
      <c r="G349" s="31">
        <v>3015</v>
      </c>
      <c r="H349" s="31"/>
      <c r="I349" s="27"/>
      <c r="J349" s="27"/>
      <c r="K349" s="37" t="s">
        <v>187</v>
      </c>
      <c r="L349" s="37"/>
      <c r="M349" s="27"/>
      <c r="N349" s="27"/>
      <c r="O349" s="37" t="s">
        <v>187</v>
      </c>
      <c r="P349" s="37"/>
      <c r="Q349" s="27"/>
      <c r="R349" s="27"/>
      <c r="S349" s="37" t="s">
        <v>449</v>
      </c>
      <c r="T349" s="37"/>
      <c r="U349" s="29" t="s">
        <v>176</v>
      </c>
      <c r="V349" s="27"/>
      <c r="W349" s="37" t="s">
        <v>187</v>
      </c>
      <c r="X349" s="37"/>
      <c r="Y349" s="27"/>
    </row>
    <row r="350" spans="1:25" ht="15.75" thickBot="1">
      <c r="A350" s="59"/>
      <c r="B350" s="28"/>
      <c r="C350" s="70"/>
      <c r="D350" s="70"/>
      <c r="E350" s="71"/>
      <c r="F350" s="27"/>
      <c r="G350" s="70"/>
      <c r="H350" s="70"/>
      <c r="I350" s="71"/>
      <c r="J350" s="27"/>
      <c r="K350" s="63"/>
      <c r="L350" s="63"/>
      <c r="M350" s="71"/>
      <c r="N350" s="27"/>
      <c r="O350" s="63"/>
      <c r="P350" s="63"/>
      <c r="Q350" s="71"/>
      <c r="R350" s="27"/>
      <c r="S350" s="63"/>
      <c r="T350" s="63"/>
      <c r="U350" s="69"/>
      <c r="V350" s="27"/>
      <c r="W350" s="63"/>
      <c r="X350" s="63"/>
      <c r="Y350" s="71"/>
    </row>
    <row r="351" spans="1:25">
      <c r="A351" s="59"/>
      <c r="B351" s="34" t="s">
        <v>450</v>
      </c>
      <c r="C351" s="65">
        <v>8697</v>
      </c>
      <c r="D351" s="65"/>
      <c r="E351" s="66"/>
      <c r="F351" s="36"/>
      <c r="G351" s="65">
        <v>13669</v>
      </c>
      <c r="H351" s="65"/>
      <c r="I351" s="66"/>
      <c r="J351" s="36"/>
      <c r="K351" s="65">
        <v>1437</v>
      </c>
      <c r="L351" s="65"/>
      <c r="M351" s="66"/>
      <c r="N351" s="36"/>
      <c r="O351" s="65">
        <v>3706</v>
      </c>
      <c r="P351" s="65"/>
      <c r="Q351" s="66"/>
      <c r="R351" s="36"/>
      <c r="S351" s="90" t="s">
        <v>449</v>
      </c>
      <c r="T351" s="90"/>
      <c r="U351" s="64" t="s">
        <v>176</v>
      </c>
      <c r="V351" s="36"/>
      <c r="W351" s="65">
        <v>15797</v>
      </c>
      <c r="X351" s="65"/>
      <c r="Y351" s="66"/>
    </row>
    <row r="352" spans="1:25">
      <c r="A352" s="59"/>
      <c r="B352" s="34"/>
      <c r="C352" s="35"/>
      <c r="D352" s="35"/>
      <c r="E352" s="36"/>
      <c r="F352" s="36"/>
      <c r="G352" s="35"/>
      <c r="H352" s="35"/>
      <c r="I352" s="36"/>
      <c r="J352" s="36"/>
      <c r="K352" s="35"/>
      <c r="L352" s="35"/>
      <c r="M352" s="36"/>
      <c r="N352" s="36"/>
      <c r="O352" s="35"/>
      <c r="P352" s="35"/>
      <c r="Q352" s="36"/>
      <c r="R352" s="36"/>
      <c r="S352" s="38"/>
      <c r="T352" s="38"/>
      <c r="U352" s="49"/>
      <c r="V352" s="36"/>
      <c r="W352" s="35"/>
      <c r="X352" s="35"/>
      <c r="Y352" s="36"/>
    </row>
    <row r="353" spans="1:25">
      <c r="A353" s="59"/>
      <c r="B353" s="28" t="s">
        <v>416</v>
      </c>
      <c r="C353" s="37" t="s">
        <v>187</v>
      </c>
      <c r="D353" s="37"/>
      <c r="E353" s="27"/>
      <c r="F353" s="27"/>
      <c r="G353" s="37">
        <v>269</v>
      </c>
      <c r="H353" s="37"/>
      <c r="I353" s="27"/>
      <c r="J353" s="27"/>
      <c r="K353" s="37" t="s">
        <v>451</v>
      </c>
      <c r="L353" s="37"/>
      <c r="M353" s="29" t="s">
        <v>176</v>
      </c>
      <c r="N353" s="27"/>
      <c r="O353" s="37" t="s">
        <v>452</v>
      </c>
      <c r="P353" s="37"/>
      <c r="Q353" s="29" t="s">
        <v>176</v>
      </c>
      <c r="R353" s="27"/>
      <c r="S353" s="37" t="s">
        <v>187</v>
      </c>
      <c r="T353" s="37"/>
      <c r="U353" s="27"/>
      <c r="V353" s="27"/>
      <c r="W353" s="37">
        <v>119</v>
      </c>
      <c r="X353" s="37"/>
      <c r="Y353" s="27"/>
    </row>
    <row r="354" spans="1:25" ht="15.75" thickBot="1">
      <c r="A354" s="59"/>
      <c r="B354" s="28"/>
      <c r="C354" s="63"/>
      <c r="D354" s="63"/>
      <c r="E354" s="71"/>
      <c r="F354" s="27"/>
      <c r="G354" s="63"/>
      <c r="H354" s="63"/>
      <c r="I354" s="71"/>
      <c r="J354" s="27"/>
      <c r="K354" s="63"/>
      <c r="L354" s="63"/>
      <c r="M354" s="69"/>
      <c r="N354" s="27"/>
      <c r="O354" s="63"/>
      <c r="P354" s="63"/>
      <c r="Q354" s="69"/>
      <c r="R354" s="27"/>
      <c r="S354" s="63"/>
      <c r="T354" s="63"/>
      <c r="U354" s="71"/>
      <c r="V354" s="27"/>
      <c r="W354" s="63"/>
      <c r="X354" s="63"/>
      <c r="Y354" s="71"/>
    </row>
    <row r="355" spans="1:25">
      <c r="A355" s="59"/>
      <c r="B355" s="34" t="s">
        <v>87</v>
      </c>
      <c r="C355" s="65">
        <v>8697</v>
      </c>
      <c r="D355" s="65"/>
      <c r="E355" s="66"/>
      <c r="F355" s="36"/>
      <c r="G355" s="65">
        <v>13938</v>
      </c>
      <c r="H355" s="65"/>
      <c r="I355" s="66"/>
      <c r="J355" s="36"/>
      <c r="K355" s="65">
        <v>1434</v>
      </c>
      <c r="L355" s="65"/>
      <c r="M355" s="66"/>
      <c r="N355" s="36"/>
      <c r="O355" s="65">
        <v>3559</v>
      </c>
      <c r="P355" s="65"/>
      <c r="Q355" s="66"/>
      <c r="R355" s="36"/>
      <c r="S355" s="90" t="s">
        <v>449</v>
      </c>
      <c r="T355" s="90"/>
      <c r="U355" s="64" t="s">
        <v>176</v>
      </c>
      <c r="V355" s="36"/>
      <c r="W355" s="65">
        <v>15916</v>
      </c>
      <c r="X355" s="65"/>
      <c r="Y355" s="66"/>
    </row>
    <row r="356" spans="1:25">
      <c r="A356" s="59"/>
      <c r="B356" s="34"/>
      <c r="C356" s="35"/>
      <c r="D356" s="35"/>
      <c r="E356" s="36"/>
      <c r="F356" s="36"/>
      <c r="G356" s="35"/>
      <c r="H356" s="35"/>
      <c r="I356" s="36"/>
      <c r="J356" s="36"/>
      <c r="K356" s="35"/>
      <c r="L356" s="35"/>
      <c r="M356" s="36"/>
      <c r="N356" s="36"/>
      <c r="O356" s="35"/>
      <c r="P356" s="35"/>
      <c r="Q356" s="36"/>
      <c r="R356" s="36"/>
      <c r="S356" s="38"/>
      <c r="T356" s="38"/>
      <c r="U356" s="49"/>
      <c r="V356" s="36"/>
      <c r="W356" s="35"/>
      <c r="X356" s="35"/>
      <c r="Y356" s="36"/>
    </row>
    <row r="357" spans="1:25">
      <c r="A357" s="59"/>
      <c r="B357" s="28" t="s">
        <v>88</v>
      </c>
      <c r="C357" s="37" t="s">
        <v>187</v>
      </c>
      <c r="D357" s="37"/>
      <c r="E357" s="27"/>
      <c r="F357" s="27"/>
      <c r="G357" s="37" t="s">
        <v>453</v>
      </c>
      <c r="H357" s="37"/>
      <c r="I357" s="29" t="s">
        <v>176</v>
      </c>
      <c r="J357" s="27"/>
      <c r="K357" s="37" t="s">
        <v>187</v>
      </c>
      <c r="L357" s="37"/>
      <c r="M357" s="27"/>
      <c r="N357" s="27"/>
      <c r="O357" s="37" t="s">
        <v>187</v>
      </c>
      <c r="P357" s="37"/>
      <c r="Q357" s="27"/>
      <c r="R357" s="27"/>
      <c r="S357" s="37" t="s">
        <v>187</v>
      </c>
      <c r="T357" s="37"/>
      <c r="U357" s="27"/>
      <c r="V357" s="27"/>
      <c r="W357" s="37" t="s">
        <v>453</v>
      </c>
      <c r="X357" s="37"/>
      <c r="Y357" s="29" t="s">
        <v>176</v>
      </c>
    </row>
    <row r="358" spans="1:25" ht="15.75" thickBot="1">
      <c r="A358" s="59"/>
      <c r="B358" s="28"/>
      <c r="C358" s="63"/>
      <c r="D358" s="63"/>
      <c r="E358" s="71"/>
      <c r="F358" s="27"/>
      <c r="G358" s="63"/>
      <c r="H358" s="63"/>
      <c r="I358" s="69"/>
      <c r="J358" s="27"/>
      <c r="K358" s="63"/>
      <c r="L358" s="63"/>
      <c r="M358" s="71"/>
      <c r="N358" s="27"/>
      <c r="O358" s="63"/>
      <c r="P358" s="63"/>
      <c r="Q358" s="71"/>
      <c r="R358" s="27"/>
      <c r="S358" s="63"/>
      <c r="T358" s="63"/>
      <c r="U358" s="71"/>
      <c r="V358" s="27"/>
      <c r="W358" s="63"/>
      <c r="X358" s="63"/>
      <c r="Y358" s="69"/>
    </row>
    <row r="359" spans="1:25">
      <c r="A359" s="59"/>
      <c r="B359" s="34" t="s">
        <v>107</v>
      </c>
      <c r="C359" s="65">
        <v>8697</v>
      </c>
      <c r="D359" s="65"/>
      <c r="E359" s="66"/>
      <c r="F359" s="36"/>
      <c r="G359" s="65">
        <v>9364</v>
      </c>
      <c r="H359" s="65"/>
      <c r="I359" s="66"/>
      <c r="J359" s="36"/>
      <c r="K359" s="65">
        <v>1434</v>
      </c>
      <c r="L359" s="65"/>
      <c r="M359" s="66"/>
      <c r="N359" s="36"/>
      <c r="O359" s="65">
        <v>3559</v>
      </c>
      <c r="P359" s="65"/>
      <c r="Q359" s="66"/>
      <c r="R359" s="36"/>
      <c r="S359" s="90" t="s">
        <v>449</v>
      </c>
      <c r="T359" s="90"/>
      <c r="U359" s="64" t="s">
        <v>176</v>
      </c>
      <c r="V359" s="36"/>
      <c r="W359" s="65">
        <v>11342</v>
      </c>
      <c r="X359" s="65"/>
      <c r="Y359" s="66"/>
    </row>
    <row r="360" spans="1:25">
      <c r="A360" s="59"/>
      <c r="B360" s="34"/>
      <c r="C360" s="35"/>
      <c r="D360" s="35"/>
      <c r="E360" s="36"/>
      <c r="F360" s="36"/>
      <c r="G360" s="35"/>
      <c r="H360" s="35"/>
      <c r="I360" s="36"/>
      <c r="J360" s="36"/>
      <c r="K360" s="35"/>
      <c r="L360" s="35"/>
      <c r="M360" s="36"/>
      <c r="N360" s="36"/>
      <c r="O360" s="35"/>
      <c r="P360" s="35"/>
      <c r="Q360" s="36"/>
      <c r="R360" s="36"/>
      <c r="S360" s="38"/>
      <c r="T360" s="38"/>
      <c r="U360" s="49"/>
      <c r="V360" s="36"/>
      <c r="W360" s="35"/>
      <c r="X360" s="35"/>
      <c r="Y360" s="36"/>
    </row>
    <row r="361" spans="1:25">
      <c r="A361" s="59"/>
      <c r="B361" s="41" t="s">
        <v>90</v>
      </c>
      <c r="C361" s="37" t="s">
        <v>187</v>
      </c>
      <c r="D361" s="37"/>
      <c r="E361" s="27"/>
      <c r="F361" s="27"/>
      <c r="G361" s="37" t="s">
        <v>187</v>
      </c>
      <c r="H361" s="37"/>
      <c r="I361" s="27"/>
      <c r="J361" s="27"/>
      <c r="K361" s="37" t="s">
        <v>187</v>
      </c>
      <c r="L361" s="37"/>
      <c r="M361" s="27"/>
      <c r="N361" s="27"/>
      <c r="O361" s="37" t="s">
        <v>454</v>
      </c>
      <c r="P361" s="37"/>
      <c r="Q361" s="29" t="s">
        <v>176</v>
      </c>
      <c r="R361" s="27"/>
      <c r="S361" s="37" t="s">
        <v>187</v>
      </c>
      <c r="T361" s="37"/>
      <c r="U361" s="27"/>
      <c r="V361" s="27"/>
      <c r="W361" s="37" t="s">
        <v>454</v>
      </c>
      <c r="X361" s="37"/>
      <c r="Y361" s="29" t="s">
        <v>176</v>
      </c>
    </row>
    <row r="362" spans="1:25" ht="15.75" thickBot="1">
      <c r="A362" s="59"/>
      <c r="B362" s="41"/>
      <c r="C362" s="63"/>
      <c r="D362" s="63"/>
      <c r="E362" s="71"/>
      <c r="F362" s="27"/>
      <c r="G362" s="63"/>
      <c r="H362" s="63"/>
      <c r="I362" s="71"/>
      <c r="J362" s="27"/>
      <c r="K362" s="63"/>
      <c r="L362" s="63"/>
      <c r="M362" s="71"/>
      <c r="N362" s="27"/>
      <c r="O362" s="63"/>
      <c r="P362" s="63"/>
      <c r="Q362" s="69"/>
      <c r="R362" s="27"/>
      <c r="S362" s="63"/>
      <c r="T362" s="63"/>
      <c r="U362" s="71"/>
      <c r="V362" s="27"/>
      <c r="W362" s="63"/>
      <c r="X362" s="63"/>
      <c r="Y362" s="69"/>
    </row>
    <row r="363" spans="1:25">
      <c r="A363" s="59"/>
      <c r="B363" s="34" t="s">
        <v>455</v>
      </c>
      <c r="C363" s="65">
        <v>8697</v>
      </c>
      <c r="D363" s="65"/>
      <c r="E363" s="66"/>
      <c r="F363" s="36"/>
      <c r="G363" s="65">
        <v>9364</v>
      </c>
      <c r="H363" s="65"/>
      <c r="I363" s="66"/>
      <c r="J363" s="36"/>
      <c r="K363" s="65">
        <v>1434</v>
      </c>
      <c r="L363" s="65"/>
      <c r="M363" s="66"/>
      <c r="N363" s="36"/>
      <c r="O363" s="90">
        <v>914</v>
      </c>
      <c r="P363" s="90"/>
      <c r="Q363" s="66"/>
      <c r="R363" s="36"/>
      <c r="S363" s="90" t="s">
        <v>449</v>
      </c>
      <c r="T363" s="90"/>
      <c r="U363" s="64" t="s">
        <v>176</v>
      </c>
      <c r="V363" s="36"/>
      <c r="W363" s="65">
        <v>8697</v>
      </c>
      <c r="X363" s="65"/>
      <c r="Y363" s="66"/>
    </row>
    <row r="364" spans="1:25">
      <c r="A364" s="59"/>
      <c r="B364" s="34"/>
      <c r="C364" s="35"/>
      <c r="D364" s="35"/>
      <c r="E364" s="36"/>
      <c r="F364" s="36"/>
      <c r="G364" s="35"/>
      <c r="H364" s="35"/>
      <c r="I364" s="36"/>
      <c r="J364" s="36"/>
      <c r="K364" s="35"/>
      <c r="L364" s="35"/>
      <c r="M364" s="36"/>
      <c r="N364" s="36"/>
      <c r="O364" s="38"/>
      <c r="P364" s="38"/>
      <c r="Q364" s="36"/>
      <c r="R364" s="36"/>
      <c r="S364" s="38"/>
      <c r="T364" s="38"/>
      <c r="U364" s="49"/>
      <c r="V364" s="36"/>
      <c r="W364" s="35"/>
      <c r="X364" s="35"/>
      <c r="Y364" s="36"/>
    </row>
    <row r="365" spans="1:25">
      <c r="A365" s="59"/>
      <c r="B365" s="28" t="s">
        <v>91</v>
      </c>
      <c r="C365" s="29" t="s">
        <v>172</v>
      </c>
      <c r="D365" s="31">
        <v>8697</v>
      </c>
      <c r="E365" s="27"/>
      <c r="F365" s="27"/>
      <c r="G365" s="29" t="s">
        <v>172</v>
      </c>
      <c r="H365" s="31">
        <v>9364</v>
      </c>
      <c r="I365" s="27"/>
      <c r="J365" s="27"/>
      <c r="K365" s="29" t="s">
        <v>172</v>
      </c>
      <c r="L365" s="31">
        <v>1434</v>
      </c>
      <c r="M365" s="27"/>
      <c r="N365" s="27"/>
      <c r="O365" s="29" t="s">
        <v>172</v>
      </c>
      <c r="P365" s="37">
        <v>914</v>
      </c>
      <c r="Q365" s="27"/>
      <c r="R365" s="27"/>
      <c r="S365" s="29" t="s">
        <v>172</v>
      </c>
      <c r="T365" s="37" t="s">
        <v>449</v>
      </c>
      <c r="U365" s="29" t="s">
        <v>176</v>
      </c>
      <c r="V365" s="27"/>
      <c r="W365" s="29" t="s">
        <v>172</v>
      </c>
      <c r="X365" s="31">
        <v>8697</v>
      </c>
      <c r="Y365" s="27"/>
    </row>
    <row r="366" spans="1:25" ht="15.75" thickBot="1">
      <c r="A366" s="59"/>
      <c r="B366" s="28"/>
      <c r="C366" s="42"/>
      <c r="D366" s="43"/>
      <c r="E366" s="44"/>
      <c r="F366" s="27"/>
      <c r="G366" s="42"/>
      <c r="H366" s="43"/>
      <c r="I366" s="44"/>
      <c r="J366" s="27"/>
      <c r="K366" s="42"/>
      <c r="L366" s="43"/>
      <c r="M366" s="44"/>
      <c r="N366" s="27"/>
      <c r="O366" s="42"/>
      <c r="P366" s="48"/>
      <c r="Q366" s="44"/>
      <c r="R366" s="27"/>
      <c r="S366" s="42"/>
      <c r="T366" s="48"/>
      <c r="U366" s="42"/>
      <c r="V366" s="27"/>
      <c r="W366" s="42"/>
      <c r="X366" s="43"/>
      <c r="Y366" s="44"/>
    </row>
    <row r="367" spans="1:25" ht="15.75" thickTop="1">
      <c r="A367" s="59"/>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row>
    <row r="368" spans="1:25">
      <c r="A368" s="59"/>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row>
    <row r="369" spans="1:25">
      <c r="A369" s="59"/>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row>
    <row r="370" spans="1:25">
      <c r="A370" s="59"/>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row>
    <row r="371" spans="1:25">
      <c r="A371" s="59"/>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row>
    <row r="372" spans="1:25">
      <c r="A372" s="59"/>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row>
    <row r="373" spans="1:25">
      <c r="A373" s="59"/>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row>
    <row r="374" spans="1:25">
      <c r="A374" s="59"/>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row>
    <row r="375" spans="1:25">
      <c r="A375" s="59"/>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row>
    <row r="376" spans="1:25">
      <c r="A376" s="59"/>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row>
    <row r="377" spans="1:25">
      <c r="A377" s="59"/>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row>
    <row r="378" spans="1:25">
      <c r="A378" s="59"/>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row>
    <row r="379" spans="1:25">
      <c r="A379" s="59"/>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row>
    <row r="380" spans="1:25">
      <c r="A380" s="59"/>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row>
    <row r="381" spans="1:25">
      <c r="A381" s="59"/>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row>
    <row r="382" spans="1:25">
      <c r="A382" s="59"/>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row>
    <row r="383" spans="1:25">
      <c r="A383" s="59"/>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row>
    <row r="384" spans="1:25">
      <c r="A384" s="59"/>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row>
    <row r="385" spans="1:25">
      <c r="A385" s="59"/>
      <c r="B385" s="74" t="s">
        <v>456</v>
      </c>
      <c r="C385" s="74"/>
      <c r="D385" s="74"/>
      <c r="E385" s="74"/>
      <c r="F385" s="74"/>
      <c r="G385" s="74"/>
      <c r="H385" s="74"/>
      <c r="I385" s="74"/>
      <c r="J385" s="74"/>
      <c r="K385" s="74"/>
      <c r="L385" s="74"/>
      <c r="M385" s="74"/>
      <c r="N385" s="74"/>
      <c r="O385" s="74"/>
      <c r="P385" s="74"/>
      <c r="Q385" s="74"/>
      <c r="R385" s="74"/>
      <c r="S385" s="74"/>
      <c r="T385" s="74"/>
      <c r="U385" s="74"/>
      <c r="V385" s="74"/>
      <c r="W385" s="74"/>
      <c r="X385" s="74"/>
      <c r="Y385" s="74"/>
    </row>
    <row r="386" spans="1:25">
      <c r="A386" s="59"/>
      <c r="B386" s="74" t="s">
        <v>352</v>
      </c>
      <c r="C386" s="74"/>
      <c r="D386" s="74"/>
      <c r="E386" s="74"/>
      <c r="F386" s="74"/>
      <c r="G386" s="74"/>
      <c r="H386" s="74"/>
      <c r="I386" s="74"/>
      <c r="J386" s="74"/>
      <c r="K386" s="74"/>
      <c r="L386" s="74"/>
      <c r="M386" s="74"/>
      <c r="N386" s="74"/>
      <c r="O386" s="74"/>
      <c r="P386" s="74"/>
      <c r="Q386" s="74"/>
      <c r="R386" s="74"/>
      <c r="S386" s="74"/>
      <c r="T386" s="74"/>
      <c r="U386" s="74"/>
      <c r="V386" s="74"/>
      <c r="W386" s="74"/>
      <c r="X386" s="74"/>
      <c r="Y386" s="74"/>
    </row>
    <row r="387" spans="1:25">
      <c r="A387" s="59"/>
      <c r="B387" s="74" t="s">
        <v>457</v>
      </c>
      <c r="C387" s="74"/>
      <c r="D387" s="74"/>
      <c r="E387" s="74"/>
      <c r="F387" s="74"/>
      <c r="G387" s="74"/>
      <c r="H387" s="74"/>
      <c r="I387" s="74"/>
      <c r="J387" s="74"/>
      <c r="K387" s="74"/>
      <c r="L387" s="74"/>
      <c r="M387" s="74"/>
      <c r="N387" s="74"/>
      <c r="O387" s="74"/>
      <c r="P387" s="74"/>
      <c r="Q387" s="74"/>
      <c r="R387" s="74"/>
      <c r="S387" s="74"/>
      <c r="T387" s="74"/>
      <c r="U387" s="74"/>
      <c r="V387" s="74"/>
      <c r="W387" s="74"/>
      <c r="X387" s="74"/>
      <c r="Y387" s="74"/>
    </row>
    <row r="388" spans="1:25">
      <c r="A388" s="59"/>
      <c r="B388" s="74" t="s">
        <v>354</v>
      </c>
      <c r="C388" s="74"/>
      <c r="D388" s="74"/>
      <c r="E388" s="74"/>
      <c r="F388" s="74"/>
      <c r="G388" s="74"/>
      <c r="H388" s="74"/>
      <c r="I388" s="74"/>
      <c r="J388" s="74"/>
      <c r="K388" s="74"/>
      <c r="L388" s="74"/>
      <c r="M388" s="74"/>
      <c r="N388" s="74"/>
      <c r="O388" s="74"/>
      <c r="P388" s="74"/>
      <c r="Q388" s="74"/>
      <c r="R388" s="74"/>
      <c r="S388" s="74"/>
      <c r="T388" s="74"/>
      <c r="U388" s="74"/>
      <c r="V388" s="74"/>
      <c r="W388" s="74"/>
      <c r="X388" s="74"/>
      <c r="Y388" s="74"/>
    </row>
    <row r="389" spans="1:25">
      <c r="A389" s="59"/>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row>
    <row r="390" spans="1:25">
      <c r="A390" s="59"/>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row>
    <row r="391" spans="1:25">
      <c r="A391" s="59"/>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row>
    <row r="392" spans="1:25" ht="15.75" thickBot="1">
      <c r="A392" s="59"/>
      <c r="B392" s="16"/>
      <c r="C392" s="26" t="s">
        <v>355</v>
      </c>
      <c r="D392" s="26"/>
      <c r="E392" s="26"/>
      <c r="F392" s="26"/>
      <c r="G392" s="26"/>
      <c r="H392" s="26"/>
      <c r="I392" s="26"/>
      <c r="J392" s="26"/>
      <c r="K392" s="26"/>
      <c r="L392" s="26"/>
      <c r="M392" s="26"/>
      <c r="N392" s="26"/>
      <c r="O392" s="26"/>
      <c r="P392" s="26"/>
      <c r="Q392" s="26"/>
      <c r="R392" s="14"/>
      <c r="S392" s="24"/>
      <c r="T392" s="24"/>
      <c r="U392" s="24"/>
      <c r="V392" s="14"/>
      <c r="W392" s="24"/>
      <c r="X392" s="24"/>
      <c r="Y392" s="24"/>
    </row>
    <row r="393" spans="1:25">
      <c r="A393" s="59"/>
      <c r="B393" s="27"/>
      <c r="C393" s="95" t="s">
        <v>356</v>
      </c>
      <c r="D393" s="95"/>
      <c r="E393" s="95"/>
      <c r="F393" s="33"/>
      <c r="G393" s="95" t="s">
        <v>264</v>
      </c>
      <c r="H393" s="95"/>
      <c r="I393" s="95"/>
      <c r="J393" s="33"/>
      <c r="K393" s="95" t="s">
        <v>358</v>
      </c>
      <c r="L393" s="95"/>
      <c r="M393" s="95"/>
      <c r="N393" s="33"/>
      <c r="O393" s="95" t="s">
        <v>360</v>
      </c>
      <c r="P393" s="95"/>
      <c r="Q393" s="95"/>
      <c r="R393" s="27"/>
      <c r="S393" s="25" t="s">
        <v>361</v>
      </c>
      <c r="T393" s="25"/>
      <c r="U393" s="25"/>
      <c r="V393" s="27"/>
      <c r="W393" s="25" t="s">
        <v>363</v>
      </c>
      <c r="X393" s="25"/>
      <c r="Y393" s="25"/>
    </row>
    <row r="394" spans="1:25" ht="15.75" thickBot="1">
      <c r="A394" s="59"/>
      <c r="B394" s="27"/>
      <c r="C394" s="26" t="s">
        <v>357</v>
      </c>
      <c r="D394" s="26"/>
      <c r="E394" s="26"/>
      <c r="F394" s="27"/>
      <c r="G394" s="26" t="s">
        <v>357</v>
      </c>
      <c r="H394" s="26"/>
      <c r="I394" s="26"/>
      <c r="J394" s="27"/>
      <c r="K394" s="26" t="s">
        <v>359</v>
      </c>
      <c r="L394" s="26"/>
      <c r="M394" s="26"/>
      <c r="N394" s="27"/>
      <c r="O394" s="26" t="s">
        <v>359</v>
      </c>
      <c r="P394" s="26"/>
      <c r="Q394" s="26"/>
      <c r="R394" s="27"/>
      <c r="S394" s="26" t="s">
        <v>362</v>
      </c>
      <c r="T394" s="26"/>
      <c r="U394" s="26"/>
      <c r="V394" s="27"/>
      <c r="W394" s="26" t="s">
        <v>364</v>
      </c>
      <c r="X394" s="26"/>
      <c r="Y394" s="26"/>
    </row>
    <row r="395" spans="1:25">
      <c r="A395" s="59"/>
      <c r="B395" s="20" t="s">
        <v>118</v>
      </c>
      <c r="C395" s="66"/>
      <c r="D395" s="66"/>
      <c r="E395" s="66"/>
      <c r="F395" s="21"/>
      <c r="G395" s="66"/>
      <c r="H395" s="66"/>
      <c r="I395" s="66"/>
      <c r="J395" s="21"/>
      <c r="K395" s="66"/>
      <c r="L395" s="66"/>
      <c r="M395" s="66"/>
      <c r="N395" s="21"/>
      <c r="O395" s="66"/>
      <c r="P395" s="66"/>
      <c r="Q395" s="66"/>
      <c r="R395" s="21"/>
      <c r="S395" s="66"/>
      <c r="T395" s="66"/>
      <c r="U395" s="66"/>
      <c r="V395" s="21"/>
      <c r="W395" s="66"/>
      <c r="X395" s="66"/>
      <c r="Y395" s="66"/>
    </row>
    <row r="396" spans="1:25">
      <c r="A396" s="59"/>
      <c r="B396" s="41" t="s">
        <v>458</v>
      </c>
      <c r="C396" s="29" t="s">
        <v>172</v>
      </c>
      <c r="D396" s="37">
        <v>175</v>
      </c>
      <c r="E396" s="27"/>
      <c r="F396" s="27"/>
      <c r="G396" s="29" t="s">
        <v>172</v>
      </c>
      <c r="H396" s="37" t="s">
        <v>459</v>
      </c>
      <c r="I396" s="29" t="s">
        <v>176</v>
      </c>
      <c r="J396" s="27"/>
      <c r="K396" s="29" t="s">
        <v>172</v>
      </c>
      <c r="L396" s="37" t="s">
        <v>460</v>
      </c>
      <c r="M396" s="29" t="s">
        <v>176</v>
      </c>
      <c r="N396" s="27"/>
      <c r="O396" s="29" t="s">
        <v>172</v>
      </c>
      <c r="P396" s="37" t="s">
        <v>461</v>
      </c>
      <c r="Q396" s="29" t="s">
        <v>176</v>
      </c>
      <c r="R396" s="27"/>
      <c r="S396" s="29" t="s">
        <v>172</v>
      </c>
      <c r="T396" s="37" t="s">
        <v>462</v>
      </c>
      <c r="U396" s="29" t="s">
        <v>176</v>
      </c>
      <c r="V396" s="27"/>
      <c r="W396" s="29" t="s">
        <v>172</v>
      </c>
      <c r="X396" s="37" t="s">
        <v>463</v>
      </c>
      <c r="Y396" s="29" t="s">
        <v>176</v>
      </c>
    </row>
    <row r="397" spans="1:25" ht="15.75" thickBot="1">
      <c r="A397" s="59"/>
      <c r="B397" s="41"/>
      <c r="C397" s="69"/>
      <c r="D397" s="63"/>
      <c r="E397" s="71"/>
      <c r="F397" s="27"/>
      <c r="G397" s="69"/>
      <c r="H397" s="63"/>
      <c r="I397" s="69"/>
      <c r="J397" s="27"/>
      <c r="K397" s="69"/>
      <c r="L397" s="63"/>
      <c r="M397" s="69"/>
      <c r="N397" s="27"/>
      <c r="O397" s="69"/>
      <c r="P397" s="63"/>
      <c r="Q397" s="69"/>
      <c r="R397" s="27"/>
      <c r="S397" s="69"/>
      <c r="T397" s="63"/>
      <c r="U397" s="69"/>
      <c r="V397" s="27"/>
      <c r="W397" s="69"/>
      <c r="X397" s="63"/>
      <c r="Y397" s="69"/>
    </row>
    <row r="398" spans="1:25">
      <c r="A398" s="59"/>
      <c r="B398" s="20" t="s">
        <v>127</v>
      </c>
      <c r="C398" s="66"/>
      <c r="D398" s="66"/>
      <c r="E398" s="66"/>
      <c r="F398" s="21"/>
      <c r="G398" s="66"/>
      <c r="H398" s="66"/>
      <c r="I398" s="66"/>
      <c r="J398" s="21"/>
      <c r="K398" s="66"/>
      <c r="L398" s="66"/>
      <c r="M398" s="66"/>
      <c r="N398" s="21"/>
      <c r="O398" s="66"/>
      <c r="P398" s="66"/>
      <c r="Q398" s="66"/>
      <c r="R398" s="21"/>
      <c r="S398" s="66"/>
      <c r="T398" s="66"/>
      <c r="U398" s="66"/>
      <c r="V398" s="21"/>
      <c r="W398" s="66"/>
      <c r="X398" s="66"/>
      <c r="Y398" s="66"/>
    </row>
    <row r="399" spans="1:25">
      <c r="A399" s="59"/>
      <c r="B399" s="41" t="s">
        <v>128</v>
      </c>
      <c r="C399" s="37" t="s">
        <v>187</v>
      </c>
      <c r="D399" s="37"/>
      <c r="E399" s="27"/>
      <c r="F399" s="27"/>
      <c r="G399" s="37" t="s">
        <v>464</v>
      </c>
      <c r="H399" s="37"/>
      <c r="I399" s="29" t="s">
        <v>176</v>
      </c>
      <c r="J399" s="27"/>
      <c r="K399" s="37" t="s">
        <v>187</v>
      </c>
      <c r="L399" s="37"/>
      <c r="M399" s="27"/>
      <c r="N399" s="27"/>
      <c r="O399" s="37" t="s">
        <v>187</v>
      </c>
      <c r="P399" s="37"/>
      <c r="Q399" s="27"/>
      <c r="R399" s="27"/>
      <c r="S399" s="37" t="s">
        <v>187</v>
      </c>
      <c r="T399" s="37"/>
      <c r="U399" s="27"/>
      <c r="V399" s="27"/>
      <c r="W399" s="37" t="s">
        <v>464</v>
      </c>
      <c r="X399" s="37"/>
      <c r="Y399" s="29" t="s">
        <v>176</v>
      </c>
    </row>
    <row r="400" spans="1:25">
      <c r="A400" s="59"/>
      <c r="B400" s="41"/>
      <c r="C400" s="37"/>
      <c r="D400" s="37"/>
      <c r="E400" s="27"/>
      <c r="F400" s="27"/>
      <c r="G400" s="37"/>
      <c r="H400" s="37"/>
      <c r="I400" s="29"/>
      <c r="J400" s="27"/>
      <c r="K400" s="37"/>
      <c r="L400" s="37"/>
      <c r="M400" s="27"/>
      <c r="N400" s="27"/>
      <c r="O400" s="37"/>
      <c r="P400" s="37"/>
      <c r="Q400" s="27"/>
      <c r="R400" s="27"/>
      <c r="S400" s="37"/>
      <c r="T400" s="37"/>
      <c r="U400" s="27"/>
      <c r="V400" s="27"/>
      <c r="W400" s="37"/>
      <c r="X400" s="37"/>
      <c r="Y400" s="29"/>
    </row>
    <row r="401" spans="1:25">
      <c r="A401" s="59"/>
      <c r="B401" s="79" t="s">
        <v>129</v>
      </c>
      <c r="C401" s="38" t="s">
        <v>187</v>
      </c>
      <c r="D401" s="38"/>
      <c r="E401" s="36"/>
      <c r="F401" s="36"/>
      <c r="G401" s="38" t="s">
        <v>187</v>
      </c>
      <c r="H401" s="38"/>
      <c r="I401" s="36"/>
      <c r="J401" s="36"/>
      <c r="K401" s="38">
        <v>76</v>
      </c>
      <c r="L401" s="38"/>
      <c r="M401" s="36"/>
      <c r="N401" s="36"/>
      <c r="O401" s="38" t="s">
        <v>187</v>
      </c>
      <c r="P401" s="38"/>
      <c r="Q401" s="36"/>
      <c r="R401" s="36"/>
      <c r="S401" s="38" t="s">
        <v>187</v>
      </c>
      <c r="T401" s="38"/>
      <c r="U401" s="36"/>
      <c r="V401" s="36"/>
      <c r="W401" s="38">
        <v>76</v>
      </c>
      <c r="X401" s="38"/>
      <c r="Y401" s="36"/>
    </row>
    <row r="402" spans="1:25">
      <c r="A402" s="59"/>
      <c r="B402" s="79"/>
      <c r="C402" s="38"/>
      <c r="D402" s="38"/>
      <c r="E402" s="36"/>
      <c r="F402" s="36"/>
      <c r="G402" s="38"/>
      <c r="H402" s="38"/>
      <c r="I402" s="36"/>
      <c r="J402" s="36"/>
      <c r="K402" s="38"/>
      <c r="L402" s="38"/>
      <c r="M402" s="36"/>
      <c r="N402" s="36"/>
      <c r="O402" s="38"/>
      <c r="P402" s="38"/>
      <c r="Q402" s="36"/>
      <c r="R402" s="36"/>
      <c r="S402" s="38"/>
      <c r="T402" s="38"/>
      <c r="U402" s="36"/>
      <c r="V402" s="36"/>
      <c r="W402" s="38"/>
      <c r="X402" s="38"/>
      <c r="Y402" s="36"/>
    </row>
    <row r="403" spans="1:25">
      <c r="A403" s="59"/>
      <c r="B403" s="41" t="s">
        <v>130</v>
      </c>
      <c r="C403" s="37" t="s">
        <v>187</v>
      </c>
      <c r="D403" s="37"/>
      <c r="E403" s="27"/>
      <c r="F403" s="27"/>
      <c r="G403" s="37" t="s">
        <v>465</v>
      </c>
      <c r="H403" s="37"/>
      <c r="I403" s="29" t="s">
        <v>176</v>
      </c>
      <c r="J403" s="27"/>
      <c r="K403" s="37">
        <v>15</v>
      </c>
      <c r="L403" s="37"/>
      <c r="M403" s="27"/>
      <c r="N403" s="27"/>
      <c r="O403" s="37">
        <v>8</v>
      </c>
      <c r="P403" s="37"/>
      <c r="Q403" s="27"/>
      <c r="R403" s="27"/>
      <c r="S403" s="37" t="s">
        <v>187</v>
      </c>
      <c r="T403" s="37"/>
      <c r="U403" s="27"/>
      <c r="V403" s="27"/>
      <c r="W403" s="37" t="s">
        <v>466</v>
      </c>
      <c r="X403" s="37"/>
      <c r="Y403" s="29" t="s">
        <v>176</v>
      </c>
    </row>
    <row r="404" spans="1:25">
      <c r="A404" s="59"/>
      <c r="B404" s="41"/>
      <c r="C404" s="37"/>
      <c r="D404" s="37"/>
      <c r="E404" s="27"/>
      <c r="F404" s="27"/>
      <c r="G404" s="37"/>
      <c r="H404" s="37"/>
      <c r="I404" s="29"/>
      <c r="J404" s="27"/>
      <c r="K404" s="37"/>
      <c r="L404" s="37"/>
      <c r="M404" s="27"/>
      <c r="N404" s="27"/>
      <c r="O404" s="37"/>
      <c r="P404" s="37"/>
      <c r="Q404" s="27"/>
      <c r="R404" s="27"/>
      <c r="S404" s="37"/>
      <c r="T404" s="37"/>
      <c r="U404" s="27"/>
      <c r="V404" s="27"/>
      <c r="W404" s="37"/>
      <c r="X404" s="37"/>
      <c r="Y404" s="29"/>
    </row>
    <row r="405" spans="1:25">
      <c r="A405" s="59"/>
      <c r="B405" s="79" t="s">
        <v>367</v>
      </c>
      <c r="C405" s="38" t="s">
        <v>187</v>
      </c>
      <c r="D405" s="38"/>
      <c r="E405" s="36"/>
      <c r="F405" s="36"/>
      <c r="G405" s="38" t="s">
        <v>467</v>
      </c>
      <c r="H405" s="38"/>
      <c r="I405" s="49" t="s">
        <v>176</v>
      </c>
      <c r="J405" s="36"/>
      <c r="K405" s="35">
        <v>11916</v>
      </c>
      <c r="L405" s="35"/>
      <c r="M405" s="36"/>
      <c r="N405" s="36"/>
      <c r="O405" s="38" t="s">
        <v>187</v>
      </c>
      <c r="P405" s="38"/>
      <c r="Q405" s="36"/>
      <c r="R405" s="36"/>
      <c r="S405" s="38" t="s">
        <v>468</v>
      </c>
      <c r="T405" s="38"/>
      <c r="U405" s="49" t="s">
        <v>176</v>
      </c>
      <c r="V405" s="36"/>
      <c r="W405" s="38" t="s">
        <v>187</v>
      </c>
      <c r="X405" s="38"/>
      <c r="Y405" s="36"/>
    </row>
    <row r="406" spans="1:25" ht="15.75" thickBot="1">
      <c r="A406" s="59"/>
      <c r="B406" s="79"/>
      <c r="C406" s="39"/>
      <c r="D406" s="39"/>
      <c r="E406" s="40"/>
      <c r="F406" s="36"/>
      <c r="G406" s="39"/>
      <c r="H406" s="39"/>
      <c r="I406" s="96"/>
      <c r="J406" s="36"/>
      <c r="K406" s="46"/>
      <c r="L406" s="46"/>
      <c r="M406" s="40"/>
      <c r="N406" s="36"/>
      <c r="O406" s="39"/>
      <c r="P406" s="39"/>
      <c r="Q406" s="40"/>
      <c r="R406" s="36"/>
      <c r="S406" s="39"/>
      <c r="T406" s="39"/>
      <c r="U406" s="96"/>
      <c r="V406" s="36"/>
      <c r="W406" s="39"/>
      <c r="X406" s="39"/>
      <c r="Y406" s="40"/>
    </row>
    <row r="407" spans="1:25">
      <c r="A407" s="59"/>
      <c r="B407" s="41" t="s">
        <v>131</v>
      </c>
      <c r="C407" s="47" t="s">
        <v>187</v>
      </c>
      <c r="D407" s="47"/>
      <c r="E407" s="33"/>
      <c r="F407" s="27"/>
      <c r="G407" s="47" t="s">
        <v>469</v>
      </c>
      <c r="H407" s="47"/>
      <c r="I407" s="30" t="s">
        <v>176</v>
      </c>
      <c r="J407" s="27"/>
      <c r="K407" s="32">
        <v>12007</v>
      </c>
      <c r="L407" s="32"/>
      <c r="M407" s="33"/>
      <c r="N407" s="27"/>
      <c r="O407" s="47">
        <v>8</v>
      </c>
      <c r="P407" s="47"/>
      <c r="Q407" s="33"/>
      <c r="R407" s="27"/>
      <c r="S407" s="47" t="s">
        <v>468</v>
      </c>
      <c r="T407" s="47"/>
      <c r="U407" s="30" t="s">
        <v>176</v>
      </c>
      <c r="V407" s="27"/>
      <c r="W407" s="47" t="s">
        <v>470</v>
      </c>
      <c r="X407" s="47"/>
      <c r="Y407" s="30" t="s">
        <v>176</v>
      </c>
    </row>
    <row r="408" spans="1:25" ht="15.75" thickBot="1">
      <c r="A408" s="59"/>
      <c r="B408" s="41"/>
      <c r="C408" s="63"/>
      <c r="D408" s="63"/>
      <c r="E408" s="71"/>
      <c r="F408" s="71"/>
      <c r="G408" s="63"/>
      <c r="H408" s="63"/>
      <c r="I408" s="69"/>
      <c r="J408" s="71"/>
      <c r="K408" s="70"/>
      <c r="L408" s="70"/>
      <c r="M408" s="71"/>
      <c r="N408" s="71"/>
      <c r="O408" s="63"/>
      <c r="P408" s="63"/>
      <c r="Q408" s="71"/>
      <c r="R408" s="71"/>
      <c r="S408" s="63"/>
      <c r="T408" s="63"/>
      <c r="U408" s="69"/>
      <c r="V408" s="71"/>
      <c r="W408" s="63"/>
      <c r="X408" s="63"/>
      <c r="Y408" s="69"/>
    </row>
    <row r="409" spans="1:25">
      <c r="A409" s="59"/>
      <c r="B409" s="20" t="s">
        <v>132</v>
      </c>
      <c r="C409" s="66"/>
      <c r="D409" s="66"/>
      <c r="E409" s="66"/>
      <c r="F409" s="21"/>
      <c r="G409" s="66"/>
      <c r="H409" s="66"/>
      <c r="I409" s="66"/>
      <c r="J409" s="21"/>
      <c r="K409" s="66"/>
      <c r="L409" s="66"/>
      <c r="M409" s="66"/>
      <c r="N409" s="21"/>
      <c r="O409" s="66"/>
      <c r="P409" s="66"/>
      <c r="Q409" s="66"/>
      <c r="R409" s="21"/>
      <c r="S409" s="66"/>
      <c r="T409" s="66"/>
      <c r="U409" s="66"/>
      <c r="V409" s="21"/>
      <c r="W409" s="66"/>
      <c r="X409" s="66"/>
      <c r="Y409" s="66"/>
    </row>
    <row r="410" spans="1:25">
      <c r="A410" s="59"/>
      <c r="B410" s="41" t="s">
        <v>133</v>
      </c>
      <c r="C410" s="37" t="s">
        <v>187</v>
      </c>
      <c r="D410" s="37"/>
      <c r="E410" s="27"/>
      <c r="F410" s="27"/>
      <c r="G410" s="37" t="s">
        <v>187</v>
      </c>
      <c r="H410" s="37"/>
      <c r="I410" s="27"/>
      <c r="J410" s="27"/>
      <c r="K410" s="37" t="s">
        <v>187</v>
      </c>
      <c r="L410" s="37"/>
      <c r="M410" s="27"/>
      <c r="N410" s="27"/>
      <c r="O410" s="31">
        <v>6148</v>
      </c>
      <c r="P410" s="31"/>
      <c r="Q410" s="27"/>
      <c r="R410" s="27"/>
      <c r="S410" s="37" t="s">
        <v>187</v>
      </c>
      <c r="T410" s="37"/>
      <c r="U410" s="27"/>
      <c r="V410" s="27"/>
      <c r="W410" s="31">
        <v>6148</v>
      </c>
      <c r="X410" s="31"/>
      <c r="Y410" s="27"/>
    </row>
    <row r="411" spans="1:25">
      <c r="A411" s="59"/>
      <c r="B411" s="41"/>
      <c r="C411" s="37"/>
      <c r="D411" s="37"/>
      <c r="E411" s="27"/>
      <c r="F411" s="27"/>
      <c r="G411" s="37"/>
      <c r="H411" s="37"/>
      <c r="I411" s="27"/>
      <c r="J411" s="27"/>
      <c r="K411" s="37"/>
      <c r="L411" s="37"/>
      <c r="M411" s="27"/>
      <c r="N411" s="27"/>
      <c r="O411" s="31"/>
      <c r="P411" s="31"/>
      <c r="Q411" s="27"/>
      <c r="R411" s="27"/>
      <c r="S411" s="37"/>
      <c r="T411" s="37"/>
      <c r="U411" s="27"/>
      <c r="V411" s="27"/>
      <c r="W411" s="31"/>
      <c r="X411" s="31"/>
      <c r="Y411" s="27"/>
    </row>
    <row r="412" spans="1:25">
      <c r="A412" s="59"/>
      <c r="B412" s="79" t="s">
        <v>134</v>
      </c>
      <c r="C412" s="38" t="s">
        <v>187</v>
      </c>
      <c r="D412" s="38"/>
      <c r="E412" s="36"/>
      <c r="F412" s="36"/>
      <c r="G412" s="38" t="s">
        <v>471</v>
      </c>
      <c r="H412" s="38"/>
      <c r="I412" s="49" t="s">
        <v>176</v>
      </c>
      <c r="J412" s="36"/>
      <c r="K412" s="38" t="s">
        <v>472</v>
      </c>
      <c r="L412" s="38"/>
      <c r="M412" s="49" t="s">
        <v>176</v>
      </c>
      <c r="N412" s="36"/>
      <c r="O412" s="38" t="s">
        <v>473</v>
      </c>
      <c r="P412" s="38"/>
      <c r="Q412" s="49" t="s">
        <v>176</v>
      </c>
      <c r="R412" s="36"/>
      <c r="S412" s="38" t="s">
        <v>187</v>
      </c>
      <c r="T412" s="38"/>
      <c r="U412" s="36"/>
      <c r="V412" s="36"/>
      <c r="W412" s="38" t="s">
        <v>474</v>
      </c>
      <c r="X412" s="38"/>
      <c r="Y412" s="49" t="s">
        <v>176</v>
      </c>
    </row>
    <row r="413" spans="1:25">
      <c r="A413" s="59"/>
      <c r="B413" s="79"/>
      <c r="C413" s="38"/>
      <c r="D413" s="38"/>
      <c r="E413" s="36"/>
      <c r="F413" s="36"/>
      <c r="G413" s="38"/>
      <c r="H413" s="38"/>
      <c r="I413" s="49"/>
      <c r="J413" s="36"/>
      <c r="K413" s="38"/>
      <c r="L413" s="38"/>
      <c r="M413" s="49"/>
      <c r="N413" s="36"/>
      <c r="O413" s="38"/>
      <c r="P413" s="38"/>
      <c r="Q413" s="49"/>
      <c r="R413" s="36"/>
      <c r="S413" s="38"/>
      <c r="T413" s="38"/>
      <c r="U413" s="36"/>
      <c r="V413" s="36"/>
      <c r="W413" s="38"/>
      <c r="X413" s="38"/>
      <c r="Y413" s="49"/>
    </row>
    <row r="414" spans="1:25">
      <c r="A414" s="59"/>
      <c r="B414" s="41" t="s">
        <v>475</v>
      </c>
      <c r="C414" s="37" t="s">
        <v>187</v>
      </c>
      <c r="D414" s="37"/>
      <c r="E414" s="27"/>
      <c r="F414" s="27"/>
      <c r="G414" s="37" t="s">
        <v>187</v>
      </c>
      <c r="H414" s="37"/>
      <c r="I414" s="27"/>
      <c r="J414" s="27"/>
      <c r="K414" s="37" t="s">
        <v>187</v>
      </c>
      <c r="L414" s="37"/>
      <c r="M414" s="27"/>
      <c r="N414" s="27"/>
      <c r="O414" s="37" t="s">
        <v>187</v>
      </c>
      <c r="P414" s="37"/>
      <c r="Q414" s="27"/>
      <c r="R414" s="27"/>
      <c r="S414" s="37" t="s">
        <v>187</v>
      </c>
      <c r="T414" s="37"/>
      <c r="U414" s="27"/>
      <c r="V414" s="27"/>
      <c r="W414" s="37" t="s">
        <v>187</v>
      </c>
      <c r="X414" s="37"/>
      <c r="Y414" s="27"/>
    </row>
    <row r="415" spans="1:25">
      <c r="A415" s="59"/>
      <c r="B415" s="41"/>
      <c r="C415" s="37"/>
      <c r="D415" s="37"/>
      <c r="E415" s="27"/>
      <c r="F415" s="27"/>
      <c r="G415" s="37"/>
      <c r="H415" s="37"/>
      <c r="I415" s="27"/>
      <c r="J415" s="27"/>
      <c r="K415" s="37"/>
      <c r="L415" s="37"/>
      <c r="M415" s="27"/>
      <c r="N415" s="27"/>
      <c r="O415" s="37"/>
      <c r="P415" s="37"/>
      <c r="Q415" s="27"/>
      <c r="R415" s="27"/>
      <c r="S415" s="37"/>
      <c r="T415" s="37"/>
      <c r="U415" s="27"/>
      <c r="V415" s="27"/>
      <c r="W415" s="37"/>
      <c r="X415" s="37"/>
      <c r="Y415" s="27"/>
    </row>
    <row r="416" spans="1:25">
      <c r="A416" s="59"/>
      <c r="B416" s="79" t="s">
        <v>476</v>
      </c>
      <c r="C416" s="38" t="s">
        <v>187</v>
      </c>
      <c r="D416" s="38"/>
      <c r="E416" s="36"/>
      <c r="F416" s="36"/>
      <c r="G416" s="35">
        <v>89000</v>
      </c>
      <c r="H416" s="35"/>
      <c r="I416" s="36"/>
      <c r="J416" s="36"/>
      <c r="K416" s="38" t="s">
        <v>187</v>
      </c>
      <c r="L416" s="38"/>
      <c r="M416" s="36"/>
      <c r="N416" s="36"/>
      <c r="O416" s="38" t="s">
        <v>187</v>
      </c>
      <c r="P416" s="38"/>
      <c r="Q416" s="36"/>
      <c r="R416" s="36"/>
      <c r="S416" s="38" t="s">
        <v>187</v>
      </c>
      <c r="T416" s="38"/>
      <c r="U416" s="36"/>
      <c r="V416" s="36"/>
      <c r="W416" s="35">
        <v>89000</v>
      </c>
      <c r="X416" s="35"/>
      <c r="Y416" s="36"/>
    </row>
    <row r="417" spans="1:25">
      <c r="A417" s="59"/>
      <c r="B417" s="79"/>
      <c r="C417" s="38"/>
      <c r="D417" s="38"/>
      <c r="E417" s="36"/>
      <c r="F417" s="36"/>
      <c r="G417" s="35"/>
      <c r="H417" s="35"/>
      <c r="I417" s="36"/>
      <c r="J417" s="36"/>
      <c r="K417" s="38"/>
      <c r="L417" s="38"/>
      <c r="M417" s="36"/>
      <c r="N417" s="36"/>
      <c r="O417" s="38"/>
      <c r="P417" s="38"/>
      <c r="Q417" s="36"/>
      <c r="R417" s="36"/>
      <c r="S417" s="38"/>
      <c r="T417" s="38"/>
      <c r="U417" s="36"/>
      <c r="V417" s="36"/>
      <c r="W417" s="35"/>
      <c r="X417" s="35"/>
      <c r="Y417" s="36"/>
    </row>
    <row r="418" spans="1:25">
      <c r="A418" s="59"/>
      <c r="B418" s="41" t="s">
        <v>477</v>
      </c>
      <c r="C418" s="37" t="s">
        <v>187</v>
      </c>
      <c r="D418" s="37"/>
      <c r="E418" s="27"/>
      <c r="F418" s="27"/>
      <c r="G418" s="37" t="s">
        <v>478</v>
      </c>
      <c r="H418" s="37"/>
      <c r="I418" s="29" t="s">
        <v>176</v>
      </c>
      <c r="J418" s="27"/>
      <c r="K418" s="37" t="s">
        <v>187</v>
      </c>
      <c r="L418" s="37"/>
      <c r="M418" s="27"/>
      <c r="N418" s="27"/>
      <c r="O418" s="27"/>
      <c r="P418" s="27"/>
      <c r="Q418" s="27"/>
      <c r="R418" s="27"/>
      <c r="S418" s="37" t="s">
        <v>187</v>
      </c>
      <c r="T418" s="37"/>
      <c r="U418" s="27"/>
      <c r="V418" s="27"/>
      <c r="W418" s="37" t="s">
        <v>478</v>
      </c>
      <c r="X418" s="37"/>
      <c r="Y418" s="29" t="s">
        <v>176</v>
      </c>
    </row>
    <row r="419" spans="1:25">
      <c r="A419" s="59"/>
      <c r="B419" s="41"/>
      <c r="C419" s="37"/>
      <c r="D419" s="37"/>
      <c r="E419" s="27"/>
      <c r="F419" s="27"/>
      <c r="G419" s="37"/>
      <c r="H419" s="37"/>
      <c r="I419" s="29"/>
      <c r="J419" s="27"/>
      <c r="K419" s="37"/>
      <c r="L419" s="37"/>
      <c r="M419" s="27"/>
      <c r="N419" s="27"/>
      <c r="O419" s="27"/>
      <c r="P419" s="27"/>
      <c r="Q419" s="27"/>
      <c r="R419" s="27"/>
      <c r="S419" s="37"/>
      <c r="T419" s="37"/>
      <c r="U419" s="27"/>
      <c r="V419" s="27"/>
      <c r="W419" s="37"/>
      <c r="X419" s="37"/>
      <c r="Y419" s="29"/>
    </row>
    <row r="420" spans="1:25">
      <c r="A420" s="59"/>
      <c r="B420" s="79" t="s">
        <v>137</v>
      </c>
      <c r="C420" s="38" t="s">
        <v>187</v>
      </c>
      <c r="D420" s="38"/>
      <c r="E420" s="36"/>
      <c r="F420" s="36"/>
      <c r="G420" s="38" t="s">
        <v>479</v>
      </c>
      <c r="H420" s="38"/>
      <c r="I420" s="49" t="s">
        <v>176</v>
      </c>
      <c r="J420" s="36"/>
      <c r="K420" s="38" t="s">
        <v>187</v>
      </c>
      <c r="L420" s="38"/>
      <c r="M420" s="36"/>
      <c r="N420" s="36"/>
      <c r="O420" s="38" t="s">
        <v>187</v>
      </c>
      <c r="P420" s="38"/>
      <c r="Q420" s="36"/>
      <c r="R420" s="36"/>
      <c r="S420" s="38" t="s">
        <v>187</v>
      </c>
      <c r="T420" s="38"/>
      <c r="U420" s="36"/>
      <c r="V420" s="36"/>
      <c r="W420" s="38" t="s">
        <v>479</v>
      </c>
      <c r="X420" s="38"/>
      <c r="Y420" s="49" t="s">
        <v>176</v>
      </c>
    </row>
    <row r="421" spans="1:25">
      <c r="A421" s="59"/>
      <c r="B421" s="79"/>
      <c r="C421" s="38"/>
      <c r="D421" s="38"/>
      <c r="E421" s="36"/>
      <c r="F421" s="36"/>
      <c r="G421" s="38"/>
      <c r="H421" s="38"/>
      <c r="I421" s="49"/>
      <c r="J421" s="36"/>
      <c r="K421" s="38"/>
      <c r="L421" s="38"/>
      <c r="M421" s="36"/>
      <c r="N421" s="36"/>
      <c r="O421" s="38"/>
      <c r="P421" s="38"/>
      <c r="Q421" s="36"/>
      <c r="R421" s="36"/>
      <c r="S421" s="38"/>
      <c r="T421" s="38"/>
      <c r="U421" s="36"/>
      <c r="V421" s="36"/>
      <c r="W421" s="38"/>
      <c r="X421" s="38"/>
      <c r="Y421" s="49"/>
    </row>
    <row r="422" spans="1:25">
      <c r="A422" s="59"/>
      <c r="B422" s="41" t="s">
        <v>138</v>
      </c>
      <c r="C422" s="37" t="s">
        <v>187</v>
      </c>
      <c r="D422" s="37"/>
      <c r="E422" s="27"/>
      <c r="F422" s="27"/>
      <c r="G422" s="37" t="s">
        <v>480</v>
      </c>
      <c r="H422" s="37"/>
      <c r="I422" s="29" t="s">
        <v>176</v>
      </c>
      <c r="J422" s="27"/>
      <c r="K422" s="37" t="s">
        <v>187</v>
      </c>
      <c r="L422" s="37"/>
      <c r="M422" s="27"/>
      <c r="N422" s="27"/>
      <c r="O422" s="37" t="s">
        <v>187</v>
      </c>
      <c r="P422" s="37"/>
      <c r="Q422" s="27"/>
      <c r="R422" s="27"/>
      <c r="S422" s="37" t="s">
        <v>187</v>
      </c>
      <c r="T422" s="37"/>
      <c r="U422" s="27"/>
      <c r="V422" s="27"/>
      <c r="W422" s="37" t="s">
        <v>480</v>
      </c>
      <c r="X422" s="37"/>
      <c r="Y422" s="29" t="s">
        <v>176</v>
      </c>
    </row>
    <row r="423" spans="1:25">
      <c r="A423" s="59"/>
      <c r="B423" s="41"/>
      <c r="C423" s="37"/>
      <c r="D423" s="37"/>
      <c r="E423" s="27"/>
      <c r="F423" s="27"/>
      <c r="G423" s="37"/>
      <c r="H423" s="37"/>
      <c r="I423" s="29"/>
      <c r="J423" s="27"/>
      <c r="K423" s="37"/>
      <c r="L423" s="37"/>
      <c r="M423" s="27"/>
      <c r="N423" s="27"/>
      <c r="O423" s="37"/>
      <c r="P423" s="37"/>
      <c r="Q423" s="27"/>
      <c r="R423" s="27"/>
      <c r="S423" s="37"/>
      <c r="T423" s="37"/>
      <c r="U423" s="27"/>
      <c r="V423" s="27"/>
      <c r="W423" s="37"/>
      <c r="X423" s="37"/>
      <c r="Y423" s="29"/>
    </row>
    <row r="424" spans="1:25">
      <c r="A424" s="59"/>
      <c r="B424" s="79" t="s">
        <v>139</v>
      </c>
      <c r="C424" s="38" t="s">
        <v>187</v>
      </c>
      <c r="D424" s="38"/>
      <c r="E424" s="36"/>
      <c r="F424" s="36"/>
      <c r="G424" s="38">
        <v>106</v>
      </c>
      <c r="H424" s="38"/>
      <c r="I424" s="36"/>
      <c r="J424" s="36"/>
      <c r="K424" s="38" t="s">
        <v>187</v>
      </c>
      <c r="L424" s="38"/>
      <c r="M424" s="36"/>
      <c r="N424" s="36"/>
      <c r="O424" s="38" t="s">
        <v>187</v>
      </c>
      <c r="P424" s="38"/>
      <c r="Q424" s="36"/>
      <c r="R424" s="36"/>
      <c r="S424" s="38" t="s">
        <v>187</v>
      </c>
      <c r="T424" s="38"/>
      <c r="U424" s="36"/>
      <c r="V424" s="36"/>
      <c r="W424" s="38">
        <v>106</v>
      </c>
      <c r="X424" s="38"/>
      <c r="Y424" s="36"/>
    </row>
    <row r="425" spans="1:25">
      <c r="A425" s="59"/>
      <c r="B425" s="79"/>
      <c r="C425" s="38"/>
      <c r="D425" s="38"/>
      <c r="E425" s="36"/>
      <c r="F425" s="36"/>
      <c r="G425" s="38"/>
      <c r="H425" s="38"/>
      <c r="I425" s="36"/>
      <c r="J425" s="36"/>
      <c r="K425" s="38"/>
      <c r="L425" s="38"/>
      <c r="M425" s="36"/>
      <c r="N425" s="36"/>
      <c r="O425" s="38"/>
      <c r="P425" s="38"/>
      <c r="Q425" s="36"/>
      <c r="R425" s="36"/>
      <c r="S425" s="38"/>
      <c r="T425" s="38"/>
      <c r="U425" s="36"/>
      <c r="V425" s="36"/>
      <c r="W425" s="38"/>
      <c r="X425" s="38"/>
      <c r="Y425" s="36"/>
    </row>
    <row r="426" spans="1:25">
      <c r="A426" s="59"/>
      <c r="B426" s="41" t="s">
        <v>481</v>
      </c>
      <c r="C426" s="37" t="s">
        <v>187</v>
      </c>
      <c r="D426" s="37"/>
      <c r="E426" s="27"/>
      <c r="F426" s="27"/>
      <c r="G426" s="37" t="s">
        <v>482</v>
      </c>
      <c r="H426" s="37"/>
      <c r="I426" s="29" t="s">
        <v>176</v>
      </c>
      <c r="J426" s="27"/>
      <c r="K426" s="37" t="s">
        <v>187</v>
      </c>
      <c r="L426" s="37"/>
      <c r="M426" s="27"/>
      <c r="N426" s="27"/>
      <c r="O426" s="37" t="s">
        <v>187</v>
      </c>
      <c r="P426" s="37"/>
      <c r="Q426" s="27"/>
      <c r="R426" s="27"/>
      <c r="S426" s="37" t="s">
        <v>187</v>
      </c>
      <c r="T426" s="37"/>
      <c r="U426" s="27"/>
      <c r="V426" s="27"/>
      <c r="W426" s="37" t="s">
        <v>482</v>
      </c>
      <c r="X426" s="37"/>
      <c r="Y426" s="29" t="s">
        <v>176</v>
      </c>
    </row>
    <row r="427" spans="1:25">
      <c r="A427" s="59"/>
      <c r="B427" s="41"/>
      <c r="C427" s="37"/>
      <c r="D427" s="37"/>
      <c r="E427" s="27"/>
      <c r="F427" s="27"/>
      <c r="G427" s="37"/>
      <c r="H427" s="37"/>
      <c r="I427" s="29"/>
      <c r="J427" s="27"/>
      <c r="K427" s="37"/>
      <c r="L427" s="37"/>
      <c r="M427" s="27"/>
      <c r="N427" s="27"/>
      <c r="O427" s="37"/>
      <c r="P427" s="37"/>
      <c r="Q427" s="27"/>
      <c r="R427" s="27"/>
      <c r="S427" s="37"/>
      <c r="T427" s="37"/>
      <c r="U427" s="27"/>
      <c r="V427" s="27"/>
      <c r="W427" s="37"/>
      <c r="X427" s="37"/>
      <c r="Y427" s="29"/>
    </row>
    <row r="428" spans="1:25">
      <c r="A428" s="59"/>
      <c r="B428" s="79" t="s">
        <v>143</v>
      </c>
      <c r="C428" s="38" t="s">
        <v>187</v>
      </c>
      <c r="D428" s="38"/>
      <c r="E428" s="36"/>
      <c r="F428" s="36"/>
      <c r="G428" s="38" t="s">
        <v>187</v>
      </c>
      <c r="H428" s="38"/>
      <c r="I428" s="36"/>
      <c r="J428" s="36"/>
      <c r="K428" s="38" t="s">
        <v>187</v>
      </c>
      <c r="L428" s="38"/>
      <c r="M428" s="36"/>
      <c r="N428" s="36"/>
      <c r="O428" s="38" t="s">
        <v>483</v>
      </c>
      <c r="P428" s="38"/>
      <c r="Q428" s="49" t="s">
        <v>176</v>
      </c>
      <c r="R428" s="36"/>
      <c r="S428" s="38" t="s">
        <v>187</v>
      </c>
      <c r="T428" s="38"/>
      <c r="U428" s="36"/>
      <c r="V428" s="36"/>
      <c r="W428" s="38" t="s">
        <v>483</v>
      </c>
      <c r="X428" s="38"/>
      <c r="Y428" s="49" t="s">
        <v>176</v>
      </c>
    </row>
    <row r="429" spans="1:25">
      <c r="A429" s="59"/>
      <c r="B429" s="79"/>
      <c r="C429" s="38"/>
      <c r="D429" s="38"/>
      <c r="E429" s="36"/>
      <c r="F429" s="36"/>
      <c r="G429" s="38"/>
      <c r="H429" s="38"/>
      <c r="I429" s="36"/>
      <c r="J429" s="36"/>
      <c r="K429" s="38"/>
      <c r="L429" s="38"/>
      <c r="M429" s="36"/>
      <c r="N429" s="36"/>
      <c r="O429" s="38"/>
      <c r="P429" s="38"/>
      <c r="Q429" s="49"/>
      <c r="R429" s="36"/>
      <c r="S429" s="38"/>
      <c r="T429" s="38"/>
      <c r="U429" s="36"/>
      <c r="V429" s="36"/>
      <c r="W429" s="38"/>
      <c r="X429" s="38"/>
      <c r="Y429" s="49"/>
    </row>
    <row r="430" spans="1:25">
      <c r="A430" s="59"/>
      <c r="B430" s="41" t="s">
        <v>484</v>
      </c>
      <c r="C430" s="37" t="s">
        <v>187</v>
      </c>
      <c r="D430" s="37"/>
      <c r="E430" s="27"/>
      <c r="F430" s="27"/>
      <c r="G430" s="37" t="s">
        <v>187</v>
      </c>
      <c r="H430" s="37"/>
      <c r="I430" s="27"/>
      <c r="J430" s="27"/>
      <c r="K430" s="37" t="s">
        <v>485</v>
      </c>
      <c r="L430" s="37"/>
      <c r="M430" s="29" t="s">
        <v>176</v>
      </c>
      <c r="N430" s="27"/>
      <c r="O430" s="31">
        <v>5693</v>
      </c>
      <c r="P430" s="31"/>
      <c r="Q430" s="27"/>
      <c r="R430" s="27"/>
      <c r="S430" s="37" t="s">
        <v>486</v>
      </c>
      <c r="T430" s="37"/>
      <c r="U430" s="29" t="s">
        <v>176</v>
      </c>
      <c r="V430" s="27"/>
      <c r="W430" s="37" t="s">
        <v>187</v>
      </c>
      <c r="X430" s="37"/>
      <c r="Y430" s="27"/>
    </row>
    <row r="431" spans="1:25">
      <c r="A431" s="59"/>
      <c r="B431" s="41"/>
      <c r="C431" s="37"/>
      <c r="D431" s="37"/>
      <c r="E431" s="27"/>
      <c r="F431" s="27"/>
      <c r="G431" s="37"/>
      <c r="H431" s="37"/>
      <c r="I431" s="27"/>
      <c r="J431" s="27"/>
      <c r="K431" s="37"/>
      <c r="L431" s="37"/>
      <c r="M431" s="29"/>
      <c r="N431" s="27"/>
      <c r="O431" s="31"/>
      <c r="P431" s="31"/>
      <c r="Q431" s="27"/>
      <c r="R431" s="27"/>
      <c r="S431" s="37"/>
      <c r="T431" s="37"/>
      <c r="U431" s="29"/>
      <c r="V431" s="27"/>
      <c r="W431" s="37"/>
      <c r="X431" s="37"/>
      <c r="Y431" s="27"/>
    </row>
    <row r="432" spans="1:25">
      <c r="A432" s="59"/>
      <c r="B432" s="79" t="s">
        <v>487</v>
      </c>
      <c r="C432" s="38" t="s">
        <v>462</v>
      </c>
      <c r="D432" s="38"/>
      <c r="E432" s="49" t="s">
        <v>176</v>
      </c>
      <c r="F432" s="36"/>
      <c r="G432" s="38" t="s">
        <v>488</v>
      </c>
      <c r="H432" s="38"/>
      <c r="I432" s="49" t="s">
        <v>176</v>
      </c>
      <c r="J432" s="36"/>
      <c r="K432" s="38" t="s">
        <v>489</v>
      </c>
      <c r="L432" s="38"/>
      <c r="M432" s="49" t="s">
        <v>176</v>
      </c>
      <c r="N432" s="36"/>
      <c r="O432" s="38" t="s">
        <v>490</v>
      </c>
      <c r="P432" s="38"/>
      <c r="Q432" s="49" t="s">
        <v>176</v>
      </c>
      <c r="R432" s="36"/>
      <c r="S432" s="35">
        <v>8080</v>
      </c>
      <c r="T432" s="35"/>
      <c r="U432" s="36"/>
      <c r="V432" s="36"/>
      <c r="W432" s="38" t="s">
        <v>187</v>
      </c>
      <c r="X432" s="38"/>
      <c r="Y432" s="36"/>
    </row>
    <row r="433" spans="1:25" ht="15.75" thickBot="1">
      <c r="A433" s="59"/>
      <c r="B433" s="79"/>
      <c r="C433" s="39"/>
      <c r="D433" s="39"/>
      <c r="E433" s="96"/>
      <c r="F433" s="36"/>
      <c r="G433" s="39"/>
      <c r="H433" s="39"/>
      <c r="I433" s="96"/>
      <c r="J433" s="36"/>
      <c r="K433" s="39"/>
      <c r="L433" s="39"/>
      <c r="M433" s="96"/>
      <c r="N433" s="36"/>
      <c r="O433" s="39"/>
      <c r="P433" s="39"/>
      <c r="Q433" s="96"/>
      <c r="R433" s="36"/>
      <c r="S433" s="46"/>
      <c r="T433" s="46"/>
      <c r="U433" s="40"/>
      <c r="V433" s="36"/>
      <c r="W433" s="39"/>
      <c r="X433" s="39"/>
      <c r="Y433" s="40"/>
    </row>
    <row r="434" spans="1:25">
      <c r="A434" s="59"/>
      <c r="B434" s="41" t="s">
        <v>491</v>
      </c>
      <c r="C434" s="47" t="s">
        <v>462</v>
      </c>
      <c r="D434" s="47"/>
      <c r="E434" s="30" t="s">
        <v>176</v>
      </c>
      <c r="F434" s="27"/>
      <c r="G434" s="32">
        <v>38149</v>
      </c>
      <c r="H434" s="32"/>
      <c r="I434" s="33"/>
      <c r="J434" s="27"/>
      <c r="K434" s="47" t="s">
        <v>492</v>
      </c>
      <c r="L434" s="47"/>
      <c r="M434" s="30" t="s">
        <v>176</v>
      </c>
      <c r="N434" s="27"/>
      <c r="O434" s="47" t="s">
        <v>493</v>
      </c>
      <c r="P434" s="47"/>
      <c r="Q434" s="30" t="s">
        <v>176</v>
      </c>
      <c r="R434" s="27"/>
      <c r="S434" s="32">
        <v>7195</v>
      </c>
      <c r="T434" s="32"/>
      <c r="U434" s="33"/>
      <c r="V434" s="27"/>
      <c r="W434" s="32">
        <v>38925</v>
      </c>
      <c r="X434" s="32"/>
      <c r="Y434" s="33"/>
    </row>
    <row r="435" spans="1:25" ht="15.75" thickBot="1">
      <c r="A435" s="59"/>
      <c r="B435" s="41"/>
      <c r="C435" s="63"/>
      <c r="D435" s="63"/>
      <c r="E435" s="69"/>
      <c r="F435" s="27"/>
      <c r="G435" s="70"/>
      <c r="H435" s="70"/>
      <c r="I435" s="71"/>
      <c r="J435" s="27"/>
      <c r="K435" s="63"/>
      <c r="L435" s="63"/>
      <c r="M435" s="69"/>
      <c r="N435" s="27"/>
      <c r="O435" s="63"/>
      <c r="P435" s="63"/>
      <c r="Q435" s="69"/>
      <c r="R435" s="27"/>
      <c r="S435" s="70"/>
      <c r="T435" s="70"/>
      <c r="U435" s="71"/>
      <c r="V435" s="27"/>
      <c r="W435" s="70"/>
      <c r="X435" s="70"/>
      <c r="Y435" s="71"/>
    </row>
    <row r="436" spans="1:25">
      <c r="A436" s="59"/>
      <c r="B436" s="34" t="s">
        <v>145</v>
      </c>
      <c r="C436" s="90" t="s">
        <v>187</v>
      </c>
      <c r="D436" s="90"/>
      <c r="E436" s="66"/>
      <c r="F436" s="36"/>
      <c r="G436" s="90" t="s">
        <v>494</v>
      </c>
      <c r="H436" s="90"/>
      <c r="I436" s="64" t="s">
        <v>176</v>
      </c>
      <c r="J436" s="36"/>
      <c r="K436" s="90" t="s">
        <v>495</v>
      </c>
      <c r="L436" s="90"/>
      <c r="M436" s="64" t="s">
        <v>176</v>
      </c>
      <c r="N436" s="36"/>
      <c r="O436" s="90" t="s">
        <v>496</v>
      </c>
      <c r="P436" s="90"/>
      <c r="Q436" s="64" t="s">
        <v>176</v>
      </c>
      <c r="R436" s="36"/>
      <c r="S436" s="90" t="s">
        <v>187</v>
      </c>
      <c r="T436" s="90"/>
      <c r="U436" s="66"/>
      <c r="V436" s="36"/>
      <c r="W436" s="90" t="s">
        <v>497</v>
      </c>
      <c r="X436" s="90"/>
      <c r="Y436" s="64" t="s">
        <v>176</v>
      </c>
    </row>
    <row r="437" spans="1:25">
      <c r="A437" s="59"/>
      <c r="B437" s="34"/>
      <c r="C437" s="38"/>
      <c r="D437" s="38"/>
      <c r="E437" s="36"/>
      <c r="F437" s="36"/>
      <c r="G437" s="38"/>
      <c r="H437" s="38"/>
      <c r="I437" s="49"/>
      <c r="J437" s="36"/>
      <c r="K437" s="38"/>
      <c r="L437" s="38"/>
      <c r="M437" s="49"/>
      <c r="N437" s="36"/>
      <c r="O437" s="38"/>
      <c r="P437" s="38"/>
      <c r="Q437" s="49"/>
      <c r="R437" s="36"/>
      <c r="S437" s="38"/>
      <c r="T437" s="38"/>
      <c r="U437" s="36"/>
      <c r="V437" s="36"/>
      <c r="W437" s="38"/>
      <c r="X437" s="38"/>
      <c r="Y437" s="49"/>
    </row>
    <row r="438" spans="1:25">
      <c r="A438" s="59"/>
      <c r="B438" s="28" t="s">
        <v>498</v>
      </c>
      <c r="C438" s="37" t="s">
        <v>187</v>
      </c>
      <c r="D438" s="37"/>
      <c r="E438" s="27"/>
      <c r="F438" s="27"/>
      <c r="G438" s="31">
        <v>48462</v>
      </c>
      <c r="H438" s="31"/>
      <c r="I438" s="27"/>
      <c r="J438" s="27"/>
      <c r="K438" s="37">
        <v>573</v>
      </c>
      <c r="L438" s="37"/>
      <c r="M438" s="27"/>
      <c r="N438" s="27"/>
      <c r="O438" s="31">
        <v>3736</v>
      </c>
      <c r="P438" s="31"/>
      <c r="Q438" s="27"/>
      <c r="R438" s="27"/>
      <c r="S438" s="37" t="s">
        <v>187</v>
      </c>
      <c r="T438" s="37"/>
      <c r="U438" s="27"/>
      <c r="V438" s="27"/>
      <c r="W438" s="31">
        <v>52771</v>
      </c>
      <c r="X438" s="31"/>
      <c r="Y438" s="27"/>
    </row>
    <row r="439" spans="1:25" ht="15.75" thickBot="1">
      <c r="A439" s="59"/>
      <c r="B439" s="28"/>
      <c r="C439" s="63"/>
      <c r="D439" s="63"/>
      <c r="E439" s="71"/>
      <c r="F439" s="27"/>
      <c r="G439" s="70"/>
      <c r="H439" s="70"/>
      <c r="I439" s="71"/>
      <c r="J439" s="27"/>
      <c r="K439" s="63"/>
      <c r="L439" s="63"/>
      <c r="M439" s="71"/>
      <c r="N439" s="27"/>
      <c r="O439" s="70"/>
      <c r="P439" s="70"/>
      <c r="Q439" s="71"/>
      <c r="R439" s="27"/>
      <c r="S439" s="63"/>
      <c r="T439" s="63"/>
      <c r="U439" s="71"/>
      <c r="V439" s="27"/>
      <c r="W439" s="70"/>
      <c r="X439" s="70"/>
      <c r="Y439" s="71"/>
    </row>
    <row r="440" spans="1:25">
      <c r="A440" s="59"/>
      <c r="B440" s="34" t="s">
        <v>499</v>
      </c>
      <c r="C440" s="64" t="s">
        <v>172</v>
      </c>
      <c r="D440" s="90" t="s">
        <v>187</v>
      </c>
      <c r="E440" s="66"/>
      <c r="F440" s="36"/>
      <c r="G440" s="64" t="s">
        <v>172</v>
      </c>
      <c r="H440" s="65">
        <v>26659</v>
      </c>
      <c r="I440" s="66"/>
      <c r="J440" s="36"/>
      <c r="K440" s="64" t="s">
        <v>172</v>
      </c>
      <c r="L440" s="90">
        <v>380</v>
      </c>
      <c r="M440" s="66"/>
      <c r="N440" s="36"/>
      <c r="O440" s="64" t="s">
        <v>172</v>
      </c>
      <c r="P440" s="65">
        <v>2411</v>
      </c>
      <c r="Q440" s="66"/>
      <c r="R440" s="36"/>
      <c r="S440" s="64" t="s">
        <v>172</v>
      </c>
      <c r="T440" s="90" t="s">
        <v>187</v>
      </c>
      <c r="U440" s="66"/>
      <c r="V440" s="36"/>
      <c r="W440" s="64" t="s">
        <v>172</v>
      </c>
      <c r="X440" s="65">
        <v>29450</v>
      </c>
      <c r="Y440" s="66"/>
    </row>
    <row r="441" spans="1:25" ht="15.75" thickBot="1">
      <c r="A441" s="59"/>
      <c r="B441" s="34"/>
      <c r="C441" s="51"/>
      <c r="D441" s="57"/>
      <c r="E441" s="55"/>
      <c r="F441" s="36"/>
      <c r="G441" s="51"/>
      <c r="H441" s="53"/>
      <c r="I441" s="55"/>
      <c r="J441" s="36"/>
      <c r="K441" s="51"/>
      <c r="L441" s="57"/>
      <c r="M441" s="55"/>
      <c r="N441" s="36"/>
      <c r="O441" s="51"/>
      <c r="P441" s="53"/>
      <c r="Q441" s="55"/>
      <c r="R441" s="36"/>
      <c r="S441" s="51"/>
      <c r="T441" s="57"/>
      <c r="U441" s="55"/>
      <c r="V441" s="36"/>
      <c r="W441" s="51"/>
      <c r="X441" s="53"/>
      <c r="Y441" s="55"/>
    </row>
    <row r="442" spans="1:25" ht="15.75" thickTop="1">
      <c r="A442" s="59"/>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row>
    <row r="443" spans="1:25">
      <c r="A443" s="59"/>
      <c r="B443" s="74" t="s">
        <v>456</v>
      </c>
      <c r="C443" s="74"/>
      <c r="D443" s="74"/>
      <c r="E443" s="74"/>
      <c r="F443" s="74"/>
      <c r="G443" s="74"/>
      <c r="H443" s="74"/>
      <c r="I443" s="74"/>
      <c r="J443" s="74"/>
      <c r="K443" s="74"/>
      <c r="L443" s="74"/>
      <c r="M443" s="74"/>
      <c r="N443" s="74"/>
      <c r="O443" s="74"/>
      <c r="P443" s="74"/>
      <c r="Q443" s="74"/>
      <c r="R443" s="74"/>
      <c r="S443" s="74"/>
      <c r="T443" s="74"/>
      <c r="U443" s="74"/>
      <c r="V443" s="74"/>
      <c r="W443" s="74"/>
      <c r="X443" s="74"/>
      <c r="Y443" s="74"/>
    </row>
    <row r="444" spans="1:25">
      <c r="A444" s="59"/>
      <c r="B444" s="74" t="s">
        <v>352</v>
      </c>
      <c r="C444" s="74"/>
      <c r="D444" s="74"/>
      <c r="E444" s="74"/>
      <c r="F444" s="74"/>
      <c r="G444" s="74"/>
      <c r="H444" s="74"/>
      <c r="I444" s="74"/>
      <c r="J444" s="74"/>
      <c r="K444" s="74"/>
      <c r="L444" s="74"/>
      <c r="M444" s="74"/>
      <c r="N444" s="74"/>
      <c r="O444" s="74"/>
      <c r="P444" s="74"/>
      <c r="Q444" s="74"/>
      <c r="R444" s="74"/>
      <c r="S444" s="74"/>
      <c r="T444" s="74"/>
      <c r="U444" s="74"/>
      <c r="V444" s="74"/>
      <c r="W444" s="74"/>
      <c r="X444" s="74"/>
      <c r="Y444" s="74"/>
    </row>
    <row r="445" spans="1:25">
      <c r="A445" s="59"/>
      <c r="B445" s="74" t="s">
        <v>500</v>
      </c>
      <c r="C445" s="74"/>
      <c r="D445" s="74"/>
      <c r="E445" s="74"/>
      <c r="F445" s="74"/>
      <c r="G445" s="74"/>
      <c r="H445" s="74"/>
      <c r="I445" s="74"/>
      <c r="J445" s="74"/>
      <c r="K445" s="74"/>
      <c r="L445" s="74"/>
      <c r="M445" s="74"/>
      <c r="N445" s="74"/>
      <c r="O445" s="74"/>
      <c r="P445" s="74"/>
      <c r="Q445" s="74"/>
      <c r="R445" s="74"/>
      <c r="S445" s="74"/>
      <c r="T445" s="74"/>
      <c r="U445" s="74"/>
      <c r="V445" s="74"/>
      <c r="W445" s="74"/>
      <c r="X445" s="74"/>
      <c r="Y445" s="74"/>
    </row>
    <row r="446" spans="1:25">
      <c r="A446" s="59"/>
      <c r="B446" s="74" t="s">
        <v>354</v>
      </c>
      <c r="C446" s="74"/>
      <c r="D446" s="74"/>
      <c r="E446" s="74"/>
      <c r="F446" s="74"/>
      <c r="G446" s="74"/>
      <c r="H446" s="74"/>
      <c r="I446" s="74"/>
      <c r="J446" s="74"/>
      <c r="K446" s="74"/>
      <c r="L446" s="74"/>
      <c r="M446" s="74"/>
      <c r="N446" s="74"/>
      <c r="O446" s="74"/>
      <c r="P446" s="74"/>
      <c r="Q446" s="74"/>
      <c r="R446" s="74"/>
      <c r="S446" s="74"/>
      <c r="T446" s="74"/>
      <c r="U446" s="74"/>
      <c r="V446" s="74"/>
      <c r="W446" s="74"/>
      <c r="X446" s="74"/>
      <c r="Y446" s="74"/>
    </row>
    <row r="447" spans="1:25">
      <c r="A447" s="59"/>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row>
    <row r="448" spans="1:25">
      <c r="A448" s="59"/>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row>
    <row r="449" spans="1:25">
      <c r="A449" s="59"/>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row>
    <row r="450" spans="1:25" ht="15.75" thickBot="1">
      <c r="A450" s="59"/>
      <c r="B450" s="16"/>
      <c r="C450" s="26" t="s">
        <v>355</v>
      </c>
      <c r="D450" s="26"/>
      <c r="E450" s="26"/>
      <c r="F450" s="26"/>
      <c r="G450" s="26"/>
      <c r="H450" s="26"/>
      <c r="I450" s="26"/>
      <c r="J450" s="26"/>
      <c r="K450" s="26"/>
      <c r="L450" s="26"/>
      <c r="M450" s="26"/>
      <c r="N450" s="26"/>
      <c r="O450" s="26"/>
      <c r="P450" s="26"/>
      <c r="Q450" s="26"/>
      <c r="R450" s="14"/>
      <c r="S450" s="24"/>
      <c r="T450" s="24"/>
      <c r="U450" s="24"/>
      <c r="V450" s="14"/>
      <c r="W450" s="24"/>
      <c r="X450" s="24"/>
      <c r="Y450" s="24"/>
    </row>
    <row r="451" spans="1:25">
      <c r="A451" s="59"/>
      <c r="B451" s="27"/>
      <c r="C451" s="95" t="s">
        <v>356</v>
      </c>
      <c r="D451" s="95"/>
      <c r="E451" s="95"/>
      <c r="F451" s="33"/>
      <c r="G451" s="95" t="s">
        <v>264</v>
      </c>
      <c r="H451" s="95"/>
      <c r="I451" s="95"/>
      <c r="J451" s="33"/>
      <c r="K451" s="95" t="s">
        <v>358</v>
      </c>
      <c r="L451" s="95"/>
      <c r="M451" s="95"/>
      <c r="N451" s="33"/>
      <c r="O451" s="95" t="s">
        <v>360</v>
      </c>
      <c r="P451" s="95"/>
      <c r="Q451" s="95"/>
      <c r="R451" s="27"/>
      <c r="S451" s="25" t="s">
        <v>361</v>
      </c>
      <c r="T451" s="25"/>
      <c r="U451" s="25"/>
      <c r="V451" s="27"/>
      <c r="W451" s="25" t="s">
        <v>363</v>
      </c>
      <c r="X451" s="25"/>
      <c r="Y451" s="25"/>
    </row>
    <row r="452" spans="1:25" ht="15.75" thickBot="1">
      <c r="A452" s="59"/>
      <c r="B452" s="27"/>
      <c r="C452" s="26" t="s">
        <v>357</v>
      </c>
      <c r="D452" s="26"/>
      <c r="E452" s="26"/>
      <c r="F452" s="27"/>
      <c r="G452" s="26" t="s">
        <v>357</v>
      </c>
      <c r="H452" s="26"/>
      <c r="I452" s="26"/>
      <c r="J452" s="27"/>
      <c r="K452" s="26" t="s">
        <v>359</v>
      </c>
      <c r="L452" s="26"/>
      <c r="M452" s="26"/>
      <c r="N452" s="27"/>
      <c r="O452" s="26" t="s">
        <v>359</v>
      </c>
      <c r="P452" s="26"/>
      <c r="Q452" s="26"/>
      <c r="R452" s="27"/>
      <c r="S452" s="26" t="s">
        <v>362</v>
      </c>
      <c r="T452" s="26"/>
      <c r="U452" s="26"/>
      <c r="V452" s="27"/>
      <c r="W452" s="26" t="s">
        <v>364</v>
      </c>
      <c r="X452" s="26"/>
      <c r="Y452" s="26"/>
    </row>
    <row r="453" spans="1:25">
      <c r="A453" s="59"/>
      <c r="B453" s="20" t="s">
        <v>118</v>
      </c>
      <c r="C453" s="66"/>
      <c r="D453" s="66"/>
      <c r="E453" s="66"/>
      <c r="F453" s="21"/>
      <c r="G453" s="66"/>
      <c r="H453" s="66"/>
      <c r="I453" s="66"/>
      <c r="J453" s="21"/>
      <c r="K453" s="66"/>
      <c r="L453" s="66"/>
      <c r="M453" s="66"/>
      <c r="N453" s="21"/>
      <c r="O453" s="66"/>
      <c r="P453" s="66"/>
      <c r="Q453" s="66"/>
      <c r="R453" s="21"/>
      <c r="S453" s="66"/>
      <c r="T453" s="66"/>
      <c r="U453" s="66"/>
      <c r="V453" s="21"/>
      <c r="W453" s="66"/>
      <c r="X453" s="66"/>
      <c r="Y453" s="66"/>
    </row>
    <row r="454" spans="1:25">
      <c r="A454" s="59"/>
      <c r="B454" s="41" t="s">
        <v>458</v>
      </c>
      <c r="C454" s="29" t="s">
        <v>172</v>
      </c>
      <c r="D454" s="37">
        <v>261</v>
      </c>
      <c r="E454" s="27"/>
      <c r="F454" s="27"/>
      <c r="G454" s="29" t="s">
        <v>172</v>
      </c>
      <c r="H454" s="37" t="s">
        <v>501</v>
      </c>
      <c r="I454" s="29" t="s">
        <v>176</v>
      </c>
      <c r="J454" s="27"/>
      <c r="K454" s="29" t="s">
        <v>172</v>
      </c>
      <c r="L454" s="31">
        <v>2037</v>
      </c>
      <c r="M454" s="27"/>
      <c r="N454" s="27"/>
      <c r="O454" s="29" t="s">
        <v>172</v>
      </c>
      <c r="P454" s="37" t="s">
        <v>502</v>
      </c>
      <c r="Q454" s="29" t="s">
        <v>176</v>
      </c>
      <c r="R454" s="27"/>
      <c r="S454" s="29" t="s">
        <v>172</v>
      </c>
      <c r="T454" s="37" t="s">
        <v>503</v>
      </c>
      <c r="U454" s="29" t="s">
        <v>176</v>
      </c>
      <c r="V454" s="27"/>
      <c r="W454" s="29" t="s">
        <v>172</v>
      </c>
      <c r="X454" s="37" t="s">
        <v>504</v>
      </c>
      <c r="Y454" s="29" t="s">
        <v>176</v>
      </c>
    </row>
    <row r="455" spans="1:25" ht="15.75" thickBot="1">
      <c r="A455" s="59"/>
      <c r="B455" s="41"/>
      <c r="C455" s="69"/>
      <c r="D455" s="63"/>
      <c r="E455" s="71"/>
      <c r="F455" s="27"/>
      <c r="G455" s="69"/>
      <c r="H455" s="63"/>
      <c r="I455" s="69"/>
      <c r="J455" s="27"/>
      <c r="K455" s="69"/>
      <c r="L455" s="70"/>
      <c r="M455" s="71"/>
      <c r="N455" s="27"/>
      <c r="O455" s="69"/>
      <c r="P455" s="63"/>
      <c r="Q455" s="69"/>
      <c r="R455" s="27"/>
      <c r="S455" s="69"/>
      <c r="T455" s="63"/>
      <c r="U455" s="69"/>
      <c r="V455" s="27"/>
      <c r="W455" s="69"/>
      <c r="X455" s="63"/>
      <c r="Y455" s="69"/>
    </row>
    <row r="456" spans="1:25">
      <c r="A456" s="59"/>
      <c r="B456" s="20" t="s">
        <v>127</v>
      </c>
      <c r="C456" s="66"/>
      <c r="D456" s="66"/>
      <c r="E456" s="66"/>
      <c r="F456" s="21"/>
      <c r="G456" s="66"/>
      <c r="H456" s="66"/>
      <c r="I456" s="66"/>
      <c r="J456" s="21"/>
      <c r="K456" s="66"/>
      <c r="L456" s="66"/>
      <c r="M456" s="66"/>
      <c r="N456" s="21"/>
      <c r="O456" s="66"/>
      <c r="P456" s="66"/>
      <c r="Q456" s="66"/>
      <c r="R456" s="21"/>
      <c r="S456" s="66"/>
      <c r="T456" s="66"/>
      <c r="U456" s="66"/>
      <c r="V456" s="21"/>
      <c r="W456" s="66"/>
      <c r="X456" s="66"/>
      <c r="Y456" s="66"/>
    </row>
    <row r="457" spans="1:25">
      <c r="A457" s="59"/>
      <c r="B457" s="41" t="s">
        <v>130</v>
      </c>
      <c r="C457" s="37" t="s">
        <v>187</v>
      </c>
      <c r="D457" s="37"/>
      <c r="E457" s="27"/>
      <c r="F457" s="27"/>
      <c r="G457" s="37" t="s">
        <v>505</v>
      </c>
      <c r="H457" s="37"/>
      <c r="I457" s="29" t="s">
        <v>176</v>
      </c>
      <c r="J457" s="27"/>
      <c r="K457" s="37" t="s">
        <v>506</v>
      </c>
      <c r="L457" s="37"/>
      <c r="M457" s="29" t="s">
        <v>176</v>
      </c>
      <c r="N457" s="27"/>
      <c r="O457" s="37">
        <v>10</v>
      </c>
      <c r="P457" s="37"/>
      <c r="Q457" s="27"/>
      <c r="R457" s="27"/>
      <c r="S457" s="37" t="s">
        <v>187</v>
      </c>
      <c r="T457" s="37"/>
      <c r="U457" s="27"/>
      <c r="V457" s="27"/>
      <c r="W457" s="37" t="s">
        <v>507</v>
      </c>
      <c r="X457" s="37"/>
      <c r="Y457" s="29" t="s">
        <v>176</v>
      </c>
    </row>
    <row r="458" spans="1:25">
      <c r="A458" s="59"/>
      <c r="B458" s="41"/>
      <c r="C458" s="37"/>
      <c r="D458" s="37"/>
      <c r="E458" s="27"/>
      <c r="F458" s="27"/>
      <c r="G458" s="37"/>
      <c r="H458" s="37"/>
      <c r="I458" s="29"/>
      <c r="J458" s="27"/>
      <c r="K458" s="37"/>
      <c r="L458" s="37"/>
      <c r="M458" s="29"/>
      <c r="N458" s="27"/>
      <c r="O458" s="37"/>
      <c r="P458" s="37"/>
      <c r="Q458" s="27"/>
      <c r="R458" s="27"/>
      <c r="S458" s="37"/>
      <c r="T458" s="37"/>
      <c r="U458" s="27"/>
      <c r="V458" s="27"/>
      <c r="W458" s="37"/>
      <c r="X458" s="37"/>
      <c r="Y458" s="29"/>
    </row>
    <row r="459" spans="1:25">
      <c r="A459" s="59"/>
      <c r="B459" s="79" t="s">
        <v>367</v>
      </c>
      <c r="C459" s="38" t="s">
        <v>187</v>
      </c>
      <c r="D459" s="38"/>
      <c r="E459" s="36"/>
      <c r="F459" s="36"/>
      <c r="G459" s="35">
        <v>46095</v>
      </c>
      <c r="H459" s="35"/>
      <c r="I459" s="36"/>
      <c r="J459" s="36"/>
      <c r="K459" s="38" t="s">
        <v>187</v>
      </c>
      <c r="L459" s="38"/>
      <c r="M459" s="36"/>
      <c r="N459" s="36"/>
      <c r="O459" s="38" t="s">
        <v>187</v>
      </c>
      <c r="P459" s="38"/>
      <c r="Q459" s="36"/>
      <c r="R459" s="36"/>
      <c r="S459" s="38" t="s">
        <v>508</v>
      </c>
      <c r="T459" s="38"/>
      <c r="U459" s="49" t="s">
        <v>176</v>
      </c>
      <c r="V459" s="36"/>
      <c r="W459" s="38" t="s">
        <v>187</v>
      </c>
      <c r="X459" s="38"/>
      <c r="Y459" s="36"/>
    </row>
    <row r="460" spans="1:25" ht="15.75" thickBot="1">
      <c r="A460" s="59"/>
      <c r="B460" s="79"/>
      <c r="C460" s="39"/>
      <c r="D460" s="39"/>
      <c r="E460" s="40"/>
      <c r="F460" s="36"/>
      <c r="G460" s="46"/>
      <c r="H460" s="46"/>
      <c r="I460" s="40"/>
      <c r="J460" s="36"/>
      <c r="K460" s="39"/>
      <c r="L460" s="39"/>
      <c r="M460" s="40"/>
      <c r="N460" s="36"/>
      <c r="O460" s="39"/>
      <c r="P460" s="39"/>
      <c r="Q460" s="40"/>
      <c r="R460" s="36"/>
      <c r="S460" s="39"/>
      <c r="T460" s="39"/>
      <c r="U460" s="96"/>
      <c r="V460" s="36"/>
      <c r="W460" s="39"/>
      <c r="X460" s="39"/>
      <c r="Y460" s="40"/>
    </row>
    <row r="461" spans="1:25">
      <c r="A461" s="59"/>
      <c r="B461" s="41" t="s">
        <v>509</v>
      </c>
      <c r="C461" s="47" t="s">
        <v>187</v>
      </c>
      <c r="D461" s="47"/>
      <c r="E461" s="33"/>
      <c r="F461" s="27"/>
      <c r="G461" s="32">
        <v>44831</v>
      </c>
      <c r="H461" s="32"/>
      <c r="I461" s="33"/>
      <c r="J461" s="27"/>
      <c r="K461" s="47" t="s">
        <v>506</v>
      </c>
      <c r="L461" s="47"/>
      <c r="M461" s="30" t="s">
        <v>176</v>
      </c>
      <c r="N461" s="27"/>
      <c r="O461" s="47">
        <v>10</v>
      </c>
      <c r="P461" s="47"/>
      <c r="Q461" s="33"/>
      <c r="R461" s="27"/>
      <c r="S461" s="47" t="s">
        <v>508</v>
      </c>
      <c r="T461" s="47"/>
      <c r="U461" s="30" t="s">
        <v>176</v>
      </c>
      <c r="V461" s="27"/>
      <c r="W461" s="47" t="s">
        <v>507</v>
      </c>
      <c r="X461" s="47"/>
      <c r="Y461" s="30" t="s">
        <v>176</v>
      </c>
    </row>
    <row r="462" spans="1:25" ht="15.75" thickBot="1">
      <c r="A462" s="59"/>
      <c r="B462" s="41"/>
      <c r="C462" s="63"/>
      <c r="D462" s="63"/>
      <c r="E462" s="71"/>
      <c r="F462" s="27"/>
      <c r="G462" s="70"/>
      <c r="H462" s="70"/>
      <c r="I462" s="71"/>
      <c r="J462" s="27"/>
      <c r="K462" s="63"/>
      <c r="L462" s="63"/>
      <c r="M462" s="69"/>
      <c r="N462" s="27"/>
      <c r="O462" s="63"/>
      <c r="P462" s="63"/>
      <c r="Q462" s="71"/>
      <c r="R462" s="27"/>
      <c r="S462" s="63"/>
      <c r="T462" s="63"/>
      <c r="U462" s="69"/>
      <c r="V462" s="27"/>
      <c r="W462" s="63"/>
      <c r="X462" s="63"/>
      <c r="Y462" s="69"/>
    </row>
    <row r="463" spans="1:25">
      <c r="A463" s="59"/>
      <c r="B463" s="20" t="s">
        <v>132</v>
      </c>
      <c r="C463" s="66"/>
      <c r="D463" s="66"/>
      <c r="E463" s="66"/>
      <c r="F463" s="21"/>
      <c r="G463" s="66"/>
      <c r="H463" s="66"/>
      <c r="I463" s="66"/>
      <c r="J463" s="21"/>
      <c r="K463" s="66"/>
      <c r="L463" s="66"/>
      <c r="M463" s="66"/>
      <c r="N463" s="21"/>
      <c r="O463" s="66"/>
      <c r="P463" s="66"/>
      <c r="Q463" s="66"/>
      <c r="R463" s="21"/>
      <c r="S463" s="66"/>
      <c r="T463" s="66"/>
      <c r="U463" s="66"/>
      <c r="V463" s="21"/>
      <c r="W463" s="66"/>
      <c r="X463" s="66"/>
      <c r="Y463" s="66"/>
    </row>
    <row r="464" spans="1:25">
      <c r="A464" s="59"/>
      <c r="B464" s="41" t="s">
        <v>133</v>
      </c>
      <c r="C464" s="37" t="s">
        <v>187</v>
      </c>
      <c r="D464" s="37"/>
      <c r="E464" s="27"/>
      <c r="F464" s="27"/>
      <c r="G464" s="37" t="s">
        <v>510</v>
      </c>
      <c r="H464" s="37"/>
      <c r="I464" s="29" t="s">
        <v>176</v>
      </c>
      <c r="J464" s="27"/>
      <c r="K464" s="37">
        <v>326</v>
      </c>
      <c r="L464" s="37"/>
      <c r="M464" s="27"/>
      <c r="N464" s="27"/>
      <c r="O464" s="31">
        <v>20112</v>
      </c>
      <c r="P464" s="31"/>
      <c r="Q464" s="27"/>
      <c r="R464" s="27"/>
      <c r="S464" s="37" t="s">
        <v>187</v>
      </c>
      <c r="T464" s="37"/>
      <c r="U464" s="27"/>
      <c r="V464" s="27"/>
      <c r="W464" s="31">
        <v>20112</v>
      </c>
      <c r="X464" s="31"/>
      <c r="Y464" s="27"/>
    </row>
    <row r="465" spans="1:25">
      <c r="A465" s="59"/>
      <c r="B465" s="41"/>
      <c r="C465" s="37"/>
      <c r="D465" s="37"/>
      <c r="E465" s="27"/>
      <c r="F465" s="27"/>
      <c r="G465" s="37"/>
      <c r="H465" s="37"/>
      <c r="I465" s="29"/>
      <c r="J465" s="27"/>
      <c r="K465" s="37"/>
      <c r="L465" s="37"/>
      <c r="M465" s="27"/>
      <c r="N465" s="27"/>
      <c r="O465" s="31"/>
      <c r="P465" s="31"/>
      <c r="Q465" s="27"/>
      <c r="R465" s="27"/>
      <c r="S465" s="37"/>
      <c r="T465" s="37"/>
      <c r="U465" s="27"/>
      <c r="V465" s="27"/>
      <c r="W465" s="31"/>
      <c r="X465" s="31"/>
      <c r="Y465" s="27"/>
    </row>
    <row r="466" spans="1:25">
      <c r="A466" s="59"/>
      <c r="B466" s="79" t="s">
        <v>134</v>
      </c>
      <c r="C466" s="38" t="s">
        <v>187</v>
      </c>
      <c r="D466" s="38"/>
      <c r="E466" s="36"/>
      <c r="F466" s="36"/>
      <c r="G466" s="38" t="s">
        <v>511</v>
      </c>
      <c r="H466" s="38"/>
      <c r="I466" s="49" t="s">
        <v>176</v>
      </c>
      <c r="J466" s="36"/>
      <c r="K466" s="38" t="s">
        <v>187</v>
      </c>
      <c r="L466" s="38"/>
      <c r="M466" s="36"/>
      <c r="N466" s="36"/>
      <c r="O466" s="38" t="s">
        <v>512</v>
      </c>
      <c r="P466" s="38"/>
      <c r="Q466" s="49" t="s">
        <v>176</v>
      </c>
      <c r="R466" s="36"/>
      <c r="S466" s="38" t="s">
        <v>187</v>
      </c>
      <c r="T466" s="38"/>
      <c r="U466" s="36"/>
      <c r="V466" s="36"/>
      <c r="W466" s="38" t="s">
        <v>513</v>
      </c>
      <c r="X466" s="38"/>
      <c r="Y466" s="49" t="s">
        <v>176</v>
      </c>
    </row>
    <row r="467" spans="1:25">
      <c r="A467" s="59"/>
      <c r="B467" s="79"/>
      <c r="C467" s="38"/>
      <c r="D467" s="38"/>
      <c r="E467" s="36"/>
      <c r="F467" s="36"/>
      <c r="G467" s="38"/>
      <c r="H467" s="38"/>
      <c r="I467" s="49"/>
      <c r="J467" s="36"/>
      <c r="K467" s="38"/>
      <c r="L467" s="38"/>
      <c r="M467" s="36"/>
      <c r="N467" s="36"/>
      <c r="O467" s="38"/>
      <c r="P467" s="38"/>
      <c r="Q467" s="49"/>
      <c r="R467" s="36"/>
      <c r="S467" s="38"/>
      <c r="T467" s="38"/>
      <c r="U467" s="36"/>
      <c r="V467" s="36"/>
      <c r="W467" s="38"/>
      <c r="X467" s="38"/>
      <c r="Y467" s="49"/>
    </row>
    <row r="468" spans="1:25">
      <c r="A468" s="59"/>
      <c r="B468" s="41" t="s">
        <v>475</v>
      </c>
      <c r="C468" s="37" t="s">
        <v>187</v>
      </c>
      <c r="D468" s="37"/>
      <c r="E468" s="27"/>
      <c r="F468" s="27"/>
      <c r="G468" s="31">
        <v>150000</v>
      </c>
      <c r="H468" s="31"/>
      <c r="I468" s="27"/>
      <c r="J468" s="27"/>
      <c r="K468" s="37" t="s">
        <v>187</v>
      </c>
      <c r="L468" s="37"/>
      <c r="M468" s="27"/>
      <c r="N468" s="27"/>
      <c r="O468" s="37" t="s">
        <v>187</v>
      </c>
      <c r="P468" s="37"/>
      <c r="Q468" s="27"/>
      <c r="R468" s="27"/>
      <c r="S468" s="37" t="s">
        <v>187</v>
      </c>
      <c r="T468" s="37"/>
      <c r="U468" s="27"/>
      <c r="V468" s="27"/>
      <c r="W468" s="31">
        <v>150000</v>
      </c>
      <c r="X468" s="31"/>
      <c r="Y468" s="27"/>
    </row>
    <row r="469" spans="1:25">
      <c r="A469" s="59"/>
      <c r="B469" s="41"/>
      <c r="C469" s="37"/>
      <c r="D469" s="37"/>
      <c r="E469" s="27"/>
      <c r="F469" s="27"/>
      <c r="G469" s="31"/>
      <c r="H469" s="31"/>
      <c r="I469" s="27"/>
      <c r="J469" s="27"/>
      <c r="K469" s="37"/>
      <c r="L469" s="37"/>
      <c r="M469" s="27"/>
      <c r="N469" s="27"/>
      <c r="O469" s="37"/>
      <c r="P469" s="37"/>
      <c r="Q469" s="27"/>
      <c r="R469" s="27"/>
      <c r="S469" s="37"/>
      <c r="T469" s="37"/>
      <c r="U469" s="27"/>
      <c r="V469" s="27"/>
      <c r="W469" s="31"/>
      <c r="X469" s="31"/>
      <c r="Y469" s="27"/>
    </row>
    <row r="470" spans="1:25">
      <c r="A470" s="59"/>
      <c r="B470" s="79" t="s">
        <v>138</v>
      </c>
      <c r="C470" s="38" t="s">
        <v>187</v>
      </c>
      <c r="D470" s="38"/>
      <c r="E470" s="36"/>
      <c r="F470" s="36"/>
      <c r="G470" s="38" t="s">
        <v>514</v>
      </c>
      <c r="H470" s="38"/>
      <c r="I470" s="49" t="s">
        <v>176</v>
      </c>
      <c r="J470" s="36"/>
      <c r="K470" s="38" t="s">
        <v>187</v>
      </c>
      <c r="L470" s="38"/>
      <c r="M470" s="36"/>
      <c r="N470" s="36"/>
      <c r="O470" s="38" t="s">
        <v>187</v>
      </c>
      <c r="P470" s="38"/>
      <c r="Q470" s="36"/>
      <c r="R470" s="36"/>
      <c r="S470" s="38" t="s">
        <v>187</v>
      </c>
      <c r="T470" s="38"/>
      <c r="U470" s="36"/>
      <c r="V470" s="36"/>
      <c r="W470" s="38" t="s">
        <v>514</v>
      </c>
      <c r="X470" s="38"/>
      <c r="Y470" s="49" t="s">
        <v>176</v>
      </c>
    </row>
    <row r="471" spans="1:25">
      <c r="A471" s="59"/>
      <c r="B471" s="79"/>
      <c r="C471" s="38"/>
      <c r="D471" s="38"/>
      <c r="E471" s="36"/>
      <c r="F471" s="36"/>
      <c r="G471" s="38"/>
      <c r="H471" s="38"/>
      <c r="I471" s="49"/>
      <c r="J471" s="36"/>
      <c r="K471" s="38"/>
      <c r="L471" s="38"/>
      <c r="M471" s="36"/>
      <c r="N471" s="36"/>
      <c r="O471" s="38"/>
      <c r="P471" s="38"/>
      <c r="Q471" s="36"/>
      <c r="R471" s="36"/>
      <c r="S471" s="38"/>
      <c r="T471" s="38"/>
      <c r="U471" s="36"/>
      <c r="V471" s="36"/>
      <c r="W471" s="38"/>
      <c r="X471" s="38"/>
      <c r="Y471" s="49"/>
    </row>
    <row r="472" spans="1:25">
      <c r="A472" s="59"/>
      <c r="B472" s="41" t="s">
        <v>140</v>
      </c>
      <c r="C472" s="37" t="s">
        <v>187</v>
      </c>
      <c r="D472" s="37"/>
      <c r="E472" s="27"/>
      <c r="F472" s="27"/>
      <c r="G472" s="37">
        <v>288</v>
      </c>
      <c r="H472" s="37"/>
      <c r="I472" s="27"/>
      <c r="J472" s="27"/>
      <c r="K472" s="37" t="s">
        <v>187</v>
      </c>
      <c r="L472" s="37"/>
      <c r="M472" s="27"/>
      <c r="N472" s="27"/>
      <c r="O472" s="37" t="s">
        <v>187</v>
      </c>
      <c r="P472" s="37"/>
      <c r="Q472" s="27"/>
      <c r="R472" s="27"/>
      <c r="S472" s="37" t="s">
        <v>187</v>
      </c>
      <c r="T472" s="37"/>
      <c r="U472" s="27"/>
      <c r="V472" s="27"/>
      <c r="W472" s="37">
        <v>288</v>
      </c>
      <c r="X472" s="37"/>
      <c r="Y472" s="27"/>
    </row>
    <row r="473" spans="1:25">
      <c r="A473" s="59"/>
      <c r="B473" s="41"/>
      <c r="C473" s="37"/>
      <c r="D473" s="37"/>
      <c r="E473" s="27"/>
      <c r="F473" s="27"/>
      <c r="G473" s="37"/>
      <c r="H473" s="37"/>
      <c r="I473" s="27"/>
      <c r="J473" s="27"/>
      <c r="K473" s="37"/>
      <c r="L473" s="37"/>
      <c r="M473" s="27"/>
      <c r="N473" s="27"/>
      <c r="O473" s="37"/>
      <c r="P473" s="37"/>
      <c r="Q473" s="27"/>
      <c r="R473" s="27"/>
      <c r="S473" s="37"/>
      <c r="T473" s="37"/>
      <c r="U473" s="27"/>
      <c r="V473" s="27"/>
      <c r="W473" s="37"/>
      <c r="X473" s="37"/>
      <c r="Y473" s="27"/>
    </row>
    <row r="474" spans="1:25">
      <c r="A474" s="59"/>
      <c r="B474" s="79" t="s">
        <v>142</v>
      </c>
      <c r="C474" s="38" t="s">
        <v>187</v>
      </c>
      <c r="D474" s="38"/>
      <c r="E474" s="36"/>
      <c r="F474" s="36"/>
      <c r="G474" s="38" t="s">
        <v>187</v>
      </c>
      <c r="H474" s="38"/>
      <c r="I474" s="36"/>
      <c r="J474" s="36"/>
      <c r="K474" s="38" t="s">
        <v>187</v>
      </c>
      <c r="L474" s="38"/>
      <c r="M474" s="36"/>
      <c r="N474" s="36"/>
      <c r="O474" s="35">
        <v>8392</v>
      </c>
      <c r="P474" s="35"/>
      <c r="Q474" s="36"/>
      <c r="R474" s="36"/>
      <c r="S474" s="38" t="s">
        <v>187</v>
      </c>
      <c r="T474" s="38"/>
      <c r="U474" s="36"/>
      <c r="V474" s="36"/>
      <c r="W474" s="35">
        <v>8392</v>
      </c>
      <c r="X474" s="35"/>
      <c r="Y474" s="36"/>
    </row>
    <row r="475" spans="1:25">
      <c r="A475" s="59"/>
      <c r="B475" s="79"/>
      <c r="C475" s="38"/>
      <c r="D475" s="38"/>
      <c r="E475" s="36"/>
      <c r="F475" s="36"/>
      <c r="G475" s="38"/>
      <c r="H475" s="38"/>
      <c r="I475" s="36"/>
      <c r="J475" s="36"/>
      <c r="K475" s="38"/>
      <c r="L475" s="38"/>
      <c r="M475" s="36"/>
      <c r="N475" s="36"/>
      <c r="O475" s="35"/>
      <c r="P475" s="35"/>
      <c r="Q475" s="36"/>
      <c r="R475" s="36"/>
      <c r="S475" s="38"/>
      <c r="T475" s="38"/>
      <c r="U475" s="36"/>
      <c r="V475" s="36"/>
      <c r="W475" s="35"/>
      <c r="X475" s="35"/>
      <c r="Y475" s="36"/>
    </row>
    <row r="476" spans="1:25">
      <c r="A476" s="59"/>
      <c r="B476" s="41" t="s">
        <v>143</v>
      </c>
      <c r="C476" s="37" t="s">
        <v>187</v>
      </c>
      <c r="D476" s="37"/>
      <c r="E476" s="27"/>
      <c r="F476" s="27"/>
      <c r="G476" s="37" t="s">
        <v>187</v>
      </c>
      <c r="H476" s="37"/>
      <c r="I476" s="27"/>
      <c r="J476" s="27"/>
      <c r="K476" s="37" t="s">
        <v>187</v>
      </c>
      <c r="L476" s="37"/>
      <c r="M476" s="27"/>
      <c r="N476" s="27"/>
      <c r="O476" s="37" t="s">
        <v>515</v>
      </c>
      <c r="P476" s="37"/>
      <c r="Q476" s="29" t="s">
        <v>176</v>
      </c>
      <c r="R476" s="27"/>
      <c r="S476" s="37" t="s">
        <v>187</v>
      </c>
      <c r="T476" s="37"/>
      <c r="U476" s="27"/>
      <c r="V476" s="27"/>
      <c r="W476" s="37" t="s">
        <v>515</v>
      </c>
      <c r="X476" s="37"/>
      <c r="Y476" s="29" t="s">
        <v>176</v>
      </c>
    </row>
    <row r="477" spans="1:25">
      <c r="A477" s="59"/>
      <c r="B477" s="41"/>
      <c r="C477" s="37"/>
      <c r="D477" s="37"/>
      <c r="E477" s="27"/>
      <c r="F477" s="27"/>
      <c r="G477" s="37"/>
      <c r="H477" s="37"/>
      <c r="I477" s="27"/>
      <c r="J477" s="27"/>
      <c r="K477" s="37"/>
      <c r="L477" s="37"/>
      <c r="M477" s="27"/>
      <c r="N477" s="27"/>
      <c r="O477" s="37"/>
      <c r="P477" s="37"/>
      <c r="Q477" s="29"/>
      <c r="R477" s="27"/>
      <c r="S477" s="37"/>
      <c r="T477" s="37"/>
      <c r="U477" s="27"/>
      <c r="V477" s="27"/>
      <c r="W477" s="37"/>
      <c r="X477" s="37"/>
      <c r="Y477" s="29"/>
    </row>
    <row r="478" spans="1:25">
      <c r="A478" s="59"/>
      <c r="B478" s="79" t="s">
        <v>484</v>
      </c>
      <c r="C478" s="38" t="s">
        <v>187</v>
      </c>
      <c r="D478" s="38"/>
      <c r="E478" s="36"/>
      <c r="F478" s="36"/>
      <c r="G478" s="38" t="s">
        <v>187</v>
      </c>
      <c r="H478" s="38"/>
      <c r="I478" s="36"/>
      <c r="J478" s="36"/>
      <c r="K478" s="38">
        <v>6</v>
      </c>
      <c r="L478" s="38"/>
      <c r="M478" s="36"/>
      <c r="N478" s="36"/>
      <c r="O478" s="38" t="s">
        <v>516</v>
      </c>
      <c r="P478" s="38"/>
      <c r="Q478" s="49" t="s">
        <v>176</v>
      </c>
      <c r="R478" s="36"/>
      <c r="S478" s="35">
        <v>43988</v>
      </c>
      <c r="T478" s="35"/>
      <c r="U478" s="36"/>
      <c r="V478" s="36"/>
      <c r="W478" s="38" t="s">
        <v>187</v>
      </c>
      <c r="X478" s="38"/>
      <c r="Y478" s="36"/>
    </row>
    <row r="479" spans="1:25">
      <c r="A479" s="59"/>
      <c r="B479" s="79"/>
      <c r="C479" s="38"/>
      <c r="D479" s="38"/>
      <c r="E479" s="36"/>
      <c r="F479" s="36"/>
      <c r="G479" s="38"/>
      <c r="H479" s="38"/>
      <c r="I479" s="36"/>
      <c r="J479" s="36"/>
      <c r="K479" s="38"/>
      <c r="L479" s="38"/>
      <c r="M479" s="36"/>
      <c r="N479" s="36"/>
      <c r="O479" s="38"/>
      <c r="P479" s="38"/>
      <c r="Q479" s="49"/>
      <c r="R479" s="36"/>
      <c r="S479" s="35"/>
      <c r="T479" s="35"/>
      <c r="U479" s="36"/>
      <c r="V479" s="36"/>
      <c r="W479" s="38"/>
      <c r="X479" s="38"/>
      <c r="Y479" s="36"/>
    </row>
    <row r="480" spans="1:25">
      <c r="A480" s="59"/>
      <c r="B480" s="41" t="s">
        <v>487</v>
      </c>
      <c r="C480" s="37" t="s">
        <v>503</v>
      </c>
      <c r="D480" s="37"/>
      <c r="E480" s="29" t="s">
        <v>176</v>
      </c>
      <c r="F480" s="27"/>
      <c r="G480" s="37" t="s">
        <v>517</v>
      </c>
      <c r="H480" s="37"/>
      <c r="I480" s="29" t="s">
        <v>176</v>
      </c>
      <c r="J480" s="27"/>
      <c r="K480" s="37" t="s">
        <v>518</v>
      </c>
      <c r="L480" s="37"/>
      <c r="M480" s="29" t="s">
        <v>176</v>
      </c>
      <c r="N480" s="27"/>
      <c r="O480" s="31">
        <v>54360</v>
      </c>
      <c r="P480" s="31"/>
      <c r="Q480" s="27"/>
      <c r="R480" s="27"/>
      <c r="S480" s="31">
        <v>2368</v>
      </c>
      <c r="T480" s="31"/>
      <c r="U480" s="27"/>
      <c r="V480" s="27"/>
      <c r="W480" s="37" t="s">
        <v>187</v>
      </c>
      <c r="X480" s="37"/>
      <c r="Y480" s="27"/>
    </row>
    <row r="481" spans="1:25" ht="15.75" thickBot="1">
      <c r="A481" s="59"/>
      <c r="B481" s="41"/>
      <c r="C481" s="63"/>
      <c r="D481" s="63"/>
      <c r="E481" s="69"/>
      <c r="F481" s="27"/>
      <c r="G481" s="63"/>
      <c r="H481" s="63"/>
      <c r="I481" s="69"/>
      <c r="J481" s="27"/>
      <c r="K481" s="63"/>
      <c r="L481" s="63"/>
      <c r="M481" s="69"/>
      <c r="N481" s="27"/>
      <c r="O481" s="70"/>
      <c r="P481" s="70"/>
      <c r="Q481" s="71"/>
      <c r="R481" s="27"/>
      <c r="S481" s="70"/>
      <c r="T481" s="70"/>
      <c r="U481" s="71"/>
      <c r="V481" s="27"/>
      <c r="W481" s="63"/>
      <c r="X481" s="63"/>
      <c r="Y481" s="71"/>
    </row>
    <row r="482" spans="1:25">
      <c r="A482" s="59"/>
      <c r="B482" s="79" t="s">
        <v>491</v>
      </c>
      <c r="C482" s="90" t="s">
        <v>503</v>
      </c>
      <c r="D482" s="90"/>
      <c r="E482" s="64" t="s">
        <v>176</v>
      </c>
      <c r="F482" s="36"/>
      <c r="G482" s="65">
        <v>86297</v>
      </c>
      <c r="H482" s="65"/>
      <c r="I482" s="66"/>
      <c r="J482" s="36"/>
      <c r="K482" s="90" t="s">
        <v>519</v>
      </c>
      <c r="L482" s="90"/>
      <c r="M482" s="64" t="s">
        <v>176</v>
      </c>
      <c r="N482" s="36"/>
      <c r="O482" s="65">
        <v>19850</v>
      </c>
      <c r="P482" s="65"/>
      <c r="Q482" s="66"/>
      <c r="R482" s="36"/>
      <c r="S482" s="65">
        <v>46356</v>
      </c>
      <c r="T482" s="65"/>
      <c r="U482" s="66"/>
      <c r="V482" s="36"/>
      <c r="W482" s="65">
        <v>150366</v>
      </c>
      <c r="X482" s="65"/>
      <c r="Y482" s="66"/>
    </row>
    <row r="483" spans="1:25" ht="15.75" thickBot="1">
      <c r="A483" s="59"/>
      <c r="B483" s="79"/>
      <c r="C483" s="39"/>
      <c r="D483" s="39"/>
      <c r="E483" s="96"/>
      <c r="F483" s="36"/>
      <c r="G483" s="46"/>
      <c r="H483" s="46"/>
      <c r="I483" s="40"/>
      <c r="J483" s="36"/>
      <c r="K483" s="39"/>
      <c r="L483" s="39"/>
      <c r="M483" s="96"/>
      <c r="N483" s="36"/>
      <c r="O483" s="46"/>
      <c r="P483" s="46"/>
      <c r="Q483" s="40"/>
      <c r="R483" s="36"/>
      <c r="S483" s="46"/>
      <c r="T483" s="46"/>
      <c r="U483" s="40"/>
      <c r="V483" s="36"/>
      <c r="W483" s="46"/>
      <c r="X483" s="46"/>
      <c r="Y483" s="40"/>
    </row>
    <row r="484" spans="1:25">
      <c r="A484" s="59"/>
      <c r="B484" s="28" t="s">
        <v>520</v>
      </c>
      <c r="C484" s="47" t="s">
        <v>187</v>
      </c>
      <c r="D484" s="47"/>
      <c r="E484" s="33"/>
      <c r="F484" s="27"/>
      <c r="G484" s="47" t="s">
        <v>521</v>
      </c>
      <c r="H484" s="47"/>
      <c r="I484" s="30" t="s">
        <v>176</v>
      </c>
      <c r="J484" s="27"/>
      <c r="K484" s="47">
        <v>142</v>
      </c>
      <c r="L484" s="47"/>
      <c r="M484" s="33"/>
      <c r="N484" s="27"/>
      <c r="O484" s="32">
        <v>3434</v>
      </c>
      <c r="P484" s="32"/>
      <c r="Q484" s="33"/>
      <c r="R484" s="27"/>
      <c r="S484" s="47" t="s">
        <v>187</v>
      </c>
      <c r="T484" s="47"/>
      <c r="U484" s="33"/>
      <c r="V484" s="27"/>
      <c r="W484" s="47" t="s">
        <v>522</v>
      </c>
      <c r="X484" s="47"/>
      <c r="Y484" s="30" t="s">
        <v>176</v>
      </c>
    </row>
    <row r="485" spans="1:25">
      <c r="A485" s="59"/>
      <c r="B485" s="28"/>
      <c r="C485" s="37"/>
      <c r="D485" s="37"/>
      <c r="E485" s="27"/>
      <c r="F485" s="27"/>
      <c r="G485" s="37"/>
      <c r="H485" s="37"/>
      <c r="I485" s="29"/>
      <c r="J485" s="27"/>
      <c r="K485" s="37"/>
      <c r="L485" s="37"/>
      <c r="M485" s="27"/>
      <c r="N485" s="27"/>
      <c r="O485" s="31"/>
      <c r="P485" s="31"/>
      <c r="Q485" s="27"/>
      <c r="R485" s="27"/>
      <c r="S485" s="37"/>
      <c r="T485" s="37"/>
      <c r="U485" s="27"/>
      <c r="V485" s="27"/>
      <c r="W485" s="37"/>
      <c r="X485" s="37"/>
      <c r="Y485" s="29"/>
    </row>
    <row r="486" spans="1:25">
      <c r="A486" s="59"/>
      <c r="B486" s="34" t="s">
        <v>498</v>
      </c>
      <c r="C486" s="38" t="s">
        <v>187</v>
      </c>
      <c r="D486" s="38"/>
      <c r="E486" s="36"/>
      <c r="F486" s="36"/>
      <c r="G486" s="35">
        <v>166516</v>
      </c>
      <c r="H486" s="35"/>
      <c r="I486" s="36"/>
      <c r="J486" s="36"/>
      <c r="K486" s="38">
        <v>28</v>
      </c>
      <c r="L486" s="38"/>
      <c r="M486" s="36"/>
      <c r="N486" s="36"/>
      <c r="O486" s="35">
        <v>5128</v>
      </c>
      <c r="P486" s="35"/>
      <c r="Q486" s="36"/>
      <c r="R486" s="36"/>
      <c r="S486" s="38" t="s">
        <v>187</v>
      </c>
      <c r="T486" s="38"/>
      <c r="U486" s="36"/>
      <c r="V486" s="36"/>
      <c r="W486" s="35">
        <v>171672</v>
      </c>
      <c r="X486" s="35"/>
      <c r="Y486" s="36"/>
    </row>
    <row r="487" spans="1:25" ht="15.75" thickBot="1">
      <c r="A487" s="59"/>
      <c r="B487" s="34"/>
      <c r="C487" s="39"/>
      <c r="D487" s="39"/>
      <c r="E487" s="40"/>
      <c r="F487" s="36"/>
      <c r="G487" s="46"/>
      <c r="H487" s="46"/>
      <c r="I487" s="40"/>
      <c r="J487" s="36"/>
      <c r="K487" s="39"/>
      <c r="L487" s="39"/>
      <c r="M487" s="40"/>
      <c r="N487" s="36"/>
      <c r="O487" s="46"/>
      <c r="P487" s="46"/>
      <c r="Q487" s="40"/>
      <c r="R487" s="36"/>
      <c r="S487" s="39"/>
      <c r="T487" s="39"/>
      <c r="U487" s="40"/>
      <c r="V487" s="36"/>
      <c r="W487" s="46"/>
      <c r="X487" s="46"/>
      <c r="Y487" s="40"/>
    </row>
    <row r="488" spans="1:25">
      <c r="A488" s="59"/>
      <c r="B488" s="28" t="s">
        <v>499</v>
      </c>
      <c r="C488" s="30" t="s">
        <v>172</v>
      </c>
      <c r="D488" s="47" t="s">
        <v>187</v>
      </c>
      <c r="E488" s="33"/>
      <c r="F488" s="27"/>
      <c r="G488" s="30" t="s">
        <v>172</v>
      </c>
      <c r="H488" s="32">
        <v>142297</v>
      </c>
      <c r="I488" s="33"/>
      <c r="J488" s="27"/>
      <c r="K488" s="30" t="s">
        <v>172</v>
      </c>
      <c r="L488" s="47">
        <v>170</v>
      </c>
      <c r="M488" s="33"/>
      <c r="N488" s="27"/>
      <c r="O488" s="30" t="s">
        <v>172</v>
      </c>
      <c r="P488" s="32">
        <v>8562</v>
      </c>
      <c r="Q488" s="33"/>
      <c r="R488" s="27"/>
      <c r="S488" s="30" t="s">
        <v>172</v>
      </c>
      <c r="T488" s="47" t="s">
        <v>187</v>
      </c>
      <c r="U488" s="33"/>
      <c r="V488" s="27"/>
      <c r="W488" s="30" t="s">
        <v>172</v>
      </c>
      <c r="X488" s="32">
        <v>151029</v>
      </c>
      <c r="Y488" s="33"/>
    </row>
    <row r="489" spans="1:25" ht="15.75" thickBot="1">
      <c r="A489" s="59"/>
      <c r="B489" s="28"/>
      <c r="C489" s="42"/>
      <c r="D489" s="48"/>
      <c r="E489" s="44"/>
      <c r="F489" s="27"/>
      <c r="G489" s="42"/>
      <c r="H489" s="43"/>
      <c r="I489" s="44"/>
      <c r="J489" s="27"/>
      <c r="K489" s="42"/>
      <c r="L489" s="48"/>
      <c r="M489" s="44"/>
      <c r="N489" s="27"/>
      <c r="O489" s="42"/>
      <c r="P489" s="43"/>
      <c r="Q489" s="44"/>
      <c r="R489" s="27"/>
      <c r="S489" s="42"/>
      <c r="T489" s="48"/>
      <c r="U489" s="44"/>
      <c r="V489" s="27"/>
      <c r="W489" s="42"/>
      <c r="X489" s="43"/>
      <c r="Y489" s="44"/>
    </row>
    <row r="490" spans="1:25" ht="15.75" thickTop="1"/>
  </sheetData>
  <mergeCells count="2957">
    <mergeCell ref="B446:Y446"/>
    <mergeCell ref="B447:Y447"/>
    <mergeCell ref="B385:Y385"/>
    <mergeCell ref="B386:Y386"/>
    <mergeCell ref="B387:Y387"/>
    <mergeCell ref="B388:Y388"/>
    <mergeCell ref="B389:Y389"/>
    <mergeCell ref="B442:Y442"/>
    <mergeCell ref="B379:Y379"/>
    <mergeCell ref="B380:Y380"/>
    <mergeCell ref="B381:Y381"/>
    <mergeCell ref="B382:Y382"/>
    <mergeCell ref="B383:Y383"/>
    <mergeCell ref="B384:Y384"/>
    <mergeCell ref="B373:Y373"/>
    <mergeCell ref="B374:Y374"/>
    <mergeCell ref="B375:Y375"/>
    <mergeCell ref="B376:Y376"/>
    <mergeCell ref="B377:Y377"/>
    <mergeCell ref="B378:Y378"/>
    <mergeCell ref="B367:Y367"/>
    <mergeCell ref="B368:Y368"/>
    <mergeCell ref="B369:Y369"/>
    <mergeCell ref="B370:Y370"/>
    <mergeCell ref="B371:Y371"/>
    <mergeCell ref="B372:Y372"/>
    <mergeCell ref="B314:Y314"/>
    <mergeCell ref="B315:Y315"/>
    <mergeCell ref="B316:Y316"/>
    <mergeCell ref="B317:Y317"/>
    <mergeCell ref="B318:Y318"/>
    <mergeCell ref="B319:Y319"/>
    <mergeCell ref="B201:Y201"/>
    <mergeCell ref="B261:Y261"/>
    <mergeCell ref="B262:Y262"/>
    <mergeCell ref="B263:Y263"/>
    <mergeCell ref="B264:Y264"/>
    <mergeCell ref="B265:Y265"/>
    <mergeCell ref="B137:Y137"/>
    <mergeCell ref="B138:Y138"/>
    <mergeCell ref="B197:Y197"/>
    <mergeCell ref="B198:Y198"/>
    <mergeCell ref="B199:Y199"/>
    <mergeCell ref="B200:Y200"/>
    <mergeCell ref="B131:Y131"/>
    <mergeCell ref="B132:Y132"/>
    <mergeCell ref="B133:Y133"/>
    <mergeCell ref="B134:Y134"/>
    <mergeCell ref="B135:Y135"/>
    <mergeCell ref="B136:Y136"/>
    <mergeCell ref="B125:Y125"/>
    <mergeCell ref="B126:Y126"/>
    <mergeCell ref="B127:Y127"/>
    <mergeCell ref="B128:Y128"/>
    <mergeCell ref="B129:Y129"/>
    <mergeCell ref="B130:Y130"/>
    <mergeCell ref="B119:Y119"/>
    <mergeCell ref="B120:Y120"/>
    <mergeCell ref="B121:Y121"/>
    <mergeCell ref="B122:Y122"/>
    <mergeCell ref="B123:Y123"/>
    <mergeCell ref="B124:Y124"/>
    <mergeCell ref="B113:Y113"/>
    <mergeCell ref="B114:Y114"/>
    <mergeCell ref="B115:Y115"/>
    <mergeCell ref="B116:Y116"/>
    <mergeCell ref="B117:Y117"/>
    <mergeCell ref="B118:Y118"/>
    <mergeCell ref="B107:Y107"/>
    <mergeCell ref="B108:Y108"/>
    <mergeCell ref="B109:Y109"/>
    <mergeCell ref="B110:Y110"/>
    <mergeCell ref="B111:Y111"/>
    <mergeCell ref="B112:Y112"/>
    <mergeCell ref="B101:Y101"/>
    <mergeCell ref="B102:Y102"/>
    <mergeCell ref="B103:Y103"/>
    <mergeCell ref="B104:Y104"/>
    <mergeCell ref="B105:Y105"/>
    <mergeCell ref="B106:Y106"/>
    <mergeCell ref="B95:Y95"/>
    <mergeCell ref="B96:Y96"/>
    <mergeCell ref="B97:Y97"/>
    <mergeCell ref="B98:Y98"/>
    <mergeCell ref="B99:Y99"/>
    <mergeCell ref="B100:Y100"/>
    <mergeCell ref="B85:Y85"/>
    <mergeCell ref="B86:Y86"/>
    <mergeCell ref="B87:Y87"/>
    <mergeCell ref="B88:Y88"/>
    <mergeCell ref="B93:Y93"/>
    <mergeCell ref="B94:Y94"/>
    <mergeCell ref="B79:Y79"/>
    <mergeCell ref="B80:Y80"/>
    <mergeCell ref="B81:Y81"/>
    <mergeCell ref="B82:Y82"/>
    <mergeCell ref="B83:Y83"/>
    <mergeCell ref="B84:Y84"/>
    <mergeCell ref="B54:Y54"/>
    <mergeCell ref="B55:Y55"/>
    <mergeCell ref="B56:Y56"/>
    <mergeCell ref="B57:Y57"/>
    <mergeCell ref="B58:Y58"/>
    <mergeCell ref="B59:Y59"/>
    <mergeCell ref="A1:A2"/>
    <mergeCell ref="B1:Y1"/>
    <mergeCell ref="B2:Y2"/>
    <mergeCell ref="B3:Y3"/>
    <mergeCell ref="A4:A489"/>
    <mergeCell ref="B4:Y4"/>
    <mergeCell ref="B5:Y5"/>
    <mergeCell ref="B34:Y34"/>
    <mergeCell ref="B35:Y35"/>
    <mergeCell ref="B36:Y36"/>
    <mergeCell ref="T488:T489"/>
    <mergeCell ref="U488:U489"/>
    <mergeCell ref="V488:V489"/>
    <mergeCell ref="W488:W489"/>
    <mergeCell ref="X488:X489"/>
    <mergeCell ref="Y488:Y489"/>
    <mergeCell ref="N488:N489"/>
    <mergeCell ref="O488:O489"/>
    <mergeCell ref="P488:P489"/>
    <mergeCell ref="Q488:Q489"/>
    <mergeCell ref="R488:R489"/>
    <mergeCell ref="S488:S489"/>
    <mergeCell ref="H488:H489"/>
    <mergeCell ref="I488:I489"/>
    <mergeCell ref="J488:J489"/>
    <mergeCell ref="K488:K489"/>
    <mergeCell ref="L488:L489"/>
    <mergeCell ref="M488:M489"/>
    <mergeCell ref="B488:B489"/>
    <mergeCell ref="C488:C489"/>
    <mergeCell ref="D488:D489"/>
    <mergeCell ref="E488:E489"/>
    <mergeCell ref="F488:F489"/>
    <mergeCell ref="G488:G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R482:R483"/>
    <mergeCell ref="S482:T483"/>
    <mergeCell ref="U482:U483"/>
    <mergeCell ref="V482:V483"/>
    <mergeCell ref="W482:X483"/>
    <mergeCell ref="Y482:Y483"/>
    <mergeCell ref="J482:J483"/>
    <mergeCell ref="K482:L483"/>
    <mergeCell ref="M482:M483"/>
    <mergeCell ref="N482:N483"/>
    <mergeCell ref="O482:P483"/>
    <mergeCell ref="Q482:Q483"/>
    <mergeCell ref="B482:B483"/>
    <mergeCell ref="C482:D483"/>
    <mergeCell ref="E482:E483"/>
    <mergeCell ref="F482:F483"/>
    <mergeCell ref="G482:H483"/>
    <mergeCell ref="I482:I483"/>
    <mergeCell ref="R480:R481"/>
    <mergeCell ref="S480:T481"/>
    <mergeCell ref="U480:U481"/>
    <mergeCell ref="V480:V481"/>
    <mergeCell ref="W480:X481"/>
    <mergeCell ref="Y480:Y481"/>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C463:E463"/>
    <mergeCell ref="G463:I463"/>
    <mergeCell ref="K463:M463"/>
    <mergeCell ref="O463:Q463"/>
    <mergeCell ref="S463:U463"/>
    <mergeCell ref="W463:Y463"/>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C456:E456"/>
    <mergeCell ref="G456:I456"/>
    <mergeCell ref="K456:M456"/>
    <mergeCell ref="O456:Q456"/>
    <mergeCell ref="S456:U456"/>
    <mergeCell ref="W456:Y456"/>
    <mergeCell ref="T454:T455"/>
    <mergeCell ref="U454:U455"/>
    <mergeCell ref="V454:V455"/>
    <mergeCell ref="W454:W455"/>
    <mergeCell ref="X454:X455"/>
    <mergeCell ref="Y454:Y455"/>
    <mergeCell ref="N454:N455"/>
    <mergeCell ref="O454:O455"/>
    <mergeCell ref="P454:P455"/>
    <mergeCell ref="Q454:Q455"/>
    <mergeCell ref="R454:R455"/>
    <mergeCell ref="S454:S455"/>
    <mergeCell ref="H454:H455"/>
    <mergeCell ref="I454:I455"/>
    <mergeCell ref="J454:J455"/>
    <mergeCell ref="K454:K455"/>
    <mergeCell ref="L454:L455"/>
    <mergeCell ref="M454:M455"/>
    <mergeCell ref="B454:B455"/>
    <mergeCell ref="C454:C455"/>
    <mergeCell ref="D454:D455"/>
    <mergeCell ref="E454:E455"/>
    <mergeCell ref="F454:F455"/>
    <mergeCell ref="G454:G455"/>
    <mergeCell ref="C453:E453"/>
    <mergeCell ref="G453:I453"/>
    <mergeCell ref="K453:M453"/>
    <mergeCell ref="O453:Q453"/>
    <mergeCell ref="S453:U453"/>
    <mergeCell ref="W453:Y453"/>
    <mergeCell ref="R451:R452"/>
    <mergeCell ref="S451:U451"/>
    <mergeCell ref="S452:U452"/>
    <mergeCell ref="V451:V452"/>
    <mergeCell ref="W451:Y451"/>
    <mergeCell ref="W452:Y452"/>
    <mergeCell ref="J451:J452"/>
    <mergeCell ref="K451:M451"/>
    <mergeCell ref="K452:M452"/>
    <mergeCell ref="N451:N452"/>
    <mergeCell ref="O451:Q451"/>
    <mergeCell ref="O452:Q452"/>
    <mergeCell ref="B451:B452"/>
    <mergeCell ref="C451:E451"/>
    <mergeCell ref="C452:E452"/>
    <mergeCell ref="F451:F452"/>
    <mergeCell ref="G451:I451"/>
    <mergeCell ref="G452:I452"/>
    <mergeCell ref="W440:W441"/>
    <mergeCell ref="X440:X441"/>
    <mergeCell ref="Y440:Y441"/>
    <mergeCell ref="B448:Y448"/>
    <mergeCell ref="C450:Q450"/>
    <mergeCell ref="S450:U450"/>
    <mergeCell ref="W450:Y450"/>
    <mergeCell ref="B443:Y443"/>
    <mergeCell ref="B444:Y444"/>
    <mergeCell ref="B445:Y445"/>
    <mergeCell ref="Q440:Q441"/>
    <mergeCell ref="R440:R441"/>
    <mergeCell ref="S440:S441"/>
    <mergeCell ref="T440:T441"/>
    <mergeCell ref="U440:U441"/>
    <mergeCell ref="V440:V441"/>
    <mergeCell ref="K440:K441"/>
    <mergeCell ref="L440:L441"/>
    <mergeCell ref="M440:M441"/>
    <mergeCell ref="N440:N441"/>
    <mergeCell ref="O440:O441"/>
    <mergeCell ref="P440:P441"/>
    <mergeCell ref="Y438:Y439"/>
    <mergeCell ref="B440:B441"/>
    <mergeCell ref="C440:C441"/>
    <mergeCell ref="D440:D441"/>
    <mergeCell ref="E440:E441"/>
    <mergeCell ref="F440:F441"/>
    <mergeCell ref="G440:G441"/>
    <mergeCell ref="H440:H441"/>
    <mergeCell ref="I440:I441"/>
    <mergeCell ref="J440:J441"/>
    <mergeCell ref="Q438:Q439"/>
    <mergeCell ref="R438:R439"/>
    <mergeCell ref="S438:T439"/>
    <mergeCell ref="U438:U439"/>
    <mergeCell ref="V438:V439"/>
    <mergeCell ref="W438:X439"/>
    <mergeCell ref="I438:I439"/>
    <mergeCell ref="J438:J439"/>
    <mergeCell ref="K438:L439"/>
    <mergeCell ref="M438:M439"/>
    <mergeCell ref="N438:N439"/>
    <mergeCell ref="O438:P439"/>
    <mergeCell ref="S436:T437"/>
    <mergeCell ref="U436:U437"/>
    <mergeCell ref="V436:V437"/>
    <mergeCell ref="W436:X437"/>
    <mergeCell ref="Y436:Y437"/>
    <mergeCell ref="B438:B439"/>
    <mergeCell ref="C438:D439"/>
    <mergeCell ref="E438:E439"/>
    <mergeCell ref="F438:F439"/>
    <mergeCell ref="G438:H439"/>
    <mergeCell ref="K436:L437"/>
    <mergeCell ref="M436:M437"/>
    <mergeCell ref="N436:N437"/>
    <mergeCell ref="O436:P437"/>
    <mergeCell ref="Q436:Q437"/>
    <mergeCell ref="R436:R437"/>
    <mergeCell ref="V434:V435"/>
    <mergeCell ref="W434:X435"/>
    <mergeCell ref="Y434:Y435"/>
    <mergeCell ref="B436:B437"/>
    <mergeCell ref="C436:D437"/>
    <mergeCell ref="E436:E437"/>
    <mergeCell ref="F436:F437"/>
    <mergeCell ref="G436:H437"/>
    <mergeCell ref="I436:I437"/>
    <mergeCell ref="J436:J437"/>
    <mergeCell ref="N434:N435"/>
    <mergeCell ref="O434:P435"/>
    <mergeCell ref="Q434:Q435"/>
    <mergeCell ref="R434:R435"/>
    <mergeCell ref="S434:T435"/>
    <mergeCell ref="U434:U435"/>
    <mergeCell ref="Y432:Y433"/>
    <mergeCell ref="B434:B435"/>
    <mergeCell ref="C434:D435"/>
    <mergeCell ref="E434:E435"/>
    <mergeCell ref="F434:F435"/>
    <mergeCell ref="G434:H435"/>
    <mergeCell ref="I434:I435"/>
    <mergeCell ref="J434:J435"/>
    <mergeCell ref="K434:L435"/>
    <mergeCell ref="M434:M435"/>
    <mergeCell ref="Q432:Q433"/>
    <mergeCell ref="R432:R433"/>
    <mergeCell ref="S432:T433"/>
    <mergeCell ref="U432:U433"/>
    <mergeCell ref="V432:V433"/>
    <mergeCell ref="W432:X433"/>
    <mergeCell ref="I432:I433"/>
    <mergeCell ref="J432:J433"/>
    <mergeCell ref="K432:L433"/>
    <mergeCell ref="M432:M433"/>
    <mergeCell ref="N432:N433"/>
    <mergeCell ref="O432:P433"/>
    <mergeCell ref="S430:T431"/>
    <mergeCell ref="U430:U431"/>
    <mergeCell ref="V430:V431"/>
    <mergeCell ref="W430:X431"/>
    <mergeCell ref="Y430:Y431"/>
    <mergeCell ref="B432:B433"/>
    <mergeCell ref="C432:D433"/>
    <mergeCell ref="E432:E433"/>
    <mergeCell ref="F432:F433"/>
    <mergeCell ref="G432:H433"/>
    <mergeCell ref="K430:L431"/>
    <mergeCell ref="M430:M431"/>
    <mergeCell ref="N430:N431"/>
    <mergeCell ref="O430:P431"/>
    <mergeCell ref="Q430:Q431"/>
    <mergeCell ref="R430:R431"/>
    <mergeCell ref="V428:V429"/>
    <mergeCell ref="W428:X429"/>
    <mergeCell ref="Y428:Y429"/>
    <mergeCell ref="B430:B431"/>
    <mergeCell ref="C430:D431"/>
    <mergeCell ref="E430:E431"/>
    <mergeCell ref="F430:F431"/>
    <mergeCell ref="G430:H431"/>
    <mergeCell ref="I430:I431"/>
    <mergeCell ref="J430:J431"/>
    <mergeCell ref="N428:N429"/>
    <mergeCell ref="O428:P429"/>
    <mergeCell ref="Q428:Q429"/>
    <mergeCell ref="R428:R429"/>
    <mergeCell ref="S428:T429"/>
    <mergeCell ref="U428:U429"/>
    <mergeCell ref="Y426:Y427"/>
    <mergeCell ref="B428:B429"/>
    <mergeCell ref="C428:D429"/>
    <mergeCell ref="E428:E429"/>
    <mergeCell ref="F428:F429"/>
    <mergeCell ref="G428:H429"/>
    <mergeCell ref="I428:I429"/>
    <mergeCell ref="J428:J429"/>
    <mergeCell ref="K428:L429"/>
    <mergeCell ref="M428:M429"/>
    <mergeCell ref="Q426:Q427"/>
    <mergeCell ref="R426:R427"/>
    <mergeCell ref="S426:T427"/>
    <mergeCell ref="U426:U427"/>
    <mergeCell ref="V426:V427"/>
    <mergeCell ref="W426:X427"/>
    <mergeCell ref="I426:I427"/>
    <mergeCell ref="J426:J427"/>
    <mergeCell ref="K426:L427"/>
    <mergeCell ref="M426:M427"/>
    <mergeCell ref="N426:N427"/>
    <mergeCell ref="O426:P427"/>
    <mergeCell ref="S424:T425"/>
    <mergeCell ref="U424:U425"/>
    <mergeCell ref="V424:V425"/>
    <mergeCell ref="W424:X425"/>
    <mergeCell ref="Y424:Y425"/>
    <mergeCell ref="B426:B427"/>
    <mergeCell ref="C426:D427"/>
    <mergeCell ref="E426:E427"/>
    <mergeCell ref="F426:F427"/>
    <mergeCell ref="G426:H427"/>
    <mergeCell ref="K424:L425"/>
    <mergeCell ref="M424:M425"/>
    <mergeCell ref="N424:N425"/>
    <mergeCell ref="O424:P425"/>
    <mergeCell ref="Q424:Q425"/>
    <mergeCell ref="R424:R425"/>
    <mergeCell ref="V422:V423"/>
    <mergeCell ref="W422:X423"/>
    <mergeCell ref="Y422:Y423"/>
    <mergeCell ref="B424:B425"/>
    <mergeCell ref="C424:D425"/>
    <mergeCell ref="E424:E425"/>
    <mergeCell ref="F424:F425"/>
    <mergeCell ref="G424:H425"/>
    <mergeCell ref="I424:I425"/>
    <mergeCell ref="J424:J425"/>
    <mergeCell ref="N422:N423"/>
    <mergeCell ref="O422:P423"/>
    <mergeCell ref="Q422:Q423"/>
    <mergeCell ref="R422:R423"/>
    <mergeCell ref="S422:T423"/>
    <mergeCell ref="U422:U423"/>
    <mergeCell ref="Y420:Y421"/>
    <mergeCell ref="B422:B423"/>
    <mergeCell ref="C422:D423"/>
    <mergeCell ref="E422:E423"/>
    <mergeCell ref="F422:F423"/>
    <mergeCell ref="G422:H423"/>
    <mergeCell ref="I422:I423"/>
    <mergeCell ref="J422:J423"/>
    <mergeCell ref="K422:L423"/>
    <mergeCell ref="M422:M423"/>
    <mergeCell ref="Q420:Q421"/>
    <mergeCell ref="R420:R421"/>
    <mergeCell ref="S420:T421"/>
    <mergeCell ref="U420:U421"/>
    <mergeCell ref="V420:V421"/>
    <mergeCell ref="W420:X421"/>
    <mergeCell ref="I420:I421"/>
    <mergeCell ref="J420:J421"/>
    <mergeCell ref="K420:L421"/>
    <mergeCell ref="M420:M421"/>
    <mergeCell ref="N420:N421"/>
    <mergeCell ref="O420:P421"/>
    <mergeCell ref="S418:T419"/>
    <mergeCell ref="U418:U419"/>
    <mergeCell ref="V418:V419"/>
    <mergeCell ref="W418:X419"/>
    <mergeCell ref="Y418:Y419"/>
    <mergeCell ref="B420:B421"/>
    <mergeCell ref="C420:D421"/>
    <mergeCell ref="E420:E421"/>
    <mergeCell ref="F420:F421"/>
    <mergeCell ref="G420:H421"/>
    <mergeCell ref="J418:J419"/>
    <mergeCell ref="K418:L419"/>
    <mergeCell ref="M418:M419"/>
    <mergeCell ref="N418:N419"/>
    <mergeCell ref="O418:Q419"/>
    <mergeCell ref="R418:R419"/>
    <mergeCell ref="B418:B419"/>
    <mergeCell ref="C418:D419"/>
    <mergeCell ref="E418:E419"/>
    <mergeCell ref="F418:F419"/>
    <mergeCell ref="G418:H419"/>
    <mergeCell ref="I418:I419"/>
    <mergeCell ref="R416:R417"/>
    <mergeCell ref="S416:T417"/>
    <mergeCell ref="U416:U417"/>
    <mergeCell ref="V416:V417"/>
    <mergeCell ref="W416:X417"/>
    <mergeCell ref="Y416:Y417"/>
    <mergeCell ref="J416:J417"/>
    <mergeCell ref="K416:L417"/>
    <mergeCell ref="M416:M417"/>
    <mergeCell ref="N416:N417"/>
    <mergeCell ref="O416:P417"/>
    <mergeCell ref="Q416:Q417"/>
    <mergeCell ref="B416:B417"/>
    <mergeCell ref="C416:D417"/>
    <mergeCell ref="E416:E417"/>
    <mergeCell ref="F416:F417"/>
    <mergeCell ref="G416:H417"/>
    <mergeCell ref="I416:I417"/>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R412:R413"/>
    <mergeCell ref="S412:T413"/>
    <mergeCell ref="U412:U413"/>
    <mergeCell ref="V412:V413"/>
    <mergeCell ref="W412:X413"/>
    <mergeCell ref="Y412:Y413"/>
    <mergeCell ref="J412:J413"/>
    <mergeCell ref="K412:L413"/>
    <mergeCell ref="M412:M413"/>
    <mergeCell ref="N412:N413"/>
    <mergeCell ref="O412:P413"/>
    <mergeCell ref="Q412:Q413"/>
    <mergeCell ref="B412:B413"/>
    <mergeCell ref="C412:D413"/>
    <mergeCell ref="E412:E413"/>
    <mergeCell ref="F412:F413"/>
    <mergeCell ref="G412:H413"/>
    <mergeCell ref="I412:I413"/>
    <mergeCell ref="R410:R411"/>
    <mergeCell ref="S410:T411"/>
    <mergeCell ref="U410:U411"/>
    <mergeCell ref="V410:V411"/>
    <mergeCell ref="W410:X411"/>
    <mergeCell ref="Y410:Y411"/>
    <mergeCell ref="J410:J411"/>
    <mergeCell ref="K410:L411"/>
    <mergeCell ref="M410:M411"/>
    <mergeCell ref="N410:N411"/>
    <mergeCell ref="O410:P411"/>
    <mergeCell ref="Q410:Q411"/>
    <mergeCell ref="B410:B411"/>
    <mergeCell ref="C410:D411"/>
    <mergeCell ref="E410:E411"/>
    <mergeCell ref="F410:F411"/>
    <mergeCell ref="G410:H411"/>
    <mergeCell ref="I410:I411"/>
    <mergeCell ref="C409:E409"/>
    <mergeCell ref="G409:I409"/>
    <mergeCell ref="K409:M409"/>
    <mergeCell ref="O409:Q409"/>
    <mergeCell ref="S409:U409"/>
    <mergeCell ref="W409:Y409"/>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C398:E398"/>
    <mergeCell ref="G398:I398"/>
    <mergeCell ref="K398:M398"/>
    <mergeCell ref="O398:Q398"/>
    <mergeCell ref="S398:U398"/>
    <mergeCell ref="W398:Y398"/>
    <mergeCell ref="T396:T397"/>
    <mergeCell ref="U396:U397"/>
    <mergeCell ref="V396:V397"/>
    <mergeCell ref="W396:W397"/>
    <mergeCell ref="X396:X397"/>
    <mergeCell ref="Y396:Y397"/>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C395:E395"/>
    <mergeCell ref="G395:I395"/>
    <mergeCell ref="K395:M395"/>
    <mergeCell ref="O395:Q395"/>
    <mergeCell ref="S395:U395"/>
    <mergeCell ref="W395:Y395"/>
    <mergeCell ref="R393:R394"/>
    <mergeCell ref="S393:U393"/>
    <mergeCell ref="S394:U394"/>
    <mergeCell ref="V393:V394"/>
    <mergeCell ref="W393:Y393"/>
    <mergeCell ref="W394:Y394"/>
    <mergeCell ref="J393:J394"/>
    <mergeCell ref="K393:M393"/>
    <mergeCell ref="K394:M394"/>
    <mergeCell ref="N393:N394"/>
    <mergeCell ref="O393:Q393"/>
    <mergeCell ref="O394:Q394"/>
    <mergeCell ref="B390:Y390"/>
    <mergeCell ref="C392:Q392"/>
    <mergeCell ref="S392:U392"/>
    <mergeCell ref="W392:Y392"/>
    <mergeCell ref="B393:B394"/>
    <mergeCell ref="C393:E393"/>
    <mergeCell ref="C394:E394"/>
    <mergeCell ref="F393:F394"/>
    <mergeCell ref="G393:I393"/>
    <mergeCell ref="G394:I394"/>
    <mergeCell ref="T365:T366"/>
    <mergeCell ref="U365:U366"/>
    <mergeCell ref="V365:V366"/>
    <mergeCell ref="W365:W366"/>
    <mergeCell ref="X365:X366"/>
    <mergeCell ref="Y365:Y366"/>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C334:E334"/>
    <mergeCell ref="G334:I334"/>
    <mergeCell ref="K334:M334"/>
    <mergeCell ref="O334:Q334"/>
    <mergeCell ref="S334:U334"/>
    <mergeCell ref="W334:Y334"/>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T326:T327"/>
    <mergeCell ref="U326:U327"/>
    <mergeCell ref="V326:V327"/>
    <mergeCell ref="W326:W327"/>
    <mergeCell ref="X326:X327"/>
    <mergeCell ref="Y326:Y327"/>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C325:E325"/>
    <mergeCell ref="G325:I325"/>
    <mergeCell ref="K325:M325"/>
    <mergeCell ref="O325:Q325"/>
    <mergeCell ref="S325:U325"/>
    <mergeCell ref="W325:Y325"/>
    <mergeCell ref="R323:R324"/>
    <mergeCell ref="S323:U323"/>
    <mergeCell ref="S324:U324"/>
    <mergeCell ref="V323:V324"/>
    <mergeCell ref="W323:Y323"/>
    <mergeCell ref="W324:Y324"/>
    <mergeCell ref="J323:J324"/>
    <mergeCell ref="K323:M323"/>
    <mergeCell ref="K324:M324"/>
    <mergeCell ref="N323:N324"/>
    <mergeCell ref="O323:Q323"/>
    <mergeCell ref="O324:Q324"/>
    <mergeCell ref="B320:Y320"/>
    <mergeCell ref="C322:Q322"/>
    <mergeCell ref="S322:U322"/>
    <mergeCell ref="W322:Y322"/>
    <mergeCell ref="B323:B324"/>
    <mergeCell ref="C323:E323"/>
    <mergeCell ref="C324:E324"/>
    <mergeCell ref="F323:F324"/>
    <mergeCell ref="G323:I323"/>
    <mergeCell ref="G324:I324"/>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V279:V280"/>
    <mergeCell ref="W279:X280"/>
    <mergeCell ref="Y279:Y280"/>
    <mergeCell ref="C281:E281"/>
    <mergeCell ref="G281:I281"/>
    <mergeCell ref="K281:M281"/>
    <mergeCell ref="O281:Q281"/>
    <mergeCell ref="S281:U281"/>
    <mergeCell ref="W281:Y281"/>
    <mergeCell ref="N279:N280"/>
    <mergeCell ref="O279:P280"/>
    <mergeCell ref="Q279:Q280"/>
    <mergeCell ref="R279:R280"/>
    <mergeCell ref="S279:T280"/>
    <mergeCell ref="U279:U280"/>
    <mergeCell ref="Y277:Y278"/>
    <mergeCell ref="B279:B280"/>
    <mergeCell ref="C279:D280"/>
    <mergeCell ref="E279:E280"/>
    <mergeCell ref="F279:F280"/>
    <mergeCell ref="G279:H280"/>
    <mergeCell ref="I279:I280"/>
    <mergeCell ref="J279:J280"/>
    <mergeCell ref="K279:L280"/>
    <mergeCell ref="M279:M280"/>
    <mergeCell ref="Q277:Q278"/>
    <mergeCell ref="R277:R278"/>
    <mergeCell ref="S277:T278"/>
    <mergeCell ref="U277:U278"/>
    <mergeCell ref="V277:V278"/>
    <mergeCell ref="W277:X278"/>
    <mergeCell ref="I277:I278"/>
    <mergeCell ref="J277:J278"/>
    <mergeCell ref="K277:L278"/>
    <mergeCell ref="M277:M278"/>
    <mergeCell ref="N277:N278"/>
    <mergeCell ref="O277:P278"/>
    <mergeCell ref="S275:T276"/>
    <mergeCell ref="U275:U276"/>
    <mergeCell ref="V275:V276"/>
    <mergeCell ref="W275:X276"/>
    <mergeCell ref="Y275:Y276"/>
    <mergeCell ref="B277:B278"/>
    <mergeCell ref="C277:D278"/>
    <mergeCell ref="E277:E278"/>
    <mergeCell ref="F277:F278"/>
    <mergeCell ref="G277:H278"/>
    <mergeCell ref="K275:L276"/>
    <mergeCell ref="M275:M276"/>
    <mergeCell ref="N275:N276"/>
    <mergeCell ref="O275:P276"/>
    <mergeCell ref="Q275:Q276"/>
    <mergeCell ref="R275:R276"/>
    <mergeCell ref="W273:W274"/>
    <mergeCell ref="X273:X274"/>
    <mergeCell ref="Y273:Y274"/>
    <mergeCell ref="B275:B276"/>
    <mergeCell ref="C275:D276"/>
    <mergeCell ref="E275:E276"/>
    <mergeCell ref="F275:F276"/>
    <mergeCell ref="G275:H276"/>
    <mergeCell ref="I275:I276"/>
    <mergeCell ref="J275:J276"/>
    <mergeCell ref="Q273:Q274"/>
    <mergeCell ref="R273:R274"/>
    <mergeCell ref="S273:S274"/>
    <mergeCell ref="T273:T274"/>
    <mergeCell ref="U273:U274"/>
    <mergeCell ref="V273:V274"/>
    <mergeCell ref="K273:K274"/>
    <mergeCell ref="L273:L274"/>
    <mergeCell ref="M273:M274"/>
    <mergeCell ref="N273:N274"/>
    <mergeCell ref="O273:O274"/>
    <mergeCell ref="P273:P274"/>
    <mergeCell ref="W272:Y272"/>
    <mergeCell ref="B273:B274"/>
    <mergeCell ref="C273:C274"/>
    <mergeCell ref="D273:D274"/>
    <mergeCell ref="E273:E274"/>
    <mergeCell ref="F273:F274"/>
    <mergeCell ref="G273:G274"/>
    <mergeCell ref="H273:H274"/>
    <mergeCell ref="I273:I274"/>
    <mergeCell ref="J273:J274"/>
    <mergeCell ref="S270:U270"/>
    <mergeCell ref="S271:U271"/>
    <mergeCell ref="V270:V271"/>
    <mergeCell ref="W270:Y270"/>
    <mergeCell ref="W271:Y271"/>
    <mergeCell ref="C272:E272"/>
    <mergeCell ref="G272:I272"/>
    <mergeCell ref="K272:M272"/>
    <mergeCell ref="O272:Q272"/>
    <mergeCell ref="S272:U272"/>
    <mergeCell ref="K270:M270"/>
    <mergeCell ref="K271:M271"/>
    <mergeCell ref="N270:N271"/>
    <mergeCell ref="O270:Q270"/>
    <mergeCell ref="O271:Q271"/>
    <mergeCell ref="R270:R271"/>
    <mergeCell ref="C269:Q269"/>
    <mergeCell ref="S269:U269"/>
    <mergeCell ref="W269:Y269"/>
    <mergeCell ref="B270:B271"/>
    <mergeCell ref="C270:E270"/>
    <mergeCell ref="C271:E271"/>
    <mergeCell ref="F270:F271"/>
    <mergeCell ref="G270:I270"/>
    <mergeCell ref="G271:I271"/>
    <mergeCell ref="J270:J271"/>
    <mergeCell ref="U259:U260"/>
    <mergeCell ref="V259:V260"/>
    <mergeCell ref="W259:W260"/>
    <mergeCell ref="X259:X260"/>
    <mergeCell ref="Y259:Y260"/>
    <mergeCell ref="B267:Y267"/>
    <mergeCell ref="B266:Y266"/>
    <mergeCell ref="O259:O260"/>
    <mergeCell ref="P259:P260"/>
    <mergeCell ref="Q259:Q260"/>
    <mergeCell ref="R259:R260"/>
    <mergeCell ref="S259:S260"/>
    <mergeCell ref="T259:T260"/>
    <mergeCell ref="I259:I260"/>
    <mergeCell ref="J259:J260"/>
    <mergeCell ref="K259:K260"/>
    <mergeCell ref="L259:L260"/>
    <mergeCell ref="M259:M260"/>
    <mergeCell ref="N259:N260"/>
    <mergeCell ref="V257:V258"/>
    <mergeCell ref="W257:X258"/>
    <mergeCell ref="Y257:Y258"/>
    <mergeCell ref="B259:B260"/>
    <mergeCell ref="C259:C260"/>
    <mergeCell ref="D259:D260"/>
    <mergeCell ref="E259:E260"/>
    <mergeCell ref="F259:F260"/>
    <mergeCell ref="G259:G260"/>
    <mergeCell ref="H259:H260"/>
    <mergeCell ref="N257:N258"/>
    <mergeCell ref="O257:P258"/>
    <mergeCell ref="Q257:Q258"/>
    <mergeCell ref="R257:R258"/>
    <mergeCell ref="S257:T258"/>
    <mergeCell ref="U257:U258"/>
    <mergeCell ref="Y255:Y256"/>
    <mergeCell ref="B257:B258"/>
    <mergeCell ref="C257:D258"/>
    <mergeCell ref="E257:E258"/>
    <mergeCell ref="F257:F258"/>
    <mergeCell ref="G257:H258"/>
    <mergeCell ref="I257:I258"/>
    <mergeCell ref="J257:J258"/>
    <mergeCell ref="K257:L258"/>
    <mergeCell ref="M257:M258"/>
    <mergeCell ref="Q255:Q256"/>
    <mergeCell ref="R255:R256"/>
    <mergeCell ref="S255:T256"/>
    <mergeCell ref="U255:U256"/>
    <mergeCell ref="V255:V256"/>
    <mergeCell ref="W255:X256"/>
    <mergeCell ref="I255:I256"/>
    <mergeCell ref="J255:J256"/>
    <mergeCell ref="K255:L256"/>
    <mergeCell ref="M255:M256"/>
    <mergeCell ref="N255:N256"/>
    <mergeCell ref="O255:P256"/>
    <mergeCell ref="O253:Q254"/>
    <mergeCell ref="R253:R254"/>
    <mergeCell ref="S253:U254"/>
    <mergeCell ref="V253:V254"/>
    <mergeCell ref="W253:Y254"/>
    <mergeCell ref="B255:B256"/>
    <mergeCell ref="C255:D256"/>
    <mergeCell ref="E255:E256"/>
    <mergeCell ref="F255:F256"/>
    <mergeCell ref="G255:H256"/>
    <mergeCell ref="V251:V252"/>
    <mergeCell ref="W251:X252"/>
    <mergeCell ref="Y251:Y252"/>
    <mergeCell ref="B253:B254"/>
    <mergeCell ref="C253:E254"/>
    <mergeCell ref="F253:F254"/>
    <mergeCell ref="G253:I254"/>
    <mergeCell ref="J253:J254"/>
    <mergeCell ref="K253:M254"/>
    <mergeCell ref="N253:N254"/>
    <mergeCell ref="N251:N252"/>
    <mergeCell ref="O251:P252"/>
    <mergeCell ref="Q251:Q252"/>
    <mergeCell ref="R251:R252"/>
    <mergeCell ref="S251:T252"/>
    <mergeCell ref="U251:U252"/>
    <mergeCell ref="Y249:Y250"/>
    <mergeCell ref="B251:B252"/>
    <mergeCell ref="C251:D252"/>
    <mergeCell ref="E251:E252"/>
    <mergeCell ref="F251:F252"/>
    <mergeCell ref="G251:H252"/>
    <mergeCell ref="I251:I252"/>
    <mergeCell ref="J251:J252"/>
    <mergeCell ref="K251:L252"/>
    <mergeCell ref="M251:M252"/>
    <mergeCell ref="Q249:Q250"/>
    <mergeCell ref="R249:R250"/>
    <mergeCell ref="S249:T250"/>
    <mergeCell ref="U249:U250"/>
    <mergeCell ref="V249:V250"/>
    <mergeCell ref="W249:X250"/>
    <mergeCell ref="I249:I250"/>
    <mergeCell ref="J249:J250"/>
    <mergeCell ref="K249:L250"/>
    <mergeCell ref="M249:M250"/>
    <mergeCell ref="N249:N250"/>
    <mergeCell ref="O249:P250"/>
    <mergeCell ref="R247:R248"/>
    <mergeCell ref="S247:U248"/>
    <mergeCell ref="V247:V248"/>
    <mergeCell ref="W247:X248"/>
    <mergeCell ref="Y247:Y248"/>
    <mergeCell ref="B249:B250"/>
    <mergeCell ref="C249:D250"/>
    <mergeCell ref="E249:E250"/>
    <mergeCell ref="F249:F250"/>
    <mergeCell ref="G249:H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T235:T236"/>
    <mergeCell ref="U235:U236"/>
    <mergeCell ref="V235:V236"/>
    <mergeCell ref="W235:W236"/>
    <mergeCell ref="X235:X236"/>
    <mergeCell ref="Y235:Y236"/>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C234:E234"/>
    <mergeCell ref="G234:I234"/>
    <mergeCell ref="K234:M234"/>
    <mergeCell ref="O234:Q234"/>
    <mergeCell ref="S234:U234"/>
    <mergeCell ref="W234:Y234"/>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T208:T209"/>
    <mergeCell ref="U208:U209"/>
    <mergeCell ref="V208:V209"/>
    <mergeCell ref="W208:W209"/>
    <mergeCell ref="X208:X209"/>
    <mergeCell ref="Y208:Y209"/>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C207:E207"/>
    <mergeCell ref="G207:I207"/>
    <mergeCell ref="K207:M207"/>
    <mergeCell ref="O207:Q207"/>
    <mergeCell ref="S207:U207"/>
    <mergeCell ref="W207:Y207"/>
    <mergeCell ref="R205:R206"/>
    <mergeCell ref="S205:U205"/>
    <mergeCell ref="S206:U206"/>
    <mergeCell ref="V205:V206"/>
    <mergeCell ref="W205:Y205"/>
    <mergeCell ref="W206:Y206"/>
    <mergeCell ref="J205:J206"/>
    <mergeCell ref="K205:M205"/>
    <mergeCell ref="K206:M206"/>
    <mergeCell ref="N205:N206"/>
    <mergeCell ref="O205:Q205"/>
    <mergeCell ref="O206:Q206"/>
    <mergeCell ref="B202:Y202"/>
    <mergeCell ref="C204:Q204"/>
    <mergeCell ref="S204:U204"/>
    <mergeCell ref="W204:Y204"/>
    <mergeCell ref="B205:B206"/>
    <mergeCell ref="C205:E205"/>
    <mergeCell ref="C206:E206"/>
    <mergeCell ref="F205:F206"/>
    <mergeCell ref="G205:I205"/>
    <mergeCell ref="G206:I206"/>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C190:E190"/>
    <mergeCell ref="G190:I190"/>
    <mergeCell ref="K190:M190"/>
    <mergeCell ref="O190:Q190"/>
    <mergeCell ref="S190:U190"/>
    <mergeCell ref="W190:Y190"/>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W169:W170"/>
    <mergeCell ref="X169:X170"/>
    <mergeCell ref="Y169:Y170"/>
    <mergeCell ref="C171:E171"/>
    <mergeCell ref="G171:I171"/>
    <mergeCell ref="K171:M171"/>
    <mergeCell ref="O171:Q171"/>
    <mergeCell ref="S171:U171"/>
    <mergeCell ref="W171:Y171"/>
    <mergeCell ref="Q169:Q170"/>
    <mergeCell ref="R169:R170"/>
    <mergeCell ref="S169:S170"/>
    <mergeCell ref="T169:T170"/>
    <mergeCell ref="U169:U170"/>
    <mergeCell ref="V169:V170"/>
    <mergeCell ref="K169:K170"/>
    <mergeCell ref="L169:L170"/>
    <mergeCell ref="M169:M170"/>
    <mergeCell ref="N169:N170"/>
    <mergeCell ref="O169:O170"/>
    <mergeCell ref="P169:P170"/>
    <mergeCell ref="Y167:Y168"/>
    <mergeCell ref="B169:B170"/>
    <mergeCell ref="C169:C170"/>
    <mergeCell ref="D169:D170"/>
    <mergeCell ref="E169:E170"/>
    <mergeCell ref="F169:F170"/>
    <mergeCell ref="G169:G170"/>
    <mergeCell ref="H169:H170"/>
    <mergeCell ref="I169:I170"/>
    <mergeCell ref="J169:J170"/>
    <mergeCell ref="Q167:Q168"/>
    <mergeCell ref="R167:R168"/>
    <mergeCell ref="S167:T168"/>
    <mergeCell ref="U167:U168"/>
    <mergeCell ref="V167:V168"/>
    <mergeCell ref="W167:X168"/>
    <mergeCell ref="I167:I168"/>
    <mergeCell ref="J167:J168"/>
    <mergeCell ref="K167:L168"/>
    <mergeCell ref="M167:M168"/>
    <mergeCell ref="N167:N168"/>
    <mergeCell ref="O167:P168"/>
    <mergeCell ref="S165:T166"/>
    <mergeCell ref="U165:U166"/>
    <mergeCell ref="V165:V166"/>
    <mergeCell ref="W165:X166"/>
    <mergeCell ref="Y165:Y166"/>
    <mergeCell ref="B167:B168"/>
    <mergeCell ref="C167:D168"/>
    <mergeCell ref="E167:E168"/>
    <mergeCell ref="F167:F168"/>
    <mergeCell ref="G167:H168"/>
    <mergeCell ref="K165:L166"/>
    <mergeCell ref="M165:M166"/>
    <mergeCell ref="N165:N166"/>
    <mergeCell ref="O165:P166"/>
    <mergeCell ref="Q165:Q166"/>
    <mergeCell ref="R165:R166"/>
    <mergeCell ref="V163:V164"/>
    <mergeCell ref="W163:X164"/>
    <mergeCell ref="Y163:Y164"/>
    <mergeCell ref="B165:B166"/>
    <mergeCell ref="C165:D166"/>
    <mergeCell ref="E165:E166"/>
    <mergeCell ref="F165:F166"/>
    <mergeCell ref="G165:H166"/>
    <mergeCell ref="I165:I166"/>
    <mergeCell ref="J165:J166"/>
    <mergeCell ref="N163:N164"/>
    <mergeCell ref="O163:P164"/>
    <mergeCell ref="Q163:Q164"/>
    <mergeCell ref="R163:R164"/>
    <mergeCell ref="S163:T164"/>
    <mergeCell ref="U163:U164"/>
    <mergeCell ref="Y161:Y162"/>
    <mergeCell ref="B163:B164"/>
    <mergeCell ref="C163:D164"/>
    <mergeCell ref="E163:E164"/>
    <mergeCell ref="F163:F164"/>
    <mergeCell ref="G163:H164"/>
    <mergeCell ref="I163:I164"/>
    <mergeCell ref="J163:J164"/>
    <mergeCell ref="K163:L164"/>
    <mergeCell ref="M163:M164"/>
    <mergeCell ref="Q161:Q162"/>
    <mergeCell ref="R161:R162"/>
    <mergeCell ref="S161:T162"/>
    <mergeCell ref="U161:U162"/>
    <mergeCell ref="V161:V162"/>
    <mergeCell ref="W161:X162"/>
    <mergeCell ref="I161:I162"/>
    <mergeCell ref="J161:J162"/>
    <mergeCell ref="K161:L162"/>
    <mergeCell ref="M161:M162"/>
    <mergeCell ref="N161:N162"/>
    <mergeCell ref="O161:P162"/>
    <mergeCell ref="S159:T160"/>
    <mergeCell ref="U159:U160"/>
    <mergeCell ref="V159:V160"/>
    <mergeCell ref="W159:X160"/>
    <mergeCell ref="Y159:Y160"/>
    <mergeCell ref="B161:B162"/>
    <mergeCell ref="C161:D162"/>
    <mergeCell ref="E161:E162"/>
    <mergeCell ref="F161:F162"/>
    <mergeCell ref="G161:H162"/>
    <mergeCell ref="K159:L160"/>
    <mergeCell ref="M159:M160"/>
    <mergeCell ref="N159:N160"/>
    <mergeCell ref="O159:P160"/>
    <mergeCell ref="Q159:Q160"/>
    <mergeCell ref="R159:R160"/>
    <mergeCell ref="V157:V158"/>
    <mergeCell ref="W157:X158"/>
    <mergeCell ref="Y157:Y158"/>
    <mergeCell ref="B159:B160"/>
    <mergeCell ref="C159:D160"/>
    <mergeCell ref="E159:E160"/>
    <mergeCell ref="F159:F160"/>
    <mergeCell ref="G159:H160"/>
    <mergeCell ref="I159:I160"/>
    <mergeCell ref="J159:J160"/>
    <mergeCell ref="N157:N158"/>
    <mergeCell ref="O157:P158"/>
    <mergeCell ref="Q157:Q158"/>
    <mergeCell ref="R157:R158"/>
    <mergeCell ref="S157:T158"/>
    <mergeCell ref="U157:U158"/>
    <mergeCell ref="Y155:Y156"/>
    <mergeCell ref="B157:B158"/>
    <mergeCell ref="C157:D158"/>
    <mergeCell ref="E157:E158"/>
    <mergeCell ref="F157:F158"/>
    <mergeCell ref="G157:H158"/>
    <mergeCell ref="I157:I158"/>
    <mergeCell ref="J157:J158"/>
    <mergeCell ref="K157:L158"/>
    <mergeCell ref="M157:M158"/>
    <mergeCell ref="Q155:Q156"/>
    <mergeCell ref="R155:R156"/>
    <mergeCell ref="S155:T156"/>
    <mergeCell ref="U155:U156"/>
    <mergeCell ref="V155:V156"/>
    <mergeCell ref="W155:X156"/>
    <mergeCell ref="I155:I156"/>
    <mergeCell ref="J155:J156"/>
    <mergeCell ref="K155:L156"/>
    <mergeCell ref="M155:M156"/>
    <mergeCell ref="N155:N156"/>
    <mergeCell ref="O155:P156"/>
    <mergeCell ref="S153:T154"/>
    <mergeCell ref="U153:U154"/>
    <mergeCell ref="V153:V154"/>
    <mergeCell ref="W153:X154"/>
    <mergeCell ref="Y153:Y154"/>
    <mergeCell ref="B155:B156"/>
    <mergeCell ref="C155:D156"/>
    <mergeCell ref="E155:E156"/>
    <mergeCell ref="F155:F156"/>
    <mergeCell ref="G155:H156"/>
    <mergeCell ref="K153:L154"/>
    <mergeCell ref="M153:M154"/>
    <mergeCell ref="N153:N154"/>
    <mergeCell ref="O153:P154"/>
    <mergeCell ref="Q153:Q154"/>
    <mergeCell ref="R153:R154"/>
    <mergeCell ref="V151:V152"/>
    <mergeCell ref="W151:X152"/>
    <mergeCell ref="Y151:Y152"/>
    <mergeCell ref="B153:B154"/>
    <mergeCell ref="C153:D154"/>
    <mergeCell ref="E153:E154"/>
    <mergeCell ref="F153:F154"/>
    <mergeCell ref="G153:H154"/>
    <mergeCell ref="I153:I154"/>
    <mergeCell ref="J153:J154"/>
    <mergeCell ref="N151:N152"/>
    <mergeCell ref="O151:P152"/>
    <mergeCell ref="Q151:Q152"/>
    <mergeCell ref="R151:R152"/>
    <mergeCell ref="S151:T152"/>
    <mergeCell ref="U151:U152"/>
    <mergeCell ref="Y149:Y150"/>
    <mergeCell ref="B151:B152"/>
    <mergeCell ref="C151:D152"/>
    <mergeCell ref="E151:E152"/>
    <mergeCell ref="F151:F152"/>
    <mergeCell ref="G151:H152"/>
    <mergeCell ref="I151:I152"/>
    <mergeCell ref="J151:J152"/>
    <mergeCell ref="K151:L152"/>
    <mergeCell ref="M151:M152"/>
    <mergeCell ref="Q149:Q150"/>
    <mergeCell ref="R149:R150"/>
    <mergeCell ref="S149:T150"/>
    <mergeCell ref="U149:U150"/>
    <mergeCell ref="V149:V150"/>
    <mergeCell ref="W149:X150"/>
    <mergeCell ref="I149:I150"/>
    <mergeCell ref="J149:J150"/>
    <mergeCell ref="K149:L150"/>
    <mergeCell ref="M149:M150"/>
    <mergeCell ref="N149:N150"/>
    <mergeCell ref="O149:P150"/>
    <mergeCell ref="S147:T148"/>
    <mergeCell ref="U147:U148"/>
    <mergeCell ref="V147:V148"/>
    <mergeCell ref="W147:X148"/>
    <mergeCell ref="Y147:Y148"/>
    <mergeCell ref="B149:B150"/>
    <mergeCell ref="C149:D150"/>
    <mergeCell ref="E149:E150"/>
    <mergeCell ref="F149:F150"/>
    <mergeCell ref="G149:H150"/>
    <mergeCell ref="K147:L148"/>
    <mergeCell ref="M147:M148"/>
    <mergeCell ref="N147:N148"/>
    <mergeCell ref="O147:P148"/>
    <mergeCell ref="Q147:Q148"/>
    <mergeCell ref="R147:R148"/>
    <mergeCell ref="W145:W146"/>
    <mergeCell ref="X145:X146"/>
    <mergeCell ref="Y145:Y146"/>
    <mergeCell ref="B147:B148"/>
    <mergeCell ref="C147:D148"/>
    <mergeCell ref="E147:E148"/>
    <mergeCell ref="F147:F148"/>
    <mergeCell ref="G147:H148"/>
    <mergeCell ref="I147:I148"/>
    <mergeCell ref="J147:J148"/>
    <mergeCell ref="Q145:Q146"/>
    <mergeCell ref="R145:R146"/>
    <mergeCell ref="S145:S146"/>
    <mergeCell ref="T145:T146"/>
    <mergeCell ref="U145:U146"/>
    <mergeCell ref="V145:V146"/>
    <mergeCell ref="K145:K146"/>
    <mergeCell ref="L145:L146"/>
    <mergeCell ref="M145:M146"/>
    <mergeCell ref="N145:N146"/>
    <mergeCell ref="O145:O146"/>
    <mergeCell ref="P145:P146"/>
    <mergeCell ref="W144:Y144"/>
    <mergeCell ref="B145:B146"/>
    <mergeCell ref="C145:C146"/>
    <mergeCell ref="D145:D146"/>
    <mergeCell ref="E145:E146"/>
    <mergeCell ref="F145:F146"/>
    <mergeCell ref="G145:G146"/>
    <mergeCell ref="H145:H146"/>
    <mergeCell ref="I145:I146"/>
    <mergeCell ref="J145:J146"/>
    <mergeCell ref="S142:U142"/>
    <mergeCell ref="S143:U143"/>
    <mergeCell ref="V142:V143"/>
    <mergeCell ref="W142:Y142"/>
    <mergeCell ref="W143:Y143"/>
    <mergeCell ref="C144:E144"/>
    <mergeCell ref="G144:I144"/>
    <mergeCell ref="K144:M144"/>
    <mergeCell ref="O144:Q144"/>
    <mergeCell ref="S144:U144"/>
    <mergeCell ref="K142:M142"/>
    <mergeCell ref="K143:M143"/>
    <mergeCell ref="N142:N143"/>
    <mergeCell ref="O142:Q142"/>
    <mergeCell ref="O143:Q143"/>
    <mergeCell ref="R142:R143"/>
    <mergeCell ref="C141:Q141"/>
    <mergeCell ref="S141:U141"/>
    <mergeCell ref="W141:Y141"/>
    <mergeCell ref="B142:B143"/>
    <mergeCell ref="C142:E142"/>
    <mergeCell ref="C143:E143"/>
    <mergeCell ref="F142:F143"/>
    <mergeCell ref="G142:I142"/>
    <mergeCell ref="G143:I143"/>
    <mergeCell ref="J142:J143"/>
    <mergeCell ref="K73:K74"/>
    <mergeCell ref="L73:L74"/>
    <mergeCell ref="M73:M74"/>
    <mergeCell ref="N73:O74"/>
    <mergeCell ref="P73:P74"/>
    <mergeCell ref="B139:Y139"/>
    <mergeCell ref="B75:Y75"/>
    <mergeCell ref="B76:Y76"/>
    <mergeCell ref="B77:Y77"/>
    <mergeCell ref="B78:Y78"/>
    <mergeCell ref="P71:P72"/>
    <mergeCell ref="B73:B74"/>
    <mergeCell ref="C73:C74"/>
    <mergeCell ref="D73:D74"/>
    <mergeCell ref="E73:E74"/>
    <mergeCell ref="F73:F74"/>
    <mergeCell ref="G73:G74"/>
    <mergeCell ref="H73:H74"/>
    <mergeCell ref="I73:I74"/>
    <mergeCell ref="J73:J74"/>
    <mergeCell ref="J71:J72"/>
    <mergeCell ref="K71:K72"/>
    <mergeCell ref="L71:L72"/>
    <mergeCell ref="M71:M72"/>
    <mergeCell ref="N71:N72"/>
    <mergeCell ref="O71:O72"/>
    <mergeCell ref="M69:M70"/>
    <mergeCell ref="N69:N70"/>
    <mergeCell ref="O69:O70"/>
    <mergeCell ref="P69:P70"/>
    <mergeCell ref="B71:B72"/>
    <mergeCell ref="C71:C72"/>
    <mergeCell ref="D71:E72"/>
    <mergeCell ref="F71:F72"/>
    <mergeCell ref="G71:G72"/>
    <mergeCell ref="H71:I72"/>
    <mergeCell ref="P67:P68"/>
    <mergeCell ref="B69:B70"/>
    <mergeCell ref="C69:C70"/>
    <mergeCell ref="D69:E70"/>
    <mergeCell ref="F69:F70"/>
    <mergeCell ref="G69:G70"/>
    <mergeCell ref="H69:I70"/>
    <mergeCell ref="J69:J70"/>
    <mergeCell ref="K69:K70"/>
    <mergeCell ref="L69:L70"/>
    <mergeCell ref="J67:J68"/>
    <mergeCell ref="K67:K68"/>
    <mergeCell ref="L67:L68"/>
    <mergeCell ref="M67:M68"/>
    <mergeCell ref="N67:N68"/>
    <mergeCell ref="O67:O68"/>
    <mergeCell ref="M65:M66"/>
    <mergeCell ref="N65:N66"/>
    <mergeCell ref="O65:O66"/>
    <mergeCell ref="P65:P66"/>
    <mergeCell ref="B67:B68"/>
    <mergeCell ref="C67:C68"/>
    <mergeCell ref="D67:E68"/>
    <mergeCell ref="F67:F68"/>
    <mergeCell ref="G67:G68"/>
    <mergeCell ref="H67:I68"/>
    <mergeCell ref="P63:P64"/>
    <mergeCell ref="B65:B66"/>
    <mergeCell ref="C65:C66"/>
    <mergeCell ref="D65:E66"/>
    <mergeCell ref="F65:F66"/>
    <mergeCell ref="G65:G66"/>
    <mergeCell ref="H65:I66"/>
    <mergeCell ref="J65:J66"/>
    <mergeCell ref="K65:K66"/>
    <mergeCell ref="L65:L66"/>
    <mergeCell ref="J63:J64"/>
    <mergeCell ref="K63:K64"/>
    <mergeCell ref="L63:L64"/>
    <mergeCell ref="M63:M64"/>
    <mergeCell ref="N63:N64"/>
    <mergeCell ref="O63:O64"/>
    <mergeCell ref="B60:P60"/>
    <mergeCell ref="D62:F62"/>
    <mergeCell ref="H62:J62"/>
    <mergeCell ref="N62:O62"/>
    <mergeCell ref="B63:B64"/>
    <mergeCell ref="C63:C64"/>
    <mergeCell ref="D63:E64"/>
    <mergeCell ref="F63:F64"/>
    <mergeCell ref="G63:G64"/>
    <mergeCell ref="H63:I64"/>
    <mergeCell ref="B50:B51"/>
    <mergeCell ref="C50:D51"/>
    <mergeCell ref="E50:E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7:E37"/>
    <mergeCell ref="C39:E39"/>
    <mergeCell ref="B40:B41"/>
    <mergeCell ref="C40:C41"/>
    <mergeCell ref="D40:D41"/>
    <mergeCell ref="E40:E41"/>
    <mergeCell ref="C31:E31"/>
    <mergeCell ref="G31:I31"/>
    <mergeCell ref="B32:B33"/>
    <mergeCell ref="C32:C33"/>
    <mergeCell ref="D32:D33"/>
    <mergeCell ref="E32:E33"/>
    <mergeCell ref="F32:F33"/>
    <mergeCell ref="G32:G33"/>
    <mergeCell ref="H32:H33"/>
    <mergeCell ref="I32:I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1:E21"/>
    <mergeCell ref="G21:I21"/>
    <mergeCell ref="C22:E22"/>
    <mergeCell ref="G22:I22"/>
    <mergeCell ref="B23:B24"/>
    <mergeCell ref="C23:D24"/>
    <mergeCell ref="E23:E24"/>
    <mergeCell ref="F23:F24"/>
    <mergeCell ref="G23:H24"/>
    <mergeCell ref="I23:I24"/>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2.28515625" bestFit="1" customWidth="1"/>
    <col min="2" max="2" width="36.5703125" customWidth="1"/>
    <col min="3" max="3" width="36.5703125" bestFit="1" customWidth="1"/>
    <col min="4" max="4" width="19" customWidth="1"/>
    <col min="5" max="5" width="3.85546875" customWidth="1"/>
    <col min="6" max="6" width="23" customWidth="1"/>
    <col min="7" max="7" width="4.85546875" customWidth="1"/>
    <col min="8" max="8" width="19" customWidth="1"/>
    <col min="9" max="10" width="23" customWidth="1"/>
    <col min="11" max="11" width="4.85546875" customWidth="1"/>
    <col min="12" max="12" width="19" customWidth="1"/>
    <col min="13" max="14" width="23" customWidth="1"/>
    <col min="15" max="15" width="4.85546875" customWidth="1"/>
    <col min="16" max="16" width="19" customWidth="1"/>
    <col min="17" max="17" width="23" customWidth="1"/>
  </cols>
  <sheetData>
    <row r="1" spans="1:17" ht="15" customHeight="1">
      <c r="A1" s="8" t="s">
        <v>523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524</v>
      </c>
      <c r="B3" s="58"/>
      <c r="C3" s="58"/>
      <c r="D3" s="58"/>
      <c r="E3" s="58"/>
      <c r="F3" s="58"/>
      <c r="G3" s="58"/>
      <c r="H3" s="58"/>
      <c r="I3" s="58"/>
      <c r="J3" s="58"/>
      <c r="K3" s="58"/>
      <c r="L3" s="58"/>
      <c r="M3" s="58"/>
      <c r="N3" s="58"/>
      <c r="O3" s="58"/>
      <c r="P3" s="58"/>
      <c r="Q3" s="58"/>
    </row>
    <row r="4" spans="1:17">
      <c r="A4" s="59" t="s">
        <v>523</v>
      </c>
      <c r="B4" s="60" t="s">
        <v>523</v>
      </c>
      <c r="C4" s="60"/>
      <c r="D4" s="60"/>
      <c r="E4" s="60"/>
      <c r="F4" s="60"/>
      <c r="G4" s="60"/>
      <c r="H4" s="60"/>
      <c r="I4" s="60"/>
      <c r="J4" s="60"/>
      <c r="K4" s="60"/>
      <c r="L4" s="60"/>
      <c r="M4" s="60"/>
      <c r="N4" s="60"/>
      <c r="O4" s="60"/>
      <c r="P4" s="60"/>
      <c r="Q4" s="60"/>
    </row>
    <row r="5" spans="1:17" ht="25.5" customHeight="1">
      <c r="A5" s="59"/>
      <c r="B5" s="27" t="s">
        <v>525</v>
      </c>
      <c r="C5" s="27"/>
      <c r="D5" s="27"/>
      <c r="E5" s="27"/>
      <c r="F5" s="27"/>
      <c r="G5" s="27"/>
      <c r="H5" s="27"/>
      <c r="I5" s="27"/>
      <c r="J5" s="27"/>
      <c r="K5" s="27"/>
      <c r="L5" s="27"/>
      <c r="M5" s="27"/>
      <c r="N5" s="27"/>
      <c r="O5" s="27"/>
      <c r="P5" s="27"/>
      <c r="Q5" s="27"/>
    </row>
    <row r="6" spans="1:17">
      <c r="A6" s="59"/>
      <c r="B6" s="27"/>
      <c r="C6" s="27"/>
      <c r="D6" s="27"/>
      <c r="E6" s="27"/>
      <c r="F6" s="27"/>
      <c r="G6" s="27"/>
      <c r="H6" s="27"/>
      <c r="I6" s="27"/>
      <c r="J6" s="27"/>
      <c r="K6" s="27"/>
      <c r="L6" s="27"/>
      <c r="M6" s="27"/>
      <c r="N6" s="27"/>
      <c r="O6" s="27"/>
      <c r="P6" s="27"/>
      <c r="Q6" s="27"/>
    </row>
    <row r="7" spans="1:17">
      <c r="A7" s="59"/>
      <c r="B7" s="15"/>
      <c r="C7" s="15"/>
    </row>
    <row r="8" spans="1:17" ht="76.5">
      <c r="A8" s="59"/>
      <c r="B8" s="93" t="s">
        <v>326</v>
      </c>
      <c r="C8" s="18" t="s">
        <v>526</v>
      </c>
    </row>
    <row r="9" spans="1:17">
      <c r="A9" s="59"/>
      <c r="B9" s="27"/>
      <c r="C9" s="27"/>
      <c r="D9" s="27"/>
      <c r="E9" s="27"/>
      <c r="F9" s="27"/>
      <c r="G9" s="27"/>
      <c r="H9" s="27"/>
      <c r="I9" s="27"/>
      <c r="J9" s="27"/>
      <c r="K9" s="27"/>
      <c r="L9" s="27"/>
      <c r="M9" s="27"/>
      <c r="N9" s="27"/>
      <c r="O9" s="27"/>
      <c r="P9" s="27"/>
      <c r="Q9" s="27"/>
    </row>
    <row r="10" spans="1:17">
      <c r="A10" s="59"/>
      <c r="B10" s="15"/>
      <c r="C10" s="15"/>
    </row>
    <row r="11" spans="1:17" ht="51">
      <c r="A11" s="59"/>
      <c r="B11" s="93" t="s">
        <v>326</v>
      </c>
      <c r="C11" s="18" t="s">
        <v>527</v>
      </c>
    </row>
    <row r="12" spans="1:17">
      <c r="A12" s="59"/>
      <c r="B12" s="27"/>
      <c r="C12" s="27"/>
      <c r="D12" s="27"/>
      <c r="E12" s="27"/>
      <c r="F12" s="27"/>
      <c r="G12" s="27"/>
      <c r="H12" s="27"/>
      <c r="I12" s="27"/>
      <c r="J12" s="27"/>
      <c r="K12" s="27"/>
      <c r="L12" s="27"/>
      <c r="M12" s="27"/>
      <c r="N12" s="27"/>
      <c r="O12" s="27"/>
      <c r="P12" s="27"/>
      <c r="Q12" s="27"/>
    </row>
    <row r="13" spans="1:17">
      <c r="A13" s="59"/>
      <c r="B13" s="15"/>
      <c r="C13" s="15"/>
    </row>
    <row r="14" spans="1:17" ht="51">
      <c r="A14" s="59"/>
      <c r="B14" s="93" t="s">
        <v>326</v>
      </c>
      <c r="C14" s="84" t="s">
        <v>528</v>
      </c>
    </row>
    <row r="15" spans="1:17">
      <c r="A15" s="59"/>
      <c r="B15" s="27"/>
      <c r="C15" s="27"/>
      <c r="D15" s="27"/>
      <c r="E15" s="27"/>
      <c r="F15" s="27"/>
      <c r="G15" s="27"/>
      <c r="H15" s="27"/>
      <c r="I15" s="27"/>
      <c r="J15" s="27"/>
      <c r="K15" s="27"/>
      <c r="L15" s="27"/>
      <c r="M15" s="27"/>
      <c r="N15" s="27"/>
      <c r="O15" s="27"/>
      <c r="P15" s="27"/>
      <c r="Q15" s="27"/>
    </row>
    <row r="16" spans="1:17">
      <c r="A16" s="59"/>
      <c r="B16" s="15"/>
      <c r="C16" s="15"/>
    </row>
    <row r="17" spans="1:17" ht="63.75">
      <c r="A17" s="59"/>
      <c r="B17" s="93" t="s">
        <v>326</v>
      </c>
      <c r="C17" s="84" t="s">
        <v>529</v>
      </c>
    </row>
    <row r="18" spans="1:17">
      <c r="A18" s="59"/>
      <c r="B18" s="27"/>
      <c r="C18" s="27"/>
      <c r="D18" s="27"/>
      <c r="E18" s="27"/>
      <c r="F18" s="27"/>
      <c r="G18" s="27"/>
      <c r="H18" s="27"/>
      <c r="I18" s="27"/>
      <c r="J18" s="27"/>
      <c r="K18" s="27"/>
      <c r="L18" s="27"/>
      <c r="M18" s="27"/>
      <c r="N18" s="27"/>
      <c r="O18" s="27"/>
      <c r="P18" s="27"/>
      <c r="Q18" s="27"/>
    </row>
    <row r="19" spans="1:17">
      <c r="A19" s="59"/>
      <c r="B19" s="15"/>
      <c r="C19" s="15"/>
    </row>
    <row r="20" spans="1:17" ht="51">
      <c r="A20" s="59"/>
      <c r="B20" s="93" t="s">
        <v>326</v>
      </c>
      <c r="C20" s="84" t="s">
        <v>530</v>
      </c>
    </row>
    <row r="21" spans="1:17">
      <c r="A21" s="59"/>
      <c r="B21" s="58"/>
      <c r="C21" s="58"/>
      <c r="D21" s="58"/>
      <c r="E21" s="58"/>
      <c r="F21" s="58"/>
      <c r="G21" s="58"/>
      <c r="H21" s="58"/>
      <c r="I21" s="58"/>
      <c r="J21" s="58"/>
      <c r="K21" s="58"/>
      <c r="L21" s="58"/>
      <c r="M21" s="58"/>
      <c r="N21" s="58"/>
      <c r="O21" s="58"/>
      <c r="P21" s="58"/>
      <c r="Q21" s="58"/>
    </row>
    <row r="22" spans="1:17">
      <c r="A22" s="59"/>
      <c r="B22" s="27" t="s">
        <v>531</v>
      </c>
      <c r="C22" s="27"/>
      <c r="D22" s="27"/>
      <c r="E22" s="27"/>
      <c r="F22" s="27"/>
      <c r="G22" s="27"/>
      <c r="H22" s="27"/>
      <c r="I22" s="27"/>
      <c r="J22" s="27"/>
      <c r="K22" s="27"/>
      <c r="L22" s="27"/>
      <c r="M22" s="27"/>
      <c r="N22" s="27"/>
      <c r="O22" s="27"/>
      <c r="P22" s="27"/>
      <c r="Q22" s="27"/>
    </row>
    <row r="23" spans="1:17">
      <c r="A23" s="59"/>
      <c r="B23" s="62"/>
      <c r="C23" s="62"/>
      <c r="D23" s="62"/>
      <c r="E23" s="62"/>
      <c r="F23" s="62"/>
      <c r="G23" s="62"/>
      <c r="H23" s="62"/>
      <c r="I23" s="62"/>
      <c r="J23" s="62"/>
      <c r="K23" s="62"/>
      <c r="L23" s="62"/>
      <c r="M23" s="62"/>
      <c r="N23" s="62"/>
      <c r="O23" s="62"/>
      <c r="P23" s="62"/>
      <c r="Q23" s="62"/>
    </row>
    <row r="24" spans="1:17">
      <c r="A24" s="59"/>
      <c r="B24" s="23"/>
      <c r="C24" s="23"/>
      <c r="D24" s="23"/>
      <c r="E24" s="23"/>
      <c r="F24" s="23"/>
      <c r="G24" s="23"/>
      <c r="H24" s="23"/>
      <c r="I24" s="23"/>
      <c r="J24" s="23"/>
      <c r="K24" s="23"/>
      <c r="L24" s="23"/>
      <c r="M24" s="23"/>
      <c r="N24" s="23"/>
      <c r="O24" s="23"/>
      <c r="P24" s="23"/>
      <c r="Q24" s="23"/>
    </row>
    <row r="25" spans="1:17">
      <c r="A25" s="59"/>
      <c r="B25" s="15"/>
      <c r="C25" s="15"/>
      <c r="D25" s="15"/>
      <c r="E25" s="15"/>
      <c r="F25" s="15"/>
      <c r="G25" s="15"/>
      <c r="H25" s="15"/>
      <c r="I25" s="15"/>
      <c r="J25" s="15"/>
      <c r="K25" s="15"/>
      <c r="L25" s="15"/>
      <c r="M25" s="15"/>
      <c r="N25" s="15"/>
      <c r="O25" s="15"/>
      <c r="P25" s="15"/>
      <c r="Q25" s="15"/>
    </row>
    <row r="26" spans="1:17" ht="15.75" thickBot="1">
      <c r="A26" s="59"/>
      <c r="B26" s="16"/>
      <c r="C26" s="82">
        <v>42094</v>
      </c>
      <c r="D26" s="82"/>
      <c r="E26" s="82"/>
      <c r="F26" s="82"/>
      <c r="G26" s="82"/>
      <c r="H26" s="82"/>
      <c r="I26" s="82"/>
      <c r="J26" s="14"/>
      <c r="K26" s="82">
        <v>42004</v>
      </c>
      <c r="L26" s="82"/>
      <c r="M26" s="82"/>
      <c r="N26" s="82"/>
      <c r="O26" s="82"/>
      <c r="P26" s="82"/>
      <c r="Q26" s="82"/>
    </row>
    <row r="27" spans="1:17">
      <c r="A27" s="59"/>
      <c r="B27" s="27"/>
      <c r="C27" s="95" t="s">
        <v>532</v>
      </c>
      <c r="D27" s="95"/>
      <c r="E27" s="95"/>
      <c r="F27" s="33"/>
      <c r="G27" s="95" t="s">
        <v>534</v>
      </c>
      <c r="H27" s="95"/>
      <c r="I27" s="95"/>
      <c r="J27" s="27"/>
      <c r="K27" s="95" t="s">
        <v>532</v>
      </c>
      <c r="L27" s="95"/>
      <c r="M27" s="95"/>
      <c r="N27" s="33"/>
      <c r="O27" s="95" t="s">
        <v>534</v>
      </c>
      <c r="P27" s="95"/>
      <c r="Q27" s="95"/>
    </row>
    <row r="28" spans="1:17" ht="15.75" thickBot="1">
      <c r="A28" s="59"/>
      <c r="B28" s="27"/>
      <c r="C28" s="26" t="s">
        <v>533</v>
      </c>
      <c r="D28" s="26"/>
      <c r="E28" s="26"/>
      <c r="F28" s="27"/>
      <c r="G28" s="26" t="s">
        <v>535</v>
      </c>
      <c r="H28" s="26"/>
      <c r="I28" s="26"/>
      <c r="J28" s="27"/>
      <c r="K28" s="26" t="s">
        <v>533</v>
      </c>
      <c r="L28" s="26"/>
      <c r="M28" s="26"/>
      <c r="N28" s="27"/>
      <c r="O28" s="26" t="s">
        <v>535</v>
      </c>
      <c r="P28" s="26"/>
      <c r="Q28" s="26"/>
    </row>
    <row r="29" spans="1:17">
      <c r="A29" s="59"/>
      <c r="B29" s="18" t="s">
        <v>536</v>
      </c>
      <c r="C29" s="33"/>
      <c r="D29" s="33"/>
      <c r="E29" s="33"/>
      <c r="F29" s="14"/>
      <c r="G29" s="33"/>
      <c r="H29" s="33"/>
      <c r="I29" s="33"/>
      <c r="J29" s="14"/>
      <c r="K29" s="33"/>
      <c r="L29" s="33"/>
      <c r="M29" s="33"/>
      <c r="N29" s="14"/>
      <c r="O29" s="33"/>
      <c r="P29" s="33"/>
      <c r="Q29" s="33"/>
    </row>
    <row r="30" spans="1:17">
      <c r="A30" s="59"/>
      <c r="B30" s="49" t="s">
        <v>40</v>
      </c>
      <c r="C30" s="49" t="s">
        <v>172</v>
      </c>
      <c r="D30" s="35">
        <v>96921</v>
      </c>
      <c r="E30" s="36"/>
      <c r="F30" s="36"/>
      <c r="G30" s="49" t="s">
        <v>172</v>
      </c>
      <c r="H30" s="35">
        <v>96921</v>
      </c>
      <c r="I30" s="36"/>
      <c r="J30" s="36"/>
      <c r="K30" s="49" t="s">
        <v>172</v>
      </c>
      <c r="L30" s="35">
        <v>39235</v>
      </c>
      <c r="M30" s="36"/>
      <c r="N30" s="36"/>
      <c r="O30" s="49" t="s">
        <v>172</v>
      </c>
      <c r="P30" s="35">
        <v>39235</v>
      </c>
      <c r="Q30" s="36"/>
    </row>
    <row r="31" spans="1:17">
      <c r="A31" s="59"/>
      <c r="B31" s="49"/>
      <c r="C31" s="49"/>
      <c r="D31" s="35"/>
      <c r="E31" s="36"/>
      <c r="F31" s="36"/>
      <c r="G31" s="49"/>
      <c r="H31" s="35"/>
      <c r="I31" s="36"/>
      <c r="J31" s="36"/>
      <c r="K31" s="49"/>
      <c r="L31" s="35"/>
      <c r="M31" s="36"/>
      <c r="N31" s="36"/>
      <c r="O31" s="49"/>
      <c r="P31" s="35"/>
      <c r="Q31" s="36"/>
    </row>
    <row r="32" spans="1:17">
      <c r="A32" s="59"/>
      <c r="B32" s="29" t="s">
        <v>288</v>
      </c>
      <c r="C32" s="29" t="s">
        <v>172</v>
      </c>
      <c r="D32" s="31">
        <v>18957</v>
      </c>
      <c r="E32" s="27"/>
      <c r="F32" s="27"/>
      <c r="G32" s="29" t="s">
        <v>172</v>
      </c>
      <c r="H32" s="31">
        <v>23340</v>
      </c>
      <c r="I32" s="27"/>
      <c r="J32" s="27"/>
      <c r="K32" s="29" t="s">
        <v>172</v>
      </c>
      <c r="L32" s="31">
        <v>20717</v>
      </c>
      <c r="M32" s="27"/>
      <c r="N32" s="27"/>
      <c r="O32" s="29" t="s">
        <v>172</v>
      </c>
      <c r="P32" s="31">
        <v>20717</v>
      </c>
      <c r="Q32" s="27"/>
    </row>
    <row r="33" spans="1:17">
      <c r="A33" s="59"/>
      <c r="B33" s="29"/>
      <c r="C33" s="29"/>
      <c r="D33" s="31"/>
      <c r="E33" s="27"/>
      <c r="F33" s="27"/>
      <c r="G33" s="29"/>
      <c r="H33" s="31"/>
      <c r="I33" s="27"/>
      <c r="J33" s="27"/>
      <c r="K33" s="29"/>
      <c r="L33" s="31"/>
      <c r="M33" s="27"/>
      <c r="N33" s="27"/>
      <c r="O33" s="29"/>
      <c r="P33" s="31"/>
      <c r="Q33" s="27"/>
    </row>
    <row r="34" spans="1:17">
      <c r="A34" s="59"/>
      <c r="B34" s="36" t="s">
        <v>537</v>
      </c>
      <c r="C34" s="49" t="s">
        <v>172</v>
      </c>
      <c r="D34" s="35">
        <v>150000</v>
      </c>
      <c r="E34" s="36"/>
      <c r="F34" s="36"/>
      <c r="G34" s="49" t="s">
        <v>172</v>
      </c>
      <c r="H34" s="35">
        <v>151500</v>
      </c>
      <c r="I34" s="36"/>
      <c r="J34" s="36"/>
      <c r="K34" s="49" t="s">
        <v>172</v>
      </c>
      <c r="L34" s="35">
        <v>150000</v>
      </c>
      <c r="M34" s="36"/>
      <c r="N34" s="36"/>
      <c r="O34" s="49" t="s">
        <v>172</v>
      </c>
      <c r="P34" s="35">
        <v>149250</v>
      </c>
      <c r="Q34" s="36"/>
    </row>
    <row r="35" spans="1:17">
      <c r="A35" s="59"/>
      <c r="B35" s="36"/>
      <c r="C35" s="49"/>
      <c r="D35" s="35"/>
      <c r="E35" s="36"/>
      <c r="F35" s="36"/>
      <c r="G35" s="49"/>
      <c r="H35" s="35"/>
      <c r="I35" s="36"/>
      <c r="J35" s="36"/>
      <c r="K35" s="49"/>
      <c r="L35" s="35"/>
      <c r="M35" s="36"/>
      <c r="N35" s="36"/>
      <c r="O35" s="49"/>
      <c r="P35" s="35"/>
      <c r="Q35" s="36"/>
    </row>
    <row r="36" spans="1:17">
      <c r="A36" s="59"/>
      <c r="B36" s="27" t="s">
        <v>538</v>
      </c>
      <c r="C36" s="29" t="s">
        <v>172</v>
      </c>
      <c r="D36" s="31">
        <v>429849</v>
      </c>
      <c r="E36" s="27"/>
      <c r="F36" s="27"/>
      <c r="G36" s="29" t="s">
        <v>172</v>
      </c>
      <c r="H36" s="31">
        <v>459000</v>
      </c>
      <c r="I36" s="27"/>
      <c r="J36" s="27"/>
      <c r="K36" s="29" t="s">
        <v>172</v>
      </c>
      <c r="L36" s="31">
        <v>430149</v>
      </c>
      <c r="M36" s="27"/>
      <c r="N36" s="27"/>
      <c r="O36" s="29" t="s">
        <v>172</v>
      </c>
      <c r="P36" s="31">
        <v>462410</v>
      </c>
      <c r="Q36" s="27"/>
    </row>
    <row r="37" spans="1:17">
      <c r="A37" s="59"/>
      <c r="B37" s="27"/>
      <c r="C37" s="29"/>
      <c r="D37" s="31"/>
      <c r="E37" s="27"/>
      <c r="F37" s="27"/>
      <c r="G37" s="29"/>
      <c r="H37" s="31"/>
      <c r="I37" s="27"/>
      <c r="J37" s="27"/>
      <c r="K37" s="29"/>
      <c r="L37" s="31"/>
      <c r="M37" s="27"/>
      <c r="N37" s="27"/>
      <c r="O37" s="29"/>
      <c r="P37" s="31"/>
      <c r="Q37" s="27"/>
    </row>
    <row r="38" spans="1:17">
      <c r="A38" s="59"/>
      <c r="B38" s="49" t="s">
        <v>539</v>
      </c>
      <c r="C38" s="49" t="s">
        <v>172</v>
      </c>
      <c r="D38" s="35">
        <v>300000</v>
      </c>
      <c r="E38" s="36"/>
      <c r="F38" s="36"/>
      <c r="G38" s="49" t="s">
        <v>172</v>
      </c>
      <c r="H38" s="35">
        <v>308250</v>
      </c>
      <c r="I38" s="36"/>
      <c r="J38" s="36"/>
      <c r="K38" s="49" t="s">
        <v>172</v>
      </c>
      <c r="L38" s="35">
        <v>300000</v>
      </c>
      <c r="M38" s="36"/>
      <c r="N38" s="36"/>
      <c r="O38" s="49" t="s">
        <v>172</v>
      </c>
      <c r="P38" s="35">
        <v>300750</v>
      </c>
      <c r="Q38" s="36"/>
    </row>
    <row r="39" spans="1:17">
      <c r="A39" s="59"/>
      <c r="B39" s="49"/>
      <c r="C39" s="49"/>
      <c r="D39" s="35"/>
      <c r="E39" s="36"/>
      <c r="F39" s="36"/>
      <c r="G39" s="49"/>
      <c r="H39" s="35"/>
      <c r="I39" s="36"/>
      <c r="J39" s="36"/>
      <c r="K39" s="49"/>
      <c r="L39" s="35"/>
      <c r="M39" s="36"/>
      <c r="N39" s="36"/>
      <c r="O39" s="49"/>
      <c r="P39" s="35"/>
      <c r="Q39" s="36"/>
    </row>
    <row r="40" spans="1:17" ht="38.25" customHeight="1">
      <c r="A40" s="59"/>
      <c r="B40" s="27" t="s">
        <v>540</v>
      </c>
      <c r="C40" s="27"/>
      <c r="D40" s="27"/>
      <c r="E40" s="27"/>
      <c r="F40" s="27"/>
      <c r="G40" s="27"/>
      <c r="H40" s="27"/>
      <c r="I40" s="27"/>
      <c r="J40" s="27"/>
      <c r="K40" s="27"/>
      <c r="L40" s="27"/>
      <c r="M40" s="27"/>
      <c r="N40" s="27"/>
      <c r="O40" s="27"/>
      <c r="P40" s="27"/>
      <c r="Q40" s="27"/>
    </row>
    <row r="41" spans="1:17">
      <c r="A41" s="59"/>
      <c r="B41" s="15"/>
      <c r="C41" s="15"/>
    </row>
    <row r="42" spans="1:17" ht="25.5">
      <c r="A42" s="59"/>
      <c r="B42" s="102" t="s">
        <v>326</v>
      </c>
      <c r="C42" s="18" t="s">
        <v>541</v>
      </c>
    </row>
    <row r="43" spans="1:17">
      <c r="A43" s="59"/>
      <c r="B43" s="15"/>
      <c r="C43" s="15"/>
    </row>
    <row r="44" spans="1:17" ht="102">
      <c r="A44" s="59"/>
      <c r="B44" s="102" t="s">
        <v>326</v>
      </c>
      <c r="C44" s="18" t="s">
        <v>542</v>
      </c>
    </row>
    <row r="45" spans="1:17">
      <c r="A45" s="59"/>
      <c r="B45" s="15"/>
      <c r="C45" s="15"/>
    </row>
    <row r="46" spans="1:17" ht="51">
      <c r="A46" s="59"/>
      <c r="B46" s="102" t="s">
        <v>326</v>
      </c>
      <c r="C46" s="18" t="s">
        <v>543</v>
      </c>
    </row>
    <row r="47" spans="1:17">
      <c r="A47" s="59"/>
      <c r="B47" s="27" t="s">
        <v>544</v>
      </c>
      <c r="C47" s="27"/>
      <c r="D47" s="27"/>
      <c r="E47" s="27"/>
      <c r="F47" s="27"/>
      <c r="G47" s="27"/>
      <c r="H47" s="27"/>
      <c r="I47" s="27"/>
      <c r="J47" s="27"/>
      <c r="K47" s="27"/>
      <c r="L47" s="27"/>
      <c r="M47" s="27"/>
      <c r="N47" s="27"/>
      <c r="O47" s="27"/>
      <c r="P47" s="27"/>
      <c r="Q47" s="27"/>
    </row>
    <row r="48" spans="1:17">
      <c r="A48" s="59"/>
      <c r="B48" s="62"/>
      <c r="C48" s="62"/>
      <c r="D48" s="62"/>
      <c r="E48" s="62"/>
      <c r="F48" s="62"/>
      <c r="G48" s="62"/>
      <c r="H48" s="62"/>
      <c r="I48" s="62"/>
      <c r="J48" s="62"/>
      <c r="K48" s="62"/>
      <c r="L48" s="62"/>
      <c r="M48" s="62"/>
      <c r="N48" s="62"/>
      <c r="O48" s="62"/>
      <c r="P48" s="62"/>
      <c r="Q48" s="62"/>
    </row>
    <row r="49" spans="1:17">
      <c r="A49" s="59"/>
      <c r="B49" s="23"/>
      <c r="C49" s="23"/>
      <c r="D49" s="23"/>
      <c r="E49" s="23"/>
    </row>
    <row r="50" spans="1:17">
      <c r="A50" s="59"/>
      <c r="B50" s="15"/>
      <c r="C50" s="15"/>
      <c r="D50" s="15"/>
      <c r="E50" s="15"/>
    </row>
    <row r="51" spans="1:17">
      <c r="A51" s="59"/>
      <c r="B51" s="16"/>
      <c r="C51" s="25" t="s">
        <v>545</v>
      </c>
      <c r="D51" s="25"/>
      <c r="E51" s="25"/>
    </row>
    <row r="52" spans="1:17" ht="15.75" thickBot="1">
      <c r="A52" s="59"/>
      <c r="B52" s="16"/>
      <c r="C52" s="26" t="s">
        <v>546</v>
      </c>
      <c r="D52" s="26"/>
      <c r="E52" s="26"/>
    </row>
    <row r="53" spans="1:17">
      <c r="A53" s="59"/>
      <c r="B53" s="16"/>
      <c r="C53" s="95" t="s">
        <v>547</v>
      </c>
      <c r="D53" s="95"/>
      <c r="E53" s="95"/>
    </row>
    <row r="54" spans="1:17">
      <c r="A54" s="59"/>
      <c r="B54" s="34" t="s">
        <v>548</v>
      </c>
      <c r="C54" s="49" t="s">
        <v>172</v>
      </c>
      <c r="D54" s="35">
        <v>39235</v>
      </c>
      <c r="E54" s="36"/>
    </row>
    <row r="55" spans="1:17">
      <c r="A55" s="59"/>
      <c r="B55" s="34"/>
      <c r="C55" s="49"/>
      <c r="D55" s="35"/>
      <c r="E55" s="36"/>
    </row>
    <row r="56" spans="1:17">
      <c r="A56" s="59"/>
      <c r="B56" s="18" t="s">
        <v>549</v>
      </c>
      <c r="C56" s="37" t="s">
        <v>550</v>
      </c>
      <c r="D56" s="37"/>
      <c r="E56" s="19" t="s">
        <v>176</v>
      </c>
    </row>
    <row r="57" spans="1:17">
      <c r="A57" s="59"/>
      <c r="B57" s="34" t="s">
        <v>551</v>
      </c>
      <c r="C57" s="35">
        <v>104648</v>
      </c>
      <c r="D57" s="35"/>
      <c r="E57" s="36"/>
    </row>
    <row r="58" spans="1:17">
      <c r="A58" s="59"/>
      <c r="B58" s="34"/>
      <c r="C58" s="35"/>
      <c r="D58" s="35"/>
      <c r="E58" s="36"/>
    </row>
    <row r="59" spans="1:17">
      <c r="A59" s="59"/>
      <c r="B59" s="28" t="s">
        <v>552</v>
      </c>
      <c r="C59" s="37" t="s">
        <v>187</v>
      </c>
      <c r="D59" s="37"/>
      <c r="E59" s="27"/>
    </row>
    <row r="60" spans="1:17" ht="15.75" thickBot="1">
      <c r="A60" s="59"/>
      <c r="B60" s="28"/>
      <c r="C60" s="63"/>
      <c r="D60" s="63"/>
      <c r="E60" s="71"/>
    </row>
    <row r="61" spans="1:17">
      <c r="A61" s="59"/>
      <c r="B61" s="34" t="s">
        <v>553</v>
      </c>
      <c r="C61" s="64" t="s">
        <v>172</v>
      </c>
      <c r="D61" s="65">
        <v>96921</v>
      </c>
      <c r="E61" s="66"/>
    </row>
    <row r="62" spans="1:17" ht="15.75" thickBot="1">
      <c r="A62" s="59"/>
      <c r="B62" s="34"/>
      <c r="C62" s="51"/>
      <c r="D62" s="53"/>
      <c r="E62" s="55"/>
    </row>
    <row r="63" spans="1:17" ht="15.75" thickTop="1">
      <c r="A63" s="59"/>
      <c r="B63" s="27"/>
      <c r="C63" s="27"/>
      <c r="D63" s="27"/>
      <c r="E63" s="27"/>
      <c r="F63" s="27"/>
      <c r="G63" s="27"/>
      <c r="H63" s="27"/>
      <c r="I63" s="27"/>
      <c r="J63" s="27"/>
      <c r="K63" s="27"/>
      <c r="L63" s="27"/>
      <c r="M63" s="27"/>
      <c r="N63" s="27"/>
      <c r="O63" s="27"/>
      <c r="P63" s="27"/>
      <c r="Q63" s="27"/>
    </row>
    <row r="64" spans="1:17">
      <c r="A64" s="59"/>
      <c r="B64" s="15"/>
      <c r="C64" s="15"/>
    </row>
    <row r="65" spans="1:3" ht="25.5">
      <c r="A65" s="59"/>
      <c r="B65" s="84">
        <v>-1</v>
      </c>
      <c r="C65" s="18" t="s">
        <v>554</v>
      </c>
    </row>
    <row r="66" spans="1:3">
      <c r="A66" s="59"/>
      <c r="B66" s="15"/>
      <c r="C66" s="15"/>
    </row>
    <row r="67" spans="1:3" ht="25.5">
      <c r="A67" s="59"/>
      <c r="B67" s="84">
        <v>-2</v>
      </c>
      <c r="C67" s="18" t="s">
        <v>555</v>
      </c>
    </row>
  </sheetData>
  <mergeCells count="137">
    <mergeCell ref="B63:Q63"/>
    <mergeCell ref="B21:Q21"/>
    <mergeCell ref="B22:Q22"/>
    <mergeCell ref="B23:Q23"/>
    <mergeCell ref="B40:Q40"/>
    <mergeCell ref="B47:Q47"/>
    <mergeCell ref="B48:Q48"/>
    <mergeCell ref="B5:Q5"/>
    <mergeCell ref="B6:Q6"/>
    <mergeCell ref="B9:Q9"/>
    <mergeCell ref="B12:Q12"/>
    <mergeCell ref="B15:Q15"/>
    <mergeCell ref="B18:Q18"/>
    <mergeCell ref="B61:B62"/>
    <mergeCell ref="C61:C62"/>
    <mergeCell ref="D61:D62"/>
    <mergeCell ref="E61:E62"/>
    <mergeCell ref="A1:A2"/>
    <mergeCell ref="B1:Q1"/>
    <mergeCell ref="B2:Q2"/>
    <mergeCell ref="B3:Q3"/>
    <mergeCell ref="A4:A67"/>
    <mergeCell ref="B4:Q4"/>
    <mergeCell ref="C56:D56"/>
    <mergeCell ref="B57:B58"/>
    <mergeCell ref="C57:D58"/>
    <mergeCell ref="E57:E58"/>
    <mergeCell ref="B59:B60"/>
    <mergeCell ref="C59:D60"/>
    <mergeCell ref="E59:E60"/>
    <mergeCell ref="C52:E52"/>
    <mergeCell ref="C53:E53"/>
    <mergeCell ref="B54:B55"/>
    <mergeCell ref="C54:C55"/>
    <mergeCell ref="D54:D55"/>
    <mergeCell ref="E54:E55"/>
    <mergeCell ref="N38:N39"/>
    <mergeCell ref="O38:O39"/>
    <mergeCell ref="P38:P39"/>
    <mergeCell ref="Q38:Q39"/>
    <mergeCell ref="B49:E49"/>
    <mergeCell ref="C51:E5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K27:M27"/>
    <mergeCell ref="K28:M28"/>
    <mergeCell ref="N27:N28"/>
    <mergeCell ref="O27:Q27"/>
    <mergeCell ref="O28:Q28"/>
    <mergeCell ref="C29:E29"/>
    <mergeCell ref="G29:I29"/>
    <mergeCell ref="K29:M29"/>
    <mergeCell ref="O29:Q29"/>
    <mergeCell ref="B24:Q24"/>
    <mergeCell ref="C26:I26"/>
    <mergeCell ref="K26:Q26"/>
    <mergeCell ref="B27:B28"/>
    <mergeCell ref="C27:E27"/>
    <mergeCell ref="C28:E28"/>
    <mergeCell ref="F27:F28"/>
    <mergeCell ref="G27:I27"/>
    <mergeCell ref="G28:I28"/>
    <mergeCell ref="J27:J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556</v>
      </c>
      <c r="B1" s="1" t="s">
        <v>1</v>
      </c>
    </row>
    <row r="2" spans="1:2">
      <c r="A2" s="8"/>
      <c r="B2" s="1" t="s">
        <v>2</v>
      </c>
    </row>
    <row r="3" spans="1:2">
      <c r="A3" s="4" t="s">
        <v>557</v>
      </c>
      <c r="B3" s="5"/>
    </row>
    <row r="4" spans="1:2">
      <c r="A4" s="59" t="s">
        <v>556</v>
      </c>
      <c r="B4" s="12" t="s">
        <v>556</v>
      </c>
    </row>
    <row r="5" spans="1:2">
      <c r="A5" s="59"/>
      <c r="B5" s="5"/>
    </row>
    <row r="6" spans="1:2" ht="345">
      <c r="A6" s="59"/>
      <c r="B6" s="14" t="s">
        <v>558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206</v>
      </c>
      <c r="B1" s="1" t="s">
        <v>1</v>
      </c>
    </row>
    <row r="2" spans="1:2">
      <c r="A2" s="8"/>
      <c r="B2" s="1" t="s">
        <v>2</v>
      </c>
    </row>
    <row r="3" spans="1:2">
      <c r="A3" s="4" t="s">
        <v>559</v>
      </c>
      <c r="B3" s="5"/>
    </row>
    <row r="4" spans="1:2">
      <c r="A4" s="59" t="s">
        <v>206</v>
      </c>
      <c r="B4" s="12" t="s">
        <v>206</v>
      </c>
    </row>
    <row r="5" spans="1:2" ht="141">
      <c r="A5" s="59"/>
      <c r="B5" s="14" t="s">
        <v>560</v>
      </c>
    </row>
    <row r="6" spans="1:2" ht="332.25">
      <c r="A6" s="59"/>
      <c r="B6" s="19" t="s">
        <v>561</v>
      </c>
    </row>
    <row r="7" spans="1:2" ht="217.5">
      <c r="A7" s="59"/>
      <c r="B7" s="19" t="s">
        <v>562</v>
      </c>
    </row>
    <row r="8" spans="1:2" ht="268.5">
      <c r="A8" s="59"/>
      <c r="B8" s="19" t="s">
        <v>563</v>
      </c>
    </row>
    <row r="9" spans="1:2" ht="153.75">
      <c r="A9" s="59"/>
      <c r="B9" s="19" t="s">
        <v>564</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7" bestFit="1" customWidth="1"/>
    <col min="2" max="2" width="36.5703125" bestFit="1" customWidth="1"/>
    <col min="3" max="3" width="4" customWidth="1"/>
    <col min="4" max="4" width="11.42578125" customWidth="1"/>
    <col min="5" max="6" width="18.85546875" customWidth="1"/>
    <col min="7" max="7" width="4" customWidth="1"/>
    <col min="8" max="8" width="11.42578125" customWidth="1"/>
    <col min="9" max="9" width="18.85546875" customWidth="1"/>
  </cols>
  <sheetData>
    <row r="1" spans="1:9" ht="15" customHeight="1">
      <c r="A1" s="8" t="s">
        <v>565</v>
      </c>
      <c r="B1" s="8" t="s">
        <v>1</v>
      </c>
      <c r="C1" s="8"/>
      <c r="D1" s="8"/>
      <c r="E1" s="8"/>
      <c r="F1" s="8"/>
      <c r="G1" s="8"/>
      <c r="H1" s="8"/>
      <c r="I1" s="8"/>
    </row>
    <row r="2" spans="1:9" ht="15" customHeight="1">
      <c r="A2" s="8"/>
      <c r="B2" s="8" t="s">
        <v>2</v>
      </c>
      <c r="C2" s="8"/>
      <c r="D2" s="8"/>
      <c r="E2" s="8"/>
      <c r="F2" s="8"/>
      <c r="G2" s="8"/>
      <c r="H2" s="8"/>
      <c r="I2" s="8"/>
    </row>
    <row r="3" spans="1:9">
      <c r="A3" s="4" t="s">
        <v>566</v>
      </c>
      <c r="B3" s="58"/>
      <c r="C3" s="58"/>
      <c r="D3" s="58"/>
      <c r="E3" s="58"/>
      <c r="F3" s="58"/>
      <c r="G3" s="58"/>
      <c r="H3" s="58"/>
      <c r="I3" s="58"/>
    </row>
    <row r="4" spans="1:9">
      <c r="A4" s="59" t="s">
        <v>565</v>
      </c>
      <c r="B4" s="60" t="s">
        <v>565</v>
      </c>
      <c r="C4" s="60"/>
      <c r="D4" s="60"/>
      <c r="E4" s="60"/>
      <c r="F4" s="60"/>
      <c r="G4" s="60"/>
      <c r="H4" s="60"/>
      <c r="I4" s="60"/>
    </row>
    <row r="5" spans="1:9" ht="25.5" customHeight="1">
      <c r="A5" s="59"/>
      <c r="B5" s="27" t="s">
        <v>567</v>
      </c>
      <c r="C5" s="27"/>
      <c r="D5" s="27"/>
      <c r="E5" s="27"/>
      <c r="F5" s="27"/>
      <c r="G5" s="27"/>
      <c r="H5" s="27"/>
      <c r="I5" s="27"/>
    </row>
    <row r="6" spans="1:9">
      <c r="A6" s="59"/>
      <c r="B6" s="62"/>
      <c r="C6" s="62"/>
      <c r="D6" s="62"/>
      <c r="E6" s="62"/>
      <c r="F6" s="62"/>
      <c r="G6" s="62"/>
      <c r="H6" s="62"/>
      <c r="I6" s="62"/>
    </row>
    <row r="7" spans="1:9">
      <c r="A7" s="59"/>
      <c r="B7" s="23"/>
      <c r="C7" s="23"/>
      <c r="D7" s="23"/>
      <c r="E7" s="23"/>
      <c r="F7" s="23"/>
      <c r="G7" s="23"/>
      <c r="H7" s="23"/>
      <c r="I7" s="23"/>
    </row>
    <row r="8" spans="1:9">
      <c r="A8" s="59"/>
      <c r="B8" s="15"/>
      <c r="C8" s="15"/>
      <c r="D8" s="15"/>
      <c r="E8" s="15"/>
      <c r="F8" s="15"/>
      <c r="G8" s="15"/>
      <c r="H8" s="15"/>
      <c r="I8" s="15"/>
    </row>
    <row r="9" spans="1:9">
      <c r="A9" s="59"/>
      <c r="B9" s="24"/>
      <c r="C9" s="25" t="s">
        <v>182</v>
      </c>
      <c r="D9" s="25"/>
      <c r="E9" s="25"/>
      <c r="F9" s="27"/>
      <c r="G9" s="25" t="s">
        <v>182</v>
      </c>
      <c r="H9" s="25"/>
      <c r="I9" s="25"/>
    </row>
    <row r="10" spans="1:9">
      <c r="A10" s="59"/>
      <c r="B10" s="24"/>
      <c r="C10" s="25" t="s">
        <v>166</v>
      </c>
      <c r="D10" s="25"/>
      <c r="E10" s="25"/>
      <c r="F10" s="27"/>
      <c r="G10" s="25" t="s">
        <v>166</v>
      </c>
      <c r="H10" s="25"/>
      <c r="I10" s="25"/>
    </row>
    <row r="11" spans="1:9">
      <c r="A11" s="59"/>
      <c r="B11" s="24"/>
      <c r="C11" s="25" t="s">
        <v>183</v>
      </c>
      <c r="D11" s="25"/>
      <c r="E11" s="25"/>
      <c r="F11" s="27"/>
      <c r="G11" s="25" t="s">
        <v>167</v>
      </c>
      <c r="H11" s="25"/>
      <c r="I11" s="25"/>
    </row>
    <row r="12" spans="1:9">
      <c r="A12" s="59"/>
      <c r="B12" s="24"/>
      <c r="C12" s="25" t="s">
        <v>168</v>
      </c>
      <c r="D12" s="25"/>
      <c r="E12" s="25"/>
      <c r="F12" s="27"/>
      <c r="G12" s="25" t="s">
        <v>168</v>
      </c>
      <c r="H12" s="25"/>
      <c r="I12" s="25"/>
    </row>
    <row r="13" spans="1:9" ht="15.75" thickBot="1">
      <c r="A13" s="59"/>
      <c r="B13" s="24"/>
      <c r="C13" s="26" t="s">
        <v>169</v>
      </c>
      <c r="D13" s="26"/>
      <c r="E13" s="26"/>
      <c r="F13" s="27"/>
      <c r="G13" s="26" t="s">
        <v>170</v>
      </c>
      <c r="H13" s="26"/>
      <c r="I13" s="26"/>
    </row>
    <row r="14" spans="1:9">
      <c r="A14" s="59"/>
      <c r="B14" s="28" t="s">
        <v>568</v>
      </c>
      <c r="C14" s="32">
        <v>36463995</v>
      </c>
      <c r="D14" s="32"/>
      <c r="E14" s="33"/>
      <c r="F14" s="27"/>
      <c r="G14" s="32">
        <v>31106310</v>
      </c>
      <c r="H14" s="32"/>
      <c r="I14" s="33"/>
    </row>
    <row r="15" spans="1:9">
      <c r="A15" s="59"/>
      <c r="B15" s="28"/>
      <c r="C15" s="86"/>
      <c r="D15" s="86"/>
      <c r="E15" s="87"/>
      <c r="F15" s="27"/>
      <c r="G15" s="86"/>
      <c r="H15" s="86"/>
      <c r="I15" s="87"/>
    </row>
    <row r="16" spans="1:9">
      <c r="A16" s="59"/>
      <c r="B16" s="20" t="s">
        <v>569</v>
      </c>
      <c r="C16" s="36"/>
      <c r="D16" s="36"/>
      <c r="E16" s="36"/>
      <c r="F16" s="21"/>
      <c r="G16" s="36"/>
      <c r="H16" s="36"/>
      <c r="I16" s="36"/>
    </row>
    <row r="17" spans="1:9">
      <c r="A17" s="59"/>
      <c r="B17" s="28" t="s">
        <v>570</v>
      </c>
      <c r="C17" s="31">
        <v>1169836</v>
      </c>
      <c r="D17" s="31"/>
      <c r="E17" s="27"/>
      <c r="F17" s="27"/>
      <c r="G17" s="31">
        <v>1498310</v>
      </c>
      <c r="H17" s="31"/>
      <c r="I17" s="27"/>
    </row>
    <row r="18" spans="1:9" ht="15.75" thickBot="1">
      <c r="A18" s="59"/>
      <c r="B18" s="28"/>
      <c r="C18" s="70"/>
      <c r="D18" s="70"/>
      <c r="E18" s="71"/>
      <c r="F18" s="27"/>
      <c r="G18" s="70"/>
      <c r="H18" s="70"/>
      <c r="I18" s="71"/>
    </row>
    <row r="19" spans="1:9">
      <c r="A19" s="59"/>
      <c r="B19" s="34" t="s">
        <v>571</v>
      </c>
      <c r="C19" s="65">
        <v>37633831</v>
      </c>
      <c r="D19" s="65"/>
      <c r="E19" s="66"/>
      <c r="F19" s="36"/>
      <c r="G19" s="65">
        <v>32604620</v>
      </c>
      <c r="H19" s="65"/>
      <c r="I19" s="66"/>
    </row>
    <row r="20" spans="1:9">
      <c r="A20" s="59"/>
      <c r="B20" s="34"/>
      <c r="C20" s="35"/>
      <c r="D20" s="35"/>
      <c r="E20" s="36"/>
      <c r="F20" s="36"/>
      <c r="G20" s="35"/>
      <c r="H20" s="35"/>
      <c r="I20" s="36"/>
    </row>
    <row r="21" spans="1:9">
      <c r="A21" s="59"/>
      <c r="B21" s="41" t="s">
        <v>91</v>
      </c>
      <c r="C21" s="29" t="s">
        <v>172</v>
      </c>
      <c r="D21" s="31">
        <v>6682</v>
      </c>
      <c r="E21" s="27"/>
      <c r="F21" s="27"/>
      <c r="G21" s="29" t="s">
        <v>172</v>
      </c>
      <c r="H21" s="31">
        <v>8697</v>
      </c>
      <c r="I21" s="27"/>
    </row>
    <row r="22" spans="1:9">
      <c r="A22" s="59"/>
      <c r="B22" s="41"/>
      <c r="C22" s="29"/>
      <c r="D22" s="31"/>
      <c r="E22" s="27"/>
      <c r="F22" s="27"/>
      <c r="G22" s="29"/>
      <c r="H22" s="31"/>
      <c r="I22" s="27"/>
    </row>
    <row r="23" spans="1:9">
      <c r="A23" s="59"/>
      <c r="B23" s="79" t="s">
        <v>572</v>
      </c>
      <c r="C23" s="49" t="s">
        <v>172</v>
      </c>
      <c r="D23" s="38">
        <v>0.18</v>
      </c>
      <c r="E23" s="36"/>
      <c r="F23" s="36"/>
      <c r="G23" s="49" t="s">
        <v>172</v>
      </c>
      <c r="H23" s="38">
        <v>0.28000000000000003</v>
      </c>
      <c r="I23" s="36"/>
    </row>
    <row r="24" spans="1:9">
      <c r="A24" s="59"/>
      <c r="B24" s="79"/>
      <c r="C24" s="49"/>
      <c r="D24" s="38"/>
      <c r="E24" s="36"/>
      <c r="F24" s="36"/>
      <c r="G24" s="49"/>
      <c r="H24" s="38"/>
      <c r="I24" s="36"/>
    </row>
    <row r="25" spans="1:9">
      <c r="A25" s="59"/>
      <c r="B25" s="41" t="s">
        <v>573</v>
      </c>
      <c r="C25" s="29" t="s">
        <v>172</v>
      </c>
      <c r="D25" s="37">
        <v>0.18</v>
      </c>
      <c r="E25" s="27"/>
      <c r="F25" s="27"/>
      <c r="G25" s="29" t="s">
        <v>172</v>
      </c>
      <c r="H25" s="37">
        <v>0.27</v>
      </c>
      <c r="I25" s="27"/>
    </row>
    <row r="26" spans="1:9">
      <c r="A26" s="59"/>
      <c r="B26" s="41"/>
      <c r="C26" s="29"/>
      <c r="D26" s="37"/>
      <c r="E26" s="27"/>
      <c r="F26" s="27"/>
      <c r="G26" s="29"/>
      <c r="H26" s="37"/>
      <c r="I26" s="27"/>
    </row>
  </sheetData>
  <mergeCells count="65">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G11:I11"/>
    <mergeCell ref="G12:I12"/>
    <mergeCell ref="G13:I13"/>
    <mergeCell ref="B14:B15"/>
    <mergeCell ref="C14:D15"/>
    <mergeCell ref="E14:E15"/>
    <mergeCell ref="F14:F15"/>
    <mergeCell ref="G14:H15"/>
    <mergeCell ref="I14:I15"/>
    <mergeCell ref="B7:I7"/>
    <mergeCell ref="B9:B13"/>
    <mergeCell ref="C9:E9"/>
    <mergeCell ref="C10:E10"/>
    <mergeCell ref="C11:E11"/>
    <mergeCell ref="C12:E12"/>
    <mergeCell ref="C13:E13"/>
    <mergeCell ref="F9:F13"/>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574</v>
      </c>
      <c r="B1" s="1" t="s">
        <v>1</v>
      </c>
    </row>
    <row r="2" spans="1:2">
      <c r="A2" s="8"/>
      <c r="B2" s="1" t="s">
        <v>2</v>
      </c>
    </row>
    <row r="3" spans="1:2" ht="45">
      <c r="A3" s="4" t="s">
        <v>575</v>
      </c>
      <c r="B3" s="5"/>
    </row>
    <row r="4" spans="1:2">
      <c r="A4" s="59" t="s">
        <v>574</v>
      </c>
      <c r="B4" s="12" t="s">
        <v>574</v>
      </c>
    </row>
    <row r="5" spans="1:2" ht="179.25">
      <c r="A5" s="59"/>
      <c r="B5" s="14" t="s">
        <v>576</v>
      </c>
    </row>
    <row r="6" spans="1:2" ht="115.5">
      <c r="A6" s="59"/>
      <c r="B6" s="14" t="s">
        <v>577</v>
      </c>
    </row>
    <row r="7" spans="1:2">
      <c r="A7" s="59"/>
      <c r="B7" s="5"/>
    </row>
    <row r="8" spans="1:2" ht="26.25">
      <c r="A8" s="59"/>
      <c r="B8" s="89" t="s">
        <v>578</v>
      </c>
    </row>
    <row r="9" spans="1:2">
      <c r="A9" s="59"/>
      <c r="B9" s="5"/>
    </row>
    <row r="10" spans="1:2" ht="268.5">
      <c r="A10" s="59"/>
      <c r="B10" s="19" t="s">
        <v>579</v>
      </c>
    </row>
    <row r="11" spans="1:2">
      <c r="A11" s="59"/>
      <c r="B11" s="73" t="s">
        <v>580</v>
      </c>
    </row>
    <row r="12" spans="1:2" ht="294">
      <c r="A12" s="59"/>
      <c r="B12" s="14" t="s">
        <v>581</v>
      </c>
    </row>
    <row r="13" spans="1:2" ht="51.75">
      <c r="A13" s="59"/>
      <c r="B13" s="14" t="s">
        <v>582</v>
      </c>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5.42578125" customWidth="1"/>
    <col min="4" max="4" width="17.85546875" customWidth="1"/>
    <col min="5" max="5" width="25" customWidth="1"/>
  </cols>
  <sheetData>
    <row r="1" spans="1:5" ht="15" customHeight="1">
      <c r="A1" s="8" t="s">
        <v>583</v>
      </c>
      <c r="B1" s="8" t="s">
        <v>1</v>
      </c>
      <c r="C1" s="8"/>
      <c r="D1" s="8"/>
      <c r="E1" s="8"/>
    </row>
    <row r="2" spans="1:5" ht="15" customHeight="1">
      <c r="A2" s="8"/>
      <c r="B2" s="8" t="s">
        <v>2</v>
      </c>
      <c r="C2" s="8"/>
      <c r="D2" s="8"/>
      <c r="E2" s="8"/>
    </row>
    <row r="3" spans="1:5" ht="30">
      <c r="A3" s="4" t="s">
        <v>584</v>
      </c>
      <c r="B3" s="58"/>
      <c r="C3" s="58"/>
      <c r="D3" s="58"/>
      <c r="E3" s="58"/>
    </row>
    <row r="4" spans="1:5">
      <c r="A4" s="59" t="s">
        <v>583</v>
      </c>
      <c r="B4" s="60" t="s">
        <v>583</v>
      </c>
      <c r="C4" s="60"/>
      <c r="D4" s="60"/>
      <c r="E4" s="60"/>
    </row>
    <row r="5" spans="1:5" ht="51" customHeight="1">
      <c r="A5" s="59"/>
      <c r="B5" s="27" t="s">
        <v>585</v>
      </c>
      <c r="C5" s="27"/>
      <c r="D5" s="27"/>
      <c r="E5" s="27"/>
    </row>
    <row r="6" spans="1:5" ht="127.5" customHeight="1">
      <c r="A6" s="59"/>
      <c r="B6" s="27" t="s">
        <v>586</v>
      </c>
      <c r="C6" s="27"/>
      <c r="D6" s="27"/>
      <c r="E6" s="27"/>
    </row>
    <row r="7" spans="1:5" ht="76.5" customHeight="1">
      <c r="A7" s="59"/>
      <c r="B7" s="27" t="s">
        <v>587</v>
      </c>
      <c r="C7" s="27"/>
      <c r="D7" s="27"/>
      <c r="E7" s="27"/>
    </row>
    <row r="8" spans="1:5">
      <c r="A8" s="59"/>
      <c r="B8" s="62"/>
      <c r="C8" s="62"/>
      <c r="D8" s="62"/>
      <c r="E8" s="62"/>
    </row>
    <row r="9" spans="1:5">
      <c r="A9" s="59"/>
      <c r="B9" s="23"/>
      <c r="C9" s="23"/>
      <c r="D9" s="23"/>
      <c r="E9" s="23"/>
    </row>
    <row r="10" spans="1:5">
      <c r="A10" s="59"/>
      <c r="B10" s="15"/>
      <c r="C10" s="15"/>
      <c r="D10" s="15"/>
      <c r="E10" s="15"/>
    </row>
    <row r="11" spans="1:5">
      <c r="A11" s="59"/>
      <c r="B11" s="88" t="s">
        <v>588</v>
      </c>
      <c r="C11" s="24"/>
      <c r="D11" s="24"/>
      <c r="E11" s="24"/>
    </row>
    <row r="12" spans="1:5">
      <c r="A12" s="59"/>
      <c r="B12" s="34">
        <v>2015</v>
      </c>
      <c r="C12" s="49" t="s">
        <v>172</v>
      </c>
      <c r="D12" s="35">
        <v>1800</v>
      </c>
      <c r="E12" s="36"/>
    </row>
    <row r="13" spans="1:5">
      <c r="A13" s="59"/>
      <c r="B13" s="34"/>
      <c r="C13" s="49"/>
      <c r="D13" s="35"/>
      <c r="E13" s="36"/>
    </row>
    <row r="14" spans="1:5">
      <c r="A14" s="59"/>
      <c r="B14" s="28">
        <v>2016</v>
      </c>
      <c r="C14" s="31">
        <v>1875</v>
      </c>
      <c r="D14" s="31"/>
      <c r="E14" s="27"/>
    </row>
    <row r="15" spans="1:5">
      <c r="A15" s="59"/>
      <c r="B15" s="28"/>
      <c r="C15" s="31"/>
      <c r="D15" s="31"/>
      <c r="E15" s="27"/>
    </row>
    <row r="16" spans="1:5">
      <c r="A16" s="59"/>
      <c r="B16" s="34">
        <v>2017</v>
      </c>
      <c r="C16" s="35">
        <v>1647</v>
      </c>
      <c r="D16" s="35"/>
      <c r="E16" s="36"/>
    </row>
    <row r="17" spans="1:5">
      <c r="A17" s="59"/>
      <c r="B17" s="34"/>
      <c r="C17" s="35"/>
      <c r="D17" s="35"/>
      <c r="E17" s="36"/>
    </row>
    <row r="18" spans="1:5">
      <c r="A18" s="59"/>
      <c r="B18" s="28">
        <v>2018</v>
      </c>
      <c r="C18" s="31">
        <v>1621</v>
      </c>
      <c r="D18" s="31"/>
      <c r="E18" s="27"/>
    </row>
    <row r="19" spans="1:5">
      <c r="A19" s="59"/>
      <c r="B19" s="28"/>
      <c r="C19" s="31"/>
      <c r="D19" s="31"/>
      <c r="E19" s="27"/>
    </row>
    <row r="20" spans="1:5">
      <c r="A20" s="59"/>
      <c r="B20" s="34">
        <v>2019</v>
      </c>
      <c r="C20" s="35">
        <v>1237</v>
      </c>
      <c r="D20" s="35"/>
      <c r="E20" s="36"/>
    </row>
    <row r="21" spans="1:5">
      <c r="A21" s="59"/>
      <c r="B21" s="34"/>
      <c r="C21" s="35"/>
      <c r="D21" s="35"/>
      <c r="E21" s="36"/>
    </row>
    <row r="22" spans="1:5">
      <c r="A22" s="59"/>
      <c r="B22" s="28" t="s">
        <v>295</v>
      </c>
      <c r="C22" s="31">
        <v>2124</v>
      </c>
      <c r="D22" s="31"/>
      <c r="E22" s="27"/>
    </row>
    <row r="23" spans="1:5" ht="15.75" thickBot="1">
      <c r="A23" s="59"/>
      <c r="B23" s="28"/>
      <c r="C23" s="70"/>
      <c r="D23" s="70"/>
      <c r="E23" s="71"/>
    </row>
    <row r="24" spans="1:5">
      <c r="A24" s="59"/>
      <c r="B24" s="79" t="s">
        <v>99</v>
      </c>
      <c r="C24" s="64" t="s">
        <v>172</v>
      </c>
      <c r="D24" s="65">
        <v>10304</v>
      </c>
      <c r="E24" s="66"/>
    </row>
    <row r="25" spans="1:5" ht="15.75" thickBot="1">
      <c r="A25" s="59"/>
      <c r="B25" s="79"/>
      <c r="C25" s="51"/>
      <c r="D25" s="53"/>
      <c r="E25" s="55"/>
    </row>
    <row r="26" spans="1:5" ht="63.75" customHeight="1" thickTop="1">
      <c r="A26" s="59"/>
      <c r="B26" s="27" t="s">
        <v>589</v>
      </c>
      <c r="C26" s="27"/>
      <c r="D26" s="27"/>
      <c r="E26" s="27"/>
    </row>
    <row r="27" spans="1:5" ht="63.75" customHeight="1">
      <c r="A27" s="59"/>
      <c r="B27" s="27" t="s">
        <v>590</v>
      </c>
      <c r="C27" s="27"/>
      <c r="D27" s="27"/>
      <c r="E27" s="27"/>
    </row>
    <row r="28" spans="1:5">
      <c r="A28" s="59"/>
      <c r="B28" s="27" t="s">
        <v>591</v>
      </c>
      <c r="C28" s="27"/>
      <c r="D28" s="27"/>
      <c r="E28" s="27"/>
    </row>
    <row r="29" spans="1:5" ht="63.75" customHeight="1">
      <c r="A29" s="59"/>
      <c r="B29" s="27" t="s">
        <v>592</v>
      </c>
      <c r="C29" s="27"/>
      <c r="D29" s="27"/>
      <c r="E29" s="27"/>
    </row>
  </sheetData>
  <mergeCells count="39">
    <mergeCell ref="B26:E26"/>
    <mergeCell ref="B27:E27"/>
    <mergeCell ref="B28:E28"/>
    <mergeCell ref="B29:E29"/>
    <mergeCell ref="A1:A2"/>
    <mergeCell ref="B1:E1"/>
    <mergeCell ref="B2:E2"/>
    <mergeCell ref="B3:E3"/>
    <mergeCell ref="A4:A29"/>
    <mergeCell ref="B4:E4"/>
    <mergeCell ref="B5:E5"/>
    <mergeCell ref="B6:E6"/>
    <mergeCell ref="B7:E7"/>
    <mergeCell ref="B8:E8"/>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593</v>
      </c>
      <c r="B1" s="1" t="s">
        <v>1</v>
      </c>
    </row>
    <row r="2" spans="1:2">
      <c r="A2" s="8"/>
      <c r="B2" s="1" t="s">
        <v>2</v>
      </c>
    </row>
    <row r="3" spans="1:2">
      <c r="A3" s="4" t="s">
        <v>594</v>
      </c>
      <c r="B3" s="5"/>
    </row>
    <row r="4" spans="1:2">
      <c r="A4" s="59" t="s">
        <v>593</v>
      </c>
      <c r="B4" s="12" t="s">
        <v>593</v>
      </c>
    </row>
    <row r="5" spans="1:2" ht="51.75">
      <c r="A5" s="59"/>
      <c r="B5" s="14" t="s">
        <v>595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v>
      </c>
      <c r="B1" s="8" t="s">
        <v>2</v>
      </c>
      <c r="C1" s="8" t="s">
        <v>24</v>
      </c>
    </row>
    <row r="2" spans="1:3" ht="30">
      <c r="A2" s="1" t="s">
        <v>23</v>
      </c>
      <c r="B2" s="8"/>
      <c r="C2" s="8"/>
    </row>
    <row r="3" spans="1:3">
      <c r="A3" s="4" t="s">
        <v>25</v>
      </c>
      <c r="B3" s="5"/>
      <c r="C3" s="5"/>
    </row>
    <row r="4" spans="1:3">
      <c r="A4" s="3" t="s">
        <v>26</v>
      </c>
      <c r="B4" s="9">
        <v>29450</v>
      </c>
      <c r="C4" s="9">
        <v>52771</v>
      </c>
    </row>
    <row r="5" spans="1:3">
      <c r="A5" s="3" t="s">
        <v>27</v>
      </c>
      <c r="B5" s="5">
        <v>504</v>
      </c>
      <c r="C5" s="5">
        <v>504</v>
      </c>
    </row>
    <row r="6" spans="1:3">
      <c r="A6" s="3" t="s">
        <v>28</v>
      </c>
      <c r="B6" s="7">
        <v>21411</v>
      </c>
      <c r="C6" s="7">
        <v>21250</v>
      </c>
    </row>
    <row r="7" spans="1:3">
      <c r="A7" s="3" t="s">
        <v>29</v>
      </c>
      <c r="B7" s="7">
        <v>7193</v>
      </c>
      <c r="C7" s="7">
        <v>2915</v>
      </c>
    </row>
    <row r="8" spans="1:3">
      <c r="A8" s="3" t="s">
        <v>30</v>
      </c>
      <c r="B8" s="7">
        <v>1477805</v>
      </c>
      <c r="C8" s="7">
        <v>1404639</v>
      </c>
    </row>
    <row r="9" spans="1:3">
      <c r="A9" s="3" t="s">
        <v>31</v>
      </c>
      <c r="B9" s="7">
        <v>15773</v>
      </c>
      <c r="C9" s="7">
        <v>15988</v>
      </c>
    </row>
    <row r="10" spans="1:3">
      <c r="A10" s="3" t="s">
        <v>32</v>
      </c>
      <c r="B10" s="7">
        <v>60887</v>
      </c>
      <c r="C10" s="7">
        <v>60887</v>
      </c>
    </row>
    <row r="11" spans="1:3" ht="60">
      <c r="A11" s="3" t="s">
        <v>33</v>
      </c>
      <c r="B11" s="7">
        <v>7454</v>
      </c>
      <c r="C11" s="7">
        <v>7657</v>
      </c>
    </row>
    <row r="12" spans="1:3" ht="60">
      <c r="A12" s="3" t="s">
        <v>34</v>
      </c>
      <c r="B12" s="7">
        <v>88361</v>
      </c>
      <c r="C12" s="7">
        <v>88039</v>
      </c>
    </row>
    <row r="13" spans="1:3">
      <c r="A13" s="3" t="s">
        <v>35</v>
      </c>
      <c r="B13" s="7">
        <v>19595</v>
      </c>
      <c r="C13" s="7">
        <v>19777</v>
      </c>
    </row>
    <row r="14" spans="1:3">
      <c r="A14" s="3" t="s">
        <v>36</v>
      </c>
      <c r="B14" s="7">
        <v>1728433</v>
      </c>
      <c r="C14" s="7">
        <v>1674427</v>
      </c>
    </row>
    <row r="15" spans="1:3">
      <c r="A15" s="4" t="s">
        <v>37</v>
      </c>
      <c r="B15" s="5"/>
      <c r="C15" s="5"/>
    </row>
    <row r="16" spans="1:3">
      <c r="A16" s="3" t="s">
        <v>38</v>
      </c>
      <c r="B16" s="7">
        <v>59253</v>
      </c>
      <c r="C16" s="7">
        <v>51814</v>
      </c>
    </row>
    <row r="17" spans="1:3">
      <c r="A17" s="3" t="s">
        <v>39</v>
      </c>
      <c r="B17" s="7">
        <v>74290</v>
      </c>
      <c r="C17" s="7">
        <v>85366</v>
      </c>
    </row>
    <row r="18" spans="1:3">
      <c r="A18" s="3" t="s">
        <v>40</v>
      </c>
      <c r="B18" s="7">
        <v>96921</v>
      </c>
      <c r="C18" s="7">
        <v>39235</v>
      </c>
    </row>
    <row r="19" spans="1:3">
      <c r="A19" s="3" t="s">
        <v>41</v>
      </c>
      <c r="B19" s="7">
        <v>995727</v>
      </c>
      <c r="C19" s="7">
        <v>940101</v>
      </c>
    </row>
    <row r="20" spans="1:3">
      <c r="A20" s="3" t="s">
        <v>42</v>
      </c>
      <c r="B20" s="7">
        <v>1129270</v>
      </c>
      <c r="C20" s="7">
        <v>1077281</v>
      </c>
    </row>
    <row r="21" spans="1:3">
      <c r="A21" s="3" t="s">
        <v>43</v>
      </c>
      <c r="B21" s="5" t="s">
        <v>44</v>
      </c>
      <c r="C21" s="5" t="s">
        <v>44</v>
      </c>
    </row>
    <row r="22" spans="1:3">
      <c r="A22" s="4" t="s">
        <v>45</v>
      </c>
      <c r="B22" s="5"/>
      <c r="C22" s="5"/>
    </row>
    <row r="23" spans="1:3" ht="75">
      <c r="A23" s="3" t="s">
        <v>46</v>
      </c>
      <c r="B23" s="5">
        <v>0</v>
      </c>
      <c r="C23" s="5">
        <v>0</v>
      </c>
    </row>
    <row r="24" spans="1:3">
      <c r="A24" s="3" t="s">
        <v>47</v>
      </c>
      <c r="B24" s="7">
        <v>408791</v>
      </c>
      <c r="C24" s="7">
        <v>408969</v>
      </c>
    </row>
    <row r="25" spans="1:3">
      <c r="A25" s="3" t="s">
        <v>48</v>
      </c>
      <c r="B25" s="7">
        <v>167309</v>
      </c>
      <c r="C25" s="7">
        <v>160627</v>
      </c>
    </row>
    <row r="26" spans="1:3" ht="30">
      <c r="A26" s="3" t="s">
        <v>49</v>
      </c>
      <c r="B26" s="7">
        <v>576422</v>
      </c>
      <c r="C26" s="7">
        <v>569915</v>
      </c>
    </row>
    <row r="27" spans="1:3">
      <c r="A27" s="3" t="s">
        <v>50</v>
      </c>
      <c r="B27" s="7">
        <v>22741</v>
      </c>
      <c r="C27" s="7">
        <v>27231</v>
      </c>
    </row>
    <row r="28" spans="1:3">
      <c r="A28" s="3" t="s">
        <v>51</v>
      </c>
      <c r="B28" s="7">
        <v>599163</v>
      </c>
      <c r="C28" s="7">
        <v>597146</v>
      </c>
    </row>
    <row r="29" spans="1:3">
      <c r="A29" s="3" t="s">
        <v>52</v>
      </c>
      <c r="B29" s="7">
        <v>1728433</v>
      </c>
      <c r="C29" s="7">
        <v>1674427</v>
      </c>
    </row>
    <row r="30" spans="1:3" ht="105">
      <c r="A30" s="3" t="s">
        <v>53</v>
      </c>
      <c r="B30" s="5"/>
      <c r="C30" s="5"/>
    </row>
    <row r="31" spans="1:3">
      <c r="A31" s="4" t="s">
        <v>45</v>
      </c>
      <c r="B31" s="5"/>
      <c r="C31" s="5"/>
    </row>
    <row r="32" spans="1:3">
      <c r="A32" s="3" t="s">
        <v>54</v>
      </c>
      <c r="B32" s="5">
        <v>284</v>
      </c>
      <c r="C32" s="5">
        <v>281</v>
      </c>
    </row>
    <row r="33" spans="1:3" ht="75">
      <c r="A33" s="3" t="s">
        <v>55</v>
      </c>
      <c r="B33" s="5"/>
      <c r="C33" s="5"/>
    </row>
    <row r="34" spans="1:3">
      <c r="A34" s="4" t="s">
        <v>45</v>
      </c>
      <c r="B34" s="5"/>
      <c r="C34" s="5"/>
    </row>
    <row r="35" spans="1:3">
      <c r="A35" s="3" t="s">
        <v>54</v>
      </c>
      <c r="B35" s="5">
        <v>38</v>
      </c>
      <c r="C35" s="5">
        <v>38</v>
      </c>
    </row>
    <row r="36" spans="1:3">
      <c r="A36" s="3" t="s">
        <v>56</v>
      </c>
      <c r="B36" s="5"/>
      <c r="C36" s="5"/>
    </row>
    <row r="37" spans="1:3">
      <c r="A37" s="4" t="s">
        <v>37</v>
      </c>
      <c r="B37" s="5"/>
      <c r="C37" s="5"/>
    </row>
    <row r="38" spans="1:3">
      <c r="A38" s="3" t="s">
        <v>41</v>
      </c>
      <c r="B38" s="7">
        <v>18957</v>
      </c>
      <c r="C38" s="7">
        <v>20717</v>
      </c>
    </row>
    <row r="39" spans="1:3">
      <c r="A39" s="3" t="s">
        <v>57</v>
      </c>
      <c r="B39" s="5"/>
      <c r="C39" s="5"/>
    </row>
    <row r="40" spans="1:3">
      <c r="A40" s="4" t="s">
        <v>37</v>
      </c>
      <c r="B40" s="5"/>
      <c r="C40" s="5"/>
    </row>
    <row r="41" spans="1:3">
      <c r="A41" s="3" t="s">
        <v>41</v>
      </c>
      <c r="B41" s="7">
        <v>150000</v>
      </c>
      <c r="C41" s="7">
        <v>150000</v>
      </c>
    </row>
    <row r="42" spans="1:3" ht="30">
      <c r="A42" s="3" t="s">
        <v>58</v>
      </c>
      <c r="B42" s="5"/>
      <c r="C42" s="5"/>
    </row>
    <row r="43" spans="1:3">
      <c r="A43" s="4" t="s">
        <v>37</v>
      </c>
      <c r="B43" s="5"/>
      <c r="C43" s="5"/>
    </row>
    <row r="44" spans="1:3">
      <c r="A44" s="3" t="s">
        <v>41</v>
      </c>
      <c r="B44" s="7">
        <v>429849</v>
      </c>
      <c r="C44" s="7">
        <v>430149</v>
      </c>
    </row>
    <row r="45" spans="1:3">
      <c r="A45" s="3" t="s">
        <v>59</v>
      </c>
      <c r="B45" s="5"/>
      <c r="C45" s="5"/>
    </row>
    <row r="46" spans="1:3">
      <c r="A46" s="4" t="s">
        <v>37</v>
      </c>
      <c r="B46" s="5"/>
      <c r="C46" s="5"/>
    </row>
    <row r="47" spans="1:3">
      <c r="A47" s="3" t="s">
        <v>41</v>
      </c>
      <c r="B47" s="9">
        <v>300000</v>
      </c>
      <c r="C47" s="9">
        <v>300000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ht="15" customHeight="1">
      <c r="A1" s="8" t="s">
        <v>596</v>
      </c>
      <c r="B1" s="1" t="s">
        <v>1</v>
      </c>
    </row>
    <row r="2" spans="1:2">
      <c r="A2" s="8"/>
      <c r="B2" s="1" t="s">
        <v>2</v>
      </c>
    </row>
    <row r="3" spans="1:2">
      <c r="A3" s="4" t="s">
        <v>155</v>
      </c>
      <c r="B3" s="5"/>
    </row>
    <row r="4" spans="1:2">
      <c r="A4" s="59" t="s">
        <v>156</v>
      </c>
      <c r="B4" s="13" t="s">
        <v>156</v>
      </c>
    </row>
    <row r="5" spans="1:2" ht="128.25">
      <c r="A5" s="59"/>
      <c r="B5" s="14" t="s">
        <v>157</v>
      </c>
    </row>
    <row r="6" spans="1:2">
      <c r="A6" s="59" t="s">
        <v>158</v>
      </c>
      <c r="B6" s="13" t="s">
        <v>158</v>
      </c>
    </row>
    <row r="7" spans="1:2" ht="294">
      <c r="A7" s="59"/>
      <c r="B7" s="14" t="s">
        <v>159</v>
      </c>
    </row>
    <row r="8" spans="1:2" ht="179.25">
      <c r="A8" s="59"/>
      <c r="B8" s="14" t="s">
        <v>160</v>
      </c>
    </row>
    <row r="9" spans="1:2" ht="204.75">
      <c r="A9" s="59"/>
      <c r="B9" s="14" t="s">
        <v>161</v>
      </c>
    </row>
    <row r="10" spans="1:2">
      <c r="A10" s="59" t="s">
        <v>162</v>
      </c>
      <c r="B10" s="13" t="s">
        <v>162</v>
      </c>
    </row>
    <row r="11" spans="1:2" ht="319.5">
      <c r="A11" s="59"/>
      <c r="B11" s="14" t="s">
        <v>163</v>
      </c>
    </row>
    <row r="12" spans="1:2" ht="243">
      <c r="A12" s="59"/>
      <c r="B12" s="14" t="s">
        <v>597</v>
      </c>
    </row>
    <row r="13" spans="1:2">
      <c r="A13" s="59" t="s">
        <v>189</v>
      </c>
      <c r="B13" s="13" t="s">
        <v>189</v>
      </c>
    </row>
    <row r="14" spans="1:2" ht="153.75">
      <c r="A14" s="59"/>
      <c r="B14" s="14" t="s">
        <v>190</v>
      </c>
    </row>
    <row r="15" spans="1:2">
      <c r="A15" s="59" t="s">
        <v>192</v>
      </c>
      <c r="B15" s="13" t="s">
        <v>192</v>
      </c>
    </row>
    <row r="16" spans="1:2" ht="268.5">
      <c r="A16" s="59"/>
      <c r="B16" s="14" t="s">
        <v>193</v>
      </c>
    </row>
    <row r="17" spans="1:2">
      <c r="A17" s="59" t="s">
        <v>194</v>
      </c>
      <c r="B17" s="13" t="s">
        <v>194</v>
      </c>
    </row>
    <row r="18" spans="1:2" ht="217.5">
      <c r="A18" s="59"/>
      <c r="B18" s="14" t="s">
        <v>195</v>
      </c>
    </row>
    <row r="19" spans="1:2">
      <c r="A19" s="59" t="s">
        <v>196</v>
      </c>
      <c r="B19" s="13" t="s">
        <v>196</v>
      </c>
    </row>
    <row r="20" spans="1:2" ht="90">
      <c r="A20" s="59"/>
      <c r="B20" s="14" t="s">
        <v>197</v>
      </c>
    </row>
    <row r="21" spans="1:2">
      <c r="A21" s="59" t="s">
        <v>198</v>
      </c>
      <c r="B21" s="13" t="s">
        <v>198</v>
      </c>
    </row>
    <row r="22" spans="1:2" ht="64.5">
      <c r="A22" s="59"/>
      <c r="B22" s="14" t="s">
        <v>199</v>
      </c>
    </row>
    <row r="23" spans="1:2">
      <c r="A23" s="59" t="s">
        <v>32</v>
      </c>
      <c r="B23" s="13" t="s">
        <v>32</v>
      </c>
    </row>
    <row r="24" spans="1:2" ht="153.75">
      <c r="A24" s="59"/>
      <c r="B24" s="14" t="s">
        <v>200</v>
      </c>
    </row>
    <row r="25" spans="1:2">
      <c r="A25" s="59" t="s">
        <v>201</v>
      </c>
      <c r="B25" s="13" t="s">
        <v>201</v>
      </c>
    </row>
    <row r="26" spans="1:2" ht="217.5">
      <c r="A26" s="59"/>
      <c r="B26" s="14" t="s">
        <v>202</v>
      </c>
    </row>
    <row r="27" spans="1:2">
      <c r="A27" s="59" t="s">
        <v>203</v>
      </c>
      <c r="B27" s="13" t="s">
        <v>203</v>
      </c>
    </row>
    <row r="28" spans="1:2" ht="128.25">
      <c r="A28" s="59"/>
      <c r="B28" s="14" t="s">
        <v>204</v>
      </c>
    </row>
    <row r="29" spans="1:2" ht="128.25">
      <c r="A29" s="59"/>
      <c r="B29" s="14" t="s">
        <v>205</v>
      </c>
    </row>
    <row r="30" spans="1:2">
      <c r="A30" s="59" t="s">
        <v>206</v>
      </c>
      <c r="B30" s="13" t="s">
        <v>206</v>
      </c>
    </row>
    <row r="31" spans="1:2" ht="357.75">
      <c r="A31" s="59"/>
      <c r="B31" s="14" t="s">
        <v>207</v>
      </c>
    </row>
  </sheetData>
  <mergeCells count="13">
    <mergeCell ref="A30:A31"/>
    <mergeCell ref="A17:A18"/>
    <mergeCell ref="A19:A20"/>
    <mergeCell ref="A21:A22"/>
    <mergeCell ref="A23:A24"/>
    <mergeCell ref="A25:A26"/>
    <mergeCell ref="A27:A29"/>
    <mergeCell ref="A1:A2"/>
    <mergeCell ref="A4:A5"/>
    <mergeCell ref="A6:A9"/>
    <mergeCell ref="A10:A12"/>
    <mergeCell ref="A13:A14"/>
    <mergeCell ref="A15: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3.28515625" customWidth="1"/>
    <col min="4" max="4" width="10.85546875" customWidth="1"/>
    <col min="5" max="5" width="2.5703125" customWidth="1"/>
    <col min="6" max="6" width="15.140625" customWidth="1"/>
    <col min="7" max="7" width="3.28515625" customWidth="1"/>
    <col min="8" max="8" width="10.85546875" customWidth="1"/>
    <col min="9" max="9" width="2.5703125" customWidth="1"/>
  </cols>
  <sheetData>
    <row r="1" spans="1:9" ht="15" customHeight="1">
      <c r="A1" s="8" t="s">
        <v>598</v>
      </c>
      <c r="B1" s="8" t="s">
        <v>1</v>
      </c>
      <c r="C1" s="8"/>
      <c r="D1" s="8"/>
      <c r="E1" s="8"/>
      <c r="F1" s="8"/>
      <c r="G1" s="8"/>
      <c r="H1" s="8"/>
      <c r="I1" s="8"/>
    </row>
    <row r="2" spans="1:9" ht="15" customHeight="1">
      <c r="A2" s="8"/>
      <c r="B2" s="8" t="s">
        <v>2</v>
      </c>
      <c r="C2" s="8"/>
      <c r="D2" s="8"/>
      <c r="E2" s="8"/>
      <c r="F2" s="8"/>
      <c r="G2" s="8"/>
      <c r="H2" s="8"/>
      <c r="I2" s="8"/>
    </row>
    <row r="3" spans="1:9">
      <c r="A3" s="4" t="s">
        <v>155</v>
      </c>
      <c r="B3" s="58"/>
      <c r="C3" s="58"/>
      <c r="D3" s="58"/>
      <c r="E3" s="58"/>
      <c r="F3" s="58"/>
      <c r="G3" s="58"/>
      <c r="H3" s="58"/>
      <c r="I3" s="58"/>
    </row>
    <row r="4" spans="1:9" ht="25.5" customHeight="1">
      <c r="A4" s="59" t="s">
        <v>599</v>
      </c>
      <c r="B4" s="27" t="s">
        <v>600</v>
      </c>
      <c r="C4" s="27"/>
      <c r="D4" s="27"/>
      <c r="E4" s="27"/>
      <c r="F4" s="27"/>
      <c r="G4" s="27"/>
      <c r="H4" s="27"/>
      <c r="I4" s="27"/>
    </row>
    <row r="5" spans="1:9">
      <c r="A5" s="59"/>
      <c r="B5" s="62"/>
      <c r="C5" s="62"/>
      <c r="D5" s="62"/>
      <c r="E5" s="62"/>
      <c r="F5" s="62"/>
      <c r="G5" s="62"/>
      <c r="H5" s="62"/>
      <c r="I5" s="62"/>
    </row>
    <row r="6" spans="1:9">
      <c r="A6" s="59"/>
      <c r="B6" s="23"/>
      <c r="C6" s="23"/>
      <c r="D6" s="23"/>
      <c r="E6" s="23"/>
      <c r="F6" s="23"/>
      <c r="G6" s="23"/>
      <c r="H6" s="23"/>
      <c r="I6" s="23"/>
    </row>
    <row r="7" spans="1:9">
      <c r="A7" s="59"/>
      <c r="B7" s="15"/>
      <c r="C7" s="15"/>
      <c r="D7" s="15"/>
      <c r="E7" s="15"/>
      <c r="F7" s="15"/>
      <c r="G7" s="15"/>
      <c r="H7" s="15"/>
      <c r="I7" s="15"/>
    </row>
    <row r="8" spans="1:9">
      <c r="A8" s="59"/>
      <c r="B8" s="24"/>
      <c r="C8" s="25" t="s">
        <v>165</v>
      </c>
      <c r="D8" s="25"/>
      <c r="E8" s="25"/>
      <c r="F8" s="27"/>
      <c r="G8" s="25" t="s">
        <v>165</v>
      </c>
      <c r="H8" s="25"/>
      <c r="I8" s="25"/>
    </row>
    <row r="9" spans="1:9">
      <c r="A9" s="59"/>
      <c r="B9" s="24"/>
      <c r="C9" s="25" t="s">
        <v>166</v>
      </c>
      <c r="D9" s="25"/>
      <c r="E9" s="25"/>
      <c r="F9" s="27"/>
      <c r="G9" s="25" t="s">
        <v>166</v>
      </c>
      <c r="H9" s="25"/>
      <c r="I9" s="25"/>
    </row>
    <row r="10" spans="1:9">
      <c r="A10" s="59"/>
      <c r="B10" s="24"/>
      <c r="C10" s="25" t="s">
        <v>167</v>
      </c>
      <c r="D10" s="25"/>
      <c r="E10" s="25"/>
      <c r="F10" s="27"/>
      <c r="G10" s="25" t="s">
        <v>167</v>
      </c>
      <c r="H10" s="25"/>
      <c r="I10" s="25"/>
    </row>
    <row r="11" spans="1:9">
      <c r="A11" s="59"/>
      <c r="B11" s="24"/>
      <c r="C11" s="25" t="s">
        <v>168</v>
      </c>
      <c r="D11" s="25"/>
      <c r="E11" s="25"/>
      <c r="F11" s="27"/>
      <c r="G11" s="25" t="s">
        <v>168</v>
      </c>
      <c r="H11" s="25"/>
      <c r="I11" s="25"/>
    </row>
    <row r="12" spans="1:9" ht="15.75" thickBot="1">
      <c r="A12" s="59"/>
      <c r="B12" s="24"/>
      <c r="C12" s="26" t="s">
        <v>169</v>
      </c>
      <c r="D12" s="26"/>
      <c r="E12" s="26"/>
      <c r="F12" s="27"/>
      <c r="G12" s="26" t="s">
        <v>170</v>
      </c>
      <c r="H12" s="26"/>
      <c r="I12" s="26"/>
    </row>
    <row r="13" spans="1:9">
      <c r="A13" s="59"/>
      <c r="B13" s="28" t="s">
        <v>171</v>
      </c>
      <c r="C13" s="30" t="s">
        <v>172</v>
      </c>
      <c r="D13" s="32">
        <v>18155</v>
      </c>
      <c r="E13" s="33"/>
      <c r="F13" s="27"/>
      <c r="G13" s="30" t="s">
        <v>172</v>
      </c>
      <c r="H13" s="32">
        <v>14935</v>
      </c>
      <c r="I13" s="33"/>
    </row>
    <row r="14" spans="1:9">
      <c r="A14" s="59"/>
      <c r="B14" s="28"/>
      <c r="C14" s="29"/>
      <c r="D14" s="31"/>
      <c r="E14" s="27"/>
      <c r="F14" s="27"/>
      <c r="G14" s="29"/>
      <c r="H14" s="31"/>
      <c r="I14" s="27"/>
    </row>
    <row r="15" spans="1:9">
      <c r="A15" s="59"/>
      <c r="B15" s="34" t="s">
        <v>173</v>
      </c>
      <c r="C15" s="35">
        <v>1391</v>
      </c>
      <c r="D15" s="35"/>
      <c r="E15" s="36"/>
      <c r="F15" s="36"/>
      <c r="G15" s="35">
        <v>1675</v>
      </c>
      <c r="H15" s="35"/>
      <c r="I15" s="36"/>
    </row>
    <row r="16" spans="1:9">
      <c r="A16" s="59"/>
      <c r="B16" s="34"/>
      <c r="C16" s="35"/>
      <c r="D16" s="35"/>
      <c r="E16" s="36"/>
      <c r="F16" s="36"/>
      <c r="G16" s="35"/>
      <c r="H16" s="35"/>
      <c r="I16" s="36"/>
    </row>
    <row r="17" spans="1:9">
      <c r="A17" s="59"/>
      <c r="B17" s="18" t="s">
        <v>174</v>
      </c>
      <c r="C17" s="37" t="s">
        <v>175</v>
      </c>
      <c r="D17" s="37"/>
      <c r="E17" s="19" t="s">
        <v>176</v>
      </c>
      <c r="F17" s="14"/>
      <c r="G17" s="37" t="s">
        <v>177</v>
      </c>
      <c r="H17" s="37"/>
      <c r="I17" s="19" t="s">
        <v>176</v>
      </c>
    </row>
    <row r="18" spans="1:9">
      <c r="A18" s="59"/>
      <c r="B18" s="34" t="s">
        <v>178</v>
      </c>
      <c r="C18" s="38">
        <v>180</v>
      </c>
      <c r="D18" s="38"/>
      <c r="E18" s="36"/>
      <c r="F18" s="36"/>
      <c r="G18" s="38">
        <v>333</v>
      </c>
      <c r="H18" s="38"/>
      <c r="I18" s="36"/>
    </row>
    <row r="19" spans="1:9" ht="15.75" thickBot="1">
      <c r="A19" s="59"/>
      <c r="B19" s="34"/>
      <c r="C19" s="39"/>
      <c r="D19" s="39"/>
      <c r="E19" s="40"/>
      <c r="F19" s="36"/>
      <c r="G19" s="39"/>
      <c r="H19" s="39"/>
      <c r="I19" s="40"/>
    </row>
    <row r="20" spans="1:9">
      <c r="A20" s="59"/>
      <c r="B20" s="41" t="s">
        <v>179</v>
      </c>
      <c r="C20" s="30" t="s">
        <v>172</v>
      </c>
      <c r="D20" s="32">
        <v>17715</v>
      </c>
      <c r="E20" s="33"/>
      <c r="F20" s="27"/>
      <c r="G20" s="30" t="s">
        <v>172</v>
      </c>
      <c r="H20" s="32">
        <v>15368</v>
      </c>
      <c r="I20" s="33"/>
    </row>
    <row r="21" spans="1:9" ht="15.75" thickBot="1">
      <c r="A21" s="59"/>
      <c r="B21" s="41"/>
      <c r="C21" s="42"/>
      <c r="D21" s="43"/>
      <c r="E21" s="44"/>
      <c r="F21" s="27"/>
      <c r="G21" s="42"/>
      <c r="H21" s="43"/>
      <c r="I21" s="44"/>
    </row>
    <row r="22" spans="1:9" ht="15.75" thickTop="1">
      <c r="A22" s="59" t="s">
        <v>601</v>
      </c>
      <c r="B22" s="27" t="s">
        <v>602</v>
      </c>
      <c r="C22" s="27"/>
      <c r="D22" s="27"/>
      <c r="E22" s="27"/>
      <c r="F22" s="27"/>
      <c r="G22" s="27"/>
      <c r="H22" s="27"/>
      <c r="I22" s="27"/>
    </row>
    <row r="23" spans="1:9">
      <c r="A23" s="59"/>
      <c r="B23" s="62"/>
      <c r="C23" s="62"/>
      <c r="D23" s="62"/>
      <c r="E23" s="62"/>
      <c r="F23" s="62"/>
      <c r="G23" s="62"/>
      <c r="H23" s="62"/>
      <c r="I23" s="62"/>
    </row>
    <row r="24" spans="1:9">
      <c r="A24" s="59"/>
      <c r="B24" s="23"/>
      <c r="C24" s="23"/>
      <c r="D24" s="23"/>
      <c r="E24" s="23"/>
      <c r="F24" s="23"/>
      <c r="G24" s="23"/>
      <c r="H24" s="23"/>
      <c r="I24" s="23"/>
    </row>
    <row r="25" spans="1:9">
      <c r="A25" s="59"/>
      <c r="B25" s="15"/>
      <c r="C25" s="15"/>
      <c r="D25" s="15"/>
      <c r="E25" s="15"/>
      <c r="F25" s="15"/>
      <c r="G25" s="15"/>
      <c r="H25" s="15"/>
      <c r="I25" s="15"/>
    </row>
    <row r="26" spans="1:9">
      <c r="A26" s="59"/>
      <c r="B26" s="24"/>
      <c r="C26" s="25" t="s">
        <v>182</v>
      </c>
      <c r="D26" s="25"/>
      <c r="E26" s="25"/>
      <c r="F26" s="27"/>
      <c r="G26" s="25" t="s">
        <v>182</v>
      </c>
      <c r="H26" s="25"/>
      <c r="I26" s="25"/>
    </row>
    <row r="27" spans="1:9">
      <c r="A27" s="59"/>
      <c r="B27" s="24"/>
      <c r="C27" s="25" t="s">
        <v>166</v>
      </c>
      <c r="D27" s="25"/>
      <c r="E27" s="25"/>
      <c r="F27" s="27"/>
      <c r="G27" s="25" t="s">
        <v>166</v>
      </c>
      <c r="H27" s="25"/>
      <c r="I27" s="25"/>
    </row>
    <row r="28" spans="1:9">
      <c r="A28" s="59"/>
      <c r="B28" s="24"/>
      <c r="C28" s="25" t="s">
        <v>183</v>
      </c>
      <c r="D28" s="25"/>
      <c r="E28" s="25"/>
      <c r="F28" s="27"/>
      <c r="G28" s="25" t="s">
        <v>167</v>
      </c>
      <c r="H28" s="25"/>
      <c r="I28" s="25"/>
    </row>
    <row r="29" spans="1:9">
      <c r="A29" s="59"/>
      <c r="B29" s="24"/>
      <c r="C29" s="25" t="s">
        <v>168</v>
      </c>
      <c r="D29" s="25"/>
      <c r="E29" s="25"/>
      <c r="F29" s="27"/>
      <c r="G29" s="25" t="s">
        <v>168</v>
      </c>
      <c r="H29" s="25"/>
      <c r="I29" s="25"/>
    </row>
    <row r="30" spans="1:9" ht="15.75" thickBot="1">
      <c r="A30" s="59"/>
      <c r="B30" s="24"/>
      <c r="C30" s="26" t="s">
        <v>169</v>
      </c>
      <c r="D30" s="26"/>
      <c r="E30" s="26"/>
      <c r="F30" s="27"/>
      <c r="G30" s="26" t="s">
        <v>170</v>
      </c>
      <c r="H30" s="26"/>
      <c r="I30" s="26"/>
    </row>
    <row r="31" spans="1:9">
      <c r="A31" s="59"/>
      <c r="B31" s="28" t="s">
        <v>184</v>
      </c>
      <c r="C31" s="30" t="s">
        <v>172</v>
      </c>
      <c r="D31" s="32">
        <v>18033</v>
      </c>
      <c r="E31" s="33"/>
      <c r="F31" s="27"/>
      <c r="G31" s="30" t="s">
        <v>172</v>
      </c>
      <c r="H31" s="32">
        <v>9395</v>
      </c>
      <c r="I31" s="33"/>
    </row>
    <row r="32" spans="1:9">
      <c r="A32" s="59"/>
      <c r="B32" s="28"/>
      <c r="C32" s="29"/>
      <c r="D32" s="31"/>
      <c r="E32" s="27"/>
      <c r="F32" s="27"/>
      <c r="G32" s="29"/>
      <c r="H32" s="31"/>
      <c r="I32" s="27"/>
    </row>
    <row r="33" spans="1:9">
      <c r="A33" s="59"/>
      <c r="B33" s="34" t="s">
        <v>185</v>
      </c>
      <c r="C33" s="35">
        <v>18033</v>
      </c>
      <c r="D33" s="35"/>
      <c r="E33" s="36"/>
      <c r="F33" s="36"/>
      <c r="G33" s="35">
        <v>9395</v>
      </c>
      <c r="H33" s="35"/>
      <c r="I33" s="36"/>
    </row>
    <row r="34" spans="1:9" ht="15.75" thickBot="1">
      <c r="A34" s="59"/>
      <c r="B34" s="34"/>
      <c r="C34" s="46"/>
      <c r="D34" s="46"/>
      <c r="E34" s="40"/>
      <c r="F34" s="36"/>
      <c r="G34" s="46"/>
      <c r="H34" s="46"/>
      <c r="I34" s="40"/>
    </row>
    <row r="35" spans="1:9">
      <c r="A35" s="59"/>
      <c r="B35" s="28" t="s">
        <v>186</v>
      </c>
      <c r="C35" s="30" t="s">
        <v>172</v>
      </c>
      <c r="D35" s="47" t="s">
        <v>187</v>
      </c>
      <c r="E35" s="33"/>
      <c r="F35" s="27"/>
      <c r="G35" s="30" t="s">
        <v>172</v>
      </c>
      <c r="H35" s="47" t="s">
        <v>187</v>
      </c>
      <c r="I35" s="33"/>
    </row>
    <row r="36" spans="1:9" ht="15.75" thickBot="1">
      <c r="A36" s="59"/>
      <c r="B36" s="28"/>
      <c r="C36" s="42"/>
      <c r="D36" s="48"/>
      <c r="E36" s="44"/>
      <c r="F36" s="27"/>
      <c r="G36" s="42"/>
      <c r="H36" s="48"/>
      <c r="I36" s="44"/>
    </row>
    <row r="37" spans="1:9" ht="15.75" thickTop="1">
      <c r="A37" s="59"/>
      <c r="B37" s="34" t="s">
        <v>188</v>
      </c>
      <c r="C37" s="50" t="s">
        <v>172</v>
      </c>
      <c r="D37" s="52">
        <v>11700</v>
      </c>
      <c r="E37" s="54"/>
      <c r="F37" s="36"/>
      <c r="G37" s="50" t="s">
        <v>172</v>
      </c>
      <c r="H37" s="56">
        <v>620</v>
      </c>
      <c r="I37" s="54"/>
    </row>
    <row r="38" spans="1:9" ht="15.75" thickBot="1">
      <c r="A38" s="59"/>
      <c r="B38" s="34"/>
      <c r="C38" s="51"/>
      <c r="D38" s="53"/>
      <c r="E38" s="55"/>
      <c r="F38" s="36"/>
      <c r="G38" s="51"/>
      <c r="H38" s="57"/>
      <c r="I38" s="55"/>
    </row>
    <row r="39" spans="1:9" ht="15.75" thickTop="1"/>
  </sheetData>
  <mergeCells count="96">
    <mergeCell ref="A22:A38"/>
    <mergeCell ref="B22:I22"/>
    <mergeCell ref="B23:I23"/>
    <mergeCell ref="A1:A2"/>
    <mergeCell ref="B1:I1"/>
    <mergeCell ref="B2:I2"/>
    <mergeCell ref="B3:I3"/>
    <mergeCell ref="A4:A21"/>
    <mergeCell ref="B4:I4"/>
    <mergeCell ref="B5:I5"/>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I31:I32"/>
    <mergeCell ref="B33:B34"/>
    <mergeCell ref="C33:D34"/>
    <mergeCell ref="E33:E34"/>
    <mergeCell ref="F33:F34"/>
    <mergeCell ref="G33:H34"/>
    <mergeCell ref="I33:I34"/>
    <mergeCell ref="G28:I28"/>
    <mergeCell ref="G29:I29"/>
    <mergeCell ref="G30:I30"/>
    <mergeCell ref="B31:B32"/>
    <mergeCell ref="C31:C32"/>
    <mergeCell ref="D31:D32"/>
    <mergeCell ref="E31:E32"/>
    <mergeCell ref="F31:F32"/>
    <mergeCell ref="G31:G32"/>
    <mergeCell ref="H31:H32"/>
    <mergeCell ref="B24:I24"/>
    <mergeCell ref="B26:B30"/>
    <mergeCell ref="C26:E26"/>
    <mergeCell ref="C27:E27"/>
    <mergeCell ref="C28:E28"/>
    <mergeCell ref="C29:E29"/>
    <mergeCell ref="C30:E30"/>
    <mergeCell ref="F26:F30"/>
    <mergeCell ref="G26:I26"/>
    <mergeCell ref="G27:I27"/>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I13:I14"/>
    <mergeCell ref="B15:B16"/>
    <mergeCell ref="C15:D16"/>
    <mergeCell ref="E15:E16"/>
    <mergeCell ref="F15:F16"/>
    <mergeCell ref="G15:H16"/>
    <mergeCell ref="I15:I16"/>
    <mergeCell ref="G10:I10"/>
    <mergeCell ref="G11:I11"/>
    <mergeCell ref="G12:I12"/>
    <mergeCell ref="B13:B14"/>
    <mergeCell ref="C13:C14"/>
    <mergeCell ref="D13:D14"/>
    <mergeCell ref="E13:E14"/>
    <mergeCell ref="F13:F14"/>
    <mergeCell ref="G13:G14"/>
    <mergeCell ref="H13:H14"/>
    <mergeCell ref="B6:I6"/>
    <mergeCell ref="B8:B12"/>
    <mergeCell ref="C8:E8"/>
    <mergeCell ref="C9:E9"/>
    <mergeCell ref="C10:E10"/>
    <mergeCell ref="C11:E11"/>
    <mergeCell ref="C12:E12"/>
    <mergeCell ref="F8:F12"/>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2" width="36.5703125" bestFit="1" customWidth="1"/>
    <col min="3" max="3" width="36.5703125" customWidth="1"/>
    <col min="4" max="4" width="10.28515625" customWidth="1"/>
    <col min="5" max="5" width="2.5703125" customWidth="1"/>
    <col min="6" max="6" width="10.28515625" customWidth="1"/>
    <col min="7" max="7" width="12.5703125" customWidth="1"/>
  </cols>
  <sheetData>
    <row r="1" spans="1:7" ht="15" customHeight="1">
      <c r="A1" s="8" t="s">
        <v>603</v>
      </c>
      <c r="B1" s="8" t="s">
        <v>1</v>
      </c>
      <c r="C1" s="8"/>
      <c r="D1" s="8"/>
      <c r="E1" s="8"/>
      <c r="F1" s="8"/>
      <c r="G1" s="8"/>
    </row>
    <row r="2" spans="1:7" ht="15" customHeight="1">
      <c r="A2" s="8"/>
      <c r="B2" s="8" t="s">
        <v>2</v>
      </c>
      <c r="C2" s="8"/>
      <c r="D2" s="8"/>
      <c r="E2" s="8"/>
      <c r="F2" s="8"/>
      <c r="G2" s="8"/>
    </row>
    <row r="3" spans="1:7">
      <c r="A3" s="4" t="s">
        <v>213</v>
      </c>
      <c r="B3" s="58"/>
      <c r="C3" s="58"/>
      <c r="D3" s="58"/>
      <c r="E3" s="58"/>
      <c r="F3" s="58"/>
      <c r="G3" s="58"/>
    </row>
    <row r="4" spans="1:7">
      <c r="A4" s="59" t="s">
        <v>604</v>
      </c>
      <c r="B4" s="29" t="s">
        <v>605</v>
      </c>
      <c r="C4" s="29"/>
      <c r="D4" s="29"/>
      <c r="E4" s="29"/>
      <c r="F4" s="29"/>
      <c r="G4" s="29"/>
    </row>
    <row r="5" spans="1:7">
      <c r="A5" s="59"/>
      <c r="B5" s="23"/>
      <c r="C5" s="23"/>
      <c r="D5" s="23"/>
      <c r="E5" s="23"/>
    </row>
    <row r="6" spans="1:7">
      <c r="A6" s="59"/>
      <c r="B6" s="15"/>
      <c r="C6" s="15"/>
      <c r="D6" s="15"/>
      <c r="E6" s="15"/>
    </row>
    <row r="7" spans="1:7">
      <c r="A7" s="59"/>
      <c r="B7" s="49" t="s">
        <v>218</v>
      </c>
      <c r="C7" s="49" t="s">
        <v>172</v>
      </c>
      <c r="D7" s="35">
        <v>552252</v>
      </c>
      <c r="E7" s="36"/>
    </row>
    <row r="8" spans="1:7">
      <c r="A8" s="59"/>
      <c r="B8" s="49"/>
      <c r="C8" s="49"/>
      <c r="D8" s="35"/>
      <c r="E8" s="36"/>
    </row>
    <row r="9" spans="1:7" ht="39.75" thickBot="1">
      <c r="A9" s="59"/>
      <c r="B9" s="19" t="s">
        <v>219</v>
      </c>
      <c r="C9" s="63" t="s">
        <v>220</v>
      </c>
      <c r="D9" s="63"/>
      <c r="E9" s="19" t="s">
        <v>176</v>
      </c>
    </row>
    <row r="10" spans="1:7">
      <c r="A10" s="59"/>
      <c r="B10" s="36"/>
      <c r="C10" s="64" t="s">
        <v>172</v>
      </c>
      <c r="D10" s="65">
        <v>492418</v>
      </c>
      <c r="E10" s="66"/>
    </row>
    <row r="11" spans="1:7" ht="15.75" thickBot="1">
      <c r="A11" s="59"/>
      <c r="B11" s="36"/>
      <c r="C11" s="51"/>
      <c r="D11" s="53"/>
      <c r="E11" s="55"/>
    </row>
    <row r="12" spans="1:7" ht="25.5" customHeight="1" thickTop="1">
      <c r="A12" s="59" t="s">
        <v>606</v>
      </c>
      <c r="B12" s="29" t="s">
        <v>607</v>
      </c>
      <c r="C12" s="29"/>
      <c r="D12" s="29"/>
      <c r="E12" s="29"/>
      <c r="F12" s="29"/>
      <c r="G12" s="29"/>
    </row>
    <row r="13" spans="1:7">
      <c r="A13" s="59"/>
      <c r="B13" s="23"/>
      <c r="C13" s="23"/>
      <c r="D13" s="23"/>
      <c r="E13" s="23"/>
      <c r="F13" s="23"/>
      <c r="G13" s="23"/>
    </row>
    <row r="14" spans="1:7">
      <c r="A14" s="59"/>
      <c r="B14" s="15"/>
      <c r="C14" s="15"/>
      <c r="D14" s="15"/>
      <c r="E14" s="15"/>
      <c r="F14" s="15"/>
      <c r="G14" s="15"/>
    </row>
    <row r="15" spans="1:7">
      <c r="A15" s="59"/>
      <c r="B15" s="67" t="s">
        <v>222</v>
      </c>
      <c r="C15" s="67"/>
      <c r="D15" s="14"/>
      <c r="E15" s="27"/>
      <c r="F15" s="27"/>
      <c r="G15" s="27"/>
    </row>
    <row r="16" spans="1:7">
      <c r="A16" s="59"/>
      <c r="B16" s="36"/>
      <c r="C16" s="49" t="s">
        <v>30</v>
      </c>
      <c r="D16" s="36"/>
      <c r="E16" s="49" t="s">
        <v>172</v>
      </c>
      <c r="F16" s="35">
        <v>441069</v>
      </c>
      <c r="G16" s="36"/>
    </row>
    <row r="17" spans="1:7">
      <c r="A17" s="59"/>
      <c r="B17" s="36"/>
      <c r="C17" s="49"/>
      <c r="D17" s="36"/>
      <c r="E17" s="49"/>
      <c r="F17" s="35"/>
      <c r="G17" s="36"/>
    </row>
    <row r="18" spans="1:7">
      <c r="A18" s="59"/>
      <c r="B18" s="27"/>
      <c r="C18" s="29" t="s">
        <v>32</v>
      </c>
      <c r="D18" s="27"/>
      <c r="E18" s="31">
        <v>46678</v>
      </c>
      <c r="F18" s="31"/>
      <c r="G18" s="27"/>
    </row>
    <row r="19" spans="1:7">
      <c r="A19" s="59"/>
      <c r="B19" s="27"/>
      <c r="C19" s="29"/>
      <c r="D19" s="27"/>
      <c r="E19" s="31"/>
      <c r="F19" s="31"/>
      <c r="G19" s="27"/>
    </row>
    <row r="20" spans="1:7">
      <c r="A20" s="59"/>
      <c r="B20" s="36"/>
      <c r="C20" s="49" t="s">
        <v>223</v>
      </c>
      <c r="D20" s="36"/>
      <c r="E20" s="35">
        <v>6700</v>
      </c>
      <c r="F20" s="35"/>
      <c r="G20" s="36"/>
    </row>
    <row r="21" spans="1:7">
      <c r="A21" s="59"/>
      <c r="B21" s="36"/>
      <c r="C21" s="49"/>
      <c r="D21" s="36"/>
      <c r="E21" s="35"/>
      <c r="F21" s="35"/>
      <c r="G21" s="36"/>
    </row>
    <row r="22" spans="1:7">
      <c r="A22" s="59"/>
      <c r="B22" s="27"/>
      <c r="C22" s="29" t="s">
        <v>224</v>
      </c>
      <c r="D22" s="27"/>
      <c r="E22" s="31">
        <v>2000</v>
      </c>
      <c r="F22" s="31"/>
      <c r="G22" s="27"/>
    </row>
    <row r="23" spans="1:7">
      <c r="A23" s="59"/>
      <c r="B23" s="27"/>
      <c r="C23" s="29"/>
      <c r="D23" s="27"/>
      <c r="E23" s="31"/>
      <c r="F23" s="31"/>
      <c r="G23" s="27"/>
    </row>
    <row r="24" spans="1:7">
      <c r="A24" s="59"/>
      <c r="B24" s="36"/>
      <c r="C24" s="49" t="s">
        <v>83</v>
      </c>
      <c r="D24" s="36"/>
      <c r="E24" s="38">
        <v>545</v>
      </c>
      <c r="F24" s="38"/>
      <c r="G24" s="36"/>
    </row>
    <row r="25" spans="1:7" ht="15.75" thickBot="1">
      <c r="A25" s="59"/>
      <c r="B25" s="36"/>
      <c r="C25" s="49"/>
      <c r="D25" s="36"/>
      <c r="E25" s="39"/>
      <c r="F25" s="39"/>
      <c r="G25" s="40"/>
    </row>
    <row r="26" spans="1:7">
      <c r="A26" s="59"/>
      <c r="B26" s="27"/>
      <c r="C26" s="68" t="s">
        <v>225</v>
      </c>
      <c r="D26" s="27"/>
      <c r="E26" s="30" t="s">
        <v>172</v>
      </c>
      <c r="F26" s="32">
        <v>496992</v>
      </c>
      <c r="G26" s="33"/>
    </row>
    <row r="27" spans="1:7" ht="15.75" thickBot="1">
      <c r="A27" s="59"/>
      <c r="B27" s="27"/>
      <c r="C27" s="68"/>
      <c r="D27" s="27"/>
      <c r="E27" s="69"/>
      <c r="F27" s="70"/>
      <c r="G27" s="71"/>
    </row>
    <row r="28" spans="1:7">
      <c r="A28" s="59"/>
      <c r="B28" s="21"/>
      <c r="C28" s="21"/>
      <c r="D28" s="21"/>
      <c r="E28" s="66"/>
      <c r="F28" s="66"/>
      <c r="G28" s="66"/>
    </row>
    <row r="29" spans="1:7">
      <c r="A29" s="59"/>
      <c r="B29" s="67" t="s">
        <v>226</v>
      </c>
      <c r="C29" s="67"/>
      <c r="D29" s="14"/>
      <c r="E29" s="27"/>
      <c r="F29" s="27"/>
      <c r="G29" s="27"/>
    </row>
    <row r="30" spans="1:7">
      <c r="A30" s="59"/>
      <c r="B30" s="36"/>
      <c r="C30" s="49" t="s">
        <v>38</v>
      </c>
      <c r="D30" s="36"/>
      <c r="E30" s="49" t="s">
        <v>172</v>
      </c>
      <c r="F30" s="38">
        <v>603</v>
      </c>
      <c r="G30" s="36"/>
    </row>
    <row r="31" spans="1:7">
      <c r="A31" s="59"/>
      <c r="B31" s="36"/>
      <c r="C31" s="49"/>
      <c r="D31" s="36"/>
      <c r="E31" s="49"/>
      <c r="F31" s="38"/>
      <c r="G31" s="36"/>
    </row>
    <row r="32" spans="1:7">
      <c r="A32" s="59"/>
      <c r="B32" s="27"/>
      <c r="C32" s="29" t="s">
        <v>39</v>
      </c>
      <c r="D32" s="27"/>
      <c r="E32" s="31">
        <v>3971</v>
      </c>
      <c r="F32" s="31"/>
      <c r="G32" s="27"/>
    </row>
    <row r="33" spans="1:7" ht="15.75" thickBot="1">
      <c r="A33" s="59"/>
      <c r="B33" s="27"/>
      <c r="C33" s="29"/>
      <c r="D33" s="27"/>
      <c r="E33" s="70"/>
      <c r="F33" s="70"/>
      <c r="G33" s="71"/>
    </row>
    <row r="34" spans="1:7">
      <c r="A34" s="59"/>
      <c r="B34" s="36"/>
      <c r="C34" s="72" t="s">
        <v>42</v>
      </c>
      <c r="D34" s="36"/>
      <c r="E34" s="65">
        <v>4574</v>
      </c>
      <c r="F34" s="65"/>
      <c r="G34" s="66"/>
    </row>
    <row r="35" spans="1:7" ht="15.75" thickBot="1">
      <c r="A35" s="59"/>
      <c r="B35" s="36"/>
      <c r="C35" s="72"/>
      <c r="D35" s="36"/>
      <c r="E35" s="46"/>
      <c r="F35" s="46"/>
      <c r="G35" s="40"/>
    </row>
    <row r="36" spans="1:7">
      <c r="A36" s="59"/>
      <c r="B36" s="27"/>
      <c r="C36" s="68" t="s">
        <v>227</v>
      </c>
      <c r="D36" s="27"/>
      <c r="E36" s="30" t="s">
        <v>172</v>
      </c>
      <c r="F36" s="32">
        <v>492418</v>
      </c>
      <c r="G36" s="33"/>
    </row>
    <row r="37" spans="1:7" ht="15.75" thickBot="1">
      <c r="A37" s="59"/>
      <c r="B37" s="27"/>
      <c r="C37" s="68"/>
      <c r="D37" s="27"/>
      <c r="E37" s="42"/>
      <c r="F37" s="43"/>
      <c r="G37" s="44"/>
    </row>
    <row r="38" spans="1:7" ht="25.5" customHeight="1" thickTop="1">
      <c r="A38" s="59" t="s">
        <v>608</v>
      </c>
      <c r="B38" s="29" t="s">
        <v>233</v>
      </c>
      <c r="C38" s="29"/>
      <c r="D38" s="29"/>
      <c r="E38" s="29"/>
      <c r="F38" s="29"/>
      <c r="G38" s="29"/>
    </row>
    <row r="39" spans="1:7">
      <c r="A39" s="59"/>
      <c r="B39" s="23"/>
      <c r="C39" s="23"/>
      <c r="D39" s="23"/>
      <c r="E39" s="23"/>
    </row>
    <row r="40" spans="1:7">
      <c r="A40" s="59"/>
      <c r="B40" s="15"/>
      <c r="C40" s="15"/>
      <c r="D40" s="15"/>
      <c r="E40" s="15"/>
    </row>
    <row r="41" spans="1:7">
      <c r="A41" s="59"/>
      <c r="B41" s="27"/>
      <c r="C41" s="74" t="s">
        <v>182</v>
      </c>
      <c r="D41" s="74"/>
      <c r="E41" s="74"/>
    </row>
    <row r="42" spans="1:7">
      <c r="A42" s="59"/>
      <c r="B42" s="27"/>
      <c r="C42" s="74" t="s">
        <v>166</v>
      </c>
      <c r="D42" s="74"/>
      <c r="E42" s="74"/>
    </row>
    <row r="43" spans="1:7">
      <c r="A43" s="59"/>
      <c r="B43" s="27"/>
      <c r="C43" s="74" t="s">
        <v>167</v>
      </c>
      <c r="D43" s="74"/>
      <c r="E43" s="74"/>
    </row>
    <row r="44" spans="1:7">
      <c r="A44" s="59"/>
      <c r="B44" s="27"/>
      <c r="C44" s="74" t="s">
        <v>168</v>
      </c>
      <c r="D44" s="74"/>
      <c r="E44" s="74"/>
    </row>
    <row r="45" spans="1:7">
      <c r="A45" s="59"/>
      <c r="B45" s="27"/>
      <c r="C45" s="74" t="s">
        <v>170</v>
      </c>
      <c r="D45" s="74"/>
      <c r="E45" s="74"/>
    </row>
    <row r="46" spans="1:7">
      <c r="A46" s="59"/>
      <c r="B46" s="49" t="s">
        <v>234</v>
      </c>
      <c r="C46" s="49" t="s">
        <v>172</v>
      </c>
      <c r="D46" s="35">
        <v>193121</v>
      </c>
      <c r="E46" s="36"/>
    </row>
    <row r="47" spans="1:7">
      <c r="A47" s="59"/>
      <c r="B47" s="49"/>
      <c r="C47" s="49"/>
      <c r="D47" s="35"/>
      <c r="E47" s="36"/>
    </row>
    <row r="48" spans="1:7">
      <c r="A48" s="59"/>
      <c r="B48" s="29" t="s">
        <v>91</v>
      </c>
      <c r="C48" s="29" t="s">
        <v>172</v>
      </c>
      <c r="D48" s="31">
        <v>10233</v>
      </c>
      <c r="E48" s="27"/>
    </row>
    <row r="49" spans="1:5">
      <c r="A49" s="59"/>
      <c r="B49" s="29"/>
      <c r="C49" s="29"/>
      <c r="D49" s="31"/>
      <c r="E49" s="27"/>
    </row>
    <row r="50" spans="1:5">
      <c r="A50" s="59"/>
      <c r="B50" s="49" t="s">
        <v>235</v>
      </c>
      <c r="C50" s="49" t="s">
        <v>172</v>
      </c>
      <c r="D50" s="38">
        <v>0.33</v>
      </c>
      <c r="E50" s="36"/>
    </row>
    <row r="51" spans="1:5">
      <c r="A51" s="59"/>
      <c r="B51" s="49"/>
      <c r="C51" s="49"/>
      <c r="D51" s="38"/>
      <c r="E51" s="36"/>
    </row>
    <row r="52" spans="1:5">
      <c r="A52" s="59"/>
      <c r="B52" s="29" t="s">
        <v>236</v>
      </c>
      <c r="C52" s="29" t="s">
        <v>172</v>
      </c>
      <c r="D52" s="37">
        <v>0.31</v>
      </c>
      <c r="E52" s="27"/>
    </row>
    <row r="53" spans="1:5">
      <c r="A53" s="59"/>
      <c r="B53" s="29"/>
      <c r="C53" s="29"/>
      <c r="D53" s="37"/>
      <c r="E53" s="27"/>
    </row>
  </sheetData>
  <mergeCells count="103">
    <mergeCell ref="A12:A37"/>
    <mergeCell ref="B12:G12"/>
    <mergeCell ref="A38:A53"/>
    <mergeCell ref="B38:G38"/>
    <mergeCell ref="A1:A2"/>
    <mergeCell ref="B1:G1"/>
    <mergeCell ref="B2:G2"/>
    <mergeCell ref="B3:G3"/>
    <mergeCell ref="A4:A11"/>
    <mergeCell ref="B4:G4"/>
    <mergeCell ref="B50:B51"/>
    <mergeCell ref="C50:C51"/>
    <mergeCell ref="D50:D51"/>
    <mergeCell ref="E50:E51"/>
    <mergeCell ref="B52:B53"/>
    <mergeCell ref="C52:C53"/>
    <mergeCell ref="D52:D53"/>
    <mergeCell ref="E52:E53"/>
    <mergeCell ref="B46:B47"/>
    <mergeCell ref="C46:C47"/>
    <mergeCell ref="D46:D47"/>
    <mergeCell ref="E46:E47"/>
    <mergeCell ref="B48:B49"/>
    <mergeCell ref="C48:C49"/>
    <mergeCell ref="D48:D49"/>
    <mergeCell ref="E48:E49"/>
    <mergeCell ref="B39:E39"/>
    <mergeCell ref="B41:B45"/>
    <mergeCell ref="C41:E41"/>
    <mergeCell ref="C42:E42"/>
    <mergeCell ref="C43:E43"/>
    <mergeCell ref="C44:E44"/>
    <mergeCell ref="C45:E45"/>
    <mergeCell ref="B36:B37"/>
    <mergeCell ref="C36:C37"/>
    <mergeCell ref="D36:D37"/>
    <mergeCell ref="E36:E37"/>
    <mergeCell ref="F36:F37"/>
    <mergeCell ref="G36:G37"/>
    <mergeCell ref="B32:B33"/>
    <mergeCell ref="C32:C33"/>
    <mergeCell ref="D32:D33"/>
    <mergeCell ref="E32:F33"/>
    <mergeCell ref="G32:G33"/>
    <mergeCell ref="B34:B35"/>
    <mergeCell ref="C34:C35"/>
    <mergeCell ref="D34:D35"/>
    <mergeCell ref="E34:F35"/>
    <mergeCell ref="G34:G35"/>
    <mergeCell ref="E28:G28"/>
    <mergeCell ref="B29:C29"/>
    <mergeCell ref="E29:G29"/>
    <mergeCell ref="B30:B31"/>
    <mergeCell ref="C30:C31"/>
    <mergeCell ref="D30:D31"/>
    <mergeCell ref="E30:E31"/>
    <mergeCell ref="F30:F31"/>
    <mergeCell ref="G30:G31"/>
    <mergeCell ref="B26:B27"/>
    <mergeCell ref="C26:C27"/>
    <mergeCell ref="D26:D27"/>
    <mergeCell ref="E26:E27"/>
    <mergeCell ref="F26:F27"/>
    <mergeCell ref="G26:G27"/>
    <mergeCell ref="B22:B23"/>
    <mergeCell ref="C22:C23"/>
    <mergeCell ref="D22:D23"/>
    <mergeCell ref="E22:F23"/>
    <mergeCell ref="G22:G23"/>
    <mergeCell ref="B24:B25"/>
    <mergeCell ref="C24:C25"/>
    <mergeCell ref="D24:D25"/>
    <mergeCell ref="E24:F25"/>
    <mergeCell ref="G24:G25"/>
    <mergeCell ref="B18:B19"/>
    <mergeCell ref="C18:C19"/>
    <mergeCell ref="D18:D19"/>
    <mergeCell ref="E18:F19"/>
    <mergeCell ref="G18:G19"/>
    <mergeCell ref="B20:B21"/>
    <mergeCell ref="C20:C21"/>
    <mergeCell ref="D20:D21"/>
    <mergeCell ref="E20:F21"/>
    <mergeCell ref="G20:G21"/>
    <mergeCell ref="B16:B17"/>
    <mergeCell ref="C16:C17"/>
    <mergeCell ref="D16:D17"/>
    <mergeCell ref="E16:E17"/>
    <mergeCell ref="F16:F17"/>
    <mergeCell ref="G16:G17"/>
    <mergeCell ref="B10:B11"/>
    <mergeCell ref="C10:C11"/>
    <mergeCell ref="D10:D11"/>
    <mergeCell ref="E10:E11"/>
    <mergeCell ref="B13:G13"/>
    <mergeCell ref="B15:C15"/>
    <mergeCell ref="E15:G15"/>
    <mergeCell ref="B5:E5"/>
    <mergeCell ref="B7:B8"/>
    <mergeCell ref="C7:C8"/>
    <mergeCell ref="D7:D8"/>
    <mergeCell ref="E7:E8"/>
    <mergeCell ref="C9:D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s>
  <sheetData>
    <row r="1" spans="1:9" ht="15" customHeight="1">
      <c r="A1" s="8" t="s">
        <v>609</v>
      </c>
      <c r="B1" s="8" t="s">
        <v>1</v>
      </c>
      <c r="C1" s="8"/>
      <c r="D1" s="8"/>
      <c r="E1" s="8"/>
      <c r="F1" s="8"/>
      <c r="G1" s="8"/>
      <c r="H1" s="8"/>
      <c r="I1" s="8"/>
    </row>
    <row r="2" spans="1:9" ht="15" customHeight="1">
      <c r="A2" s="8"/>
      <c r="B2" s="8" t="s">
        <v>2</v>
      </c>
      <c r="C2" s="8"/>
      <c r="D2" s="8"/>
      <c r="E2" s="8"/>
      <c r="F2" s="8"/>
      <c r="G2" s="8"/>
      <c r="H2" s="8"/>
      <c r="I2" s="8"/>
    </row>
    <row r="3" spans="1:9">
      <c r="A3" s="4" t="s">
        <v>244</v>
      </c>
      <c r="B3" s="58"/>
      <c r="C3" s="58"/>
      <c r="D3" s="58"/>
      <c r="E3" s="58"/>
      <c r="F3" s="58"/>
      <c r="G3" s="58"/>
      <c r="H3" s="58"/>
      <c r="I3" s="58"/>
    </row>
    <row r="4" spans="1:9">
      <c r="A4" s="59" t="s">
        <v>610</v>
      </c>
      <c r="B4" s="27" t="s">
        <v>254</v>
      </c>
      <c r="C4" s="27"/>
      <c r="D4" s="27"/>
      <c r="E4" s="27"/>
      <c r="F4" s="27"/>
      <c r="G4" s="27"/>
      <c r="H4" s="27"/>
      <c r="I4" s="27"/>
    </row>
    <row r="5" spans="1:9">
      <c r="A5" s="59"/>
      <c r="B5" s="23"/>
      <c r="C5" s="23"/>
      <c r="D5" s="23"/>
      <c r="E5" s="23"/>
      <c r="F5" s="23"/>
      <c r="G5" s="23"/>
      <c r="H5" s="23"/>
      <c r="I5" s="23"/>
    </row>
    <row r="6" spans="1:9">
      <c r="A6" s="59"/>
      <c r="B6" s="15"/>
      <c r="C6" s="15"/>
      <c r="D6" s="15"/>
      <c r="E6" s="15"/>
      <c r="F6" s="15"/>
      <c r="G6" s="15"/>
      <c r="H6" s="15"/>
      <c r="I6" s="15"/>
    </row>
    <row r="7" spans="1:9">
      <c r="A7" s="59"/>
      <c r="B7" s="24"/>
      <c r="C7" s="25" t="s">
        <v>182</v>
      </c>
      <c r="D7" s="25"/>
      <c r="E7" s="25"/>
      <c r="F7" s="27"/>
      <c r="G7" s="25" t="s">
        <v>182</v>
      </c>
      <c r="H7" s="25"/>
      <c r="I7" s="25"/>
    </row>
    <row r="8" spans="1:9">
      <c r="A8" s="59"/>
      <c r="B8" s="24"/>
      <c r="C8" s="25" t="s">
        <v>166</v>
      </c>
      <c r="D8" s="25"/>
      <c r="E8" s="25"/>
      <c r="F8" s="27"/>
      <c r="G8" s="25" t="s">
        <v>166</v>
      </c>
      <c r="H8" s="25"/>
      <c r="I8" s="25"/>
    </row>
    <row r="9" spans="1:9">
      <c r="A9" s="59"/>
      <c r="B9" s="24"/>
      <c r="C9" s="25" t="s">
        <v>183</v>
      </c>
      <c r="D9" s="25"/>
      <c r="E9" s="25"/>
      <c r="F9" s="27"/>
      <c r="G9" s="25" t="s">
        <v>167</v>
      </c>
      <c r="H9" s="25"/>
      <c r="I9" s="25"/>
    </row>
    <row r="10" spans="1:9">
      <c r="A10" s="59"/>
      <c r="B10" s="24"/>
      <c r="C10" s="25" t="s">
        <v>168</v>
      </c>
      <c r="D10" s="25"/>
      <c r="E10" s="25"/>
      <c r="F10" s="27"/>
      <c r="G10" s="25" t="s">
        <v>168</v>
      </c>
      <c r="H10" s="25"/>
      <c r="I10" s="25"/>
    </row>
    <row r="11" spans="1:9" ht="15.75" thickBot="1">
      <c r="A11" s="59"/>
      <c r="B11" s="24"/>
      <c r="C11" s="26" t="s">
        <v>169</v>
      </c>
      <c r="D11" s="26"/>
      <c r="E11" s="26"/>
      <c r="F11" s="27"/>
      <c r="G11" s="26" t="s">
        <v>170</v>
      </c>
      <c r="H11" s="26"/>
      <c r="I11" s="26"/>
    </row>
    <row r="12" spans="1:9">
      <c r="A12" s="59"/>
      <c r="B12" s="18" t="s">
        <v>255</v>
      </c>
      <c r="C12" s="33"/>
      <c r="D12" s="33"/>
      <c r="E12" s="33"/>
      <c r="F12" s="14"/>
      <c r="G12" s="33"/>
      <c r="H12" s="33"/>
      <c r="I12" s="33"/>
    </row>
    <row r="13" spans="1:9">
      <c r="A13" s="59"/>
      <c r="B13" s="79" t="s">
        <v>256</v>
      </c>
      <c r="C13" s="49" t="s">
        <v>172</v>
      </c>
      <c r="D13" s="35">
        <v>86793</v>
      </c>
      <c r="E13" s="36"/>
      <c r="F13" s="36"/>
      <c r="G13" s="49" t="s">
        <v>172</v>
      </c>
      <c r="H13" s="35">
        <v>114255</v>
      </c>
      <c r="I13" s="36"/>
    </row>
    <row r="14" spans="1:9">
      <c r="A14" s="59"/>
      <c r="B14" s="79"/>
      <c r="C14" s="49"/>
      <c r="D14" s="35"/>
      <c r="E14" s="36"/>
      <c r="F14" s="36"/>
      <c r="G14" s="49"/>
      <c r="H14" s="35"/>
      <c r="I14" s="36"/>
    </row>
    <row r="15" spans="1:9">
      <c r="A15" s="59"/>
      <c r="B15" s="41" t="s">
        <v>257</v>
      </c>
      <c r="C15" s="31">
        <v>7186</v>
      </c>
      <c r="D15" s="31"/>
      <c r="E15" s="27"/>
      <c r="F15" s="27"/>
      <c r="G15" s="31">
        <v>13278</v>
      </c>
      <c r="H15" s="31"/>
      <c r="I15" s="27"/>
    </row>
    <row r="16" spans="1:9">
      <c r="A16" s="59"/>
      <c r="B16" s="41"/>
      <c r="C16" s="31"/>
      <c r="D16" s="31"/>
      <c r="E16" s="27"/>
      <c r="F16" s="27"/>
      <c r="G16" s="31"/>
      <c r="H16" s="31"/>
      <c r="I16" s="27"/>
    </row>
    <row r="17" spans="1:9">
      <c r="A17" s="59"/>
      <c r="B17" s="79" t="s">
        <v>258</v>
      </c>
      <c r="C17" s="35">
        <v>27242</v>
      </c>
      <c r="D17" s="35"/>
      <c r="E17" s="36"/>
      <c r="F17" s="36"/>
      <c r="G17" s="35">
        <v>17149</v>
      </c>
      <c r="H17" s="35"/>
      <c r="I17" s="36"/>
    </row>
    <row r="18" spans="1:9">
      <c r="A18" s="59"/>
      <c r="B18" s="79"/>
      <c r="C18" s="35"/>
      <c r="D18" s="35"/>
      <c r="E18" s="36"/>
      <c r="F18" s="36"/>
      <c r="G18" s="35"/>
      <c r="H18" s="35"/>
      <c r="I18" s="36"/>
    </row>
    <row r="19" spans="1:9">
      <c r="A19" s="59"/>
      <c r="B19" s="41" t="s">
        <v>259</v>
      </c>
      <c r="C19" s="31">
        <v>18189</v>
      </c>
      <c r="D19" s="31"/>
      <c r="E19" s="27"/>
      <c r="F19" s="27"/>
      <c r="G19" s="31">
        <v>5269</v>
      </c>
      <c r="H19" s="31"/>
      <c r="I19" s="27"/>
    </row>
    <row r="20" spans="1:9">
      <c r="A20" s="59"/>
      <c r="B20" s="41"/>
      <c r="C20" s="31"/>
      <c r="D20" s="31"/>
      <c r="E20" s="27"/>
      <c r="F20" s="27"/>
      <c r="G20" s="31"/>
      <c r="H20" s="31"/>
      <c r="I20" s="27"/>
    </row>
    <row r="21" spans="1:9">
      <c r="A21" s="59"/>
      <c r="B21" s="79" t="s">
        <v>260</v>
      </c>
      <c r="C21" s="35">
        <v>31280</v>
      </c>
      <c r="D21" s="35"/>
      <c r="E21" s="36"/>
      <c r="F21" s="36"/>
      <c r="G21" s="38" t="s">
        <v>187</v>
      </c>
      <c r="H21" s="38"/>
      <c r="I21" s="36"/>
    </row>
    <row r="22" spans="1:9">
      <c r="A22" s="59"/>
      <c r="B22" s="79"/>
      <c r="C22" s="35"/>
      <c r="D22" s="35"/>
      <c r="E22" s="36"/>
      <c r="F22" s="36"/>
      <c r="G22" s="38"/>
      <c r="H22" s="38"/>
      <c r="I22" s="36"/>
    </row>
    <row r="23" spans="1:9">
      <c r="A23" s="59"/>
      <c r="B23" s="41" t="s">
        <v>261</v>
      </c>
      <c r="C23" s="31">
        <v>26478</v>
      </c>
      <c r="D23" s="31"/>
      <c r="E23" s="27"/>
      <c r="F23" s="27"/>
      <c r="G23" s="37" t="s">
        <v>187</v>
      </c>
      <c r="H23" s="37"/>
      <c r="I23" s="27"/>
    </row>
    <row r="24" spans="1:9" ht="15.75" thickBot="1">
      <c r="A24" s="59"/>
      <c r="B24" s="41"/>
      <c r="C24" s="70"/>
      <c r="D24" s="70"/>
      <c r="E24" s="71"/>
      <c r="F24" s="27"/>
      <c r="G24" s="63"/>
      <c r="H24" s="63"/>
      <c r="I24" s="71"/>
    </row>
    <row r="25" spans="1:9">
      <c r="A25" s="59"/>
      <c r="B25" s="80" t="s">
        <v>262</v>
      </c>
      <c r="C25" s="64" t="s">
        <v>172</v>
      </c>
      <c r="D25" s="65">
        <v>197168</v>
      </c>
      <c r="E25" s="66"/>
      <c r="F25" s="36"/>
      <c r="G25" s="64" t="s">
        <v>172</v>
      </c>
      <c r="H25" s="65">
        <v>149951</v>
      </c>
      <c r="I25" s="66"/>
    </row>
    <row r="26" spans="1:9" ht="15.75" thickBot="1">
      <c r="A26" s="59"/>
      <c r="B26" s="80"/>
      <c r="C26" s="51"/>
      <c r="D26" s="53"/>
      <c r="E26" s="55"/>
      <c r="F26" s="36"/>
      <c r="G26" s="51"/>
      <c r="H26" s="53"/>
      <c r="I26" s="55"/>
    </row>
    <row r="27" spans="1:9" ht="15.75" thickTop="1">
      <c r="A27" s="59"/>
      <c r="B27" s="14"/>
      <c r="C27" s="81"/>
      <c r="D27" s="81"/>
      <c r="E27" s="81"/>
      <c r="F27" s="14"/>
      <c r="G27" s="81"/>
      <c r="H27" s="81"/>
      <c r="I27" s="81"/>
    </row>
    <row r="28" spans="1:9" ht="39">
      <c r="A28" s="59"/>
      <c r="B28" s="77" t="s">
        <v>263</v>
      </c>
      <c r="C28" s="27"/>
      <c r="D28" s="27"/>
      <c r="E28" s="27"/>
      <c r="F28" s="14"/>
      <c r="G28" s="27"/>
      <c r="H28" s="27"/>
      <c r="I28" s="27"/>
    </row>
    <row r="29" spans="1:9">
      <c r="A29" s="59"/>
      <c r="B29" s="24"/>
      <c r="C29" s="25" t="s">
        <v>182</v>
      </c>
      <c r="D29" s="25"/>
      <c r="E29" s="25"/>
      <c r="F29" s="27"/>
      <c r="G29" s="25" t="s">
        <v>182</v>
      </c>
      <c r="H29" s="25"/>
      <c r="I29" s="25"/>
    </row>
    <row r="30" spans="1:9">
      <c r="A30" s="59"/>
      <c r="B30" s="24"/>
      <c r="C30" s="25" t="s">
        <v>166</v>
      </c>
      <c r="D30" s="25"/>
      <c r="E30" s="25"/>
      <c r="F30" s="27"/>
      <c r="G30" s="25" t="s">
        <v>166</v>
      </c>
      <c r="H30" s="25"/>
      <c r="I30" s="25"/>
    </row>
    <row r="31" spans="1:9">
      <c r="A31" s="59"/>
      <c r="B31" s="24"/>
      <c r="C31" s="25" t="s">
        <v>183</v>
      </c>
      <c r="D31" s="25"/>
      <c r="E31" s="25"/>
      <c r="F31" s="27"/>
      <c r="G31" s="25" t="s">
        <v>167</v>
      </c>
      <c r="H31" s="25"/>
      <c r="I31" s="25"/>
    </row>
    <row r="32" spans="1:9">
      <c r="A32" s="59"/>
      <c r="B32" s="24"/>
      <c r="C32" s="25" t="s">
        <v>168</v>
      </c>
      <c r="D32" s="25"/>
      <c r="E32" s="25"/>
      <c r="F32" s="27"/>
      <c r="G32" s="25" t="s">
        <v>168</v>
      </c>
      <c r="H32" s="25"/>
      <c r="I32" s="25"/>
    </row>
    <row r="33" spans="1:9" ht="15.75" thickBot="1">
      <c r="A33" s="59"/>
      <c r="B33" s="24"/>
      <c r="C33" s="26" t="s">
        <v>169</v>
      </c>
      <c r="D33" s="26"/>
      <c r="E33" s="26"/>
      <c r="F33" s="27"/>
      <c r="G33" s="26" t="s">
        <v>170</v>
      </c>
      <c r="H33" s="26"/>
      <c r="I33" s="26"/>
    </row>
    <row r="34" spans="1:9">
      <c r="A34" s="59"/>
      <c r="B34" s="20" t="s">
        <v>87</v>
      </c>
      <c r="C34" s="66"/>
      <c r="D34" s="66"/>
      <c r="E34" s="66"/>
      <c r="F34" s="21"/>
      <c r="G34" s="66"/>
      <c r="H34" s="66"/>
      <c r="I34" s="66"/>
    </row>
    <row r="35" spans="1:9">
      <c r="A35" s="59"/>
      <c r="B35" s="41" t="s">
        <v>264</v>
      </c>
      <c r="C35" s="29" t="s">
        <v>172</v>
      </c>
      <c r="D35" s="31">
        <v>9312</v>
      </c>
      <c r="E35" s="27"/>
      <c r="F35" s="27"/>
      <c r="G35" s="29" t="s">
        <v>172</v>
      </c>
      <c r="H35" s="31">
        <v>20638</v>
      </c>
      <c r="I35" s="27"/>
    </row>
    <row r="36" spans="1:9">
      <c r="A36" s="59"/>
      <c r="B36" s="41"/>
      <c r="C36" s="29"/>
      <c r="D36" s="31"/>
      <c r="E36" s="27"/>
      <c r="F36" s="27"/>
      <c r="G36" s="29"/>
      <c r="H36" s="31"/>
      <c r="I36" s="27"/>
    </row>
    <row r="37" spans="1:9">
      <c r="A37" s="59"/>
      <c r="B37" s="79" t="s">
        <v>257</v>
      </c>
      <c r="C37" s="38">
        <v>304</v>
      </c>
      <c r="D37" s="38"/>
      <c r="E37" s="36"/>
      <c r="F37" s="36"/>
      <c r="G37" s="35">
        <v>1351</v>
      </c>
      <c r="H37" s="35"/>
      <c r="I37" s="36"/>
    </row>
    <row r="38" spans="1:9">
      <c r="A38" s="59"/>
      <c r="B38" s="79"/>
      <c r="C38" s="38"/>
      <c r="D38" s="38"/>
      <c r="E38" s="36"/>
      <c r="F38" s="36"/>
      <c r="G38" s="35"/>
      <c r="H38" s="35"/>
      <c r="I38" s="36"/>
    </row>
    <row r="39" spans="1:9">
      <c r="A39" s="59"/>
      <c r="B39" s="41" t="s">
        <v>258</v>
      </c>
      <c r="C39" s="31">
        <v>3362</v>
      </c>
      <c r="D39" s="31"/>
      <c r="E39" s="27"/>
      <c r="F39" s="27"/>
      <c r="G39" s="31">
        <v>1356</v>
      </c>
      <c r="H39" s="31"/>
      <c r="I39" s="27"/>
    </row>
    <row r="40" spans="1:9">
      <c r="A40" s="59"/>
      <c r="B40" s="41"/>
      <c r="C40" s="31"/>
      <c r="D40" s="31"/>
      <c r="E40" s="27"/>
      <c r="F40" s="27"/>
      <c r="G40" s="31"/>
      <c r="H40" s="31"/>
      <c r="I40" s="27"/>
    </row>
    <row r="41" spans="1:9">
      <c r="A41" s="59"/>
      <c r="B41" s="76" t="s">
        <v>259</v>
      </c>
      <c r="C41" s="38" t="s">
        <v>265</v>
      </c>
      <c r="D41" s="38"/>
      <c r="E41" s="45" t="s">
        <v>176</v>
      </c>
      <c r="F41" s="21"/>
      <c r="G41" s="38" t="s">
        <v>266</v>
      </c>
      <c r="H41" s="38"/>
      <c r="I41" s="45" t="s">
        <v>176</v>
      </c>
    </row>
    <row r="42" spans="1:9">
      <c r="A42" s="59"/>
      <c r="B42" s="41" t="s">
        <v>260</v>
      </c>
      <c r="C42" s="31">
        <v>2573</v>
      </c>
      <c r="D42" s="31"/>
      <c r="E42" s="27"/>
      <c r="F42" s="27"/>
      <c r="G42" s="37" t="s">
        <v>187</v>
      </c>
      <c r="H42" s="37"/>
      <c r="I42" s="27"/>
    </row>
    <row r="43" spans="1:9">
      <c r="A43" s="59"/>
      <c r="B43" s="41"/>
      <c r="C43" s="31"/>
      <c r="D43" s="31"/>
      <c r="E43" s="27"/>
      <c r="F43" s="27"/>
      <c r="G43" s="37"/>
      <c r="H43" s="37"/>
      <c r="I43" s="27"/>
    </row>
    <row r="44" spans="1:9">
      <c r="A44" s="59"/>
      <c r="B44" s="79" t="s">
        <v>261</v>
      </c>
      <c r="C44" s="35">
        <v>2245</v>
      </c>
      <c r="D44" s="35"/>
      <c r="E44" s="36"/>
      <c r="F44" s="36"/>
      <c r="G44" s="38" t="s">
        <v>187</v>
      </c>
      <c r="H44" s="38"/>
      <c r="I44" s="36"/>
    </row>
    <row r="45" spans="1:9">
      <c r="A45" s="59"/>
      <c r="B45" s="79"/>
      <c r="C45" s="35"/>
      <c r="D45" s="35"/>
      <c r="E45" s="36"/>
      <c r="F45" s="36"/>
      <c r="G45" s="38"/>
      <c r="H45" s="38"/>
      <c r="I45" s="36"/>
    </row>
    <row r="46" spans="1:9" ht="15.75" thickBot="1">
      <c r="A46" s="59"/>
      <c r="B46" s="22" t="s">
        <v>267</v>
      </c>
      <c r="C46" s="63" t="s">
        <v>268</v>
      </c>
      <c r="D46" s="63"/>
      <c r="E46" s="78" t="s">
        <v>176</v>
      </c>
      <c r="F46" s="14"/>
      <c r="G46" s="63" t="s">
        <v>269</v>
      </c>
      <c r="H46" s="63"/>
      <c r="I46" s="78" t="s">
        <v>176</v>
      </c>
    </row>
    <row r="47" spans="1:9">
      <c r="A47" s="59"/>
      <c r="B47" s="80" t="s">
        <v>87</v>
      </c>
      <c r="C47" s="64" t="s">
        <v>172</v>
      </c>
      <c r="D47" s="65">
        <v>11176</v>
      </c>
      <c r="E47" s="66"/>
      <c r="F47" s="36"/>
      <c r="G47" s="64" t="s">
        <v>172</v>
      </c>
      <c r="H47" s="65">
        <v>15916</v>
      </c>
      <c r="I47" s="66"/>
    </row>
    <row r="48" spans="1:9" ht="15.75" thickBot="1">
      <c r="A48" s="59"/>
      <c r="B48" s="80"/>
      <c r="C48" s="51"/>
      <c r="D48" s="53"/>
      <c r="E48" s="55"/>
      <c r="F48" s="36"/>
      <c r="G48" s="51"/>
      <c r="H48" s="53"/>
      <c r="I48" s="55"/>
    </row>
    <row r="49" spans="1:9" ht="15.75" thickTop="1">
      <c r="A49" s="59" t="s">
        <v>611</v>
      </c>
      <c r="B49" s="23"/>
      <c r="C49" s="23"/>
      <c r="D49" s="23"/>
      <c r="E49" s="23"/>
      <c r="F49" s="23"/>
      <c r="G49" s="23"/>
      <c r="H49" s="23"/>
      <c r="I49" s="23"/>
    </row>
    <row r="50" spans="1:9">
      <c r="A50" s="59"/>
      <c r="B50" s="15"/>
      <c r="C50" s="15"/>
      <c r="D50" s="15"/>
      <c r="E50" s="15"/>
      <c r="F50" s="15"/>
      <c r="G50" s="15"/>
      <c r="H50" s="15"/>
      <c r="I50" s="15"/>
    </row>
    <row r="51" spans="1:9" ht="15.75" thickBot="1">
      <c r="A51" s="59"/>
      <c r="B51" s="16"/>
      <c r="C51" s="82">
        <v>42094</v>
      </c>
      <c r="D51" s="82"/>
      <c r="E51" s="82"/>
      <c r="F51" s="14"/>
      <c r="G51" s="82">
        <v>42004</v>
      </c>
      <c r="H51" s="82"/>
      <c r="I51" s="82"/>
    </row>
    <row r="52" spans="1:9">
      <c r="A52" s="59"/>
      <c r="B52" s="18" t="s">
        <v>270</v>
      </c>
      <c r="C52" s="33"/>
      <c r="D52" s="33"/>
      <c r="E52" s="33"/>
      <c r="F52" s="14"/>
      <c r="G52" s="33"/>
      <c r="H52" s="33"/>
      <c r="I52" s="33"/>
    </row>
    <row r="53" spans="1:9">
      <c r="A53" s="59"/>
      <c r="B53" s="79" t="s">
        <v>264</v>
      </c>
      <c r="C53" s="49" t="s">
        <v>172</v>
      </c>
      <c r="D53" s="35">
        <v>603582</v>
      </c>
      <c r="E53" s="36"/>
      <c r="F53" s="36"/>
      <c r="G53" s="49" t="s">
        <v>172</v>
      </c>
      <c r="H53" s="35">
        <v>572900</v>
      </c>
      <c r="I53" s="36"/>
    </row>
    <row r="54" spans="1:9">
      <c r="A54" s="59"/>
      <c r="B54" s="79"/>
      <c r="C54" s="49"/>
      <c r="D54" s="35"/>
      <c r="E54" s="36"/>
      <c r="F54" s="36"/>
      <c r="G54" s="49"/>
      <c r="H54" s="35"/>
      <c r="I54" s="36"/>
    </row>
    <row r="55" spans="1:9">
      <c r="A55" s="59"/>
      <c r="B55" s="41" t="s">
        <v>257</v>
      </c>
      <c r="C55" s="31">
        <v>188262</v>
      </c>
      <c r="D55" s="31"/>
      <c r="E55" s="27"/>
      <c r="F55" s="27"/>
      <c r="G55" s="31">
        <v>179529</v>
      </c>
      <c r="H55" s="31"/>
      <c r="I55" s="27"/>
    </row>
    <row r="56" spans="1:9">
      <c r="A56" s="59"/>
      <c r="B56" s="41"/>
      <c r="C56" s="31"/>
      <c r="D56" s="31"/>
      <c r="E56" s="27"/>
      <c r="F56" s="27"/>
      <c r="G56" s="31"/>
      <c r="H56" s="31"/>
      <c r="I56" s="27"/>
    </row>
    <row r="57" spans="1:9">
      <c r="A57" s="59"/>
      <c r="B57" s="79" t="s">
        <v>258</v>
      </c>
      <c r="C57" s="35">
        <v>155511</v>
      </c>
      <c r="D57" s="35"/>
      <c r="E57" s="36"/>
      <c r="F57" s="36"/>
      <c r="G57" s="35">
        <v>135358</v>
      </c>
      <c r="H57" s="35"/>
      <c r="I57" s="36"/>
    </row>
    <row r="58" spans="1:9">
      <c r="A58" s="59"/>
      <c r="B58" s="79"/>
      <c r="C58" s="35"/>
      <c r="D58" s="35"/>
      <c r="E58" s="36"/>
      <c r="F58" s="36"/>
      <c r="G58" s="35"/>
      <c r="H58" s="35"/>
      <c r="I58" s="36"/>
    </row>
    <row r="59" spans="1:9">
      <c r="A59" s="59"/>
      <c r="B59" s="41" t="s">
        <v>259</v>
      </c>
      <c r="C59" s="31">
        <v>129688</v>
      </c>
      <c r="D59" s="31"/>
      <c r="E59" s="27"/>
      <c r="F59" s="27"/>
      <c r="G59" s="31">
        <v>131085</v>
      </c>
      <c r="H59" s="31"/>
      <c r="I59" s="27"/>
    </row>
    <row r="60" spans="1:9">
      <c r="A60" s="59"/>
      <c r="B60" s="41"/>
      <c r="C60" s="31"/>
      <c r="D60" s="31"/>
      <c r="E60" s="27"/>
      <c r="F60" s="27"/>
      <c r="G60" s="31"/>
      <c r="H60" s="31"/>
      <c r="I60" s="27"/>
    </row>
    <row r="61" spans="1:9">
      <c r="A61" s="59"/>
      <c r="B61" s="79" t="s">
        <v>260</v>
      </c>
      <c r="C61" s="35">
        <v>254785</v>
      </c>
      <c r="D61" s="35"/>
      <c r="E61" s="36"/>
      <c r="F61" s="36"/>
      <c r="G61" s="35">
        <v>281456</v>
      </c>
      <c r="H61" s="35"/>
      <c r="I61" s="36"/>
    </row>
    <row r="62" spans="1:9">
      <c r="A62" s="59"/>
      <c r="B62" s="79"/>
      <c r="C62" s="35"/>
      <c r="D62" s="35"/>
      <c r="E62" s="36"/>
      <c r="F62" s="36"/>
      <c r="G62" s="35"/>
      <c r="H62" s="35"/>
      <c r="I62" s="36"/>
    </row>
    <row r="63" spans="1:9">
      <c r="A63" s="59"/>
      <c r="B63" s="41" t="s">
        <v>261</v>
      </c>
      <c r="C63" s="31">
        <v>189907</v>
      </c>
      <c r="D63" s="31"/>
      <c r="E63" s="27"/>
      <c r="F63" s="27"/>
      <c r="G63" s="31">
        <v>200761</v>
      </c>
      <c r="H63" s="31"/>
      <c r="I63" s="27"/>
    </row>
    <row r="64" spans="1:9">
      <c r="A64" s="59"/>
      <c r="B64" s="41"/>
      <c r="C64" s="31"/>
      <c r="D64" s="31"/>
      <c r="E64" s="27"/>
      <c r="F64" s="27"/>
      <c r="G64" s="31"/>
      <c r="H64" s="31"/>
      <c r="I64" s="27"/>
    </row>
    <row r="65" spans="1:9">
      <c r="A65" s="59"/>
      <c r="B65" s="79" t="s">
        <v>271</v>
      </c>
      <c r="C65" s="35">
        <v>206698</v>
      </c>
      <c r="D65" s="35"/>
      <c r="E65" s="36"/>
      <c r="F65" s="36"/>
      <c r="G65" s="35">
        <v>173338</v>
      </c>
      <c r="H65" s="35"/>
      <c r="I65" s="36"/>
    </row>
    <row r="66" spans="1:9" ht="15.75" thickBot="1">
      <c r="A66" s="59"/>
      <c r="B66" s="79"/>
      <c r="C66" s="46"/>
      <c r="D66" s="46"/>
      <c r="E66" s="40"/>
      <c r="F66" s="36"/>
      <c r="G66" s="46"/>
      <c r="H66" s="46"/>
      <c r="I66" s="40"/>
    </row>
    <row r="67" spans="1:9">
      <c r="A67" s="59"/>
      <c r="B67" s="83" t="s">
        <v>272</v>
      </c>
      <c r="C67" s="30" t="s">
        <v>172</v>
      </c>
      <c r="D67" s="32">
        <v>1728433</v>
      </c>
      <c r="E67" s="33"/>
      <c r="F67" s="27"/>
      <c r="G67" s="30" t="s">
        <v>172</v>
      </c>
      <c r="H67" s="32">
        <v>1674427</v>
      </c>
      <c r="I67" s="33"/>
    </row>
    <row r="68" spans="1:9" ht="15.75" thickBot="1">
      <c r="A68" s="59"/>
      <c r="B68" s="83"/>
      <c r="C68" s="42"/>
      <c r="D68" s="43"/>
      <c r="E68" s="44"/>
      <c r="F68" s="27"/>
      <c r="G68" s="42"/>
      <c r="H68" s="43"/>
      <c r="I68" s="44"/>
    </row>
    <row r="69" spans="1:9" ht="15.75" thickTop="1">
      <c r="A69" s="59"/>
      <c r="B69" s="27"/>
      <c r="C69" s="27"/>
      <c r="D69" s="27"/>
      <c r="E69" s="27"/>
      <c r="F69" s="27"/>
      <c r="G69" s="27"/>
      <c r="H69" s="27"/>
      <c r="I69" s="27"/>
    </row>
    <row r="70" spans="1:9">
      <c r="A70" s="59"/>
      <c r="B70" s="15"/>
      <c r="C70" s="15"/>
    </row>
    <row r="71" spans="1:9" ht="51">
      <c r="A71" s="59"/>
      <c r="B71" s="84">
        <v>-1</v>
      </c>
      <c r="C71" s="18" t="s">
        <v>273</v>
      </c>
    </row>
  </sheetData>
  <mergeCells count="188">
    <mergeCell ref="H67:H68"/>
    <mergeCell ref="I67:I68"/>
    <mergeCell ref="A1:A2"/>
    <mergeCell ref="B1:I1"/>
    <mergeCell ref="B2:I2"/>
    <mergeCell ref="B3:I3"/>
    <mergeCell ref="A4:A48"/>
    <mergeCell ref="B4:I4"/>
    <mergeCell ref="A49:A71"/>
    <mergeCell ref="B69:I69"/>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I47:I48"/>
    <mergeCell ref="B49:I49"/>
    <mergeCell ref="C51:E51"/>
    <mergeCell ref="G51:I51"/>
    <mergeCell ref="C52:E52"/>
    <mergeCell ref="G52:I52"/>
    <mergeCell ref="C46:D46"/>
    <mergeCell ref="G46:H46"/>
    <mergeCell ref="B47:B48"/>
    <mergeCell ref="C47:C48"/>
    <mergeCell ref="D47:D48"/>
    <mergeCell ref="E47:E48"/>
    <mergeCell ref="F47:F48"/>
    <mergeCell ref="G47:G48"/>
    <mergeCell ref="H47:H48"/>
    <mergeCell ref="I42:I43"/>
    <mergeCell ref="B44:B45"/>
    <mergeCell ref="C44:D45"/>
    <mergeCell ref="E44:E45"/>
    <mergeCell ref="F44:F45"/>
    <mergeCell ref="G44:H45"/>
    <mergeCell ref="I44:I45"/>
    <mergeCell ref="C41:D41"/>
    <mergeCell ref="G41:H41"/>
    <mergeCell ref="B42:B43"/>
    <mergeCell ref="C42:D43"/>
    <mergeCell ref="E42:E43"/>
    <mergeCell ref="F42:F43"/>
    <mergeCell ref="G42:H43"/>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F29:F33"/>
    <mergeCell ref="G29:I29"/>
    <mergeCell ref="G30:I30"/>
    <mergeCell ref="G31:I31"/>
    <mergeCell ref="G32:I32"/>
    <mergeCell ref="G33:I33"/>
    <mergeCell ref="B29:B33"/>
    <mergeCell ref="C29:E29"/>
    <mergeCell ref="C30:E30"/>
    <mergeCell ref="C31:E31"/>
    <mergeCell ref="C32:E32"/>
    <mergeCell ref="C33:E33"/>
    <mergeCell ref="H25:H26"/>
    <mergeCell ref="I25:I26"/>
    <mergeCell ref="C27:E27"/>
    <mergeCell ref="G27:I27"/>
    <mergeCell ref="C28:E28"/>
    <mergeCell ref="G28: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G9:I9"/>
    <mergeCell ref="G10:I10"/>
    <mergeCell ref="G11:I11"/>
    <mergeCell ref="C12:E12"/>
    <mergeCell ref="G12:I12"/>
    <mergeCell ref="B13:B14"/>
    <mergeCell ref="C13:C14"/>
    <mergeCell ref="D13:D14"/>
    <mergeCell ref="E13:E14"/>
    <mergeCell ref="F13:F14"/>
    <mergeCell ref="B5:I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2.85546875" bestFit="1" customWidth="1"/>
    <col min="2" max="2" width="36.5703125" bestFit="1" customWidth="1"/>
    <col min="3" max="3" width="2" bestFit="1" customWidth="1"/>
    <col min="7" max="7" width="2" bestFit="1" customWidth="1"/>
  </cols>
  <sheetData>
    <row r="1" spans="1:9" ht="15" customHeight="1">
      <c r="A1" s="8" t="s">
        <v>612</v>
      </c>
      <c r="B1" s="8" t="s">
        <v>1</v>
      </c>
      <c r="C1" s="8"/>
      <c r="D1" s="8"/>
      <c r="E1" s="8"/>
      <c r="F1" s="8"/>
      <c r="G1" s="8"/>
      <c r="H1" s="8"/>
      <c r="I1" s="8"/>
    </row>
    <row r="2" spans="1:9" ht="15" customHeight="1">
      <c r="A2" s="8"/>
      <c r="B2" s="8" t="s">
        <v>2</v>
      </c>
      <c r="C2" s="8"/>
      <c r="D2" s="8"/>
      <c r="E2" s="8"/>
      <c r="F2" s="8"/>
      <c r="G2" s="8"/>
      <c r="H2" s="8"/>
      <c r="I2" s="8"/>
    </row>
    <row r="3" spans="1:9">
      <c r="A3" s="4" t="s">
        <v>274</v>
      </c>
      <c r="B3" s="58"/>
      <c r="C3" s="58"/>
      <c r="D3" s="58"/>
      <c r="E3" s="58"/>
      <c r="F3" s="58"/>
      <c r="G3" s="58"/>
      <c r="H3" s="58"/>
      <c r="I3" s="58"/>
    </row>
    <row r="4" spans="1:9">
      <c r="A4" s="59" t="s">
        <v>613</v>
      </c>
      <c r="B4" s="27" t="s">
        <v>275</v>
      </c>
      <c r="C4" s="27"/>
      <c r="D4" s="27"/>
      <c r="E4" s="27"/>
      <c r="F4" s="27"/>
      <c r="G4" s="27"/>
      <c r="H4" s="27"/>
      <c r="I4" s="27"/>
    </row>
    <row r="5" spans="1:9">
      <c r="A5" s="59"/>
      <c r="B5" s="62"/>
      <c r="C5" s="62"/>
      <c r="D5" s="62"/>
      <c r="E5" s="62"/>
      <c r="F5" s="62"/>
      <c r="G5" s="62"/>
      <c r="H5" s="62"/>
      <c r="I5" s="62"/>
    </row>
    <row r="6" spans="1:9">
      <c r="A6" s="59"/>
      <c r="B6" s="23"/>
      <c r="C6" s="23"/>
      <c r="D6" s="23"/>
      <c r="E6" s="23"/>
      <c r="F6" s="23"/>
      <c r="G6" s="23"/>
      <c r="H6" s="23"/>
      <c r="I6" s="23"/>
    </row>
    <row r="7" spans="1:9">
      <c r="A7" s="59"/>
      <c r="B7" s="15"/>
      <c r="C7" s="15"/>
      <c r="D7" s="15"/>
      <c r="E7" s="15"/>
      <c r="F7" s="15"/>
      <c r="G7" s="15"/>
      <c r="H7" s="15"/>
      <c r="I7" s="15"/>
    </row>
    <row r="8" spans="1:9" ht="15.75" thickBot="1">
      <c r="A8" s="59"/>
      <c r="B8" s="16"/>
      <c r="C8" s="82">
        <v>42094</v>
      </c>
      <c r="D8" s="82"/>
      <c r="E8" s="82"/>
      <c r="F8" s="14"/>
      <c r="G8" s="82">
        <v>42004</v>
      </c>
      <c r="H8" s="82"/>
      <c r="I8" s="82"/>
    </row>
    <row r="9" spans="1:9">
      <c r="A9" s="59"/>
      <c r="B9" s="18" t="s">
        <v>276</v>
      </c>
      <c r="C9" s="33"/>
      <c r="D9" s="33"/>
      <c r="E9" s="33"/>
      <c r="F9" s="14"/>
      <c r="G9" s="33"/>
      <c r="H9" s="33"/>
      <c r="I9" s="33"/>
    </row>
    <row r="10" spans="1:9">
      <c r="A10" s="59"/>
      <c r="B10" s="79" t="s">
        <v>277</v>
      </c>
      <c r="C10" s="49" t="s">
        <v>172</v>
      </c>
      <c r="D10" s="35">
        <v>56882</v>
      </c>
      <c r="E10" s="36"/>
      <c r="F10" s="36"/>
      <c r="G10" s="49" t="s">
        <v>172</v>
      </c>
      <c r="H10" s="35">
        <v>65873</v>
      </c>
      <c r="I10" s="36"/>
    </row>
    <row r="11" spans="1:9">
      <c r="A11" s="59"/>
      <c r="B11" s="79"/>
      <c r="C11" s="49"/>
      <c r="D11" s="35"/>
      <c r="E11" s="36"/>
      <c r="F11" s="36"/>
      <c r="G11" s="49"/>
      <c r="H11" s="35"/>
      <c r="I11" s="36"/>
    </row>
    <row r="12" spans="1:9">
      <c r="A12" s="59"/>
      <c r="B12" s="41" t="s">
        <v>278</v>
      </c>
      <c r="C12" s="31">
        <v>972917</v>
      </c>
      <c r="D12" s="31"/>
      <c r="E12" s="27"/>
      <c r="F12" s="27"/>
      <c r="G12" s="31">
        <v>1057860</v>
      </c>
      <c r="H12" s="31"/>
      <c r="I12" s="27"/>
    </row>
    <row r="13" spans="1:9">
      <c r="A13" s="59"/>
      <c r="B13" s="41"/>
      <c r="C13" s="31"/>
      <c r="D13" s="31"/>
      <c r="E13" s="27"/>
      <c r="F13" s="27"/>
      <c r="G13" s="31"/>
      <c r="H13" s="31"/>
      <c r="I13" s="27"/>
    </row>
    <row r="14" spans="1:9">
      <c r="A14" s="59"/>
      <c r="B14" s="79" t="s">
        <v>279</v>
      </c>
      <c r="C14" s="35">
        <v>366822</v>
      </c>
      <c r="D14" s="35"/>
      <c r="E14" s="36"/>
      <c r="F14" s="36"/>
      <c r="G14" s="35">
        <v>225496</v>
      </c>
      <c r="H14" s="35"/>
      <c r="I14" s="36"/>
    </row>
    <row r="15" spans="1:9">
      <c r="A15" s="59"/>
      <c r="B15" s="79"/>
      <c r="C15" s="35"/>
      <c r="D15" s="35"/>
      <c r="E15" s="36"/>
      <c r="F15" s="36"/>
      <c r="G15" s="35"/>
      <c r="H15" s="35"/>
      <c r="I15" s="36"/>
    </row>
    <row r="16" spans="1:9">
      <c r="A16" s="59"/>
      <c r="B16" s="41" t="s">
        <v>280</v>
      </c>
      <c r="C16" s="31">
        <v>81184</v>
      </c>
      <c r="D16" s="31"/>
      <c r="E16" s="27"/>
      <c r="F16" s="27"/>
      <c r="G16" s="31">
        <v>55410</v>
      </c>
      <c r="H16" s="31"/>
      <c r="I16" s="27"/>
    </row>
    <row r="17" spans="1:9" ht="15.75" thickBot="1">
      <c r="A17" s="59"/>
      <c r="B17" s="41"/>
      <c r="C17" s="70"/>
      <c r="D17" s="70"/>
      <c r="E17" s="71"/>
      <c r="F17" s="27"/>
      <c r="G17" s="70"/>
      <c r="H17" s="70"/>
      <c r="I17" s="71"/>
    </row>
    <row r="18" spans="1:9">
      <c r="A18" s="59"/>
      <c r="B18" s="80" t="s">
        <v>99</v>
      </c>
      <c r="C18" s="64" t="s">
        <v>172</v>
      </c>
      <c r="D18" s="65">
        <v>1477805</v>
      </c>
      <c r="E18" s="66"/>
      <c r="F18" s="36"/>
      <c r="G18" s="64" t="s">
        <v>172</v>
      </c>
      <c r="H18" s="65">
        <v>1404639</v>
      </c>
      <c r="I18" s="66"/>
    </row>
    <row r="19" spans="1:9" ht="15.75" thickBot="1">
      <c r="A19" s="59"/>
      <c r="B19" s="80"/>
      <c r="C19" s="51"/>
      <c r="D19" s="53"/>
      <c r="E19" s="55"/>
      <c r="F19" s="36"/>
      <c r="G19" s="51"/>
      <c r="H19" s="53"/>
      <c r="I19" s="55"/>
    </row>
    <row r="20" spans="1:9" ht="15.75" thickTop="1">
      <c r="A20" s="59"/>
      <c r="B20" s="27"/>
      <c r="C20" s="27"/>
      <c r="D20" s="27"/>
      <c r="E20" s="27"/>
      <c r="F20" s="27"/>
      <c r="G20" s="27"/>
      <c r="H20" s="27"/>
      <c r="I20" s="27"/>
    </row>
  </sheetData>
  <mergeCells count="47">
    <mergeCell ref="H18:H19"/>
    <mergeCell ref="I18:I19"/>
    <mergeCell ref="A1:A2"/>
    <mergeCell ref="B1:I1"/>
    <mergeCell ref="B2:I2"/>
    <mergeCell ref="B3:I3"/>
    <mergeCell ref="A4:A20"/>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7"/>
  <sheetViews>
    <sheetView showGridLines="0" workbookViewId="0"/>
  </sheetViews>
  <sheetFormatPr defaultRowHeight="15"/>
  <cols>
    <col min="1" max="2" width="36.5703125" bestFit="1" customWidth="1"/>
    <col min="3" max="3" width="2" bestFit="1" customWidth="1"/>
    <col min="4" max="4" width="7.5703125" bestFit="1" customWidth="1"/>
    <col min="5" max="5" width="6" bestFit="1" customWidth="1"/>
    <col min="7" max="7" width="2" bestFit="1" customWidth="1"/>
    <col min="8" max="8" width="8.140625" bestFit="1" customWidth="1"/>
    <col min="9" max="9" width="5" bestFit="1" customWidth="1"/>
    <col min="11" max="11" width="2" bestFit="1" customWidth="1"/>
    <col min="12" max="12" width="14.42578125" bestFit="1" customWidth="1"/>
    <col min="13" max="13" width="1.5703125" bestFit="1" customWidth="1"/>
    <col min="14" max="14" width="7" customWidth="1"/>
    <col min="15" max="15" width="3.7109375" customWidth="1"/>
    <col min="16" max="16" width="7.5703125" bestFit="1" customWidth="1"/>
    <col min="17" max="17" width="1.5703125" bestFit="1" customWidth="1"/>
    <col min="19" max="19" width="2" bestFit="1" customWidth="1"/>
    <col min="20" max="20" width="8.140625" bestFit="1" customWidth="1"/>
    <col min="21" max="21" width="1.5703125" bestFit="1" customWidth="1"/>
    <col min="23" max="23" width="2" bestFit="1" customWidth="1"/>
    <col min="25" max="25" width="1.5703125" bestFit="1" customWidth="1"/>
  </cols>
  <sheetData>
    <row r="1" spans="1:25" ht="15" customHeight="1">
      <c r="A1" s="8" t="s">
        <v>614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282</v>
      </c>
      <c r="B3" s="58"/>
      <c r="C3" s="58"/>
      <c r="D3" s="58"/>
      <c r="E3" s="58"/>
      <c r="F3" s="58"/>
      <c r="G3" s="58"/>
      <c r="H3" s="58"/>
      <c r="I3" s="58"/>
      <c r="J3" s="58"/>
      <c r="K3" s="58"/>
      <c r="L3" s="58"/>
      <c r="M3" s="58"/>
      <c r="N3" s="58"/>
      <c r="O3" s="58"/>
      <c r="P3" s="58"/>
      <c r="Q3" s="58"/>
      <c r="R3" s="58"/>
      <c r="S3" s="58"/>
      <c r="T3" s="58"/>
      <c r="U3" s="58"/>
      <c r="V3" s="58"/>
      <c r="W3" s="58"/>
      <c r="X3" s="58"/>
      <c r="Y3" s="58"/>
    </row>
    <row r="4" spans="1:25">
      <c r="A4" s="59" t="s">
        <v>615</v>
      </c>
      <c r="B4" s="23"/>
      <c r="C4" s="23"/>
      <c r="D4" s="23"/>
      <c r="E4" s="23"/>
      <c r="F4" s="23"/>
      <c r="G4" s="23"/>
      <c r="H4" s="23"/>
      <c r="I4" s="23"/>
    </row>
    <row r="5" spans="1:25">
      <c r="A5" s="59"/>
      <c r="B5" s="15"/>
      <c r="C5" s="15"/>
      <c r="D5" s="15"/>
      <c r="E5" s="15"/>
      <c r="F5" s="15"/>
      <c r="G5" s="15"/>
      <c r="H5" s="15"/>
      <c r="I5" s="15"/>
    </row>
    <row r="6" spans="1:25" ht="15.75" thickBot="1">
      <c r="A6" s="59"/>
      <c r="B6" s="16"/>
      <c r="C6" s="82">
        <v>42094</v>
      </c>
      <c r="D6" s="82"/>
      <c r="E6" s="82"/>
      <c r="F6" s="14"/>
      <c r="G6" s="82">
        <v>42004</v>
      </c>
      <c r="H6" s="82"/>
      <c r="I6" s="82"/>
    </row>
    <row r="7" spans="1:25">
      <c r="A7" s="59"/>
      <c r="B7" s="18" t="s">
        <v>283</v>
      </c>
      <c r="C7" s="33"/>
      <c r="D7" s="33"/>
      <c r="E7" s="33"/>
      <c r="F7" s="14"/>
      <c r="G7" s="33"/>
      <c r="H7" s="33"/>
      <c r="I7" s="33"/>
    </row>
    <row r="8" spans="1:25">
      <c r="A8" s="59"/>
      <c r="B8" s="79" t="s">
        <v>284</v>
      </c>
      <c r="C8" s="49" t="s">
        <v>172</v>
      </c>
      <c r="D8" s="35">
        <v>38421</v>
      </c>
      <c r="E8" s="36"/>
      <c r="F8" s="36"/>
      <c r="G8" s="49" t="s">
        <v>172</v>
      </c>
      <c r="H8" s="35">
        <v>38688</v>
      </c>
      <c r="I8" s="36"/>
    </row>
    <row r="9" spans="1:25">
      <c r="A9" s="59"/>
      <c r="B9" s="79"/>
      <c r="C9" s="49"/>
      <c r="D9" s="35"/>
      <c r="E9" s="36"/>
      <c r="F9" s="36"/>
      <c r="G9" s="49"/>
      <c r="H9" s="35"/>
      <c r="I9" s="36"/>
    </row>
    <row r="10" spans="1:25">
      <c r="A10" s="59"/>
      <c r="B10" s="41" t="s">
        <v>285</v>
      </c>
      <c r="C10" s="31">
        <v>9500</v>
      </c>
      <c r="D10" s="31"/>
      <c r="E10" s="27"/>
      <c r="F10" s="27"/>
      <c r="G10" s="37">
        <v>547</v>
      </c>
      <c r="H10" s="37"/>
      <c r="I10" s="27"/>
    </row>
    <row r="11" spans="1:25">
      <c r="A11" s="59"/>
      <c r="B11" s="41"/>
      <c r="C11" s="31"/>
      <c r="D11" s="31"/>
      <c r="E11" s="27"/>
      <c r="F11" s="27"/>
      <c r="G11" s="37"/>
      <c r="H11" s="37"/>
      <c r="I11" s="27"/>
    </row>
    <row r="12" spans="1:25">
      <c r="A12" s="59"/>
      <c r="B12" s="79" t="s">
        <v>286</v>
      </c>
      <c r="C12" s="35">
        <v>49000</v>
      </c>
      <c r="D12" s="35"/>
      <c r="E12" s="36"/>
      <c r="F12" s="36"/>
      <c r="G12" s="38" t="s">
        <v>187</v>
      </c>
      <c r="H12" s="38"/>
      <c r="I12" s="36"/>
    </row>
    <row r="13" spans="1:25" ht="15.75" thickBot="1">
      <c r="A13" s="59"/>
      <c r="B13" s="79"/>
      <c r="C13" s="46"/>
      <c r="D13" s="46"/>
      <c r="E13" s="40"/>
      <c r="F13" s="36"/>
      <c r="G13" s="39"/>
      <c r="H13" s="39"/>
      <c r="I13" s="40"/>
    </row>
    <row r="14" spans="1:25">
      <c r="A14" s="59"/>
      <c r="B14" s="83" t="s">
        <v>287</v>
      </c>
      <c r="C14" s="32">
        <v>96921</v>
      </c>
      <c r="D14" s="32"/>
      <c r="E14" s="33"/>
      <c r="F14" s="27"/>
      <c r="G14" s="32">
        <v>39235</v>
      </c>
      <c r="H14" s="32"/>
      <c r="I14" s="33"/>
    </row>
    <row r="15" spans="1:25">
      <c r="A15" s="59"/>
      <c r="B15" s="83"/>
      <c r="C15" s="86"/>
      <c r="D15" s="86"/>
      <c r="E15" s="87"/>
      <c r="F15" s="27"/>
      <c r="G15" s="86"/>
      <c r="H15" s="86"/>
      <c r="I15" s="87"/>
    </row>
    <row r="16" spans="1:25">
      <c r="A16" s="59"/>
      <c r="B16" s="21"/>
      <c r="C16" s="36"/>
      <c r="D16" s="36"/>
      <c r="E16" s="36"/>
      <c r="F16" s="21"/>
      <c r="G16" s="36"/>
      <c r="H16" s="36"/>
      <c r="I16" s="36"/>
    </row>
    <row r="17" spans="1:25">
      <c r="A17" s="59"/>
      <c r="B17" s="28" t="s">
        <v>288</v>
      </c>
      <c r="C17" s="31">
        <v>18957</v>
      </c>
      <c r="D17" s="31"/>
      <c r="E17" s="27"/>
      <c r="F17" s="27"/>
      <c r="G17" s="31">
        <v>20717</v>
      </c>
      <c r="H17" s="31"/>
      <c r="I17" s="27"/>
    </row>
    <row r="18" spans="1:25">
      <c r="A18" s="59"/>
      <c r="B18" s="28"/>
      <c r="C18" s="31"/>
      <c r="D18" s="31"/>
      <c r="E18" s="27"/>
      <c r="F18" s="27"/>
      <c r="G18" s="31"/>
      <c r="H18" s="31"/>
      <c r="I18" s="27"/>
    </row>
    <row r="19" spans="1:25">
      <c r="A19" s="59"/>
      <c r="B19" s="21"/>
      <c r="C19" s="36"/>
      <c r="D19" s="36"/>
      <c r="E19" s="36"/>
      <c r="F19" s="21"/>
      <c r="G19" s="36"/>
      <c r="H19" s="36"/>
      <c r="I19" s="36"/>
    </row>
    <row r="20" spans="1:25">
      <c r="A20" s="59"/>
      <c r="B20" s="18" t="s">
        <v>289</v>
      </c>
      <c r="C20" s="27"/>
      <c r="D20" s="27"/>
      <c r="E20" s="27"/>
      <c r="F20" s="14"/>
      <c r="G20" s="27"/>
      <c r="H20" s="27"/>
      <c r="I20" s="27"/>
    </row>
    <row r="21" spans="1:25">
      <c r="A21" s="59"/>
      <c r="B21" s="80" t="s">
        <v>290</v>
      </c>
      <c r="C21" s="35">
        <v>150000</v>
      </c>
      <c r="D21" s="35"/>
      <c r="E21" s="36"/>
      <c r="F21" s="36"/>
      <c r="G21" s="35">
        <v>150000</v>
      </c>
      <c r="H21" s="35"/>
      <c r="I21" s="36"/>
    </row>
    <row r="22" spans="1:25">
      <c r="A22" s="59"/>
      <c r="B22" s="80"/>
      <c r="C22" s="35"/>
      <c r="D22" s="35"/>
      <c r="E22" s="36"/>
      <c r="F22" s="36"/>
      <c r="G22" s="35"/>
      <c r="H22" s="35"/>
      <c r="I22" s="36"/>
    </row>
    <row r="23" spans="1:25">
      <c r="A23" s="59"/>
      <c r="B23" s="83" t="s">
        <v>291</v>
      </c>
      <c r="C23" s="31">
        <v>429849</v>
      </c>
      <c r="D23" s="31"/>
      <c r="E23" s="27"/>
      <c r="F23" s="27"/>
      <c r="G23" s="31">
        <v>430149</v>
      </c>
      <c r="H23" s="31"/>
      <c r="I23" s="27"/>
    </row>
    <row r="24" spans="1:25">
      <c r="A24" s="59"/>
      <c r="B24" s="83"/>
      <c r="C24" s="31"/>
      <c r="D24" s="31"/>
      <c r="E24" s="27"/>
      <c r="F24" s="27"/>
      <c r="G24" s="31"/>
      <c r="H24" s="31"/>
      <c r="I24" s="27"/>
    </row>
    <row r="25" spans="1:25">
      <c r="A25" s="59"/>
      <c r="B25" s="80" t="s">
        <v>59</v>
      </c>
      <c r="C25" s="35">
        <v>300000</v>
      </c>
      <c r="D25" s="35"/>
      <c r="E25" s="36"/>
      <c r="F25" s="36"/>
      <c r="G25" s="35">
        <v>300000</v>
      </c>
      <c r="H25" s="35"/>
      <c r="I25" s="36"/>
    </row>
    <row r="26" spans="1:25" ht="15.75" thickBot="1">
      <c r="A26" s="59"/>
      <c r="B26" s="80"/>
      <c r="C26" s="46"/>
      <c r="D26" s="46"/>
      <c r="E26" s="40"/>
      <c r="F26" s="36"/>
      <c r="G26" s="46"/>
      <c r="H26" s="46"/>
      <c r="I26" s="40"/>
    </row>
    <row r="27" spans="1:25">
      <c r="A27" s="59"/>
      <c r="B27" s="83" t="s">
        <v>41</v>
      </c>
      <c r="C27" s="32">
        <v>879849</v>
      </c>
      <c r="D27" s="32"/>
      <c r="E27" s="33"/>
      <c r="F27" s="27"/>
      <c r="G27" s="32">
        <v>880149</v>
      </c>
      <c r="H27" s="32"/>
      <c r="I27" s="33"/>
    </row>
    <row r="28" spans="1:25">
      <c r="A28" s="59"/>
      <c r="B28" s="83"/>
      <c r="C28" s="86"/>
      <c r="D28" s="86"/>
      <c r="E28" s="87"/>
      <c r="F28" s="27"/>
      <c r="G28" s="86"/>
      <c r="H28" s="86"/>
      <c r="I28" s="87"/>
    </row>
    <row r="29" spans="1:25" ht="15.75" thickBot="1">
      <c r="A29" s="59"/>
      <c r="B29" s="21"/>
      <c r="C29" s="40"/>
      <c r="D29" s="40"/>
      <c r="E29" s="40"/>
      <c r="F29" s="21"/>
      <c r="G29" s="40"/>
      <c r="H29" s="40"/>
      <c r="I29" s="40"/>
    </row>
    <row r="30" spans="1:25">
      <c r="A30" s="59"/>
      <c r="B30" s="83" t="s">
        <v>292</v>
      </c>
      <c r="C30" s="30" t="s">
        <v>172</v>
      </c>
      <c r="D30" s="32">
        <v>995727</v>
      </c>
      <c r="E30" s="33"/>
      <c r="F30" s="27"/>
      <c r="G30" s="30" t="s">
        <v>172</v>
      </c>
      <c r="H30" s="32">
        <v>940101</v>
      </c>
      <c r="I30" s="33"/>
    </row>
    <row r="31" spans="1:25" ht="15.75" thickBot="1">
      <c r="A31" s="59"/>
      <c r="B31" s="83"/>
      <c r="C31" s="42"/>
      <c r="D31" s="43"/>
      <c r="E31" s="44"/>
      <c r="F31" s="27"/>
      <c r="G31" s="42"/>
      <c r="H31" s="43"/>
      <c r="I31" s="44"/>
    </row>
    <row r="32" spans="1:25" ht="15.75" thickTop="1">
      <c r="A32" s="59" t="s">
        <v>616</v>
      </c>
      <c r="B32" s="27" t="s">
        <v>293</v>
      </c>
      <c r="C32" s="27"/>
      <c r="D32" s="27"/>
      <c r="E32" s="27"/>
      <c r="F32" s="27"/>
      <c r="G32" s="27"/>
      <c r="H32" s="27"/>
      <c r="I32" s="27"/>
      <c r="J32" s="27"/>
      <c r="K32" s="27"/>
      <c r="L32" s="27"/>
      <c r="M32" s="27"/>
      <c r="N32" s="27"/>
      <c r="O32" s="27"/>
      <c r="P32" s="27"/>
      <c r="Q32" s="27"/>
      <c r="R32" s="27"/>
      <c r="S32" s="27"/>
      <c r="T32" s="27"/>
      <c r="U32" s="27"/>
      <c r="V32" s="27"/>
      <c r="W32" s="27"/>
      <c r="X32" s="27"/>
      <c r="Y32" s="27"/>
    </row>
    <row r="33" spans="1:25">
      <c r="A33" s="59"/>
      <c r="B33" s="62"/>
      <c r="C33" s="62"/>
      <c r="D33" s="62"/>
      <c r="E33" s="62"/>
      <c r="F33" s="62"/>
      <c r="G33" s="62"/>
      <c r="H33" s="62"/>
      <c r="I33" s="62"/>
      <c r="J33" s="62"/>
      <c r="K33" s="62"/>
      <c r="L33" s="62"/>
      <c r="M33" s="62"/>
      <c r="N33" s="62"/>
      <c r="O33" s="62"/>
      <c r="P33" s="62"/>
      <c r="Q33" s="62"/>
      <c r="R33" s="62"/>
      <c r="S33" s="62"/>
      <c r="T33" s="62"/>
      <c r="U33" s="62"/>
      <c r="V33" s="62"/>
      <c r="W33" s="62"/>
      <c r="X33" s="62"/>
      <c r="Y33" s="62"/>
    </row>
    <row r="34" spans="1:25">
      <c r="A34" s="59"/>
      <c r="B34" s="23"/>
      <c r="C34" s="23"/>
      <c r="D34" s="23"/>
      <c r="E34" s="23"/>
    </row>
    <row r="35" spans="1:25">
      <c r="A35" s="59"/>
      <c r="B35" s="15"/>
      <c r="C35" s="15"/>
      <c r="D35" s="15"/>
      <c r="E35" s="15"/>
    </row>
    <row r="36" spans="1:25">
      <c r="A36" s="59"/>
      <c r="B36" s="88" t="s">
        <v>294</v>
      </c>
      <c r="C36" s="24"/>
      <c r="D36" s="24"/>
      <c r="E36" s="24"/>
    </row>
    <row r="37" spans="1:25">
      <c r="A37" s="59"/>
      <c r="B37" s="34">
        <v>2015</v>
      </c>
      <c r="C37" s="49" t="s">
        <v>172</v>
      </c>
      <c r="D37" s="35">
        <v>9500</v>
      </c>
      <c r="E37" s="36"/>
    </row>
    <row r="38" spans="1:25">
      <c r="A38" s="59"/>
      <c r="B38" s="34"/>
      <c r="C38" s="49"/>
      <c r="D38" s="35"/>
      <c r="E38" s="36"/>
    </row>
    <row r="39" spans="1:25">
      <c r="A39" s="59"/>
      <c r="B39" s="28">
        <v>2016</v>
      </c>
      <c r="C39" s="31">
        <v>12090</v>
      </c>
      <c r="D39" s="31"/>
      <c r="E39" s="27"/>
    </row>
    <row r="40" spans="1:25">
      <c r="A40" s="59"/>
      <c r="B40" s="28"/>
      <c r="C40" s="31"/>
      <c r="D40" s="31"/>
      <c r="E40" s="27"/>
    </row>
    <row r="41" spans="1:25">
      <c r="A41" s="59"/>
      <c r="B41" s="34">
        <v>2017</v>
      </c>
      <c r="C41" s="35">
        <v>94288</v>
      </c>
      <c r="D41" s="35"/>
      <c r="E41" s="36"/>
    </row>
    <row r="42" spans="1:25">
      <c r="A42" s="59"/>
      <c r="B42" s="34"/>
      <c r="C42" s="35"/>
      <c r="D42" s="35"/>
      <c r="E42" s="36"/>
    </row>
    <row r="43" spans="1:25">
      <c r="A43" s="59"/>
      <c r="B43" s="28">
        <v>2018</v>
      </c>
      <c r="C43" s="37" t="s">
        <v>187</v>
      </c>
      <c r="D43" s="37"/>
      <c r="E43" s="27"/>
    </row>
    <row r="44" spans="1:25">
      <c r="A44" s="59"/>
      <c r="B44" s="28"/>
      <c r="C44" s="37"/>
      <c r="D44" s="37"/>
      <c r="E44" s="27"/>
    </row>
    <row r="45" spans="1:25">
      <c r="A45" s="59"/>
      <c r="B45" s="34">
        <v>2019</v>
      </c>
      <c r="C45" s="35">
        <v>150000</v>
      </c>
      <c r="D45" s="35"/>
      <c r="E45" s="36"/>
    </row>
    <row r="46" spans="1:25">
      <c r="A46" s="59"/>
      <c r="B46" s="34"/>
      <c r="C46" s="35"/>
      <c r="D46" s="35"/>
      <c r="E46" s="36"/>
    </row>
    <row r="47" spans="1:25">
      <c r="A47" s="59"/>
      <c r="B47" s="28" t="s">
        <v>295</v>
      </c>
      <c r="C47" s="31">
        <v>725000</v>
      </c>
      <c r="D47" s="31"/>
      <c r="E47" s="27"/>
    </row>
    <row r="48" spans="1:25" ht="15.75" thickBot="1">
      <c r="A48" s="59"/>
      <c r="B48" s="28"/>
      <c r="C48" s="70"/>
      <c r="D48" s="70"/>
      <c r="E48" s="71"/>
    </row>
    <row r="49" spans="1:25">
      <c r="A49" s="59"/>
      <c r="B49" s="36"/>
      <c r="C49" s="64" t="s">
        <v>172</v>
      </c>
      <c r="D49" s="65">
        <v>990878</v>
      </c>
      <c r="E49" s="66"/>
    </row>
    <row r="50" spans="1:25" ht="15.75" thickBot="1">
      <c r="A50" s="59"/>
      <c r="B50" s="36"/>
      <c r="C50" s="51"/>
      <c r="D50" s="53"/>
      <c r="E50" s="55"/>
    </row>
    <row r="51" spans="1:25" ht="15.75" thickTop="1">
      <c r="A51" s="59"/>
      <c r="B51" s="27" t="s">
        <v>617</v>
      </c>
      <c r="C51" s="27"/>
      <c r="D51" s="27"/>
      <c r="E51" s="27"/>
      <c r="F51" s="27"/>
      <c r="G51" s="27"/>
      <c r="H51" s="27"/>
      <c r="I51" s="27"/>
      <c r="J51" s="27"/>
      <c r="K51" s="27"/>
      <c r="L51" s="27"/>
      <c r="M51" s="27"/>
      <c r="N51" s="27"/>
      <c r="O51" s="27"/>
      <c r="P51" s="27"/>
      <c r="Q51" s="27"/>
      <c r="R51" s="27"/>
      <c r="S51" s="27"/>
      <c r="T51" s="27"/>
      <c r="U51" s="27"/>
      <c r="V51" s="27"/>
      <c r="W51" s="27"/>
      <c r="X51" s="27"/>
      <c r="Y51" s="27"/>
    </row>
    <row r="52" spans="1:25">
      <c r="A52" s="59"/>
      <c r="B52" s="99"/>
      <c r="C52" s="99"/>
      <c r="D52" s="99"/>
      <c r="E52" s="99"/>
      <c r="F52" s="99"/>
      <c r="G52" s="99"/>
      <c r="H52" s="99"/>
      <c r="I52" s="99"/>
      <c r="J52" s="99"/>
      <c r="K52" s="99"/>
      <c r="L52" s="99"/>
      <c r="M52" s="99"/>
      <c r="N52" s="99"/>
      <c r="O52" s="99"/>
      <c r="P52" s="99"/>
      <c r="Q52" s="99"/>
      <c r="R52" s="99"/>
      <c r="S52" s="99"/>
      <c r="T52" s="99"/>
      <c r="U52" s="99"/>
      <c r="V52" s="99"/>
      <c r="W52" s="99"/>
      <c r="X52" s="99"/>
      <c r="Y52" s="99"/>
    </row>
    <row r="53" spans="1:25">
      <c r="A53" s="59"/>
      <c r="B53" s="23"/>
      <c r="C53" s="23"/>
      <c r="D53" s="23"/>
      <c r="E53" s="23"/>
      <c r="F53" s="23"/>
      <c r="G53" s="23"/>
      <c r="H53" s="23"/>
      <c r="I53" s="23"/>
      <c r="J53" s="23"/>
      <c r="K53" s="23"/>
      <c r="L53" s="23"/>
      <c r="M53" s="23"/>
      <c r="N53" s="23"/>
      <c r="O53" s="23"/>
      <c r="P53" s="23"/>
    </row>
    <row r="54" spans="1:25">
      <c r="A54" s="59"/>
      <c r="B54" s="15"/>
      <c r="C54" s="15"/>
      <c r="D54" s="15"/>
      <c r="E54" s="15"/>
      <c r="F54" s="15"/>
      <c r="G54" s="15"/>
      <c r="H54" s="15"/>
      <c r="I54" s="15"/>
      <c r="J54" s="15"/>
      <c r="K54" s="15"/>
      <c r="L54" s="15"/>
      <c r="M54" s="15"/>
      <c r="N54" s="15"/>
      <c r="O54" s="15"/>
      <c r="P54" s="15"/>
    </row>
    <row r="55" spans="1:25" ht="15.75" thickBot="1">
      <c r="A55" s="59"/>
      <c r="B55" s="17" t="s">
        <v>301</v>
      </c>
      <c r="C55" s="14"/>
      <c r="D55" s="26" t="s">
        <v>302</v>
      </c>
      <c r="E55" s="26"/>
      <c r="F55" s="26"/>
      <c r="G55" s="14"/>
      <c r="H55" s="26" t="s">
        <v>303</v>
      </c>
      <c r="I55" s="26"/>
      <c r="J55" s="26"/>
      <c r="K55" s="14"/>
      <c r="L55" s="17" t="s">
        <v>304</v>
      </c>
      <c r="M55" s="14"/>
      <c r="N55" s="26" t="s">
        <v>305</v>
      </c>
      <c r="O55" s="26"/>
      <c r="P55" s="14"/>
    </row>
    <row r="56" spans="1:25">
      <c r="A56" s="59"/>
      <c r="B56" s="64" t="s">
        <v>306</v>
      </c>
      <c r="C56" s="36"/>
      <c r="D56" s="90">
        <v>24</v>
      </c>
      <c r="E56" s="90"/>
      <c r="F56" s="66"/>
      <c r="G56" s="36"/>
      <c r="H56" s="90">
        <v>13.5</v>
      </c>
      <c r="I56" s="90"/>
      <c r="J56" s="66"/>
      <c r="K56" s="36"/>
      <c r="L56" s="64" t="s">
        <v>307</v>
      </c>
      <c r="M56" s="36"/>
      <c r="N56" s="90">
        <v>3.75</v>
      </c>
      <c r="O56" s="64" t="s">
        <v>308</v>
      </c>
      <c r="P56" s="91">
        <v>-1</v>
      </c>
    </row>
    <row r="57" spans="1:25">
      <c r="A57" s="59"/>
      <c r="B57" s="49"/>
      <c r="C57" s="36"/>
      <c r="D57" s="38"/>
      <c r="E57" s="38"/>
      <c r="F57" s="36"/>
      <c r="G57" s="36"/>
      <c r="H57" s="38"/>
      <c r="I57" s="38"/>
      <c r="J57" s="36"/>
      <c r="K57" s="36"/>
      <c r="L57" s="49"/>
      <c r="M57" s="36"/>
      <c r="N57" s="38"/>
      <c r="O57" s="49"/>
      <c r="P57" s="91"/>
    </row>
    <row r="58" spans="1:25">
      <c r="A58" s="59"/>
      <c r="B58" s="29" t="s">
        <v>306</v>
      </c>
      <c r="C58" s="27"/>
      <c r="D58" s="37">
        <v>22</v>
      </c>
      <c r="E58" s="37"/>
      <c r="F58" s="27"/>
      <c r="G58" s="27"/>
      <c r="H58" s="37">
        <v>12.8</v>
      </c>
      <c r="I58" s="37"/>
      <c r="J58" s="27"/>
      <c r="K58" s="27"/>
      <c r="L58" s="29" t="s">
        <v>307</v>
      </c>
      <c r="M58" s="27"/>
      <c r="N58" s="37">
        <v>3.75</v>
      </c>
      <c r="O58" s="29" t="s">
        <v>308</v>
      </c>
      <c r="P58" s="92">
        <v>-1</v>
      </c>
    </row>
    <row r="59" spans="1:25">
      <c r="A59" s="59"/>
      <c r="B59" s="29"/>
      <c r="C59" s="27"/>
      <c r="D59" s="37"/>
      <c r="E59" s="37"/>
      <c r="F59" s="27"/>
      <c r="G59" s="27"/>
      <c r="H59" s="37"/>
      <c r="I59" s="37"/>
      <c r="J59" s="27"/>
      <c r="K59" s="27"/>
      <c r="L59" s="29"/>
      <c r="M59" s="27"/>
      <c r="N59" s="37"/>
      <c r="O59" s="29"/>
      <c r="P59" s="92"/>
    </row>
    <row r="60" spans="1:25">
      <c r="A60" s="59"/>
      <c r="B60" s="49" t="s">
        <v>309</v>
      </c>
      <c r="C60" s="36"/>
      <c r="D60" s="38">
        <v>26</v>
      </c>
      <c r="E60" s="38"/>
      <c r="F60" s="36"/>
      <c r="G60" s="36"/>
      <c r="H60" s="38">
        <v>5.3</v>
      </c>
      <c r="I60" s="38"/>
      <c r="J60" s="36"/>
      <c r="K60" s="36"/>
      <c r="L60" s="49" t="s">
        <v>310</v>
      </c>
      <c r="M60" s="36"/>
      <c r="N60" s="38">
        <v>3.17</v>
      </c>
      <c r="O60" s="49" t="s">
        <v>308</v>
      </c>
      <c r="P60" s="91">
        <v>-2</v>
      </c>
    </row>
    <row r="61" spans="1:25">
      <c r="A61" s="59"/>
      <c r="B61" s="49"/>
      <c r="C61" s="36"/>
      <c r="D61" s="38"/>
      <c r="E61" s="38"/>
      <c r="F61" s="36"/>
      <c r="G61" s="36"/>
      <c r="H61" s="38"/>
      <c r="I61" s="38"/>
      <c r="J61" s="36"/>
      <c r="K61" s="36"/>
      <c r="L61" s="49"/>
      <c r="M61" s="36"/>
      <c r="N61" s="38"/>
      <c r="O61" s="49"/>
      <c r="P61" s="91"/>
    </row>
    <row r="62" spans="1:25">
      <c r="A62" s="59"/>
      <c r="B62" s="29" t="s">
        <v>311</v>
      </c>
      <c r="C62" s="27"/>
      <c r="D62" s="37">
        <v>18.600000000000001</v>
      </c>
      <c r="E62" s="37"/>
      <c r="F62" s="27"/>
      <c r="G62" s="27"/>
      <c r="H62" s="37">
        <v>6.8</v>
      </c>
      <c r="I62" s="37"/>
      <c r="J62" s="27"/>
      <c r="K62" s="27"/>
      <c r="L62" s="29" t="s">
        <v>312</v>
      </c>
      <c r="M62" s="27"/>
      <c r="N62" s="37">
        <v>4.25</v>
      </c>
      <c r="O62" s="29" t="s">
        <v>308</v>
      </c>
      <c r="P62" s="92">
        <v>-2</v>
      </c>
    </row>
    <row r="63" spans="1:25">
      <c r="A63" s="59"/>
      <c r="B63" s="29"/>
      <c r="C63" s="27"/>
      <c r="D63" s="37"/>
      <c r="E63" s="37"/>
      <c r="F63" s="27"/>
      <c r="G63" s="27"/>
      <c r="H63" s="37"/>
      <c r="I63" s="37"/>
      <c r="J63" s="27"/>
      <c r="K63" s="27"/>
      <c r="L63" s="29"/>
      <c r="M63" s="27"/>
      <c r="N63" s="37"/>
      <c r="O63" s="29"/>
      <c r="P63" s="92"/>
    </row>
    <row r="64" spans="1:25">
      <c r="A64" s="59"/>
      <c r="B64" s="49" t="s">
        <v>313</v>
      </c>
      <c r="C64" s="36"/>
      <c r="D64" s="38">
        <v>28</v>
      </c>
      <c r="E64" s="38"/>
      <c r="F64" s="36"/>
      <c r="G64" s="36"/>
      <c r="H64" s="38" t="s">
        <v>187</v>
      </c>
      <c r="I64" s="38"/>
      <c r="J64" s="36"/>
      <c r="K64" s="36"/>
      <c r="L64" s="49" t="s">
        <v>314</v>
      </c>
      <c r="M64" s="36"/>
      <c r="N64" s="38">
        <v>4</v>
      </c>
      <c r="O64" s="49" t="s">
        <v>308</v>
      </c>
      <c r="P64" s="91">
        <v>-3</v>
      </c>
    </row>
    <row r="65" spans="1:25" ht="15.75" thickBot="1">
      <c r="A65" s="59"/>
      <c r="B65" s="49"/>
      <c r="C65" s="36"/>
      <c r="D65" s="39"/>
      <c r="E65" s="39"/>
      <c r="F65" s="40"/>
      <c r="G65" s="36"/>
      <c r="H65" s="39"/>
      <c r="I65" s="39"/>
      <c r="J65" s="40"/>
      <c r="K65" s="36"/>
      <c r="L65" s="49"/>
      <c r="M65" s="36"/>
      <c r="N65" s="38"/>
      <c r="O65" s="49"/>
      <c r="P65" s="91"/>
    </row>
    <row r="66" spans="1:25">
      <c r="A66" s="59"/>
      <c r="B66" s="27"/>
      <c r="C66" s="27"/>
      <c r="D66" s="30" t="s">
        <v>172</v>
      </c>
      <c r="E66" s="47">
        <v>118.6</v>
      </c>
      <c r="F66" s="33"/>
      <c r="G66" s="27"/>
      <c r="H66" s="30" t="s">
        <v>172</v>
      </c>
      <c r="I66" s="47">
        <v>38.4</v>
      </c>
      <c r="J66" s="33"/>
      <c r="K66" s="27"/>
      <c r="L66" s="27"/>
      <c r="M66" s="27"/>
      <c r="N66" s="27"/>
      <c r="O66" s="27"/>
      <c r="P66" s="27"/>
    </row>
    <row r="67" spans="1:25" ht="15.75" thickBot="1">
      <c r="A67" s="59"/>
      <c r="B67" s="27"/>
      <c r="C67" s="27"/>
      <c r="D67" s="42"/>
      <c r="E67" s="48"/>
      <c r="F67" s="44"/>
      <c r="G67" s="27"/>
      <c r="H67" s="42"/>
      <c r="I67" s="48"/>
      <c r="J67" s="44"/>
      <c r="K67" s="27"/>
      <c r="L67" s="27"/>
      <c r="M67" s="27"/>
      <c r="N67" s="27"/>
      <c r="O67" s="27"/>
      <c r="P67" s="27"/>
    </row>
    <row r="68" spans="1:25" ht="15.75" thickTop="1">
      <c r="A68" s="59"/>
      <c r="B68" s="100" t="s">
        <v>315</v>
      </c>
      <c r="C68" s="100"/>
      <c r="D68" s="100"/>
      <c r="E68" s="100"/>
      <c r="F68" s="100"/>
      <c r="G68" s="100"/>
      <c r="H68" s="100"/>
      <c r="I68" s="100"/>
      <c r="J68" s="100"/>
      <c r="K68" s="100"/>
      <c r="L68" s="100"/>
      <c r="M68" s="100"/>
      <c r="N68" s="100"/>
      <c r="O68" s="100"/>
      <c r="P68" s="100"/>
      <c r="Q68" s="100"/>
      <c r="R68" s="100"/>
      <c r="S68" s="100"/>
      <c r="T68" s="100"/>
      <c r="U68" s="100"/>
      <c r="V68" s="100"/>
      <c r="W68" s="100"/>
      <c r="X68" s="100"/>
      <c r="Y68" s="100"/>
    </row>
    <row r="69" spans="1:25">
      <c r="A69" s="59" t="s">
        <v>618</v>
      </c>
      <c r="B69" s="74" t="s">
        <v>351</v>
      </c>
      <c r="C69" s="74"/>
      <c r="D69" s="74"/>
      <c r="E69" s="74"/>
      <c r="F69" s="74"/>
      <c r="G69" s="74"/>
      <c r="H69" s="74"/>
      <c r="I69" s="74"/>
      <c r="J69" s="74"/>
      <c r="K69" s="74"/>
      <c r="L69" s="74"/>
      <c r="M69" s="74"/>
      <c r="N69" s="74"/>
      <c r="O69" s="74"/>
      <c r="P69" s="74"/>
      <c r="Q69" s="74"/>
      <c r="R69" s="74"/>
      <c r="S69" s="74"/>
      <c r="T69" s="74"/>
      <c r="U69" s="74"/>
      <c r="V69" s="74"/>
      <c r="W69" s="74"/>
      <c r="X69" s="74"/>
      <c r="Y69" s="74"/>
    </row>
    <row r="70" spans="1:25">
      <c r="A70" s="59"/>
      <c r="B70" s="74" t="s">
        <v>352</v>
      </c>
      <c r="C70" s="74"/>
      <c r="D70" s="74"/>
      <c r="E70" s="74"/>
      <c r="F70" s="74"/>
      <c r="G70" s="74"/>
      <c r="H70" s="74"/>
      <c r="I70" s="74"/>
      <c r="J70" s="74"/>
      <c r="K70" s="74"/>
      <c r="L70" s="74"/>
      <c r="M70" s="74"/>
      <c r="N70" s="74"/>
      <c r="O70" s="74"/>
      <c r="P70" s="74"/>
      <c r="Q70" s="74"/>
      <c r="R70" s="74"/>
      <c r="S70" s="74"/>
      <c r="T70" s="74"/>
      <c r="U70" s="74"/>
      <c r="V70" s="74"/>
      <c r="W70" s="74"/>
      <c r="X70" s="74"/>
      <c r="Y70" s="74"/>
    </row>
    <row r="71" spans="1:25">
      <c r="A71" s="59"/>
      <c r="B71" s="74" t="s">
        <v>353</v>
      </c>
      <c r="C71" s="74"/>
      <c r="D71" s="74"/>
      <c r="E71" s="74"/>
      <c r="F71" s="74"/>
      <c r="G71" s="74"/>
      <c r="H71" s="74"/>
      <c r="I71" s="74"/>
      <c r="J71" s="74"/>
      <c r="K71" s="74"/>
      <c r="L71" s="74"/>
      <c r="M71" s="74"/>
      <c r="N71" s="74"/>
      <c r="O71" s="74"/>
      <c r="P71" s="74"/>
      <c r="Q71" s="74"/>
      <c r="R71" s="74"/>
      <c r="S71" s="74"/>
      <c r="T71" s="74"/>
      <c r="U71" s="74"/>
      <c r="V71" s="74"/>
      <c r="W71" s="74"/>
      <c r="X71" s="74"/>
      <c r="Y71" s="74"/>
    </row>
    <row r="72" spans="1:25">
      <c r="A72" s="59"/>
      <c r="B72" s="74" t="s">
        <v>354</v>
      </c>
      <c r="C72" s="74"/>
      <c r="D72" s="74"/>
      <c r="E72" s="74"/>
      <c r="F72" s="74"/>
      <c r="G72" s="74"/>
      <c r="H72" s="74"/>
      <c r="I72" s="74"/>
      <c r="J72" s="74"/>
      <c r="K72" s="74"/>
      <c r="L72" s="74"/>
      <c r="M72" s="74"/>
      <c r="N72" s="74"/>
      <c r="O72" s="74"/>
      <c r="P72" s="74"/>
      <c r="Q72" s="74"/>
      <c r="R72" s="74"/>
      <c r="S72" s="74"/>
      <c r="T72" s="74"/>
      <c r="U72" s="74"/>
      <c r="V72" s="74"/>
      <c r="W72" s="74"/>
      <c r="X72" s="74"/>
      <c r="Y72" s="74"/>
    </row>
    <row r="73" spans="1:25">
      <c r="A73" s="59"/>
      <c r="B73" s="62"/>
      <c r="C73" s="62"/>
      <c r="D73" s="62"/>
      <c r="E73" s="62"/>
      <c r="F73" s="62"/>
      <c r="G73" s="62"/>
      <c r="H73" s="62"/>
      <c r="I73" s="62"/>
      <c r="J73" s="62"/>
      <c r="K73" s="62"/>
      <c r="L73" s="62"/>
      <c r="M73" s="62"/>
      <c r="N73" s="62"/>
      <c r="O73" s="62"/>
      <c r="P73" s="62"/>
      <c r="Q73" s="62"/>
      <c r="R73" s="62"/>
      <c r="S73" s="62"/>
      <c r="T73" s="62"/>
      <c r="U73" s="62"/>
      <c r="V73" s="62"/>
      <c r="W73" s="62"/>
      <c r="X73" s="62"/>
      <c r="Y73" s="62"/>
    </row>
    <row r="74" spans="1:25">
      <c r="A74" s="59"/>
      <c r="B74" s="23"/>
      <c r="C74" s="23"/>
      <c r="D74" s="23"/>
      <c r="E74" s="23"/>
      <c r="F74" s="23"/>
      <c r="G74" s="23"/>
      <c r="H74" s="23"/>
      <c r="I74" s="23"/>
      <c r="J74" s="23"/>
      <c r="K74" s="23"/>
      <c r="L74" s="23"/>
      <c r="M74" s="23"/>
      <c r="N74" s="23"/>
      <c r="O74" s="23"/>
      <c r="P74" s="23"/>
      <c r="Q74" s="23"/>
      <c r="R74" s="23"/>
      <c r="S74" s="23"/>
      <c r="T74" s="23"/>
      <c r="U74" s="23"/>
      <c r="V74" s="23"/>
      <c r="W74" s="23"/>
      <c r="X74" s="23"/>
      <c r="Y74" s="23"/>
    </row>
    <row r="75" spans="1:25">
      <c r="A75" s="59"/>
      <c r="B75" s="15"/>
      <c r="C75" s="15"/>
      <c r="D75" s="15"/>
      <c r="E75" s="15"/>
      <c r="F75" s="15"/>
      <c r="G75" s="15"/>
      <c r="H75" s="15"/>
      <c r="I75" s="15"/>
      <c r="J75" s="15"/>
      <c r="K75" s="15"/>
      <c r="L75" s="15"/>
      <c r="M75" s="15"/>
      <c r="N75" s="15"/>
      <c r="O75" s="15"/>
      <c r="P75" s="15"/>
      <c r="Q75" s="15"/>
      <c r="R75" s="15"/>
      <c r="S75" s="15"/>
      <c r="T75" s="15"/>
      <c r="U75" s="15"/>
      <c r="V75" s="15"/>
      <c r="W75" s="15"/>
      <c r="X75" s="15"/>
      <c r="Y75" s="15"/>
    </row>
    <row r="76" spans="1:25" ht="15.75" thickBot="1">
      <c r="A76" s="59"/>
      <c r="B76" s="16"/>
      <c r="C76" s="26" t="s">
        <v>355</v>
      </c>
      <c r="D76" s="26"/>
      <c r="E76" s="26"/>
      <c r="F76" s="26"/>
      <c r="G76" s="26"/>
      <c r="H76" s="26"/>
      <c r="I76" s="26"/>
      <c r="J76" s="26"/>
      <c r="K76" s="26"/>
      <c r="L76" s="26"/>
      <c r="M76" s="26"/>
      <c r="N76" s="26"/>
      <c r="O76" s="26"/>
      <c r="P76" s="26"/>
      <c r="Q76" s="26"/>
      <c r="R76" s="14"/>
      <c r="S76" s="24"/>
      <c r="T76" s="24"/>
      <c r="U76" s="24"/>
      <c r="V76" s="14"/>
      <c r="W76" s="24"/>
      <c r="X76" s="24"/>
      <c r="Y76" s="24"/>
    </row>
    <row r="77" spans="1:25">
      <c r="A77" s="59"/>
      <c r="B77" s="27"/>
      <c r="C77" s="95" t="s">
        <v>356</v>
      </c>
      <c r="D77" s="95"/>
      <c r="E77" s="95"/>
      <c r="F77" s="33"/>
      <c r="G77" s="95" t="s">
        <v>264</v>
      </c>
      <c r="H77" s="95"/>
      <c r="I77" s="95"/>
      <c r="J77" s="33"/>
      <c r="K77" s="95" t="s">
        <v>358</v>
      </c>
      <c r="L77" s="95"/>
      <c r="M77" s="95"/>
      <c r="N77" s="33"/>
      <c r="O77" s="95" t="s">
        <v>360</v>
      </c>
      <c r="P77" s="95"/>
      <c r="Q77" s="95"/>
      <c r="R77" s="27"/>
      <c r="S77" s="25" t="s">
        <v>361</v>
      </c>
      <c r="T77" s="25"/>
      <c r="U77" s="25"/>
      <c r="V77" s="27"/>
      <c r="W77" s="25" t="s">
        <v>363</v>
      </c>
      <c r="X77" s="25"/>
      <c r="Y77" s="25"/>
    </row>
    <row r="78" spans="1:25" ht="15.75" thickBot="1">
      <c r="A78" s="59"/>
      <c r="B78" s="27"/>
      <c r="C78" s="26" t="s">
        <v>357</v>
      </c>
      <c r="D78" s="26"/>
      <c r="E78" s="26"/>
      <c r="F78" s="27"/>
      <c r="G78" s="26" t="s">
        <v>357</v>
      </c>
      <c r="H78" s="26"/>
      <c r="I78" s="26"/>
      <c r="J78" s="27"/>
      <c r="K78" s="26" t="s">
        <v>359</v>
      </c>
      <c r="L78" s="26"/>
      <c r="M78" s="26"/>
      <c r="N78" s="27"/>
      <c r="O78" s="26" t="s">
        <v>359</v>
      </c>
      <c r="P78" s="26"/>
      <c r="Q78" s="26"/>
      <c r="R78" s="27"/>
      <c r="S78" s="26" t="s">
        <v>362</v>
      </c>
      <c r="T78" s="26"/>
      <c r="U78" s="26"/>
      <c r="V78" s="27"/>
      <c r="W78" s="26" t="s">
        <v>364</v>
      </c>
      <c r="X78" s="26"/>
      <c r="Y78" s="26"/>
    </row>
    <row r="79" spans="1:25">
      <c r="A79" s="59"/>
      <c r="B79" s="94" t="s">
        <v>25</v>
      </c>
      <c r="C79" s="66"/>
      <c r="D79" s="66"/>
      <c r="E79" s="66"/>
      <c r="F79" s="21"/>
      <c r="G79" s="66"/>
      <c r="H79" s="66"/>
      <c r="I79" s="66"/>
      <c r="J79" s="21"/>
      <c r="K79" s="66"/>
      <c r="L79" s="66"/>
      <c r="M79" s="66"/>
      <c r="N79" s="21"/>
      <c r="O79" s="66"/>
      <c r="P79" s="66"/>
      <c r="Q79" s="66"/>
      <c r="R79" s="21"/>
      <c r="S79" s="66"/>
      <c r="T79" s="66"/>
      <c r="U79" s="66"/>
      <c r="V79" s="21"/>
      <c r="W79" s="66"/>
      <c r="X79" s="66"/>
      <c r="Y79" s="66"/>
    </row>
    <row r="80" spans="1:25">
      <c r="A80" s="59"/>
      <c r="B80" s="41" t="s">
        <v>26</v>
      </c>
      <c r="C80" s="29" t="s">
        <v>172</v>
      </c>
      <c r="D80" s="37" t="s">
        <v>187</v>
      </c>
      <c r="E80" s="27"/>
      <c r="F80" s="27"/>
      <c r="G80" s="29" t="s">
        <v>172</v>
      </c>
      <c r="H80" s="31">
        <v>26659</v>
      </c>
      <c r="I80" s="27"/>
      <c r="J80" s="27"/>
      <c r="K80" s="29" t="s">
        <v>172</v>
      </c>
      <c r="L80" s="37">
        <v>380</v>
      </c>
      <c r="M80" s="27"/>
      <c r="N80" s="27"/>
      <c r="O80" s="29" t="s">
        <v>172</v>
      </c>
      <c r="P80" s="31">
        <v>2411</v>
      </c>
      <c r="Q80" s="27"/>
      <c r="R80" s="27"/>
      <c r="S80" s="29" t="s">
        <v>172</v>
      </c>
      <c r="T80" s="37" t="s">
        <v>187</v>
      </c>
      <c r="U80" s="27"/>
      <c r="V80" s="27"/>
      <c r="W80" s="29" t="s">
        <v>172</v>
      </c>
      <c r="X80" s="31">
        <v>29450</v>
      </c>
      <c r="Y80" s="27"/>
    </row>
    <row r="81" spans="1:25">
      <c r="A81" s="59"/>
      <c r="B81" s="41"/>
      <c r="C81" s="29"/>
      <c r="D81" s="37"/>
      <c r="E81" s="27"/>
      <c r="F81" s="27"/>
      <c r="G81" s="29"/>
      <c r="H81" s="31"/>
      <c r="I81" s="27"/>
      <c r="J81" s="27"/>
      <c r="K81" s="29"/>
      <c r="L81" s="37"/>
      <c r="M81" s="27"/>
      <c r="N81" s="27"/>
      <c r="O81" s="29"/>
      <c r="P81" s="31"/>
      <c r="Q81" s="27"/>
      <c r="R81" s="27"/>
      <c r="S81" s="29"/>
      <c r="T81" s="37"/>
      <c r="U81" s="27"/>
      <c r="V81" s="27"/>
      <c r="W81" s="29"/>
      <c r="X81" s="31"/>
      <c r="Y81" s="27"/>
    </row>
    <row r="82" spans="1:25">
      <c r="A82" s="59"/>
      <c r="B82" s="79" t="s">
        <v>27</v>
      </c>
      <c r="C82" s="38" t="s">
        <v>187</v>
      </c>
      <c r="D82" s="38"/>
      <c r="E82" s="36"/>
      <c r="F82" s="36"/>
      <c r="G82" s="38">
        <v>504</v>
      </c>
      <c r="H82" s="38"/>
      <c r="I82" s="36"/>
      <c r="J82" s="36"/>
      <c r="K82" s="38" t="s">
        <v>187</v>
      </c>
      <c r="L82" s="38"/>
      <c r="M82" s="36"/>
      <c r="N82" s="36"/>
      <c r="O82" s="38" t="s">
        <v>187</v>
      </c>
      <c r="P82" s="38"/>
      <c r="Q82" s="36"/>
      <c r="R82" s="36"/>
      <c r="S82" s="38" t="s">
        <v>187</v>
      </c>
      <c r="T82" s="38"/>
      <c r="U82" s="36"/>
      <c r="V82" s="36"/>
      <c r="W82" s="38">
        <v>504</v>
      </c>
      <c r="X82" s="38"/>
      <c r="Y82" s="36"/>
    </row>
    <row r="83" spans="1:25">
      <c r="A83" s="59"/>
      <c r="B83" s="79"/>
      <c r="C83" s="38"/>
      <c r="D83" s="38"/>
      <c r="E83" s="36"/>
      <c r="F83" s="36"/>
      <c r="G83" s="38"/>
      <c r="H83" s="38"/>
      <c r="I83" s="36"/>
      <c r="J83" s="36"/>
      <c r="K83" s="38"/>
      <c r="L83" s="38"/>
      <c r="M83" s="36"/>
      <c r="N83" s="36"/>
      <c r="O83" s="38"/>
      <c r="P83" s="38"/>
      <c r="Q83" s="36"/>
      <c r="R83" s="36"/>
      <c r="S83" s="38"/>
      <c r="T83" s="38"/>
      <c r="U83" s="36"/>
      <c r="V83" s="36"/>
      <c r="W83" s="38"/>
      <c r="X83" s="38"/>
      <c r="Y83" s="36"/>
    </row>
    <row r="84" spans="1:25">
      <c r="A84" s="59"/>
      <c r="B84" s="41" t="s">
        <v>28</v>
      </c>
      <c r="C84" s="37" t="s">
        <v>187</v>
      </c>
      <c r="D84" s="37"/>
      <c r="E84" s="27"/>
      <c r="F84" s="27"/>
      <c r="G84" s="31">
        <v>16715</v>
      </c>
      <c r="H84" s="31"/>
      <c r="I84" s="27"/>
      <c r="J84" s="27"/>
      <c r="K84" s="37">
        <v>815</v>
      </c>
      <c r="L84" s="37"/>
      <c r="M84" s="27"/>
      <c r="N84" s="27"/>
      <c r="O84" s="31">
        <v>3881</v>
      </c>
      <c r="P84" s="31"/>
      <c r="Q84" s="27"/>
      <c r="R84" s="27"/>
      <c r="S84" s="37" t="s">
        <v>187</v>
      </c>
      <c r="T84" s="37"/>
      <c r="U84" s="27"/>
      <c r="V84" s="27"/>
      <c r="W84" s="31">
        <v>21411</v>
      </c>
      <c r="X84" s="31"/>
      <c r="Y84" s="27"/>
    </row>
    <row r="85" spans="1:25">
      <c r="A85" s="59"/>
      <c r="B85" s="41"/>
      <c r="C85" s="37"/>
      <c r="D85" s="37"/>
      <c r="E85" s="27"/>
      <c r="F85" s="27"/>
      <c r="G85" s="31"/>
      <c r="H85" s="31"/>
      <c r="I85" s="27"/>
      <c r="J85" s="27"/>
      <c r="K85" s="37"/>
      <c r="L85" s="37"/>
      <c r="M85" s="27"/>
      <c r="N85" s="27"/>
      <c r="O85" s="31"/>
      <c r="P85" s="31"/>
      <c r="Q85" s="27"/>
      <c r="R85" s="27"/>
      <c r="S85" s="37"/>
      <c r="T85" s="37"/>
      <c r="U85" s="27"/>
      <c r="V85" s="27"/>
      <c r="W85" s="31"/>
      <c r="X85" s="31"/>
      <c r="Y85" s="27"/>
    </row>
    <row r="86" spans="1:25">
      <c r="A86" s="59"/>
      <c r="B86" s="79" t="s">
        <v>29</v>
      </c>
      <c r="C86" s="38" t="s">
        <v>187</v>
      </c>
      <c r="D86" s="38"/>
      <c r="E86" s="36"/>
      <c r="F86" s="36"/>
      <c r="G86" s="35">
        <v>2347</v>
      </c>
      <c r="H86" s="35"/>
      <c r="I86" s="36"/>
      <c r="J86" s="36"/>
      <c r="K86" s="35">
        <v>4846</v>
      </c>
      <c r="L86" s="35"/>
      <c r="M86" s="36"/>
      <c r="N86" s="36"/>
      <c r="O86" s="38" t="s">
        <v>187</v>
      </c>
      <c r="P86" s="38"/>
      <c r="Q86" s="36"/>
      <c r="R86" s="36"/>
      <c r="S86" s="38" t="s">
        <v>187</v>
      </c>
      <c r="T86" s="38"/>
      <c r="U86" s="36"/>
      <c r="V86" s="36"/>
      <c r="W86" s="35">
        <v>7193</v>
      </c>
      <c r="X86" s="35"/>
      <c r="Y86" s="36"/>
    </row>
    <row r="87" spans="1:25">
      <c r="A87" s="59"/>
      <c r="B87" s="79"/>
      <c r="C87" s="38"/>
      <c r="D87" s="38"/>
      <c r="E87" s="36"/>
      <c r="F87" s="36"/>
      <c r="G87" s="35"/>
      <c r="H87" s="35"/>
      <c r="I87" s="36"/>
      <c r="J87" s="36"/>
      <c r="K87" s="35"/>
      <c r="L87" s="35"/>
      <c r="M87" s="36"/>
      <c r="N87" s="36"/>
      <c r="O87" s="38"/>
      <c r="P87" s="38"/>
      <c r="Q87" s="36"/>
      <c r="R87" s="36"/>
      <c r="S87" s="38"/>
      <c r="T87" s="38"/>
      <c r="U87" s="36"/>
      <c r="V87" s="36"/>
      <c r="W87" s="35"/>
      <c r="X87" s="35"/>
      <c r="Y87" s="36"/>
    </row>
    <row r="88" spans="1:25">
      <c r="A88" s="59"/>
      <c r="B88" s="41" t="s">
        <v>30</v>
      </c>
      <c r="C88" s="37" t="s">
        <v>187</v>
      </c>
      <c r="D88" s="37"/>
      <c r="E88" s="27"/>
      <c r="F88" s="27"/>
      <c r="G88" s="31">
        <v>824361</v>
      </c>
      <c r="H88" s="31"/>
      <c r="I88" s="27"/>
      <c r="J88" s="27"/>
      <c r="K88" s="31">
        <v>566354</v>
      </c>
      <c r="L88" s="31"/>
      <c r="M88" s="27"/>
      <c r="N88" s="27"/>
      <c r="O88" s="31">
        <v>87090</v>
      </c>
      <c r="P88" s="31"/>
      <c r="Q88" s="27"/>
      <c r="R88" s="27"/>
      <c r="S88" s="37" t="s">
        <v>187</v>
      </c>
      <c r="T88" s="37"/>
      <c r="U88" s="27"/>
      <c r="V88" s="27"/>
      <c r="W88" s="31">
        <v>1477805</v>
      </c>
      <c r="X88" s="31"/>
      <c r="Y88" s="27"/>
    </row>
    <row r="89" spans="1:25">
      <c r="A89" s="59"/>
      <c r="B89" s="41"/>
      <c r="C89" s="37"/>
      <c r="D89" s="37"/>
      <c r="E89" s="27"/>
      <c r="F89" s="27"/>
      <c r="G89" s="31"/>
      <c r="H89" s="31"/>
      <c r="I89" s="27"/>
      <c r="J89" s="27"/>
      <c r="K89" s="31"/>
      <c r="L89" s="31"/>
      <c r="M89" s="27"/>
      <c r="N89" s="27"/>
      <c r="O89" s="31"/>
      <c r="P89" s="31"/>
      <c r="Q89" s="27"/>
      <c r="R89" s="27"/>
      <c r="S89" s="37"/>
      <c r="T89" s="37"/>
      <c r="U89" s="27"/>
      <c r="V89" s="27"/>
      <c r="W89" s="31"/>
      <c r="X89" s="31"/>
      <c r="Y89" s="27"/>
    </row>
    <row r="90" spans="1:25">
      <c r="A90" s="59"/>
      <c r="B90" s="79" t="s">
        <v>31</v>
      </c>
      <c r="C90" s="38" t="s">
        <v>187</v>
      </c>
      <c r="D90" s="38"/>
      <c r="E90" s="36"/>
      <c r="F90" s="36"/>
      <c r="G90" s="35">
        <v>15773</v>
      </c>
      <c r="H90" s="35"/>
      <c r="I90" s="36"/>
      <c r="J90" s="36"/>
      <c r="K90" s="38" t="s">
        <v>187</v>
      </c>
      <c r="L90" s="38"/>
      <c r="M90" s="36"/>
      <c r="N90" s="36"/>
      <c r="O90" s="38" t="s">
        <v>187</v>
      </c>
      <c r="P90" s="38"/>
      <c r="Q90" s="36"/>
      <c r="R90" s="36"/>
      <c r="S90" s="38" t="s">
        <v>187</v>
      </c>
      <c r="T90" s="38"/>
      <c r="U90" s="36"/>
      <c r="V90" s="36"/>
      <c r="W90" s="35">
        <v>15773</v>
      </c>
      <c r="X90" s="35"/>
      <c r="Y90" s="36"/>
    </row>
    <row r="91" spans="1:25">
      <c r="A91" s="59"/>
      <c r="B91" s="79"/>
      <c r="C91" s="38"/>
      <c r="D91" s="38"/>
      <c r="E91" s="36"/>
      <c r="F91" s="36"/>
      <c r="G91" s="35"/>
      <c r="H91" s="35"/>
      <c r="I91" s="36"/>
      <c r="J91" s="36"/>
      <c r="K91" s="38"/>
      <c r="L91" s="38"/>
      <c r="M91" s="36"/>
      <c r="N91" s="36"/>
      <c r="O91" s="38"/>
      <c r="P91" s="38"/>
      <c r="Q91" s="36"/>
      <c r="R91" s="36"/>
      <c r="S91" s="38"/>
      <c r="T91" s="38"/>
      <c r="U91" s="36"/>
      <c r="V91" s="36"/>
      <c r="W91" s="35"/>
      <c r="X91" s="35"/>
      <c r="Y91" s="36"/>
    </row>
    <row r="92" spans="1:25">
      <c r="A92" s="59"/>
      <c r="B92" s="41" t="s">
        <v>32</v>
      </c>
      <c r="C92" s="37" t="s">
        <v>187</v>
      </c>
      <c r="D92" s="37"/>
      <c r="E92" s="27"/>
      <c r="F92" s="27"/>
      <c r="G92" s="31">
        <v>14209</v>
      </c>
      <c r="H92" s="31"/>
      <c r="I92" s="27"/>
      <c r="J92" s="27"/>
      <c r="K92" s="31">
        <v>46678</v>
      </c>
      <c r="L92" s="31"/>
      <c r="M92" s="27"/>
      <c r="N92" s="27"/>
      <c r="O92" s="37" t="s">
        <v>187</v>
      </c>
      <c r="P92" s="37"/>
      <c r="Q92" s="27"/>
      <c r="R92" s="27"/>
      <c r="S92" s="37" t="s">
        <v>187</v>
      </c>
      <c r="T92" s="37"/>
      <c r="U92" s="27"/>
      <c r="V92" s="27"/>
      <c r="W92" s="31">
        <v>60887</v>
      </c>
      <c r="X92" s="31"/>
      <c r="Y92" s="27"/>
    </row>
    <row r="93" spans="1:25">
      <c r="A93" s="59"/>
      <c r="B93" s="41"/>
      <c r="C93" s="37"/>
      <c r="D93" s="37"/>
      <c r="E93" s="27"/>
      <c r="F93" s="27"/>
      <c r="G93" s="31"/>
      <c r="H93" s="31"/>
      <c r="I93" s="27"/>
      <c r="J93" s="27"/>
      <c r="K93" s="31"/>
      <c r="L93" s="31"/>
      <c r="M93" s="27"/>
      <c r="N93" s="27"/>
      <c r="O93" s="37"/>
      <c r="P93" s="37"/>
      <c r="Q93" s="27"/>
      <c r="R93" s="27"/>
      <c r="S93" s="37"/>
      <c r="T93" s="37"/>
      <c r="U93" s="27"/>
      <c r="V93" s="27"/>
      <c r="W93" s="31"/>
      <c r="X93" s="31"/>
      <c r="Y93" s="27"/>
    </row>
    <row r="94" spans="1:25">
      <c r="A94" s="59"/>
      <c r="B94" s="79" t="s">
        <v>365</v>
      </c>
      <c r="C94" s="38" t="s">
        <v>187</v>
      </c>
      <c r="D94" s="38"/>
      <c r="E94" s="36"/>
      <c r="F94" s="36"/>
      <c r="G94" s="38">
        <v>754</v>
      </c>
      <c r="H94" s="38"/>
      <c r="I94" s="36"/>
      <c r="J94" s="36"/>
      <c r="K94" s="35">
        <v>6700</v>
      </c>
      <c r="L94" s="35"/>
      <c r="M94" s="36"/>
      <c r="N94" s="36"/>
      <c r="O94" s="38" t="s">
        <v>187</v>
      </c>
      <c r="P94" s="38"/>
      <c r="Q94" s="36"/>
      <c r="R94" s="36"/>
      <c r="S94" s="38" t="s">
        <v>187</v>
      </c>
      <c r="T94" s="38"/>
      <c r="U94" s="36"/>
      <c r="V94" s="36"/>
      <c r="W94" s="35">
        <v>7454</v>
      </c>
      <c r="X94" s="35"/>
      <c r="Y94" s="36"/>
    </row>
    <row r="95" spans="1:25">
      <c r="A95" s="59"/>
      <c r="B95" s="79"/>
      <c r="C95" s="38"/>
      <c r="D95" s="38"/>
      <c r="E95" s="36"/>
      <c r="F95" s="36"/>
      <c r="G95" s="38"/>
      <c r="H95" s="38"/>
      <c r="I95" s="36"/>
      <c r="J95" s="36"/>
      <c r="K95" s="35"/>
      <c r="L95" s="35"/>
      <c r="M95" s="36"/>
      <c r="N95" s="36"/>
      <c r="O95" s="38"/>
      <c r="P95" s="38"/>
      <c r="Q95" s="36"/>
      <c r="R95" s="36"/>
      <c r="S95" s="38"/>
      <c r="T95" s="38"/>
      <c r="U95" s="36"/>
      <c r="V95" s="36"/>
      <c r="W95" s="35"/>
      <c r="X95" s="35"/>
      <c r="Y95" s="36"/>
    </row>
    <row r="96" spans="1:25">
      <c r="A96" s="59"/>
      <c r="B96" s="41" t="s">
        <v>366</v>
      </c>
      <c r="C96" s="37" t="s">
        <v>187</v>
      </c>
      <c r="D96" s="37"/>
      <c r="E96" s="27"/>
      <c r="F96" s="27"/>
      <c r="G96" s="31">
        <v>88361</v>
      </c>
      <c r="H96" s="31"/>
      <c r="I96" s="27"/>
      <c r="J96" s="27"/>
      <c r="K96" s="37" t="s">
        <v>187</v>
      </c>
      <c r="L96" s="37"/>
      <c r="M96" s="27"/>
      <c r="N96" s="27"/>
      <c r="O96" s="37" t="s">
        <v>187</v>
      </c>
      <c r="P96" s="37"/>
      <c r="Q96" s="27"/>
      <c r="R96" s="27"/>
      <c r="S96" s="37" t="s">
        <v>187</v>
      </c>
      <c r="T96" s="37"/>
      <c r="U96" s="27"/>
      <c r="V96" s="27"/>
      <c r="W96" s="31">
        <v>88361</v>
      </c>
      <c r="X96" s="31"/>
      <c r="Y96" s="27"/>
    </row>
    <row r="97" spans="1:25">
      <c r="A97" s="59"/>
      <c r="B97" s="41"/>
      <c r="C97" s="37"/>
      <c r="D97" s="37"/>
      <c r="E97" s="27"/>
      <c r="F97" s="27"/>
      <c r="G97" s="31"/>
      <c r="H97" s="31"/>
      <c r="I97" s="27"/>
      <c r="J97" s="27"/>
      <c r="K97" s="37"/>
      <c r="L97" s="37"/>
      <c r="M97" s="27"/>
      <c r="N97" s="27"/>
      <c r="O97" s="37"/>
      <c r="P97" s="37"/>
      <c r="Q97" s="27"/>
      <c r="R97" s="27"/>
      <c r="S97" s="37"/>
      <c r="T97" s="37"/>
      <c r="U97" s="27"/>
      <c r="V97" s="27"/>
      <c r="W97" s="31"/>
      <c r="X97" s="31"/>
      <c r="Y97" s="27"/>
    </row>
    <row r="98" spans="1:25">
      <c r="A98" s="59"/>
      <c r="B98" s="79" t="s">
        <v>35</v>
      </c>
      <c r="C98" s="38" t="s">
        <v>187</v>
      </c>
      <c r="D98" s="38"/>
      <c r="E98" s="36"/>
      <c r="F98" s="36"/>
      <c r="G98" s="35">
        <v>17097</v>
      </c>
      <c r="H98" s="35"/>
      <c r="I98" s="36"/>
      <c r="J98" s="36"/>
      <c r="K98" s="35">
        <v>2172</v>
      </c>
      <c r="L98" s="35"/>
      <c r="M98" s="36"/>
      <c r="N98" s="36"/>
      <c r="O98" s="38">
        <v>326</v>
      </c>
      <c r="P98" s="38"/>
      <c r="Q98" s="36"/>
      <c r="R98" s="36"/>
      <c r="S98" s="38" t="s">
        <v>187</v>
      </c>
      <c r="T98" s="38"/>
      <c r="U98" s="36"/>
      <c r="V98" s="36"/>
      <c r="W98" s="35">
        <v>19595</v>
      </c>
      <c r="X98" s="35"/>
      <c r="Y98" s="36"/>
    </row>
    <row r="99" spans="1:25">
      <c r="A99" s="59"/>
      <c r="B99" s="79"/>
      <c r="C99" s="38"/>
      <c r="D99" s="38"/>
      <c r="E99" s="36"/>
      <c r="F99" s="36"/>
      <c r="G99" s="35"/>
      <c r="H99" s="35"/>
      <c r="I99" s="36"/>
      <c r="J99" s="36"/>
      <c r="K99" s="35"/>
      <c r="L99" s="35"/>
      <c r="M99" s="36"/>
      <c r="N99" s="36"/>
      <c r="O99" s="38"/>
      <c r="P99" s="38"/>
      <c r="Q99" s="36"/>
      <c r="R99" s="36"/>
      <c r="S99" s="38"/>
      <c r="T99" s="38"/>
      <c r="U99" s="36"/>
      <c r="V99" s="36"/>
      <c r="W99" s="35"/>
      <c r="X99" s="35"/>
      <c r="Y99" s="36"/>
    </row>
    <row r="100" spans="1:25">
      <c r="A100" s="59"/>
      <c r="B100" s="41" t="s">
        <v>367</v>
      </c>
      <c r="C100" s="31">
        <v>576422</v>
      </c>
      <c r="D100" s="31"/>
      <c r="E100" s="27"/>
      <c r="F100" s="27"/>
      <c r="G100" s="37" t="s">
        <v>368</v>
      </c>
      <c r="H100" s="37"/>
      <c r="I100" s="29" t="s">
        <v>176</v>
      </c>
      <c r="J100" s="27"/>
      <c r="K100" s="37" t="s">
        <v>369</v>
      </c>
      <c r="L100" s="37"/>
      <c r="M100" s="29" t="s">
        <v>176</v>
      </c>
      <c r="N100" s="27"/>
      <c r="O100" s="37" t="s">
        <v>187</v>
      </c>
      <c r="P100" s="37"/>
      <c r="Q100" s="27"/>
      <c r="R100" s="27"/>
      <c r="S100" s="31">
        <v>47432</v>
      </c>
      <c r="T100" s="31"/>
      <c r="U100" s="27"/>
      <c r="V100" s="27"/>
      <c r="W100" s="37" t="s">
        <v>187</v>
      </c>
      <c r="X100" s="37"/>
      <c r="Y100" s="27"/>
    </row>
    <row r="101" spans="1:25">
      <c r="A101" s="59"/>
      <c r="B101" s="41"/>
      <c r="C101" s="31"/>
      <c r="D101" s="31"/>
      <c r="E101" s="27"/>
      <c r="F101" s="27"/>
      <c r="G101" s="37"/>
      <c r="H101" s="37"/>
      <c r="I101" s="29"/>
      <c r="J101" s="27"/>
      <c r="K101" s="37"/>
      <c r="L101" s="37"/>
      <c r="M101" s="29"/>
      <c r="N101" s="27"/>
      <c r="O101" s="37"/>
      <c r="P101" s="37"/>
      <c r="Q101" s="27"/>
      <c r="R101" s="27"/>
      <c r="S101" s="31"/>
      <c r="T101" s="31"/>
      <c r="U101" s="27"/>
      <c r="V101" s="27"/>
      <c r="W101" s="37"/>
      <c r="X101" s="37"/>
      <c r="Y101" s="27"/>
    </row>
    <row r="102" spans="1:25">
      <c r="A102" s="59"/>
      <c r="B102" s="79" t="s">
        <v>370</v>
      </c>
      <c r="C102" s="38" t="s">
        <v>187</v>
      </c>
      <c r="D102" s="38"/>
      <c r="E102" s="36"/>
      <c r="F102" s="36"/>
      <c r="G102" s="38" t="s">
        <v>187</v>
      </c>
      <c r="H102" s="38"/>
      <c r="I102" s="36"/>
      <c r="J102" s="36"/>
      <c r="K102" s="35">
        <v>233674</v>
      </c>
      <c r="L102" s="35"/>
      <c r="M102" s="36"/>
      <c r="N102" s="36"/>
      <c r="O102" s="38" t="s">
        <v>187</v>
      </c>
      <c r="P102" s="38"/>
      <c r="Q102" s="36"/>
      <c r="R102" s="36"/>
      <c r="S102" s="38" t="s">
        <v>371</v>
      </c>
      <c r="T102" s="38"/>
      <c r="U102" s="49" t="s">
        <v>176</v>
      </c>
      <c r="V102" s="36"/>
      <c r="W102" s="38" t="s">
        <v>187</v>
      </c>
      <c r="X102" s="38"/>
      <c r="Y102" s="36"/>
    </row>
    <row r="103" spans="1:25" ht="15.75" thickBot="1">
      <c r="A103" s="59"/>
      <c r="B103" s="79"/>
      <c r="C103" s="39"/>
      <c r="D103" s="39"/>
      <c r="E103" s="40"/>
      <c r="F103" s="36"/>
      <c r="G103" s="39"/>
      <c r="H103" s="39"/>
      <c r="I103" s="40"/>
      <c r="J103" s="36"/>
      <c r="K103" s="46"/>
      <c r="L103" s="46"/>
      <c r="M103" s="40"/>
      <c r="N103" s="36"/>
      <c r="O103" s="39"/>
      <c r="P103" s="39"/>
      <c r="Q103" s="40"/>
      <c r="R103" s="36"/>
      <c r="S103" s="39"/>
      <c r="T103" s="39"/>
      <c r="U103" s="96"/>
      <c r="V103" s="36"/>
      <c r="W103" s="39"/>
      <c r="X103" s="39"/>
      <c r="Y103" s="40"/>
    </row>
    <row r="104" spans="1:25">
      <c r="A104" s="59"/>
      <c r="B104" s="97" t="s">
        <v>36</v>
      </c>
      <c r="C104" s="30" t="s">
        <v>172</v>
      </c>
      <c r="D104" s="32">
        <v>576422</v>
      </c>
      <c r="E104" s="33"/>
      <c r="F104" s="27"/>
      <c r="G104" s="30" t="s">
        <v>172</v>
      </c>
      <c r="H104" s="32">
        <v>968971</v>
      </c>
      <c r="I104" s="33"/>
      <c r="J104" s="27"/>
      <c r="K104" s="30" t="s">
        <v>172</v>
      </c>
      <c r="L104" s="32">
        <v>275574</v>
      </c>
      <c r="M104" s="33"/>
      <c r="N104" s="27"/>
      <c r="O104" s="30" t="s">
        <v>172</v>
      </c>
      <c r="P104" s="32">
        <v>93708</v>
      </c>
      <c r="Q104" s="33"/>
      <c r="R104" s="27"/>
      <c r="S104" s="30" t="s">
        <v>172</v>
      </c>
      <c r="T104" s="47" t="s">
        <v>372</v>
      </c>
      <c r="U104" s="30" t="s">
        <v>176</v>
      </c>
      <c r="V104" s="27"/>
      <c r="W104" s="30" t="s">
        <v>172</v>
      </c>
      <c r="X104" s="32">
        <v>1728433</v>
      </c>
      <c r="Y104" s="33"/>
    </row>
    <row r="105" spans="1:25" ht="15.75" thickBot="1">
      <c r="A105" s="59"/>
      <c r="B105" s="97"/>
      <c r="C105" s="42"/>
      <c r="D105" s="43"/>
      <c r="E105" s="44"/>
      <c r="F105" s="27"/>
      <c r="G105" s="42"/>
      <c r="H105" s="43"/>
      <c r="I105" s="44"/>
      <c r="J105" s="27"/>
      <c r="K105" s="42"/>
      <c r="L105" s="43"/>
      <c r="M105" s="44"/>
      <c r="N105" s="27"/>
      <c r="O105" s="42"/>
      <c r="P105" s="43"/>
      <c r="Q105" s="44"/>
      <c r="R105" s="27"/>
      <c r="S105" s="42"/>
      <c r="T105" s="48"/>
      <c r="U105" s="42"/>
      <c r="V105" s="27"/>
      <c r="W105" s="42"/>
      <c r="X105" s="43"/>
      <c r="Y105" s="44"/>
    </row>
    <row r="106" spans="1:25" ht="15.75" thickTop="1">
      <c r="A106" s="59"/>
      <c r="B106" s="94" t="s">
        <v>37</v>
      </c>
      <c r="C106" s="54"/>
      <c r="D106" s="54"/>
      <c r="E106" s="54"/>
      <c r="F106" s="21"/>
      <c r="G106" s="54"/>
      <c r="H106" s="54"/>
      <c r="I106" s="54"/>
      <c r="J106" s="21"/>
      <c r="K106" s="54"/>
      <c r="L106" s="54"/>
      <c r="M106" s="54"/>
      <c r="N106" s="21"/>
      <c r="O106" s="54"/>
      <c r="P106" s="54"/>
      <c r="Q106" s="54"/>
      <c r="R106" s="21"/>
      <c r="S106" s="54"/>
      <c r="T106" s="54"/>
      <c r="U106" s="54"/>
      <c r="V106" s="21"/>
      <c r="W106" s="54"/>
      <c r="X106" s="54"/>
      <c r="Y106" s="54"/>
    </row>
    <row r="107" spans="1:25">
      <c r="A107" s="59"/>
      <c r="B107" s="41" t="s">
        <v>38</v>
      </c>
      <c r="C107" s="29" t="s">
        <v>172</v>
      </c>
      <c r="D107" s="37" t="s">
        <v>187</v>
      </c>
      <c r="E107" s="27"/>
      <c r="F107" s="27"/>
      <c r="G107" s="29" t="s">
        <v>172</v>
      </c>
      <c r="H107" s="31">
        <v>35630</v>
      </c>
      <c r="I107" s="27"/>
      <c r="J107" s="27"/>
      <c r="K107" s="29" t="s">
        <v>172</v>
      </c>
      <c r="L107" s="31">
        <v>21221</v>
      </c>
      <c r="M107" s="27"/>
      <c r="N107" s="27"/>
      <c r="O107" s="29" t="s">
        <v>172</v>
      </c>
      <c r="P107" s="31">
        <v>2402</v>
      </c>
      <c r="Q107" s="27"/>
      <c r="R107" s="27"/>
      <c r="S107" s="29" t="s">
        <v>172</v>
      </c>
      <c r="T107" s="37" t="s">
        <v>187</v>
      </c>
      <c r="U107" s="27"/>
      <c r="V107" s="27"/>
      <c r="W107" s="29" t="s">
        <v>172</v>
      </c>
      <c r="X107" s="31">
        <v>59253</v>
      </c>
      <c r="Y107" s="27"/>
    </row>
    <row r="108" spans="1:25">
      <c r="A108" s="59"/>
      <c r="B108" s="41"/>
      <c r="C108" s="29"/>
      <c r="D108" s="37"/>
      <c r="E108" s="27"/>
      <c r="F108" s="27"/>
      <c r="G108" s="29"/>
      <c r="H108" s="31"/>
      <c r="I108" s="27"/>
      <c r="J108" s="27"/>
      <c r="K108" s="29"/>
      <c r="L108" s="31"/>
      <c r="M108" s="27"/>
      <c r="N108" s="27"/>
      <c r="O108" s="29"/>
      <c r="P108" s="31"/>
      <c r="Q108" s="27"/>
      <c r="R108" s="27"/>
      <c r="S108" s="29"/>
      <c r="T108" s="37"/>
      <c r="U108" s="27"/>
      <c r="V108" s="27"/>
      <c r="W108" s="29"/>
      <c r="X108" s="31"/>
      <c r="Y108" s="27"/>
    </row>
    <row r="109" spans="1:25">
      <c r="A109" s="59"/>
      <c r="B109" s="79" t="s">
        <v>39</v>
      </c>
      <c r="C109" s="38" t="s">
        <v>187</v>
      </c>
      <c r="D109" s="38"/>
      <c r="E109" s="36"/>
      <c r="F109" s="36"/>
      <c r="G109" s="35">
        <v>69730</v>
      </c>
      <c r="H109" s="35"/>
      <c r="I109" s="36"/>
      <c r="J109" s="36"/>
      <c r="K109" s="35">
        <v>4455</v>
      </c>
      <c r="L109" s="35"/>
      <c r="M109" s="36"/>
      <c r="N109" s="36"/>
      <c r="O109" s="38">
        <v>105</v>
      </c>
      <c r="P109" s="38"/>
      <c r="Q109" s="36"/>
      <c r="R109" s="36"/>
      <c r="S109" s="38" t="s">
        <v>187</v>
      </c>
      <c r="T109" s="38"/>
      <c r="U109" s="36"/>
      <c r="V109" s="36"/>
      <c r="W109" s="35">
        <v>74290</v>
      </c>
      <c r="X109" s="35"/>
      <c r="Y109" s="36"/>
    </row>
    <row r="110" spans="1:25">
      <c r="A110" s="59"/>
      <c r="B110" s="79"/>
      <c r="C110" s="38"/>
      <c r="D110" s="38"/>
      <c r="E110" s="36"/>
      <c r="F110" s="36"/>
      <c r="G110" s="35"/>
      <c r="H110" s="35"/>
      <c r="I110" s="36"/>
      <c r="J110" s="36"/>
      <c r="K110" s="35"/>
      <c r="L110" s="35"/>
      <c r="M110" s="36"/>
      <c r="N110" s="36"/>
      <c r="O110" s="38"/>
      <c r="P110" s="38"/>
      <c r="Q110" s="36"/>
      <c r="R110" s="36"/>
      <c r="S110" s="38"/>
      <c r="T110" s="38"/>
      <c r="U110" s="36"/>
      <c r="V110" s="36"/>
      <c r="W110" s="35"/>
      <c r="X110" s="35"/>
      <c r="Y110" s="36"/>
    </row>
    <row r="111" spans="1:25">
      <c r="A111" s="59"/>
      <c r="B111" s="41" t="s">
        <v>40</v>
      </c>
      <c r="C111" s="37" t="s">
        <v>187</v>
      </c>
      <c r="D111" s="37"/>
      <c r="E111" s="27"/>
      <c r="F111" s="27"/>
      <c r="G111" s="31">
        <v>58500</v>
      </c>
      <c r="H111" s="31"/>
      <c r="I111" s="27"/>
      <c r="J111" s="27"/>
      <c r="K111" s="37" t="s">
        <v>187</v>
      </c>
      <c r="L111" s="37"/>
      <c r="M111" s="27"/>
      <c r="N111" s="27"/>
      <c r="O111" s="31">
        <v>38421</v>
      </c>
      <c r="P111" s="31"/>
      <c r="Q111" s="27"/>
      <c r="R111" s="27"/>
      <c r="S111" s="37" t="s">
        <v>187</v>
      </c>
      <c r="T111" s="37"/>
      <c r="U111" s="27"/>
      <c r="V111" s="27"/>
      <c r="W111" s="31">
        <v>96921</v>
      </c>
      <c r="X111" s="31"/>
      <c r="Y111" s="27"/>
    </row>
    <row r="112" spans="1:25">
      <c r="A112" s="59"/>
      <c r="B112" s="41"/>
      <c r="C112" s="37"/>
      <c r="D112" s="37"/>
      <c r="E112" s="27"/>
      <c r="F112" s="27"/>
      <c r="G112" s="31"/>
      <c r="H112" s="31"/>
      <c r="I112" s="27"/>
      <c r="J112" s="27"/>
      <c r="K112" s="37"/>
      <c r="L112" s="37"/>
      <c r="M112" s="27"/>
      <c r="N112" s="27"/>
      <c r="O112" s="31"/>
      <c r="P112" s="31"/>
      <c r="Q112" s="27"/>
      <c r="R112" s="27"/>
      <c r="S112" s="37"/>
      <c r="T112" s="37"/>
      <c r="U112" s="27"/>
      <c r="V112" s="27"/>
      <c r="W112" s="31"/>
      <c r="X112" s="31"/>
      <c r="Y112" s="27"/>
    </row>
    <row r="113" spans="1:25">
      <c r="A113" s="59"/>
      <c r="B113" s="49" t="s">
        <v>288</v>
      </c>
      <c r="C113" s="38" t="s">
        <v>187</v>
      </c>
      <c r="D113" s="38"/>
      <c r="E113" s="36"/>
      <c r="F113" s="36"/>
      <c r="G113" s="35">
        <v>18957</v>
      </c>
      <c r="H113" s="35"/>
      <c r="I113" s="36"/>
      <c r="J113" s="36"/>
      <c r="K113" s="38" t="s">
        <v>187</v>
      </c>
      <c r="L113" s="38"/>
      <c r="M113" s="36"/>
      <c r="N113" s="36"/>
      <c r="O113" s="38" t="s">
        <v>187</v>
      </c>
      <c r="P113" s="38"/>
      <c r="Q113" s="36"/>
      <c r="R113" s="36"/>
      <c r="S113" s="38" t="s">
        <v>187</v>
      </c>
      <c r="T113" s="38"/>
      <c r="U113" s="36"/>
      <c r="V113" s="36"/>
      <c r="W113" s="35">
        <v>18957</v>
      </c>
      <c r="X113" s="35"/>
      <c r="Y113" s="36"/>
    </row>
    <row r="114" spans="1:25">
      <c r="A114" s="59"/>
      <c r="B114" s="49"/>
      <c r="C114" s="38"/>
      <c r="D114" s="38"/>
      <c r="E114" s="36"/>
      <c r="F114" s="36"/>
      <c r="G114" s="35"/>
      <c r="H114" s="35"/>
      <c r="I114" s="36"/>
      <c r="J114" s="36"/>
      <c r="K114" s="38"/>
      <c r="L114" s="38"/>
      <c r="M114" s="36"/>
      <c r="N114" s="36"/>
      <c r="O114" s="38"/>
      <c r="P114" s="38"/>
      <c r="Q114" s="36"/>
      <c r="R114" s="36"/>
      <c r="S114" s="38"/>
      <c r="T114" s="38"/>
      <c r="U114" s="36"/>
      <c r="V114" s="36"/>
      <c r="W114" s="35"/>
      <c r="X114" s="35"/>
      <c r="Y114" s="36"/>
    </row>
    <row r="115" spans="1:25">
      <c r="A115" s="59"/>
      <c r="B115" s="27" t="s">
        <v>373</v>
      </c>
      <c r="C115" s="37" t="s">
        <v>187</v>
      </c>
      <c r="D115" s="37"/>
      <c r="E115" s="27"/>
      <c r="F115" s="27"/>
      <c r="G115" s="31">
        <v>150000</v>
      </c>
      <c r="H115" s="31"/>
      <c r="I115" s="27"/>
      <c r="J115" s="27"/>
      <c r="K115" s="37" t="s">
        <v>187</v>
      </c>
      <c r="L115" s="37"/>
      <c r="M115" s="27"/>
      <c r="N115" s="27"/>
      <c r="O115" s="37" t="s">
        <v>187</v>
      </c>
      <c r="P115" s="37"/>
      <c r="Q115" s="27"/>
      <c r="R115" s="27"/>
      <c r="S115" s="37" t="s">
        <v>187</v>
      </c>
      <c r="T115" s="37"/>
      <c r="U115" s="27"/>
      <c r="V115" s="27"/>
      <c r="W115" s="31">
        <v>150000</v>
      </c>
      <c r="X115" s="31"/>
      <c r="Y115" s="27"/>
    </row>
    <row r="116" spans="1:25">
      <c r="A116" s="59"/>
      <c r="B116" s="27"/>
      <c r="C116" s="37"/>
      <c r="D116" s="37"/>
      <c r="E116" s="27"/>
      <c r="F116" s="27"/>
      <c r="G116" s="31"/>
      <c r="H116" s="31"/>
      <c r="I116" s="27"/>
      <c r="J116" s="27"/>
      <c r="K116" s="37"/>
      <c r="L116" s="37"/>
      <c r="M116" s="27"/>
      <c r="N116" s="27"/>
      <c r="O116" s="37"/>
      <c r="P116" s="37"/>
      <c r="Q116" s="27"/>
      <c r="R116" s="27"/>
      <c r="S116" s="37"/>
      <c r="T116" s="37"/>
      <c r="U116" s="27"/>
      <c r="V116" s="27"/>
      <c r="W116" s="31"/>
      <c r="X116" s="31"/>
      <c r="Y116" s="27"/>
    </row>
    <row r="117" spans="1:25">
      <c r="A117" s="59"/>
      <c r="B117" s="36" t="s">
        <v>374</v>
      </c>
      <c r="C117" s="38" t="s">
        <v>187</v>
      </c>
      <c r="D117" s="38"/>
      <c r="E117" s="36"/>
      <c r="F117" s="36"/>
      <c r="G117" s="35">
        <v>429849</v>
      </c>
      <c r="H117" s="35"/>
      <c r="I117" s="36"/>
      <c r="J117" s="36"/>
      <c r="K117" s="38" t="s">
        <v>187</v>
      </c>
      <c r="L117" s="38"/>
      <c r="M117" s="36"/>
      <c r="N117" s="36"/>
      <c r="O117" s="38" t="s">
        <v>187</v>
      </c>
      <c r="P117" s="38"/>
      <c r="Q117" s="36"/>
      <c r="R117" s="36"/>
      <c r="S117" s="38" t="s">
        <v>187</v>
      </c>
      <c r="T117" s="38"/>
      <c r="U117" s="36"/>
      <c r="V117" s="36"/>
      <c r="W117" s="35">
        <v>429849</v>
      </c>
      <c r="X117" s="35"/>
      <c r="Y117" s="36"/>
    </row>
    <row r="118" spans="1:25">
      <c r="A118" s="59"/>
      <c r="B118" s="36"/>
      <c r="C118" s="38"/>
      <c r="D118" s="38"/>
      <c r="E118" s="36"/>
      <c r="F118" s="36"/>
      <c r="G118" s="35"/>
      <c r="H118" s="35"/>
      <c r="I118" s="36"/>
      <c r="J118" s="36"/>
      <c r="K118" s="38"/>
      <c r="L118" s="38"/>
      <c r="M118" s="36"/>
      <c r="N118" s="36"/>
      <c r="O118" s="38"/>
      <c r="P118" s="38"/>
      <c r="Q118" s="36"/>
      <c r="R118" s="36"/>
      <c r="S118" s="38"/>
      <c r="T118" s="38"/>
      <c r="U118" s="36"/>
      <c r="V118" s="36"/>
      <c r="W118" s="35"/>
      <c r="X118" s="35"/>
      <c r="Y118" s="36"/>
    </row>
    <row r="119" spans="1:25">
      <c r="A119" s="59"/>
      <c r="B119" s="41" t="s">
        <v>375</v>
      </c>
      <c r="C119" s="37" t="s">
        <v>187</v>
      </c>
      <c r="D119" s="37"/>
      <c r="E119" s="27"/>
      <c r="F119" s="27"/>
      <c r="G119" s="31">
        <v>300000</v>
      </c>
      <c r="H119" s="31"/>
      <c r="I119" s="27"/>
      <c r="J119" s="27"/>
      <c r="K119" s="37" t="s">
        <v>187</v>
      </c>
      <c r="L119" s="37"/>
      <c r="M119" s="27"/>
      <c r="N119" s="27"/>
      <c r="O119" s="37" t="s">
        <v>187</v>
      </c>
      <c r="P119" s="37"/>
      <c r="Q119" s="27"/>
      <c r="R119" s="27"/>
      <c r="S119" s="37" t="s">
        <v>187</v>
      </c>
      <c r="T119" s="37"/>
      <c r="U119" s="27"/>
      <c r="V119" s="27"/>
      <c r="W119" s="31">
        <v>300000</v>
      </c>
      <c r="X119" s="31"/>
      <c r="Y119" s="27"/>
    </row>
    <row r="120" spans="1:25">
      <c r="A120" s="59"/>
      <c r="B120" s="41"/>
      <c r="C120" s="37"/>
      <c r="D120" s="37"/>
      <c r="E120" s="27"/>
      <c r="F120" s="27"/>
      <c r="G120" s="31"/>
      <c r="H120" s="31"/>
      <c r="I120" s="27"/>
      <c r="J120" s="27"/>
      <c r="K120" s="37"/>
      <c r="L120" s="37"/>
      <c r="M120" s="27"/>
      <c r="N120" s="27"/>
      <c r="O120" s="37"/>
      <c r="P120" s="37"/>
      <c r="Q120" s="27"/>
      <c r="R120" s="27"/>
      <c r="S120" s="37"/>
      <c r="T120" s="37"/>
      <c r="U120" s="27"/>
      <c r="V120" s="27"/>
      <c r="W120" s="31"/>
      <c r="X120" s="31"/>
      <c r="Y120" s="27"/>
    </row>
    <row r="121" spans="1:25">
      <c r="A121" s="59"/>
      <c r="B121" s="79" t="s">
        <v>376</v>
      </c>
      <c r="C121" s="38" t="s">
        <v>187</v>
      </c>
      <c r="D121" s="38"/>
      <c r="E121" s="36"/>
      <c r="F121" s="36"/>
      <c r="G121" s="35">
        <v>165826</v>
      </c>
      <c r="H121" s="35"/>
      <c r="I121" s="36"/>
      <c r="J121" s="36"/>
      <c r="K121" s="38" t="s">
        <v>187</v>
      </c>
      <c r="L121" s="38"/>
      <c r="M121" s="36"/>
      <c r="N121" s="36"/>
      <c r="O121" s="35">
        <v>67848</v>
      </c>
      <c r="P121" s="35"/>
      <c r="Q121" s="36"/>
      <c r="R121" s="36"/>
      <c r="S121" s="38" t="s">
        <v>371</v>
      </c>
      <c r="T121" s="38"/>
      <c r="U121" s="49" t="s">
        <v>176</v>
      </c>
      <c r="V121" s="36"/>
      <c r="W121" s="38" t="s">
        <v>187</v>
      </c>
      <c r="X121" s="38"/>
      <c r="Y121" s="36"/>
    </row>
    <row r="122" spans="1:25" ht="15.75" thickBot="1">
      <c r="A122" s="59"/>
      <c r="B122" s="79"/>
      <c r="C122" s="39"/>
      <c r="D122" s="39"/>
      <c r="E122" s="40"/>
      <c r="F122" s="36"/>
      <c r="G122" s="46"/>
      <c r="H122" s="46"/>
      <c r="I122" s="40"/>
      <c r="J122" s="36"/>
      <c r="K122" s="39"/>
      <c r="L122" s="39"/>
      <c r="M122" s="40"/>
      <c r="N122" s="36"/>
      <c r="O122" s="46"/>
      <c r="P122" s="46"/>
      <c r="Q122" s="40"/>
      <c r="R122" s="36"/>
      <c r="S122" s="39"/>
      <c r="T122" s="39"/>
      <c r="U122" s="96"/>
      <c r="V122" s="36"/>
      <c r="W122" s="39"/>
      <c r="X122" s="39"/>
      <c r="Y122" s="40"/>
    </row>
    <row r="123" spans="1:25">
      <c r="A123" s="59"/>
      <c r="B123" s="97" t="s">
        <v>42</v>
      </c>
      <c r="C123" s="47" t="s">
        <v>187</v>
      </c>
      <c r="D123" s="47"/>
      <c r="E123" s="33"/>
      <c r="F123" s="27"/>
      <c r="G123" s="32">
        <v>1228492</v>
      </c>
      <c r="H123" s="32"/>
      <c r="I123" s="33"/>
      <c r="J123" s="27"/>
      <c r="K123" s="32">
        <v>25676</v>
      </c>
      <c r="L123" s="32"/>
      <c r="M123" s="33"/>
      <c r="N123" s="27"/>
      <c r="O123" s="32">
        <v>108776</v>
      </c>
      <c r="P123" s="32"/>
      <c r="Q123" s="33"/>
      <c r="R123" s="27"/>
      <c r="S123" s="47" t="s">
        <v>371</v>
      </c>
      <c r="T123" s="47"/>
      <c r="U123" s="30" t="s">
        <v>176</v>
      </c>
      <c r="V123" s="27"/>
      <c r="W123" s="32">
        <v>1129270</v>
      </c>
      <c r="X123" s="32"/>
      <c r="Y123" s="33"/>
    </row>
    <row r="124" spans="1:25">
      <c r="A124" s="59"/>
      <c r="B124" s="97"/>
      <c r="C124" s="37"/>
      <c r="D124" s="37"/>
      <c r="E124" s="27"/>
      <c r="F124" s="27"/>
      <c r="G124" s="31"/>
      <c r="H124" s="31"/>
      <c r="I124" s="27"/>
      <c r="J124" s="27"/>
      <c r="K124" s="31"/>
      <c r="L124" s="31"/>
      <c r="M124" s="27"/>
      <c r="N124" s="27"/>
      <c r="O124" s="31"/>
      <c r="P124" s="31"/>
      <c r="Q124" s="27"/>
      <c r="R124" s="27"/>
      <c r="S124" s="37"/>
      <c r="T124" s="37"/>
      <c r="U124" s="29"/>
      <c r="V124" s="27"/>
      <c r="W124" s="31"/>
      <c r="X124" s="31"/>
      <c r="Y124" s="27"/>
    </row>
    <row r="125" spans="1:25">
      <c r="A125" s="59"/>
      <c r="B125" s="76" t="s">
        <v>377</v>
      </c>
      <c r="C125" s="36"/>
      <c r="D125" s="36"/>
      <c r="E125" s="36"/>
      <c r="F125" s="21"/>
      <c r="G125" s="36"/>
      <c r="H125" s="36"/>
      <c r="I125" s="36"/>
      <c r="J125" s="21"/>
      <c r="K125" s="36"/>
      <c r="L125" s="36"/>
      <c r="M125" s="36"/>
      <c r="N125" s="21"/>
      <c r="O125" s="36"/>
      <c r="P125" s="36"/>
      <c r="Q125" s="36"/>
      <c r="R125" s="21"/>
      <c r="S125" s="36"/>
      <c r="T125" s="36"/>
      <c r="U125" s="36"/>
      <c r="V125" s="21"/>
      <c r="W125" s="36"/>
      <c r="X125" s="36"/>
      <c r="Y125" s="36"/>
    </row>
    <row r="126" spans="1:25">
      <c r="A126" s="59"/>
      <c r="B126" s="83" t="s">
        <v>378</v>
      </c>
      <c r="C126" s="31">
        <v>576422</v>
      </c>
      <c r="D126" s="31"/>
      <c r="E126" s="27"/>
      <c r="F126" s="27"/>
      <c r="G126" s="37" t="s">
        <v>379</v>
      </c>
      <c r="H126" s="37"/>
      <c r="I126" s="29" t="s">
        <v>176</v>
      </c>
      <c r="J126" s="27"/>
      <c r="K126" s="31">
        <v>249898</v>
      </c>
      <c r="L126" s="31"/>
      <c r="M126" s="27"/>
      <c r="N126" s="27"/>
      <c r="O126" s="37" t="s">
        <v>368</v>
      </c>
      <c r="P126" s="37"/>
      <c r="Q126" s="29" t="s">
        <v>176</v>
      </c>
      <c r="R126" s="27"/>
      <c r="S126" s="31">
        <v>47432</v>
      </c>
      <c r="T126" s="31"/>
      <c r="U126" s="27"/>
      <c r="V126" s="27"/>
      <c r="W126" s="31">
        <v>576422</v>
      </c>
      <c r="X126" s="31"/>
      <c r="Y126" s="27"/>
    </row>
    <row r="127" spans="1:25">
      <c r="A127" s="59"/>
      <c r="B127" s="83"/>
      <c r="C127" s="31"/>
      <c r="D127" s="31"/>
      <c r="E127" s="27"/>
      <c r="F127" s="27"/>
      <c r="G127" s="37"/>
      <c r="H127" s="37"/>
      <c r="I127" s="29"/>
      <c r="J127" s="27"/>
      <c r="K127" s="31"/>
      <c r="L127" s="31"/>
      <c r="M127" s="27"/>
      <c r="N127" s="27"/>
      <c r="O127" s="37"/>
      <c r="P127" s="37"/>
      <c r="Q127" s="29"/>
      <c r="R127" s="27"/>
      <c r="S127" s="31"/>
      <c r="T127" s="31"/>
      <c r="U127" s="27"/>
      <c r="V127" s="27"/>
      <c r="W127" s="31"/>
      <c r="X127" s="31"/>
      <c r="Y127" s="27"/>
    </row>
    <row r="128" spans="1:25">
      <c r="A128" s="59"/>
      <c r="B128" s="80" t="s">
        <v>50</v>
      </c>
      <c r="C128" s="38" t="s">
        <v>187</v>
      </c>
      <c r="D128" s="38"/>
      <c r="E128" s="36"/>
      <c r="F128" s="36"/>
      <c r="G128" s="38" t="s">
        <v>187</v>
      </c>
      <c r="H128" s="38"/>
      <c r="I128" s="36"/>
      <c r="J128" s="36"/>
      <c r="K128" s="38" t="s">
        <v>187</v>
      </c>
      <c r="L128" s="38"/>
      <c r="M128" s="36"/>
      <c r="N128" s="36"/>
      <c r="O128" s="35">
        <v>22741</v>
      </c>
      <c r="P128" s="35"/>
      <c r="Q128" s="36"/>
      <c r="R128" s="36"/>
      <c r="S128" s="38" t="s">
        <v>187</v>
      </c>
      <c r="T128" s="38"/>
      <c r="U128" s="36"/>
      <c r="V128" s="36"/>
      <c r="W128" s="35">
        <v>22741</v>
      </c>
      <c r="X128" s="35"/>
      <c r="Y128" s="36"/>
    </row>
    <row r="129" spans="1:25" ht="15.75" thickBot="1">
      <c r="A129" s="59"/>
      <c r="B129" s="80"/>
      <c r="C129" s="39"/>
      <c r="D129" s="39"/>
      <c r="E129" s="40"/>
      <c r="F129" s="36"/>
      <c r="G129" s="39"/>
      <c r="H129" s="39"/>
      <c r="I129" s="40"/>
      <c r="J129" s="36"/>
      <c r="K129" s="39"/>
      <c r="L129" s="39"/>
      <c r="M129" s="40"/>
      <c r="N129" s="36"/>
      <c r="O129" s="46"/>
      <c r="P129" s="46"/>
      <c r="Q129" s="40"/>
      <c r="R129" s="36"/>
      <c r="S129" s="39"/>
      <c r="T129" s="39"/>
      <c r="U129" s="40"/>
      <c r="V129" s="36"/>
      <c r="W129" s="46"/>
      <c r="X129" s="46"/>
      <c r="Y129" s="40"/>
    </row>
    <row r="130" spans="1:25">
      <c r="A130" s="59"/>
      <c r="B130" s="97" t="s">
        <v>52</v>
      </c>
      <c r="C130" s="30" t="s">
        <v>172</v>
      </c>
      <c r="D130" s="32">
        <v>576422</v>
      </c>
      <c r="E130" s="33"/>
      <c r="F130" s="27"/>
      <c r="G130" s="30" t="s">
        <v>172</v>
      </c>
      <c r="H130" s="32">
        <v>968971</v>
      </c>
      <c r="I130" s="33"/>
      <c r="J130" s="27"/>
      <c r="K130" s="30" t="s">
        <v>172</v>
      </c>
      <c r="L130" s="32">
        <v>275574</v>
      </c>
      <c r="M130" s="33"/>
      <c r="N130" s="27"/>
      <c r="O130" s="30" t="s">
        <v>172</v>
      </c>
      <c r="P130" s="32">
        <v>93708</v>
      </c>
      <c r="Q130" s="33"/>
      <c r="R130" s="27"/>
      <c r="S130" s="30" t="s">
        <v>172</v>
      </c>
      <c r="T130" s="47" t="s">
        <v>372</v>
      </c>
      <c r="U130" s="30" t="s">
        <v>176</v>
      </c>
      <c r="V130" s="27"/>
      <c r="W130" s="30" t="s">
        <v>172</v>
      </c>
      <c r="X130" s="32">
        <v>1728433</v>
      </c>
      <c r="Y130" s="33"/>
    </row>
    <row r="131" spans="1:25" ht="15.75" thickBot="1">
      <c r="A131" s="59"/>
      <c r="B131" s="97"/>
      <c r="C131" s="42"/>
      <c r="D131" s="43"/>
      <c r="E131" s="44"/>
      <c r="F131" s="27"/>
      <c r="G131" s="42"/>
      <c r="H131" s="43"/>
      <c r="I131" s="44"/>
      <c r="J131" s="27"/>
      <c r="K131" s="42"/>
      <c r="L131" s="43"/>
      <c r="M131" s="44"/>
      <c r="N131" s="27"/>
      <c r="O131" s="42"/>
      <c r="P131" s="43"/>
      <c r="Q131" s="44"/>
      <c r="R131" s="27"/>
      <c r="S131" s="42"/>
      <c r="T131" s="48"/>
      <c r="U131" s="42"/>
      <c r="V131" s="27"/>
      <c r="W131" s="42"/>
      <c r="X131" s="43"/>
      <c r="Y131" s="44"/>
    </row>
    <row r="132" spans="1:25" ht="15.75" thickTop="1">
      <c r="A132" s="59"/>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row>
    <row r="133" spans="1:25">
      <c r="A133" s="59"/>
      <c r="B133" s="74" t="s">
        <v>351</v>
      </c>
      <c r="C133" s="74"/>
      <c r="D133" s="74"/>
      <c r="E133" s="74"/>
      <c r="F133" s="74"/>
      <c r="G133" s="74"/>
      <c r="H133" s="74"/>
      <c r="I133" s="74"/>
      <c r="J133" s="74"/>
      <c r="K133" s="74"/>
      <c r="L133" s="74"/>
      <c r="M133" s="74"/>
      <c r="N133" s="74"/>
      <c r="O133" s="74"/>
      <c r="P133" s="74"/>
      <c r="Q133" s="74"/>
      <c r="R133" s="74"/>
      <c r="S133" s="74"/>
      <c r="T133" s="74"/>
      <c r="U133" s="74"/>
      <c r="V133" s="74"/>
      <c r="W133" s="74"/>
      <c r="X133" s="74"/>
      <c r="Y133" s="74"/>
    </row>
    <row r="134" spans="1:25">
      <c r="A134" s="59"/>
      <c r="B134" s="74" t="s">
        <v>380</v>
      </c>
      <c r="C134" s="74"/>
      <c r="D134" s="74"/>
      <c r="E134" s="74"/>
      <c r="F134" s="74"/>
      <c r="G134" s="74"/>
      <c r="H134" s="74"/>
      <c r="I134" s="74"/>
      <c r="J134" s="74"/>
      <c r="K134" s="74"/>
      <c r="L134" s="74"/>
      <c r="M134" s="74"/>
      <c r="N134" s="74"/>
      <c r="O134" s="74"/>
      <c r="P134" s="74"/>
      <c r="Q134" s="74"/>
      <c r="R134" s="74"/>
      <c r="S134" s="74"/>
      <c r="T134" s="74"/>
      <c r="U134" s="74"/>
      <c r="V134" s="74"/>
      <c r="W134" s="74"/>
      <c r="X134" s="74"/>
      <c r="Y134" s="74"/>
    </row>
    <row r="135" spans="1:25">
      <c r="A135" s="59"/>
      <c r="B135" s="74" t="s">
        <v>354</v>
      </c>
      <c r="C135" s="74"/>
      <c r="D135" s="74"/>
      <c r="E135" s="74"/>
      <c r="F135" s="74"/>
      <c r="G135" s="74"/>
      <c r="H135" s="74"/>
      <c r="I135" s="74"/>
      <c r="J135" s="74"/>
      <c r="K135" s="74"/>
      <c r="L135" s="74"/>
      <c r="M135" s="74"/>
      <c r="N135" s="74"/>
      <c r="O135" s="74"/>
      <c r="P135" s="74"/>
      <c r="Q135" s="74"/>
      <c r="R135" s="74"/>
      <c r="S135" s="74"/>
      <c r="T135" s="74"/>
      <c r="U135" s="74"/>
      <c r="V135" s="74"/>
      <c r="W135" s="74"/>
      <c r="X135" s="74"/>
      <c r="Y135" s="74"/>
    </row>
    <row r="136" spans="1:25">
      <c r="A136" s="59"/>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row>
    <row r="137" spans="1:25">
      <c r="A137" s="59"/>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row>
    <row r="138" spans="1:25">
      <c r="A138" s="59"/>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1:25" ht="15.75" thickBot="1">
      <c r="A139" s="59"/>
      <c r="B139" s="16"/>
      <c r="C139" s="26" t="s">
        <v>355</v>
      </c>
      <c r="D139" s="26"/>
      <c r="E139" s="26"/>
      <c r="F139" s="26"/>
      <c r="G139" s="26"/>
      <c r="H139" s="26"/>
      <c r="I139" s="26"/>
      <c r="J139" s="26"/>
      <c r="K139" s="26"/>
      <c r="L139" s="26"/>
      <c r="M139" s="26"/>
      <c r="N139" s="26"/>
      <c r="O139" s="26"/>
      <c r="P139" s="26"/>
      <c r="Q139" s="26"/>
      <c r="R139" s="14"/>
      <c r="S139" s="24"/>
      <c r="T139" s="24"/>
      <c r="U139" s="24"/>
      <c r="V139" s="14"/>
      <c r="W139" s="24"/>
      <c r="X139" s="24"/>
      <c r="Y139" s="24"/>
    </row>
    <row r="140" spans="1:25">
      <c r="A140" s="59"/>
      <c r="B140" s="24"/>
      <c r="C140" s="95" t="s">
        <v>356</v>
      </c>
      <c r="D140" s="95"/>
      <c r="E140" s="95"/>
      <c r="F140" s="33"/>
      <c r="G140" s="95" t="s">
        <v>264</v>
      </c>
      <c r="H140" s="95"/>
      <c r="I140" s="95"/>
      <c r="J140" s="33"/>
      <c r="K140" s="95" t="s">
        <v>358</v>
      </c>
      <c r="L140" s="95"/>
      <c r="M140" s="95"/>
      <c r="N140" s="33"/>
      <c r="O140" s="95" t="s">
        <v>360</v>
      </c>
      <c r="P140" s="95"/>
      <c r="Q140" s="95"/>
      <c r="R140" s="27"/>
      <c r="S140" s="25" t="s">
        <v>361</v>
      </c>
      <c r="T140" s="25"/>
      <c r="U140" s="25"/>
      <c r="V140" s="27"/>
      <c r="W140" s="25" t="s">
        <v>363</v>
      </c>
      <c r="X140" s="25"/>
      <c r="Y140" s="25"/>
    </row>
    <row r="141" spans="1:25" ht="15.75" thickBot="1">
      <c r="A141" s="59"/>
      <c r="B141" s="24"/>
      <c r="C141" s="26" t="s">
        <v>357</v>
      </c>
      <c r="D141" s="26"/>
      <c r="E141" s="26"/>
      <c r="F141" s="27"/>
      <c r="G141" s="26" t="s">
        <v>357</v>
      </c>
      <c r="H141" s="26"/>
      <c r="I141" s="26"/>
      <c r="J141" s="27"/>
      <c r="K141" s="26" t="s">
        <v>359</v>
      </c>
      <c r="L141" s="26"/>
      <c r="M141" s="26"/>
      <c r="N141" s="27"/>
      <c r="O141" s="26" t="s">
        <v>359</v>
      </c>
      <c r="P141" s="26"/>
      <c r="Q141" s="26"/>
      <c r="R141" s="27"/>
      <c r="S141" s="26" t="s">
        <v>362</v>
      </c>
      <c r="T141" s="26"/>
      <c r="U141" s="26"/>
      <c r="V141" s="27"/>
      <c r="W141" s="26" t="s">
        <v>364</v>
      </c>
      <c r="X141" s="26"/>
      <c r="Y141" s="26"/>
    </row>
    <row r="142" spans="1:25">
      <c r="A142" s="59"/>
      <c r="B142" s="94" t="s">
        <v>25</v>
      </c>
      <c r="C142" s="66"/>
      <c r="D142" s="66"/>
      <c r="E142" s="66"/>
      <c r="F142" s="21"/>
      <c r="G142" s="66"/>
      <c r="H142" s="66"/>
      <c r="I142" s="66"/>
      <c r="J142" s="21"/>
      <c r="K142" s="66"/>
      <c r="L142" s="66"/>
      <c r="M142" s="66"/>
      <c r="N142" s="21"/>
      <c r="O142" s="66"/>
      <c r="P142" s="66"/>
      <c r="Q142" s="66"/>
      <c r="R142" s="21"/>
      <c r="S142" s="66"/>
      <c r="T142" s="66"/>
      <c r="U142" s="66"/>
      <c r="V142" s="21"/>
      <c r="W142" s="66"/>
      <c r="X142" s="66"/>
      <c r="Y142" s="66"/>
    </row>
    <row r="143" spans="1:25">
      <c r="A143" s="59"/>
      <c r="B143" s="41" t="s">
        <v>26</v>
      </c>
      <c r="C143" s="29" t="s">
        <v>172</v>
      </c>
      <c r="D143" s="37" t="s">
        <v>187</v>
      </c>
      <c r="E143" s="27"/>
      <c r="F143" s="27"/>
      <c r="G143" s="29" t="s">
        <v>172</v>
      </c>
      <c r="H143" s="31">
        <v>48462</v>
      </c>
      <c r="I143" s="27"/>
      <c r="J143" s="27"/>
      <c r="K143" s="29" t="s">
        <v>172</v>
      </c>
      <c r="L143" s="37">
        <v>573</v>
      </c>
      <c r="M143" s="27"/>
      <c r="N143" s="27"/>
      <c r="O143" s="29" t="s">
        <v>172</v>
      </c>
      <c r="P143" s="31">
        <v>3736</v>
      </c>
      <c r="Q143" s="27"/>
      <c r="R143" s="27"/>
      <c r="S143" s="29" t="s">
        <v>172</v>
      </c>
      <c r="T143" s="37" t="s">
        <v>187</v>
      </c>
      <c r="U143" s="27"/>
      <c r="V143" s="27"/>
      <c r="W143" s="29" t="s">
        <v>172</v>
      </c>
      <c r="X143" s="31">
        <v>52771</v>
      </c>
      <c r="Y143" s="27"/>
    </row>
    <row r="144" spans="1:25">
      <c r="A144" s="59"/>
      <c r="B144" s="41"/>
      <c r="C144" s="29"/>
      <c r="D144" s="37"/>
      <c r="E144" s="27"/>
      <c r="F144" s="27"/>
      <c r="G144" s="29"/>
      <c r="H144" s="31"/>
      <c r="I144" s="27"/>
      <c r="J144" s="27"/>
      <c r="K144" s="29"/>
      <c r="L144" s="37"/>
      <c r="M144" s="27"/>
      <c r="N144" s="27"/>
      <c r="O144" s="29"/>
      <c r="P144" s="31"/>
      <c r="Q144" s="27"/>
      <c r="R144" s="27"/>
      <c r="S144" s="29"/>
      <c r="T144" s="37"/>
      <c r="U144" s="27"/>
      <c r="V144" s="27"/>
      <c r="W144" s="29"/>
      <c r="X144" s="31"/>
      <c r="Y144" s="27"/>
    </row>
    <row r="145" spans="1:25">
      <c r="A145" s="59"/>
      <c r="B145" s="79" t="s">
        <v>27</v>
      </c>
      <c r="C145" s="38" t="s">
        <v>187</v>
      </c>
      <c r="D145" s="38"/>
      <c r="E145" s="36"/>
      <c r="F145" s="36"/>
      <c r="G145" s="38">
        <v>504</v>
      </c>
      <c r="H145" s="38"/>
      <c r="I145" s="36"/>
      <c r="J145" s="36"/>
      <c r="K145" s="38" t="s">
        <v>187</v>
      </c>
      <c r="L145" s="38"/>
      <c r="M145" s="36"/>
      <c r="N145" s="36"/>
      <c r="O145" s="38" t="s">
        <v>187</v>
      </c>
      <c r="P145" s="38"/>
      <c r="Q145" s="36"/>
      <c r="R145" s="36"/>
      <c r="S145" s="38" t="s">
        <v>187</v>
      </c>
      <c r="T145" s="38"/>
      <c r="U145" s="36"/>
      <c r="V145" s="36"/>
      <c r="W145" s="38">
        <v>504</v>
      </c>
      <c r="X145" s="38"/>
      <c r="Y145" s="36"/>
    </row>
    <row r="146" spans="1:25">
      <c r="A146" s="59"/>
      <c r="B146" s="79"/>
      <c r="C146" s="38"/>
      <c r="D146" s="38"/>
      <c r="E146" s="36"/>
      <c r="F146" s="36"/>
      <c r="G146" s="38"/>
      <c r="H146" s="38"/>
      <c r="I146" s="36"/>
      <c r="J146" s="36"/>
      <c r="K146" s="38"/>
      <c r="L146" s="38"/>
      <c r="M146" s="36"/>
      <c r="N146" s="36"/>
      <c r="O146" s="38"/>
      <c r="P146" s="38"/>
      <c r="Q146" s="36"/>
      <c r="R146" s="36"/>
      <c r="S146" s="38"/>
      <c r="T146" s="38"/>
      <c r="U146" s="36"/>
      <c r="V146" s="36"/>
      <c r="W146" s="38"/>
      <c r="X146" s="38"/>
      <c r="Y146" s="36"/>
    </row>
    <row r="147" spans="1:25">
      <c r="A147" s="59"/>
      <c r="B147" s="41" t="s">
        <v>28</v>
      </c>
      <c r="C147" s="37" t="s">
        <v>187</v>
      </c>
      <c r="D147" s="37"/>
      <c r="E147" s="27"/>
      <c r="F147" s="27"/>
      <c r="G147" s="31">
        <v>16783</v>
      </c>
      <c r="H147" s="31"/>
      <c r="I147" s="27"/>
      <c r="J147" s="27"/>
      <c r="K147" s="37">
        <v>878</v>
      </c>
      <c r="L147" s="37"/>
      <c r="M147" s="27"/>
      <c r="N147" s="27"/>
      <c r="O147" s="31">
        <v>3589</v>
      </c>
      <c r="P147" s="31"/>
      <c r="Q147" s="27"/>
      <c r="R147" s="27"/>
      <c r="S147" s="37" t="s">
        <v>187</v>
      </c>
      <c r="T147" s="37"/>
      <c r="U147" s="27"/>
      <c r="V147" s="27"/>
      <c r="W147" s="31">
        <v>21250</v>
      </c>
      <c r="X147" s="31"/>
      <c r="Y147" s="27"/>
    </row>
    <row r="148" spans="1:25">
      <c r="A148" s="59"/>
      <c r="B148" s="41"/>
      <c r="C148" s="37"/>
      <c r="D148" s="37"/>
      <c r="E148" s="27"/>
      <c r="F148" s="27"/>
      <c r="G148" s="31"/>
      <c r="H148" s="31"/>
      <c r="I148" s="27"/>
      <c r="J148" s="27"/>
      <c r="K148" s="37"/>
      <c r="L148" s="37"/>
      <c r="M148" s="27"/>
      <c r="N148" s="27"/>
      <c r="O148" s="31"/>
      <c r="P148" s="31"/>
      <c r="Q148" s="27"/>
      <c r="R148" s="27"/>
      <c r="S148" s="37"/>
      <c r="T148" s="37"/>
      <c r="U148" s="27"/>
      <c r="V148" s="27"/>
      <c r="W148" s="31"/>
      <c r="X148" s="31"/>
      <c r="Y148" s="27"/>
    </row>
    <row r="149" spans="1:25">
      <c r="A149" s="59"/>
      <c r="B149" s="79" t="s">
        <v>29</v>
      </c>
      <c r="C149" s="38" t="s">
        <v>187</v>
      </c>
      <c r="D149" s="38"/>
      <c r="E149" s="36"/>
      <c r="F149" s="36"/>
      <c r="G149" s="38">
        <v>613</v>
      </c>
      <c r="H149" s="38"/>
      <c r="I149" s="36"/>
      <c r="J149" s="36"/>
      <c r="K149" s="35">
        <v>2302</v>
      </c>
      <c r="L149" s="35"/>
      <c r="M149" s="36"/>
      <c r="N149" s="36"/>
      <c r="O149" s="38" t="s">
        <v>187</v>
      </c>
      <c r="P149" s="38"/>
      <c r="Q149" s="36"/>
      <c r="R149" s="36"/>
      <c r="S149" s="38" t="s">
        <v>187</v>
      </c>
      <c r="T149" s="38"/>
      <c r="U149" s="36"/>
      <c r="V149" s="36"/>
      <c r="W149" s="35">
        <v>2915</v>
      </c>
      <c r="X149" s="35"/>
      <c r="Y149" s="36"/>
    </row>
    <row r="150" spans="1:25">
      <c r="A150" s="59"/>
      <c r="B150" s="79"/>
      <c r="C150" s="38"/>
      <c r="D150" s="38"/>
      <c r="E150" s="36"/>
      <c r="F150" s="36"/>
      <c r="G150" s="38"/>
      <c r="H150" s="38"/>
      <c r="I150" s="36"/>
      <c r="J150" s="36"/>
      <c r="K150" s="35"/>
      <c r="L150" s="35"/>
      <c r="M150" s="36"/>
      <c r="N150" s="36"/>
      <c r="O150" s="38"/>
      <c r="P150" s="38"/>
      <c r="Q150" s="36"/>
      <c r="R150" s="36"/>
      <c r="S150" s="38"/>
      <c r="T150" s="38"/>
      <c r="U150" s="36"/>
      <c r="V150" s="36"/>
      <c r="W150" s="35"/>
      <c r="X150" s="35"/>
      <c r="Y150" s="36"/>
    </row>
    <row r="151" spans="1:25">
      <c r="A151" s="59"/>
      <c r="B151" s="41" t="s">
        <v>30</v>
      </c>
      <c r="C151" s="37" t="s">
        <v>187</v>
      </c>
      <c r="D151" s="37"/>
      <c r="E151" s="27"/>
      <c r="F151" s="27"/>
      <c r="G151" s="31">
        <v>755748</v>
      </c>
      <c r="H151" s="31"/>
      <c r="I151" s="27"/>
      <c r="J151" s="27"/>
      <c r="K151" s="31">
        <v>554170</v>
      </c>
      <c r="L151" s="31"/>
      <c r="M151" s="27"/>
      <c r="N151" s="27"/>
      <c r="O151" s="31">
        <v>94721</v>
      </c>
      <c r="P151" s="31"/>
      <c r="Q151" s="27"/>
      <c r="R151" s="27"/>
      <c r="S151" s="37" t="s">
        <v>187</v>
      </c>
      <c r="T151" s="37"/>
      <c r="U151" s="27"/>
      <c r="V151" s="27"/>
      <c r="W151" s="31">
        <v>1404639</v>
      </c>
      <c r="X151" s="31"/>
      <c r="Y151" s="27"/>
    </row>
    <row r="152" spans="1:25">
      <c r="A152" s="59"/>
      <c r="B152" s="41"/>
      <c r="C152" s="37"/>
      <c r="D152" s="37"/>
      <c r="E152" s="27"/>
      <c r="F152" s="27"/>
      <c r="G152" s="31"/>
      <c r="H152" s="31"/>
      <c r="I152" s="27"/>
      <c r="J152" s="27"/>
      <c r="K152" s="31"/>
      <c r="L152" s="31"/>
      <c r="M152" s="27"/>
      <c r="N152" s="27"/>
      <c r="O152" s="31"/>
      <c r="P152" s="31"/>
      <c r="Q152" s="27"/>
      <c r="R152" s="27"/>
      <c r="S152" s="37"/>
      <c r="T152" s="37"/>
      <c r="U152" s="27"/>
      <c r="V152" s="27"/>
      <c r="W152" s="31"/>
      <c r="X152" s="31"/>
      <c r="Y152" s="27"/>
    </row>
    <row r="153" spans="1:25">
      <c r="A153" s="59"/>
      <c r="B153" s="79" t="s">
        <v>31</v>
      </c>
      <c r="C153" s="38" t="s">
        <v>187</v>
      </c>
      <c r="D153" s="38"/>
      <c r="E153" s="36"/>
      <c r="F153" s="36"/>
      <c r="G153" s="35">
        <v>15988</v>
      </c>
      <c r="H153" s="35"/>
      <c r="I153" s="36"/>
      <c r="J153" s="36"/>
      <c r="K153" s="38" t="s">
        <v>187</v>
      </c>
      <c r="L153" s="38"/>
      <c r="M153" s="36"/>
      <c r="N153" s="36"/>
      <c r="O153" s="38" t="s">
        <v>187</v>
      </c>
      <c r="P153" s="38"/>
      <c r="Q153" s="36"/>
      <c r="R153" s="36"/>
      <c r="S153" s="38" t="s">
        <v>187</v>
      </c>
      <c r="T153" s="38"/>
      <c r="U153" s="36"/>
      <c r="V153" s="36"/>
      <c r="W153" s="35">
        <v>15988</v>
      </c>
      <c r="X153" s="35"/>
      <c r="Y153" s="36"/>
    </row>
    <row r="154" spans="1:25">
      <c r="A154" s="59"/>
      <c r="B154" s="79"/>
      <c r="C154" s="38"/>
      <c r="D154" s="38"/>
      <c r="E154" s="36"/>
      <c r="F154" s="36"/>
      <c r="G154" s="35"/>
      <c r="H154" s="35"/>
      <c r="I154" s="36"/>
      <c r="J154" s="36"/>
      <c r="K154" s="38"/>
      <c r="L154" s="38"/>
      <c r="M154" s="36"/>
      <c r="N154" s="36"/>
      <c r="O154" s="38"/>
      <c r="P154" s="38"/>
      <c r="Q154" s="36"/>
      <c r="R154" s="36"/>
      <c r="S154" s="38"/>
      <c r="T154" s="38"/>
      <c r="U154" s="36"/>
      <c r="V154" s="36"/>
      <c r="W154" s="35"/>
      <c r="X154" s="35"/>
      <c r="Y154" s="36"/>
    </row>
    <row r="155" spans="1:25">
      <c r="A155" s="59"/>
      <c r="B155" s="41" t="s">
        <v>32</v>
      </c>
      <c r="C155" s="37" t="s">
        <v>187</v>
      </c>
      <c r="D155" s="37"/>
      <c r="E155" s="27"/>
      <c r="F155" s="27"/>
      <c r="G155" s="31">
        <v>14209</v>
      </c>
      <c r="H155" s="31"/>
      <c r="I155" s="27"/>
      <c r="J155" s="27"/>
      <c r="K155" s="31">
        <v>46678</v>
      </c>
      <c r="L155" s="31"/>
      <c r="M155" s="27"/>
      <c r="N155" s="27"/>
      <c r="O155" s="37" t="s">
        <v>187</v>
      </c>
      <c r="P155" s="37"/>
      <c r="Q155" s="27"/>
      <c r="R155" s="27"/>
      <c r="S155" s="37" t="s">
        <v>187</v>
      </c>
      <c r="T155" s="37"/>
      <c r="U155" s="27"/>
      <c r="V155" s="27"/>
      <c r="W155" s="31">
        <v>60887</v>
      </c>
      <c r="X155" s="31"/>
      <c r="Y155" s="27"/>
    </row>
    <row r="156" spans="1:25">
      <c r="A156" s="59"/>
      <c r="B156" s="41"/>
      <c r="C156" s="37"/>
      <c r="D156" s="37"/>
      <c r="E156" s="27"/>
      <c r="F156" s="27"/>
      <c r="G156" s="31"/>
      <c r="H156" s="31"/>
      <c r="I156" s="27"/>
      <c r="J156" s="27"/>
      <c r="K156" s="31"/>
      <c r="L156" s="31"/>
      <c r="M156" s="27"/>
      <c r="N156" s="27"/>
      <c r="O156" s="37"/>
      <c r="P156" s="37"/>
      <c r="Q156" s="27"/>
      <c r="R156" s="27"/>
      <c r="S156" s="37"/>
      <c r="T156" s="37"/>
      <c r="U156" s="27"/>
      <c r="V156" s="27"/>
      <c r="W156" s="31"/>
      <c r="X156" s="31"/>
      <c r="Y156" s="27"/>
    </row>
    <row r="157" spans="1:25">
      <c r="A157" s="59"/>
      <c r="B157" s="79" t="s">
        <v>365</v>
      </c>
      <c r="C157" s="38" t="s">
        <v>187</v>
      </c>
      <c r="D157" s="38"/>
      <c r="E157" s="36"/>
      <c r="F157" s="36"/>
      <c r="G157" s="38">
        <v>957</v>
      </c>
      <c r="H157" s="38"/>
      <c r="I157" s="36"/>
      <c r="J157" s="36"/>
      <c r="K157" s="35">
        <v>6700</v>
      </c>
      <c r="L157" s="35"/>
      <c r="M157" s="36"/>
      <c r="N157" s="36"/>
      <c r="O157" s="38" t="s">
        <v>187</v>
      </c>
      <c r="P157" s="38"/>
      <c r="Q157" s="36"/>
      <c r="R157" s="36"/>
      <c r="S157" s="38" t="s">
        <v>187</v>
      </c>
      <c r="T157" s="38"/>
      <c r="U157" s="36"/>
      <c r="V157" s="36"/>
      <c r="W157" s="35">
        <v>7657</v>
      </c>
      <c r="X157" s="35"/>
      <c r="Y157" s="36"/>
    </row>
    <row r="158" spans="1:25">
      <c r="A158" s="59"/>
      <c r="B158" s="79"/>
      <c r="C158" s="38"/>
      <c r="D158" s="38"/>
      <c r="E158" s="36"/>
      <c r="F158" s="36"/>
      <c r="G158" s="38"/>
      <c r="H158" s="38"/>
      <c r="I158" s="36"/>
      <c r="J158" s="36"/>
      <c r="K158" s="35"/>
      <c r="L158" s="35"/>
      <c r="M158" s="36"/>
      <c r="N158" s="36"/>
      <c r="O158" s="38"/>
      <c r="P158" s="38"/>
      <c r="Q158" s="36"/>
      <c r="R158" s="36"/>
      <c r="S158" s="38"/>
      <c r="T158" s="38"/>
      <c r="U158" s="36"/>
      <c r="V158" s="36"/>
      <c r="W158" s="35"/>
      <c r="X158" s="35"/>
      <c r="Y158" s="36"/>
    </row>
    <row r="159" spans="1:25">
      <c r="A159" s="59"/>
      <c r="B159" s="41" t="s">
        <v>366</v>
      </c>
      <c r="C159" s="37" t="s">
        <v>187</v>
      </c>
      <c r="D159" s="37"/>
      <c r="E159" s="27"/>
      <c r="F159" s="27"/>
      <c r="G159" s="31">
        <v>88039</v>
      </c>
      <c r="H159" s="31"/>
      <c r="I159" s="27"/>
      <c r="J159" s="27"/>
      <c r="K159" s="37" t="s">
        <v>187</v>
      </c>
      <c r="L159" s="37"/>
      <c r="M159" s="27"/>
      <c r="N159" s="27"/>
      <c r="O159" s="37" t="s">
        <v>187</v>
      </c>
      <c r="P159" s="37"/>
      <c r="Q159" s="27"/>
      <c r="R159" s="27"/>
      <c r="S159" s="37" t="s">
        <v>187</v>
      </c>
      <c r="T159" s="37"/>
      <c r="U159" s="27"/>
      <c r="V159" s="27"/>
      <c r="W159" s="31">
        <v>88039</v>
      </c>
      <c r="X159" s="31"/>
      <c r="Y159" s="27"/>
    </row>
    <row r="160" spans="1:25">
      <c r="A160" s="59"/>
      <c r="B160" s="41"/>
      <c r="C160" s="37"/>
      <c r="D160" s="37"/>
      <c r="E160" s="27"/>
      <c r="F160" s="27"/>
      <c r="G160" s="31"/>
      <c r="H160" s="31"/>
      <c r="I160" s="27"/>
      <c r="J160" s="27"/>
      <c r="K160" s="37"/>
      <c r="L160" s="37"/>
      <c r="M160" s="27"/>
      <c r="N160" s="27"/>
      <c r="O160" s="37"/>
      <c r="P160" s="37"/>
      <c r="Q160" s="27"/>
      <c r="R160" s="27"/>
      <c r="S160" s="37"/>
      <c r="T160" s="37"/>
      <c r="U160" s="27"/>
      <c r="V160" s="27"/>
      <c r="W160" s="31"/>
      <c r="X160" s="31"/>
      <c r="Y160" s="27"/>
    </row>
    <row r="161" spans="1:25">
      <c r="A161" s="59"/>
      <c r="B161" s="79" t="s">
        <v>35</v>
      </c>
      <c r="C161" s="38" t="s">
        <v>187</v>
      </c>
      <c r="D161" s="38"/>
      <c r="E161" s="36"/>
      <c r="F161" s="36"/>
      <c r="G161" s="35">
        <v>17243</v>
      </c>
      <c r="H161" s="35"/>
      <c r="I161" s="36"/>
      <c r="J161" s="36"/>
      <c r="K161" s="35">
        <v>2176</v>
      </c>
      <c r="L161" s="35"/>
      <c r="M161" s="36"/>
      <c r="N161" s="36"/>
      <c r="O161" s="38">
        <v>358</v>
      </c>
      <c r="P161" s="38"/>
      <c r="Q161" s="36"/>
      <c r="R161" s="36"/>
      <c r="S161" s="38" t="s">
        <v>187</v>
      </c>
      <c r="T161" s="38"/>
      <c r="U161" s="36"/>
      <c r="V161" s="36"/>
      <c r="W161" s="35">
        <v>19777</v>
      </c>
      <c r="X161" s="35"/>
      <c r="Y161" s="36"/>
    </row>
    <row r="162" spans="1:25">
      <c r="A162" s="59"/>
      <c r="B162" s="79"/>
      <c r="C162" s="38"/>
      <c r="D162" s="38"/>
      <c r="E162" s="36"/>
      <c r="F162" s="36"/>
      <c r="G162" s="35"/>
      <c r="H162" s="35"/>
      <c r="I162" s="36"/>
      <c r="J162" s="36"/>
      <c r="K162" s="35"/>
      <c r="L162" s="35"/>
      <c r="M162" s="36"/>
      <c r="N162" s="36"/>
      <c r="O162" s="38"/>
      <c r="P162" s="38"/>
      <c r="Q162" s="36"/>
      <c r="R162" s="36"/>
      <c r="S162" s="38"/>
      <c r="T162" s="38"/>
      <c r="U162" s="36"/>
      <c r="V162" s="36"/>
      <c r="W162" s="35"/>
      <c r="X162" s="35"/>
      <c r="Y162" s="36"/>
    </row>
    <row r="163" spans="1:25">
      <c r="A163" s="59"/>
      <c r="B163" s="41" t="s">
        <v>367</v>
      </c>
      <c r="C163" s="31">
        <v>569915</v>
      </c>
      <c r="D163" s="31"/>
      <c r="E163" s="27"/>
      <c r="F163" s="27"/>
      <c r="G163" s="37" t="s">
        <v>381</v>
      </c>
      <c r="H163" s="37"/>
      <c r="I163" s="29" t="s">
        <v>176</v>
      </c>
      <c r="J163" s="27"/>
      <c r="K163" s="37" t="s">
        <v>382</v>
      </c>
      <c r="L163" s="37"/>
      <c r="M163" s="29" t="s">
        <v>176</v>
      </c>
      <c r="N163" s="27"/>
      <c r="O163" s="37" t="s">
        <v>187</v>
      </c>
      <c r="P163" s="37"/>
      <c r="Q163" s="27"/>
      <c r="R163" s="27"/>
      <c r="S163" s="31">
        <v>40175</v>
      </c>
      <c r="T163" s="31"/>
      <c r="U163" s="27"/>
      <c r="V163" s="27"/>
      <c r="W163" s="37" t="s">
        <v>187</v>
      </c>
      <c r="X163" s="37"/>
      <c r="Y163" s="27"/>
    </row>
    <row r="164" spans="1:25">
      <c r="A164" s="59"/>
      <c r="B164" s="41"/>
      <c r="C164" s="31"/>
      <c r="D164" s="31"/>
      <c r="E164" s="27"/>
      <c r="F164" s="27"/>
      <c r="G164" s="37"/>
      <c r="H164" s="37"/>
      <c r="I164" s="29"/>
      <c r="J164" s="27"/>
      <c r="K164" s="37"/>
      <c r="L164" s="37"/>
      <c r="M164" s="29"/>
      <c r="N164" s="27"/>
      <c r="O164" s="37"/>
      <c r="P164" s="37"/>
      <c r="Q164" s="27"/>
      <c r="R164" s="27"/>
      <c r="S164" s="31"/>
      <c r="T164" s="31"/>
      <c r="U164" s="27"/>
      <c r="V164" s="27"/>
      <c r="W164" s="37"/>
      <c r="X164" s="37"/>
      <c r="Y164" s="27"/>
    </row>
    <row r="165" spans="1:25">
      <c r="A165" s="59"/>
      <c r="B165" s="79" t="s">
        <v>370</v>
      </c>
      <c r="C165" s="38" t="s">
        <v>187</v>
      </c>
      <c r="D165" s="38"/>
      <c r="E165" s="36"/>
      <c r="F165" s="36"/>
      <c r="G165" s="38" t="s">
        <v>187</v>
      </c>
      <c r="H165" s="38"/>
      <c r="I165" s="36"/>
      <c r="J165" s="36"/>
      <c r="K165" s="35">
        <v>232895</v>
      </c>
      <c r="L165" s="35"/>
      <c r="M165" s="36"/>
      <c r="N165" s="36"/>
      <c r="O165" s="38" t="s">
        <v>187</v>
      </c>
      <c r="P165" s="38"/>
      <c r="Q165" s="36"/>
      <c r="R165" s="36"/>
      <c r="S165" s="38" t="s">
        <v>383</v>
      </c>
      <c r="T165" s="38"/>
      <c r="U165" s="49" t="s">
        <v>176</v>
      </c>
      <c r="V165" s="36"/>
      <c r="W165" s="38" t="s">
        <v>187</v>
      </c>
      <c r="X165" s="38"/>
      <c r="Y165" s="36"/>
    </row>
    <row r="166" spans="1:25" ht="15.75" thickBot="1">
      <c r="A166" s="59"/>
      <c r="B166" s="79"/>
      <c r="C166" s="39"/>
      <c r="D166" s="39"/>
      <c r="E166" s="40"/>
      <c r="F166" s="36"/>
      <c r="G166" s="39"/>
      <c r="H166" s="39"/>
      <c r="I166" s="40"/>
      <c r="J166" s="36"/>
      <c r="K166" s="46"/>
      <c r="L166" s="46"/>
      <c r="M166" s="40"/>
      <c r="N166" s="36"/>
      <c r="O166" s="39"/>
      <c r="P166" s="39"/>
      <c r="Q166" s="40"/>
      <c r="R166" s="36"/>
      <c r="S166" s="39"/>
      <c r="T166" s="39"/>
      <c r="U166" s="96"/>
      <c r="V166" s="36"/>
      <c r="W166" s="39"/>
      <c r="X166" s="39"/>
      <c r="Y166" s="40"/>
    </row>
    <row r="167" spans="1:25">
      <c r="A167" s="59"/>
      <c r="B167" s="97" t="s">
        <v>36</v>
      </c>
      <c r="C167" s="30" t="s">
        <v>172</v>
      </c>
      <c r="D167" s="32">
        <v>569915</v>
      </c>
      <c r="E167" s="33"/>
      <c r="F167" s="27"/>
      <c r="G167" s="30" t="s">
        <v>172</v>
      </c>
      <c r="H167" s="32">
        <v>922585</v>
      </c>
      <c r="I167" s="33"/>
      <c r="J167" s="27"/>
      <c r="K167" s="30" t="s">
        <v>172</v>
      </c>
      <c r="L167" s="32">
        <v>272243</v>
      </c>
      <c r="M167" s="33"/>
      <c r="N167" s="27"/>
      <c r="O167" s="30" t="s">
        <v>172</v>
      </c>
      <c r="P167" s="32">
        <v>102404</v>
      </c>
      <c r="Q167" s="33"/>
      <c r="R167" s="27"/>
      <c r="S167" s="30" t="s">
        <v>172</v>
      </c>
      <c r="T167" s="47" t="s">
        <v>384</v>
      </c>
      <c r="U167" s="30" t="s">
        <v>176</v>
      </c>
      <c r="V167" s="27"/>
      <c r="W167" s="30" t="s">
        <v>172</v>
      </c>
      <c r="X167" s="32">
        <v>1674427</v>
      </c>
      <c r="Y167" s="33"/>
    </row>
    <row r="168" spans="1:25" ht="15.75" thickBot="1">
      <c r="A168" s="59"/>
      <c r="B168" s="97"/>
      <c r="C168" s="42"/>
      <c r="D168" s="43"/>
      <c r="E168" s="44"/>
      <c r="F168" s="44"/>
      <c r="G168" s="42"/>
      <c r="H168" s="43"/>
      <c r="I168" s="44"/>
      <c r="J168" s="44"/>
      <c r="K168" s="42"/>
      <c r="L168" s="43"/>
      <c r="M168" s="44"/>
      <c r="N168" s="44"/>
      <c r="O168" s="42"/>
      <c r="P168" s="43"/>
      <c r="Q168" s="44"/>
      <c r="R168" s="44"/>
      <c r="S168" s="42"/>
      <c r="T168" s="48"/>
      <c r="U168" s="42"/>
      <c r="V168" s="27"/>
      <c r="W168" s="42"/>
      <c r="X168" s="43"/>
      <c r="Y168" s="44"/>
    </row>
    <row r="169" spans="1:25" ht="15.75" thickTop="1">
      <c r="A169" s="59"/>
      <c r="B169" s="94" t="s">
        <v>37</v>
      </c>
      <c r="C169" s="54"/>
      <c r="D169" s="54"/>
      <c r="E169" s="54"/>
      <c r="F169" s="21"/>
      <c r="G169" s="54"/>
      <c r="H169" s="54"/>
      <c r="I169" s="54"/>
      <c r="J169" s="21"/>
      <c r="K169" s="54"/>
      <c r="L169" s="54"/>
      <c r="M169" s="54"/>
      <c r="N169" s="21"/>
      <c r="O169" s="54"/>
      <c r="P169" s="54"/>
      <c r="Q169" s="54"/>
      <c r="R169" s="21"/>
      <c r="S169" s="54"/>
      <c r="T169" s="54"/>
      <c r="U169" s="54"/>
      <c r="V169" s="21"/>
      <c r="W169" s="54"/>
      <c r="X169" s="54"/>
      <c r="Y169" s="54"/>
    </row>
    <row r="170" spans="1:25">
      <c r="A170" s="59"/>
      <c r="B170" s="41" t="s">
        <v>38</v>
      </c>
      <c r="C170" s="29" t="s">
        <v>172</v>
      </c>
      <c r="D170" s="37" t="s">
        <v>187</v>
      </c>
      <c r="E170" s="27"/>
      <c r="F170" s="27"/>
      <c r="G170" s="29" t="s">
        <v>172</v>
      </c>
      <c r="H170" s="31">
        <v>28792</v>
      </c>
      <c r="I170" s="27"/>
      <c r="J170" s="27"/>
      <c r="K170" s="29" t="s">
        <v>172</v>
      </c>
      <c r="L170" s="31">
        <v>19023</v>
      </c>
      <c r="M170" s="27"/>
      <c r="N170" s="27"/>
      <c r="O170" s="29" t="s">
        <v>172</v>
      </c>
      <c r="P170" s="31">
        <v>3999</v>
      </c>
      <c r="Q170" s="27"/>
      <c r="R170" s="27"/>
      <c r="S170" s="29" t="s">
        <v>172</v>
      </c>
      <c r="T170" s="37" t="s">
        <v>187</v>
      </c>
      <c r="U170" s="27"/>
      <c r="V170" s="27"/>
      <c r="W170" s="29" t="s">
        <v>172</v>
      </c>
      <c r="X170" s="31">
        <v>51814</v>
      </c>
      <c r="Y170" s="27"/>
    </row>
    <row r="171" spans="1:25">
      <c r="A171" s="59"/>
      <c r="B171" s="41"/>
      <c r="C171" s="29"/>
      <c r="D171" s="37"/>
      <c r="E171" s="27"/>
      <c r="F171" s="27"/>
      <c r="G171" s="29"/>
      <c r="H171" s="31"/>
      <c r="I171" s="27"/>
      <c r="J171" s="27"/>
      <c r="K171" s="29"/>
      <c r="L171" s="31"/>
      <c r="M171" s="27"/>
      <c r="N171" s="27"/>
      <c r="O171" s="29"/>
      <c r="P171" s="31"/>
      <c r="Q171" s="27"/>
      <c r="R171" s="27"/>
      <c r="S171" s="29"/>
      <c r="T171" s="37"/>
      <c r="U171" s="27"/>
      <c r="V171" s="27"/>
      <c r="W171" s="29"/>
      <c r="X171" s="31"/>
      <c r="Y171" s="27"/>
    </row>
    <row r="172" spans="1:25">
      <c r="A172" s="59"/>
      <c r="B172" s="79" t="s">
        <v>39</v>
      </c>
      <c r="C172" s="38" t="s">
        <v>187</v>
      </c>
      <c r="D172" s="38"/>
      <c r="E172" s="36"/>
      <c r="F172" s="36"/>
      <c r="G172" s="35">
        <v>76664</v>
      </c>
      <c r="H172" s="35"/>
      <c r="I172" s="36"/>
      <c r="J172" s="36"/>
      <c r="K172" s="35">
        <v>8610</v>
      </c>
      <c r="L172" s="35"/>
      <c r="M172" s="36"/>
      <c r="N172" s="36"/>
      <c r="O172" s="38">
        <v>92</v>
      </c>
      <c r="P172" s="38"/>
      <c r="Q172" s="36"/>
      <c r="R172" s="36"/>
      <c r="S172" s="38" t="s">
        <v>187</v>
      </c>
      <c r="T172" s="38"/>
      <c r="U172" s="36"/>
      <c r="V172" s="36"/>
      <c r="W172" s="35">
        <v>85366</v>
      </c>
      <c r="X172" s="35"/>
      <c r="Y172" s="36"/>
    </row>
    <row r="173" spans="1:25">
      <c r="A173" s="59"/>
      <c r="B173" s="79"/>
      <c r="C173" s="38"/>
      <c r="D173" s="38"/>
      <c r="E173" s="36"/>
      <c r="F173" s="36"/>
      <c r="G173" s="35"/>
      <c r="H173" s="35"/>
      <c r="I173" s="36"/>
      <c r="J173" s="36"/>
      <c r="K173" s="35"/>
      <c r="L173" s="35"/>
      <c r="M173" s="36"/>
      <c r="N173" s="36"/>
      <c r="O173" s="38"/>
      <c r="P173" s="38"/>
      <c r="Q173" s="36"/>
      <c r="R173" s="36"/>
      <c r="S173" s="38"/>
      <c r="T173" s="38"/>
      <c r="U173" s="36"/>
      <c r="V173" s="36"/>
      <c r="W173" s="35"/>
      <c r="X173" s="35"/>
      <c r="Y173" s="36"/>
    </row>
    <row r="174" spans="1:25">
      <c r="A174" s="59"/>
      <c r="B174" s="41" t="s">
        <v>40</v>
      </c>
      <c r="C174" s="37" t="s">
        <v>187</v>
      </c>
      <c r="D174" s="37"/>
      <c r="E174" s="27"/>
      <c r="F174" s="27"/>
      <c r="G174" s="37">
        <v>384</v>
      </c>
      <c r="H174" s="37"/>
      <c r="I174" s="27"/>
      <c r="J174" s="27"/>
      <c r="K174" s="37">
        <v>162</v>
      </c>
      <c r="L174" s="37"/>
      <c r="M174" s="27"/>
      <c r="N174" s="27"/>
      <c r="O174" s="31">
        <v>38689</v>
      </c>
      <c r="P174" s="31"/>
      <c r="Q174" s="27"/>
      <c r="R174" s="27"/>
      <c r="S174" s="37" t="s">
        <v>187</v>
      </c>
      <c r="T174" s="37"/>
      <c r="U174" s="27"/>
      <c r="V174" s="27"/>
      <c r="W174" s="31">
        <v>39235</v>
      </c>
      <c r="X174" s="31"/>
      <c r="Y174" s="27"/>
    </row>
    <row r="175" spans="1:25">
      <c r="A175" s="59"/>
      <c r="B175" s="41"/>
      <c r="C175" s="37"/>
      <c r="D175" s="37"/>
      <c r="E175" s="27"/>
      <c r="F175" s="27"/>
      <c r="G175" s="37"/>
      <c r="H175" s="37"/>
      <c r="I175" s="27"/>
      <c r="J175" s="27"/>
      <c r="K175" s="37"/>
      <c r="L175" s="37"/>
      <c r="M175" s="27"/>
      <c r="N175" s="27"/>
      <c r="O175" s="31"/>
      <c r="P175" s="31"/>
      <c r="Q175" s="27"/>
      <c r="R175" s="27"/>
      <c r="S175" s="37"/>
      <c r="T175" s="37"/>
      <c r="U175" s="27"/>
      <c r="V175" s="27"/>
      <c r="W175" s="31"/>
      <c r="X175" s="31"/>
      <c r="Y175" s="27"/>
    </row>
    <row r="176" spans="1:25">
      <c r="A176" s="59"/>
      <c r="B176" s="49" t="s">
        <v>385</v>
      </c>
      <c r="C176" s="38" t="s">
        <v>187</v>
      </c>
      <c r="D176" s="38"/>
      <c r="E176" s="36"/>
      <c r="F176" s="36"/>
      <c r="G176" s="35">
        <v>20717</v>
      </c>
      <c r="H176" s="35"/>
      <c r="I176" s="36"/>
      <c r="J176" s="36"/>
      <c r="K176" s="38" t="s">
        <v>187</v>
      </c>
      <c r="L176" s="38"/>
      <c r="M176" s="36"/>
      <c r="N176" s="36"/>
      <c r="O176" s="38" t="s">
        <v>187</v>
      </c>
      <c r="P176" s="38"/>
      <c r="Q176" s="36"/>
      <c r="R176" s="36"/>
      <c r="S176" s="36"/>
      <c r="T176" s="36"/>
      <c r="U176" s="36"/>
      <c r="V176" s="36"/>
      <c r="W176" s="35">
        <v>20717</v>
      </c>
      <c r="X176" s="35"/>
      <c r="Y176" s="36"/>
    </row>
    <row r="177" spans="1:25">
      <c r="A177" s="59"/>
      <c r="B177" s="49"/>
      <c r="C177" s="38"/>
      <c r="D177" s="38"/>
      <c r="E177" s="36"/>
      <c r="F177" s="36"/>
      <c r="G177" s="35"/>
      <c r="H177" s="35"/>
      <c r="I177" s="36"/>
      <c r="J177" s="36"/>
      <c r="K177" s="38"/>
      <c r="L177" s="38"/>
      <c r="M177" s="36"/>
      <c r="N177" s="36"/>
      <c r="O177" s="38"/>
      <c r="P177" s="38"/>
      <c r="Q177" s="36"/>
      <c r="R177" s="36"/>
      <c r="S177" s="36"/>
      <c r="T177" s="36"/>
      <c r="U177" s="36"/>
      <c r="V177" s="36"/>
      <c r="W177" s="35"/>
      <c r="X177" s="35"/>
      <c r="Y177" s="36"/>
    </row>
    <row r="178" spans="1:25">
      <c r="A178" s="59"/>
      <c r="B178" s="29" t="s">
        <v>386</v>
      </c>
      <c r="C178" s="37" t="s">
        <v>187</v>
      </c>
      <c r="D178" s="37"/>
      <c r="E178" s="27"/>
      <c r="F178" s="27"/>
      <c r="G178" s="31">
        <v>150000</v>
      </c>
      <c r="H178" s="31"/>
      <c r="I178" s="27"/>
      <c r="J178" s="27"/>
      <c r="K178" s="37" t="s">
        <v>187</v>
      </c>
      <c r="L178" s="37"/>
      <c r="M178" s="27"/>
      <c r="N178" s="27"/>
      <c r="O178" s="37" t="s">
        <v>187</v>
      </c>
      <c r="P178" s="37"/>
      <c r="Q178" s="27"/>
      <c r="R178" s="27"/>
      <c r="S178" s="27"/>
      <c r="T178" s="27"/>
      <c r="U178" s="27"/>
      <c r="V178" s="27"/>
      <c r="W178" s="31">
        <v>150000</v>
      </c>
      <c r="X178" s="31"/>
      <c r="Y178" s="27"/>
    </row>
    <row r="179" spans="1:25">
      <c r="A179" s="59"/>
      <c r="B179" s="29"/>
      <c r="C179" s="37"/>
      <c r="D179" s="37"/>
      <c r="E179" s="27"/>
      <c r="F179" s="27"/>
      <c r="G179" s="31"/>
      <c r="H179" s="31"/>
      <c r="I179" s="27"/>
      <c r="J179" s="27"/>
      <c r="K179" s="37"/>
      <c r="L179" s="37"/>
      <c r="M179" s="27"/>
      <c r="N179" s="27"/>
      <c r="O179" s="37"/>
      <c r="P179" s="37"/>
      <c r="Q179" s="27"/>
      <c r="R179" s="27"/>
      <c r="S179" s="27"/>
      <c r="T179" s="27"/>
      <c r="U179" s="27"/>
      <c r="V179" s="27"/>
      <c r="W179" s="31"/>
      <c r="X179" s="31"/>
      <c r="Y179" s="27"/>
    </row>
    <row r="180" spans="1:25">
      <c r="A180" s="59"/>
      <c r="B180" s="49" t="s">
        <v>387</v>
      </c>
      <c r="C180" s="38" t="s">
        <v>187</v>
      </c>
      <c r="D180" s="38"/>
      <c r="E180" s="36"/>
      <c r="F180" s="36"/>
      <c r="G180" s="35">
        <v>430149</v>
      </c>
      <c r="H180" s="35"/>
      <c r="I180" s="36"/>
      <c r="J180" s="36"/>
      <c r="K180" s="38" t="s">
        <v>187</v>
      </c>
      <c r="L180" s="38"/>
      <c r="M180" s="36"/>
      <c r="N180" s="36"/>
      <c r="O180" s="38" t="s">
        <v>187</v>
      </c>
      <c r="P180" s="38"/>
      <c r="Q180" s="36"/>
      <c r="R180" s="36"/>
      <c r="S180" s="38" t="s">
        <v>187</v>
      </c>
      <c r="T180" s="38"/>
      <c r="U180" s="36"/>
      <c r="V180" s="36"/>
      <c r="W180" s="35">
        <v>430149</v>
      </c>
      <c r="X180" s="35"/>
      <c r="Y180" s="36"/>
    </row>
    <row r="181" spans="1:25">
      <c r="A181" s="59"/>
      <c r="B181" s="49"/>
      <c r="C181" s="38"/>
      <c r="D181" s="38"/>
      <c r="E181" s="36"/>
      <c r="F181" s="36"/>
      <c r="G181" s="35"/>
      <c r="H181" s="35"/>
      <c r="I181" s="36"/>
      <c r="J181" s="36"/>
      <c r="K181" s="38"/>
      <c r="L181" s="38"/>
      <c r="M181" s="36"/>
      <c r="N181" s="36"/>
      <c r="O181" s="38"/>
      <c r="P181" s="38"/>
      <c r="Q181" s="36"/>
      <c r="R181" s="36"/>
      <c r="S181" s="38"/>
      <c r="T181" s="38"/>
      <c r="U181" s="36"/>
      <c r="V181" s="36"/>
      <c r="W181" s="35"/>
      <c r="X181" s="35"/>
      <c r="Y181" s="36"/>
    </row>
    <row r="182" spans="1:25">
      <c r="A182" s="59"/>
      <c r="B182" s="41" t="s">
        <v>375</v>
      </c>
      <c r="C182" s="37" t="s">
        <v>187</v>
      </c>
      <c r="D182" s="37"/>
      <c r="E182" s="27"/>
      <c r="F182" s="27"/>
      <c r="G182" s="31">
        <v>300000</v>
      </c>
      <c r="H182" s="31"/>
      <c r="I182" s="27"/>
      <c r="J182" s="27"/>
      <c r="K182" s="37" t="s">
        <v>187</v>
      </c>
      <c r="L182" s="37"/>
      <c r="M182" s="27"/>
      <c r="N182" s="27"/>
      <c r="O182" s="37" t="s">
        <v>187</v>
      </c>
      <c r="P182" s="37"/>
      <c r="Q182" s="27"/>
      <c r="R182" s="27"/>
      <c r="S182" s="27"/>
      <c r="T182" s="27"/>
      <c r="U182" s="27"/>
      <c r="V182" s="27"/>
      <c r="W182" s="31">
        <v>300000</v>
      </c>
      <c r="X182" s="31"/>
      <c r="Y182" s="27"/>
    </row>
    <row r="183" spans="1:25">
      <c r="A183" s="59"/>
      <c r="B183" s="41"/>
      <c r="C183" s="37"/>
      <c r="D183" s="37"/>
      <c r="E183" s="27"/>
      <c r="F183" s="27"/>
      <c r="G183" s="31"/>
      <c r="H183" s="31"/>
      <c r="I183" s="27"/>
      <c r="J183" s="27"/>
      <c r="K183" s="37"/>
      <c r="L183" s="37"/>
      <c r="M183" s="27"/>
      <c r="N183" s="27"/>
      <c r="O183" s="37"/>
      <c r="P183" s="37"/>
      <c r="Q183" s="27"/>
      <c r="R183" s="27"/>
      <c r="S183" s="27"/>
      <c r="T183" s="27"/>
      <c r="U183" s="27"/>
      <c r="V183" s="27"/>
      <c r="W183" s="31"/>
      <c r="X183" s="31"/>
      <c r="Y183" s="27"/>
    </row>
    <row r="184" spans="1:25">
      <c r="A184" s="59"/>
      <c r="B184" s="79" t="s">
        <v>376</v>
      </c>
      <c r="C184" s="38" t="s">
        <v>187</v>
      </c>
      <c r="D184" s="38"/>
      <c r="E184" s="36"/>
      <c r="F184" s="36"/>
      <c r="G184" s="35">
        <v>164541</v>
      </c>
      <c r="H184" s="35"/>
      <c r="I184" s="36"/>
      <c r="J184" s="36"/>
      <c r="K184" s="38" t="s">
        <v>187</v>
      </c>
      <c r="L184" s="38"/>
      <c r="M184" s="36"/>
      <c r="N184" s="36"/>
      <c r="O184" s="35">
        <v>68354</v>
      </c>
      <c r="P184" s="35"/>
      <c r="Q184" s="36"/>
      <c r="R184" s="36"/>
      <c r="S184" s="38" t="s">
        <v>383</v>
      </c>
      <c r="T184" s="38"/>
      <c r="U184" s="49" t="s">
        <v>176</v>
      </c>
      <c r="V184" s="36"/>
      <c r="W184" s="38" t="s">
        <v>187</v>
      </c>
      <c r="X184" s="38"/>
      <c r="Y184" s="36"/>
    </row>
    <row r="185" spans="1:25" ht="15.75" thickBot="1">
      <c r="A185" s="59"/>
      <c r="B185" s="79"/>
      <c r="C185" s="39"/>
      <c r="D185" s="39"/>
      <c r="E185" s="40"/>
      <c r="F185" s="36"/>
      <c r="G185" s="46"/>
      <c r="H185" s="46"/>
      <c r="I185" s="40"/>
      <c r="J185" s="36"/>
      <c r="K185" s="39"/>
      <c r="L185" s="39"/>
      <c r="M185" s="40"/>
      <c r="N185" s="36"/>
      <c r="O185" s="46"/>
      <c r="P185" s="46"/>
      <c r="Q185" s="40"/>
      <c r="R185" s="36"/>
      <c r="S185" s="39"/>
      <c r="T185" s="39"/>
      <c r="U185" s="96"/>
      <c r="V185" s="36"/>
      <c r="W185" s="39"/>
      <c r="X185" s="39"/>
      <c r="Y185" s="40"/>
    </row>
    <row r="186" spans="1:25">
      <c r="A186" s="59"/>
      <c r="B186" s="97" t="s">
        <v>42</v>
      </c>
      <c r="C186" s="47" t="s">
        <v>187</v>
      </c>
      <c r="D186" s="47"/>
      <c r="E186" s="33"/>
      <c r="F186" s="27"/>
      <c r="G186" s="32">
        <v>1171247</v>
      </c>
      <c r="H186" s="32"/>
      <c r="I186" s="33"/>
      <c r="J186" s="27"/>
      <c r="K186" s="32">
        <v>27795</v>
      </c>
      <c r="L186" s="32"/>
      <c r="M186" s="33"/>
      <c r="N186" s="27"/>
      <c r="O186" s="32">
        <v>111134</v>
      </c>
      <c r="P186" s="32"/>
      <c r="Q186" s="33"/>
      <c r="R186" s="27"/>
      <c r="S186" s="47" t="s">
        <v>383</v>
      </c>
      <c r="T186" s="47"/>
      <c r="U186" s="30" t="s">
        <v>176</v>
      </c>
      <c r="V186" s="27"/>
      <c r="W186" s="32">
        <v>1077281</v>
      </c>
      <c r="X186" s="32"/>
      <c r="Y186" s="33"/>
    </row>
    <row r="187" spans="1:25" ht="15.75" thickBot="1">
      <c r="A187" s="59"/>
      <c r="B187" s="97"/>
      <c r="C187" s="63"/>
      <c r="D187" s="63"/>
      <c r="E187" s="71"/>
      <c r="F187" s="71"/>
      <c r="G187" s="70"/>
      <c r="H187" s="70"/>
      <c r="I187" s="71"/>
      <c r="J187" s="71"/>
      <c r="K187" s="70"/>
      <c r="L187" s="70"/>
      <c r="M187" s="71"/>
      <c r="N187" s="71"/>
      <c r="O187" s="70"/>
      <c r="P187" s="70"/>
      <c r="Q187" s="71"/>
      <c r="R187" s="71"/>
      <c r="S187" s="63"/>
      <c r="T187" s="63"/>
      <c r="U187" s="69"/>
      <c r="V187" s="27"/>
      <c r="W187" s="70"/>
      <c r="X187" s="70"/>
      <c r="Y187" s="71"/>
    </row>
    <row r="188" spans="1:25">
      <c r="A188" s="59"/>
      <c r="B188" s="79" t="s">
        <v>377</v>
      </c>
      <c r="C188" s="66"/>
      <c r="D188" s="66"/>
      <c r="E188" s="66"/>
      <c r="F188" s="66"/>
      <c r="G188" s="66"/>
      <c r="H188" s="66"/>
      <c r="I188" s="66"/>
      <c r="J188" s="66"/>
      <c r="K188" s="66"/>
      <c r="L188" s="66"/>
      <c r="M188" s="66"/>
      <c r="N188" s="66"/>
      <c r="O188" s="66"/>
      <c r="P188" s="66"/>
      <c r="Q188" s="66"/>
      <c r="R188" s="66"/>
      <c r="S188" s="66"/>
      <c r="T188" s="66"/>
      <c r="U188" s="66"/>
      <c r="V188" s="36"/>
      <c r="W188" s="66"/>
      <c r="X188" s="66"/>
      <c r="Y188" s="66"/>
    </row>
    <row r="189" spans="1:25">
      <c r="A189" s="59"/>
      <c r="B189" s="79"/>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spans="1:25">
      <c r="A190" s="59"/>
      <c r="B190" s="83" t="s">
        <v>378</v>
      </c>
      <c r="C190" s="31">
        <v>569915</v>
      </c>
      <c r="D190" s="31"/>
      <c r="E190" s="27"/>
      <c r="F190" s="27"/>
      <c r="G190" s="37" t="s">
        <v>388</v>
      </c>
      <c r="H190" s="37"/>
      <c r="I190" s="29" t="s">
        <v>176</v>
      </c>
      <c r="J190" s="27"/>
      <c r="K190" s="31">
        <v>244448</v>
      </c>
      <c r="L190" s="31"/>
      <c r="M190" s="27"/>
      <c r="N190" s="27"/>
      <c r="O190" s="37" t="s">
        <v>381</v>
      </c>
      <c r="P190" s="37"/>
      <c r="Q190" s="29" t="s">
        <v>176</v>
      </c>
      <c r="R190" s="27"/>
      <c r="S190" s="31">
        <v>40175</v>
      </c>
      <c r="T190" s="31"/>
      <c r="U190" s="27"/>
      <c r="V190" s="27"/>
      <c r="W190" s="31">
        <v>569915</v>
      </c>
      <c r="X190" s="31"/>
      <c r="Y190" s="27"/>
    </row>
    <row r="191" spans="1:25">
      <c r="A191" s="59"/>
      <c r="B191" s="83"/>
      <c r="C191" s="31"/>
      <c r="D191" s="31"/>
      <c r="E191" s="27"/>
      <c r="F191" s="27"/>
      <c r="G191" s="37"/>
      <c r="H191" s="37"/>
      <c r="I191" s="29"/>
      <c r="J191" s="27"/>
      <c r="K191" s="31"/>
      <c r="L191" s="31"/>
      <c r="M191" s="27"/>
      <c r="N191" s="27"/>
      <c r="O191" s="37"/>
      <c r="P191" s="37"/>
      <c r="Q191" s="29"/>
      <c r="R191" s="27"/>
      <c r="S191" s="31"/>
      <c r="T191" s="31"/>
      <c r="U191" s="27"/>
      <c r="V191" s="27"/>
      <c r="W191" s="31"/>
      <c r="X191" s="31"/>
      <c r="Y191" s="27"/>
    </row>
    <row r="192" spans="1:25">
      <c r="A192" s="59"/>
      <c r="B192" s="80" t="s">
        <v>50</v>
      </c>
      <c r="C192" s="38" t="s">
        <v>187</v>
      </c>
      <c r="D192" s="38"/>
      <c r="E192" s="36"/>
      <c r="F192" s="36"/>
      <c r="G192" s="38" t="s">
        <v>187</v>
      </c>
      <c r="H192" s="38"/>
      <c r="I192" s="36"/>
      <c r="J192" s="36"/>
      <c r="K192" s="38" t="s">
        <v>187</v>
      </c>
      <c r="L192" s="38"/>
      <c r="M192" s="36"/>
      <c r="N192" s="36"/>
      <c r="O192" s="35">
        <v>27231</v>
      </c>
      <c r="P192" s="35"/>
      <c r="Q192" s="36"/>
      <c r="R192" s="36"/>
      <c r="S192" s="38" t="s">
        <v>187</v>
      </c>
      <c r="T192" s="38"/>
      <c r="U192" s="36"/>
      <c r="V192" s="36"/>
      <c r="W192" s="35">
        <v>27231</v>
      </c>
      <c r="X192" s="35"/>
      <c r="Y192" s="36"/>
    </row>
    <row r="193" spans="1:25" ht="15.75" thickBot="1">
      <c r="A193" s="59"/>
      <c r="B193" s="80"/>
      <c r="C193" s="39"/>
      <c r="D193" s="39"/>
      <c r="E193" s="40"/>
      <c r="F193" s="36"/>
      <c r="G193" s="39"/>
      <c r="H193" s="39"/>
      <c r="I193" s="40"/>
      <c r="J193" s="36"/>
      <c r="K193" s="39"/>
      <c r="L193" s="39"/>
      <c r="M193" s="40"/>
      <c r="N193" s="36"/>
      <c r="O193" s="46"/>
      <c r="P193" s="46"/>
      <c r="Q193" s="40"/>
      <c r="R193" s="36"/>
      <c r="S193" s="39"/>
      <c r="T193" s="39"/>
      <c r="U193" s="40"/>
      <c r="V193" s="36"/>
      <c r="W193" s="46"/>
      <c r="X193" s="46"/>
      <c r="Y193" s="40"/>
    </row>
    <row r="194" spans="1:25">
      <c r="A194" s="59"/>
      <c r="B194" s="97" t="s">
        <v>52</v>
      </c>
      <c r="C194" s="30" t="s">
        <v>172</v>
      </c>
      <c r="D194" s="32">
        <v>569915</v>
      </c>
      <c r="E194" s="33"/>
      <c r="F194" s="27"/>
      <c r="G194" s="30" t="s">
        <v>172</v>
      </c>
      <c r="H194" s="32">
        <v>922585</v>
      </c>
      <c r="I194" s="33"/>
      <c r="J194" s="27"/>
      <c r="K194" s="30" t="s">
        <v>172</v>
      </c>
      <c r="L194" s="32">
        <v>272243</v>
      </c>
      <c r="M194" s="33"/>
      <c r="N194" s="27"/>
      <c r="O194" s="30" t="s">
        <v>172</v>
      </c>
      <c r="P194" s="32">
        <v>102404</v>
      </c>
      <c r="Q194" s="33"/>
      <c r="R194" s="27"/>
      <c r="S194" s="30" t="s">
        <v>172</v>
      </c>
      <c r="T194" s="47" t="s">
        <v>384</v>
      </c>
      <c r="U194" s="30" t="s">
        <v>176</v>
      </c>
      <c r="V194" s="27"/>
      <c r="W194" s="30" t="s">
        <v>172</v>
      </c>
      <c r="X194" s="32">
        <v>1674427</v>
      </c>
      <c r="Y194" s="33"/>
    </row>
    <row r="195" spans="1:25" ht="15.75" thickBot="1">
      <c r="A195" s="59"/>
      <c r="B195" s="97"/>
      <c r="C195" s="42"/>
      <c r="D195" s="43"/>
      <c r="E195" s="44"/>
      <c r="F195" s="27"/>
      <c r="G195" s="42"/>
      <c r="H195" s="43"/>
      <c r="I195" s="44"/>
      <c r="J195" s="27"/>
      <c r="K195" s="42"/>
      <c r="L195" s="43"/>
      <c r="M195" s="44"/>
      <c r="N195" s="27"/>
      <c r="O195" s="42"/>
      <c r="P195" s="43"/>
      <c r="Q195" s="44"/>
      <c r="R195" s="27"/>
      <c r="S195" s="42"/>
      <c r="T195" s="48"/>
      <c r="U195" s="42"/>
      <c r="V195" s="27"/>
      <c r="W195" s="42"/>
      <c r="X195" s="43"/>
      <c r="Y195" s="44"/>
    </row>
    <row r="196" spans="1:25" ht="15.75" thickTop="1">
      <c r="A196" s="59" t="s">
        <v>619</v>
      </c>
      <c r="B196" s="74" t="s">
        <v>389</v>
      </c>
      <c r="C196" s="74"/>
      <c r="D196" s="74"/>
      <c r="E196" s="74"/>
      <c r="F196" s="74"/>
      <c r="G196" s="74"/>
      <c r="H196" s="74"/>
      <c r="I196" s="74"/>
      <c r="J196" s="74"/>
      <c r="K196" s="74"/>
      <c r="L196" s="74"/>
      <c r="M196" s="74"/>
      <c r="N196" s="74"/>
      <c r="O196" s="74"/>
      <c r="P196" s="74"/>
      <c r="Q196" s="74"/>
      <c r="R196" s="74"/>
      <c r="S196" s="74"/>
      <c r="T196" s="74"/>
      <c r="U196" s="74"/>
      <c r="V196" s="74"/>
      <c r="W196" s="74"/>
      <c r="X196" s="74"/>
      <c r="Y196" s="74"/>
    </row>
    <row r="197" spans="1:25">
      <c r="A197" s="59"/>
      <c r="B197" s="74" t="s">
        <v>352</v>
      </c>
      <c r="C197" s="74"/>
      <c r="D197" s="74"/>
      <c r="E197" s="74"/>
      <c r="F197" s="74"/>
      <c r="G197" s="74"/>
      <c r="H197" s="74"/>
      <c r="I197" s="74"/>
      <c r="J197" s="74"/>
      <c r="K197" s="74"/>
      <c r="L197" s="74"/>
      <c r="M197" s="74"/>
      <c r="N197" s="74"/>
      <c r="O197" s="74"/>
      <c r="P197" s="74"/>
      <c r="Q197" s="74"/>
      <c r="R197" s="74"/>
      <c r="S197" s="74"/>
      <c r="T197" s="74"/>
      <c r="U197" s="74"/>
      <c r="V197" s="74"/>
      <c r="W197" s="74"/>
      <c r="X197" s="74"/>
      <c r="Y197" s="74"/>
    </row>
    <row r="198" spans="1:25">
      <c r="A198" s="59"/>
      <c r="B198" s="74" t="s">
        <v>390</v>
      </c>
      <c r="C198" s="74"/>
      <c r="D198" s="74"/>
      <c r="E198" s="74"/>
      <c r="F198" s="74"/>
      <c r="G198" s="74"/>
      <c r="H198" s="74"/>
      <c r="I198" s="74"/>
      <c r="J198" s="74"/>
      <c r="K198" s="74"/>
      <c r="L198" s="74"/>
      <c r="M198" s="74"/>
      <c r="N198" s="74"/>
      <c r="O198" s="74"/>
      <c r="P198" s="74"/>
      <c r="Q198" s="74"/>
      <c r="R198" s="74"/>
      <c r="S198" s="74"/>
      <c r="T198" s="74"/>
      <c r="U198" s="74"/>
      <c r="V198" s="74"/>
      <c r="W198" s="74"/>
      <c r="X198" s="74"/>
      <c r="Y198" s="74"/>
    </row>
    <row r="199" spans="1:25">
      <c r="A199" s="59"/>
      <c r="B199" s="74" t="s">
        <v>354</v>
      </c>
      <c r="C199" s="74"/>
      <c r="D199" s="74"/>
      <c r="E199" s="74"/>
      <c r="F199" s="74"/>
      <c r="G199" s="74"/>
      <c r="H199" s="74"/>
      <c r="I199" s="74"/>
      <c r="J199" s="74"/>
      <c r="K199" s="74"/>
      <c r="L199" s="74"/>
      <c r="M199" s="74"/>
      <c r="N199" s="74"/>
      <c r="O199" s="74"/>
      <c r="P199" s="74"/>
      <c r="Q199" s="74"/>
      <c r="R199" s="74"/>
      <c r="S199" s="74"/>
      <c r="T199" s="74"/>
      <c r="U199" s="74"/>
      <c r="V199" s="74"/>
      <c r="W199" s="74"/>
      <c r="X199" s="74"/>
      <c r="Y199" s="74"/>
    </row>
    <row r="200" spans="1:25">
      <c r="A200" s="59"/>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row>
    <row r="201" spans="1:25">
      <c r="A201" s="59"/>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row>
    <row r="202" spans="1:25">
      <c r="A202" s="59"/>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row>
    <row r="203" spans="1:25" ht="15.75" thickBot="1">
      <c r="A203" s="59"/>
      <c r="B203" s="16"/>
      <c r="C203" s="26" t="s">
        <v>355</v>
      </c>
      <c r="D203" s="26"/>
      <c r="E203" s="26"/>
      <c r="F203" s="26"/>
      <c r="G203" s="26"/>
      <c r="H203" s="26"/>
      <c r="I203" s="26"/>
      <c r="J203" s="26"/>
      <c r="K203" s="26"/>
      <c r="L203" s="26"/>
      <c r="M203" s="26"/>
      <c r="N203" s="26"/>
      <c r="O203" s="26"/>
      <c r="P203" s="26"/>
      <c r="Q203" s="26"/>
      <c r="R203" s="14"/>
      <c r="S203" s="24"/>
      <c r="T203" s="24"/>
      <c r="U203" s="24"/>
      <c r="V203" s="14"/>
      <c r="W203" s="24"/>
      <c r="X203" s="24"/>
      <c r="Y203" s="24"/>
    </row>
    <row r="204" spans="1:25">
      <c r="A204" s="59"/>
      <c r="B204" s="27"/>
      <c r="C204" s="95" t="s">
        <v>356</v>
      </c>
      <c r="D204" s="95"/>
      <c r="E204" s="95"/>
      <c r="F204" s="33"/>
      <c r="G204" s="95" t="s">
        <v>264</v>
      </c>
      <c r="H204" s="95"/>
      <c r="I204" s="95"/>
      <c r="J204" s="33"/>
      <c r="K204" s="95" t="s">
        <v>358</v>
      </c>
      <c r="L204" s="95"/>
      <c r="M204" s="95"/>
      <c r="N204" s="33"/>
      <c r="O204" s="95" t="s">
        <v>360</v>
      </c>
      <c r="P204" s="95"/>
      <c r="Q204" s="95"/>
      <c r="R204" s="27"/>
      <c r="S204" s="25" t="s">
        <v>361</v>
      </c>
      <c r="T204" s="25"/>
      <c r="U204" s="25"/>
      <c r="V204" s="27"/>
      <c r="W204" s="25" t="s">
        <v>363</v>
      </c>
      <c r="X204" s="25"/>
      <c r="Y204" s="25"/>
    </row>
    <row r="205" spans="1:25" ht="15.75" thickBot="1">
      <c r="A205" s="59"/>
      <c r="B205" s="27"/>
      <c r="C205" s="26" t="s">
        <v>357</v>
      </c>
      <c r="D205" s="26"/>
      <c r="E205" s="26"/>
      <c r="F205" s="27"/>
      <c r="G205" s="26" t="s">
        <v>357</v>
      </c>
      <c r="H205" s="26"/>
      <c r="I205" s="26"/>
      <c r="J205" s="27"/>
      <c r="K205" s="26" t="s">
        <v>359</v>
      </c>
      <c r="L205" s="26"/>
      <c r="M205" s="26"/>
      <c r="N205" s="27"/>
      <c r="O205" s="26" t="s">
        <v>359</v>
      </c>
      <c r="P205" s="26"/>
      <c r="Q205" s="26"/>
      <c r="R205" s="27"/>
      <c r="S205" s="26" t="s">
        <v>362</v>
      </c>
      <c r="T205" s="26"/>
      <c r="U205" s="26"/>
      <c r="V205" s="27"/>
      <c r="W205" s="26" t="s">
        <v>364</v>
      </c>
      <c r="X205" s="26"/>
      <c r="Y205" s="26"/>
    </row>
    <row r="206" spans="1:25">
      <c r="A206" s="59"/>
      <c r="B206" s="20" t="s">
        <v>75</v>
      </c>
      <c r="C206" s="66"/>
      <c r="D206" s="66"/>
      <c r="E206" s="66"/>
      <c r="F206" s="21"/>
      <c r="G206" s="66"/>
      <c r="H206" s="66"/>
      <c r="I206" s="66"/>
      <c r="J206" s="21"/>
      <c r="K206" s="66"/>
      <c r="L206" s="66"/>
      <c r="M206" s="66"/>
      <c r="N206" s="21"/>
      <c r="O206" s="66"/>
      <c r="P206" s="66"/>
      <c r="Q206" s="66"/>
      <c r="R206" s="21"/>
      <c r="S206" s="66"/>
      <c r="T206" s="66"/>
      <c r="U206" s="66"/>
      <c r="V206" s="21"/>
      <c r="W206" s="66"/>
      <c r="X206" s="66"/>
      <c r="Y206" s="66"/>
    </row>
    <row r="207" spans="1:25">
      <c r="A207" s="59"/>
      <c r="B207" s="41" t="s">
        <v>76</v>
      </c>
      <c r="C207" s="29" t="s">
        <v>172</v>
      </c>
      <c r="D207" s="37" t="s">
        <v>187</v>
      </c>
      <c r="E207" s="27"/>
      <c r="F207" s="27"/>
      <c r="G207" s="29" t="s">
        <v>172</v>
      </c>
      <c r="H207" s="31">
        <v>89544</v>
      </c>
      <c r="I207" s="27"/>
      <c r="J207" s="27"/>
      <c r="K207" s="29" t="s">
        <v>172</v>
      </c>
      <c r="L207" s="31">
        <v>83134</v>
      </c>
      <c r="M207" s="27"/>
      <c r="N207" s="27"/>
      <c r="O207" s="29" t="s">
        <v>172</v>
      </c>
      <c r="P207" s="31">
        <v>17037</v>
      </c>
      <c r="Q207" s="27"/>
      <c r="R207" s="27"/>
      <c r="S207" s="29" t="s">
        <v>172</v>
      </c>
      <c r="T207" s="37" t="s">
        <v>187</v>
      </c>
      <c r="U207" s="27"/>
      <c r="V207" s="27"/>
      <c r="W207" s="29" t="s">
        <v>172</v>
      </c>
      <c r="X207" s="31">
        <v>189715</v>
      </c>
      <c r="Y207" s="27"/>
    </row>
    <row r="208" spans="1:25">
      <c r="A208" s="59"/>
      <c r="B208" s="41"/>
      <c r="C208" s="29"/>
      <c r="D208" s="37"/>
      <c r="E208" s="27"/>
      <c r="F208" s="27"/>
      <c r="G208" s="29"/>
      <c r="H208" s="31"/>
      <c r="I208" s="27"/>
      <c r="J208" s="27"/>
      <c r="K208" s="29"/>
      <c r="L208" s="31"/>
      <c r="M208" s="27"/>
      <c r="N208" s="27"/>
      <c r="O208" s="29"/>
      <c r="P208" s="31"/>
      <c r="Q208" s="27"/>
      <c r="R208" s="27"/>
      <c r="S208" s="29"/>
      <c r="T208" s="37"/>
      <c r="U208" s="27"/>
      <c r="V208" s="27"/>
      <c r="W208" s="29"/>
      <c r="X208" s="31"/>
      <c r="Y208" s="27"/>
    </row>
    <row r="209" spans="1:25">
      <c r="A209" s="59"/>
      <c r="B209" s="79" t="s">
        <v>77</v>
      </c>
      <c r="C209" s="38" t="s">
        <v>187</v>
      </c>
      <c r="D209" s="38"/>
      <c r="E209" s="36"/>
      <c r="F209" s="36"/>
      <c r="G209" s="35">
        <v>7453</v>
      </c>
      <c r="H209" s="35"/>
      <c r="I209" s="36"/>
      <c r="J209" s="36"/>
      <c r="K209" s="38" t="s">
        <v>187</v>
      </c>
      <c r="L209" s="38"/>
      <c r="M209" s="36"/>
      <c r="N209" s="36"/>
      <c r="O209" s="38" t="s">
        <v>187</v>
      </c>
      <c r="P209" s="38"/>
      <c r="Q209" s="36"/>
      <c r="R209" s="36"/>
      <c r="S209" s="38" t="s">
        <v>187</v>
      </c>
      <c r="T209" s="38"/>
      <c r="U209" s="36"/>
      <c r="V209" s="36"/>
      <c r="W209" s="35">
        <v>7453</v>
      </c>
      <c r="X209" s="35"/>
      <c r="Y209" s="36"/>
    </row>
    <row r="210" spans="1:25">
      <c r="A210" s="59"/>
      <c r="B210" s="79"/>
      <c r="C210" s="38"/>
      <c r="D210" s="38"/>
      <c r="E210" s="36"/>
      <c r="F210" s="36"/>
      <c r="G210" s="35"/>
      <c r="H210" s="35"/>
      <c r="I210" s="36"/>
      <c r="J210" s="36"/>
      <c r="K210" s="38"/>
      <c r="L210" s="38"/>
      <c r="M210" s="36"/>
      <c r="N210" s="36"/>
      <c r="O210" s="38"/>
      <c r="P210" s="38"/>
      <c r="Q210" s="36"/>
      <c r="R210" s="36"/>
      <c r="S210" s="38"/>
      <c r="T210" s="38"/>
      <c r="U210" s="36"/>
      <c r="V210" s="36"/>
      <c r="W210" s="35"/>
      <c r="X210" s="35"/>
      <c r="Y210" s="36"/>
    </row>
    <row r="211" spans="1:25">
      <c r="A211" s="59"/>
      <c r="B211" s="41" t="s">
        <v>391</v>
      </c>
      <c r="C211" s="37" t="s">
        <v>187</v>
      </c>
      <c r="D211" s="37"/>
      <c r="E211" s="27"/>
      <c r="F211" s="27"/>
      <c r="G211" s="37" t="s">
        <v>392</v>
      </c>
      <c r="H211" s="37"/>
      <c r="I211" s="29" t="s">
        <v>176</v>
      </c>
      <c r="J211" s="27"/>
      <c r="K211" s="37" t="s">
        <v>187</v>
      </c>
      <c r="L211" s="37"/>
      <c r="M211" s="27"/>
      <c r="N211" s="27"/>
      <c r="O211" s="37" t="s">
        <v>187</v>
      </c>
      <c r="P211" s="37"/>
      <c r="Q211" s="27"/>
      <c r="R211" s="27"/>
      <c r="S211" s="37">
        <v>511</v>
      </c>
      <c r="T211" s="37"/>
      <c r="U211" s="27"/>
      <c r="V211" s="27"/>
      <c r="W211" s="37" t="s">
        <v>187</v>
      </c>
      <c r="X211" s="37"/>
      <c r="Y211" s="27"/>
    </row>
    <row r="212" spans="1:25" ht="15.75" thickBot="1">
      <c r="A212" s="59"/>
      <c r="B212" s="41"/>
      <c r="C212" s="63"/>
      <c r="D212" s="63"/>
      <c r="E212" s="71"/>
      <c r="F212" s="27"/>
      <c r="G212" s="63"/>
      <c r="H212" s="63"/>
      <c r="I212" s="69"/>
      <c r="J212" s="27"/>
      <c r="K212" s="63"/>
      <c r="L212" s="63"/>
      <c r="M212" s="71"/>
      <c r="N212" s="27"/>
      <c r="O212" s="63"/>
      <c r="P212" s="63"/>
      <c r="Q212" s="71"/>
      <c r="R212" s="27"/>
      <c r="S212" s="63"/>
      <c r="T212" s="63"/>
      <c r="U212" s="71"/>
      <c r="V212" s="27"/>
      <c r="W212" s="63"/>
      <c r="X212" s="63"/>
      <c r="Y212" s="71"/>
    </row>
    <row r="213" spans="1:25">
      <c r="A213" s="59"/>
      <c r="B213" s="36"/>
      <c r="C213" s="90" t="s">
        <v>187</v>
      </c>
      <c r="D213" s="90"/>
      <c r="E213" s="66"/>
      <c r="F213" s="36"/>
      <c r="G213" s="65">
        <v>96486</v>
      </c>
      <c r="H213" s="65"/>
      <c r="I213" s="66"/>
      <c r="J213" s="36"/>
      <c r="K213" s="65">
        <v>83134</v>
      </c>
      <c r="L213" s="65"/>
      <c r="M213" s="66"/>
      <c r="N213" s="36"/>
      <c r="O213" s="65">
        <v>17037</v>
      </c>
      <c r="P213" s="65"/>
      <c r="Q213" s="66"/>
      <c r="R213" s="36"/>
      <c r="S213" s="90">
        <v>511</v>
      </c>
      <c r="T213" s="90"/>
      <c r="U213" s="66"/>
      <c r="V213" s="36"/>
      <c r="W213" s="65">
        <v>197168</v>
      </c>
      <c r="X213" s="65"/>
      <c r="Y213" s="66"/>
    </row>
    <row r="214" spans="1:25" ht="15.75" thickBot="1">
      <c r="A214" s="59"/>
      <c r="B214" s="36"/>
      <c r="C214" s="39"/>
      <c r="D214" s="39"/>
      <c r="E214" s="40"/>
      <c r="F214" s="36"/>
      <c r="G214" s="46"/>
      <c r="H214" s="46"/>
      <c r="I214" s="40"/>
      <c r="J214" s="36"/>
      <c r="K214" s="46"/>
      <c r="L214" s="46"/>
      <c r="M214" s="40"/>
      <c r="N214" s="36"/>
      <c r="O214" s="46"/>
      <c r="P214" s="46"/>
      <c r="Q214" s="40"/>
      <c r="R214" s="36"/>
      <c r="S214" s="39"/>
      <c r="T214" s="39"/>
      <c r="U214" s="40"/>
      <c r="V214" s="36"/>
      <c r="W214" s="46"/>
      <c r="X214" s="46"/>
      <c r="Y214" s="40"/>
    </row>
    <row r="215" spans="1:25">
      <c r="A215" s="59"/>
      <c r="B215" s="18" t="s">
        <v>78</v>
      </c>
      <c r="C215" s="33"/>
      <c r="D215" s="33"/>
      <c r="E215" s="33"/>
      <c r="F215" s="14"/>
      <c r="G215" s="33"/>
      <c r="H215" s="33"/>
      <c r="I215" s="33"/>
      <c r="J215" s="14"/>
      <c r="K215" s="33"/>
      <c r="L215" s="33"/>
      <c r="M215" s="33"/>
      <c r="N215" s="14"/>
      <c r="O215" s="33"/>
      <c r="P215" s="33"/>
      <c r="Q215" s="33"/>
      <c r="R215" s="14"/>
      <c r="S215" s="33"/>
      <c r="T215" s="33"/>
      <c r="U215" s="33"/>
      <c r="V215" s="14"/>
      <c r="W215" s="33"/>
      <c r="X215" s="33"/>
      <c r="Y215" s="33"/>
    </row>
    <row r="216" spans="1:25">
      <c r="A216" s="59"/>
      <c r="B216" s="79" t="s">
        <v>393</v>
      </c>
      <c r="C216" s="38" t="s">
        <v>187</v>
      </c>
      <c r="D216" s="38"/>
      <c r="E216" s="36"/>
      <c r="F216" s="36"/>
      <c r="G216" s="38" t="s">
        <v>394</v>
      </c>
      <c r="H216" s="38"/>
      <c r="I216" s="49" t="s">
        <v>176</v>
      </c>
      <c r="J216" s="36"/>
      <c r="K216" s="38" t="s">
        <v>395</v>
      </c>
      <c r="L216" s="38"/>
      <c r="M216" s="49" t="s">
        <v>176</v>
      </c>
      <c r="N216" s="36"/>
      <c r="O216" s="38" t="s">
        <v>396</v>
      </c>
      <c r="P216" s="38"/>
      <c r="Q216" s="49" t="s">
        <v>176</v>
      </c>
      <c r="R216" s="36"/>
      <c r="S216" s="38" t="s">
        <v>392</v>
      </c>
      <c r="T216" s="38"/>
      <c r="U216" s="49" t="s">
        <v>176</v>
      </c>
      <c r="V216" s="36"/>
      <c r="W216" s="38" t="s">
        <v>397</v>
      </c>
      <c r="X216" s="38"/>
      <c r="Y216" s="49" t="s">
        <v>176</v>
      </c>
    </row>
    <row r="217" spans="1:25">
      <c r="A217" s="59"/>
      <c r="B217" s="79"/>
      <c r="C217" s="38"/>
      <c r="D217" s="38"/>
      <c r="E217" s="36"/>
      <c r="F217" s="36"/>
      <c r="G217" s="38"/>
      <c r="H217" s="38"/>
      <c r="I217" s="49"/>
      <c r="J217" s="36"/>
      <c r="K217" s="38"/>
      <c r="L217" s="38"/>
      <c r="M217" s="49"/>
      <c r="N217" s="36"/>
      <c r="O217" s="38"/>
      <c r="P217" s="38"/>
      <c r="Q217" s="49"/>
      <c r="R217" s="36"/>
      <c r="S217" s="38"/>
      <c r="T217" s="38"/>
      <c r="U217" s="49"/>
      <c r="V217" s="36"/>
      <c r="W217" s="38"/>
      <c r="X217" s="38"/>
      <c r="Y217" s="49"/>
    </row>
    <row r="218" spans="1:25">
      <c r="A218" s="59"/>
      <c r="B218" s="41" t="s">
        <v>77</v>
      </c>
      <c r="C218" s="37" t="s">
        <v>187</v>
      </c>
      <c r="D218" s="37"/>
      <c r="E218" s="27"/>
      <c r="F218" s="27"/>
      <c r="G218" s="37" t="s">
        <v>398</v>
      </c>
      <c r="H218" s="37"/>
      <c r="I218" s="29" t="s">
        <v>176</v>
      </c>
      <c r="J218" s="27"/>
      <c r="K218" s="37" t="s">
        <v>187</v>
      </c>
      <c r="L218" s="37"/>
      <c r="M218" s="27"/>
      <c r="N218" s="27"/>
      <c r="O218" s="37" t="s">
        <v>187</v>
      </c>
      <c r="P218" s="37"/>
      <c r="Q218" s="27"/>
      <c r="R218" s="27"/>
      <c r="S218" s="37" t="s">
        <v>187</v>
      </c>
      <c r="T218" s="37"/>
      <c r="U218" s="27"/>
      <c r="V218" s="27"/>
      <c r="W218" s="37" t="s">
        <v>398</v>
      </c>
      <c r="X218" s="37"/>
      <c r="Y218" s="29" t="s">
        <v>176</v>
      </c>
    </row>
    <row r="219" spans="1:25">
      <c r="A219" s="59"/>
      <c r="B219" s="41"/>
      <c r="C219" s="37"/>
      <c r="D219" s="37"/>
      <c r="E219" s="27"/>
      <c r="F219" s="27"/>
      <c r="G219" s="37"/>
      <c r="H219" s="37"/>
      <c r="I219" s="29"/>
      <c r="J219" s="27"/>
      <c r="K219" s="37"/>
      <c r="L219" s="37"/>
      <c r="M219" s="27"/>
      <c r="N219" s="27"/>
      <c r="O219" s="37"/>
      <c r="P219" s="37"/>
      <c r="Q219" s="27"/>
      <c r="R219" s="27"/>
      <c r="S219" s="37"/>
      <c r="T219" s="37"/>
      <c r="U219" s="27"/>
      <c r="V219" s="27"/>
      <c r="W219" s="37"/>
      <c r="X219" s="37"/>
      <c r="Y219" s="29"/>
    </row>
    <row r="220" spans="1:25">
      <c r="A220" s="59"/>
      <c r="B220" s="79" t="s">
        <v>80</v>
      </c>
      <c r="C220" s="38" t="s">
        <v>187</v>
      </c>
      <c r="D220" s="38"/>
      <c r="E220" s="36"/>
      <c r="F220" s="36"/>
      <c r="G220" s="38" t="s">
        <v>399</v>
      </c>
      <c r="H220" s="38"/>
      <c r="I220" s="49" t="s">
        <v>176</v>
      </c>
      <c r="J220" s="36"/>
      <c r="K220" s="38" t="s">
        <v>400</v>
      </c>
      <c r="L220" s="38"/>
      <c r="M220" s="49" t="s">
        <v>176</v>
      </c>
      <c r="N220" s="36"/>
      <c r="O220" s="38" t="s">
        <v>401</v>
      </c>
      <c r="P220" s="38"/>
      <c r="Q220" s="49" t="s">
        <v>176</v>
      </c>
      <c r="R220" s="36"/>
      <c r="S220" s="38" t="s">
        <v>187</v>
      </c>
      <c r="T220" s="38"/>
      <c r="U220" s="36"/>
      <c r="V220" s="36"/>
      <c r="W220" s="38" t="s">
        <v>402</v>
      </c>
      <c r="X220" s="38"/>
      <c r="Y220" s="49" t="s">
        <v>176</v>
      </c>
    </row>
    <row r="221" spans="1:25">
      <c r="A221" s="59"/>
      <c r="B221" s="79"/>
      <c r="C221" s="38"/>
      <c r="D221" s="38"/>
      <c r="E221" s="36"/>
      <c r="F221" s="36"/>
      <c r="G221" s="38"/>
      <c r="H221" s="38"/>
      <c r="I221" s="49"/>
      <c r="J221" s="36"/>
      <c r="K221" s="38"/>
      <c r="L221" s="38"/>
      <c r="M221" s="49"/>
      <c r="N221" s="36"/>
      <c r="O221" s="38"/>
      <c r="P221" s="38"/>
      <c r="Q221" s="49"/>
      <c r="R221" s="36"/>
      <c r="S221" s="38"/>
      <c r="T221" s="38"/>
      <c r="U221" s="36"/>
      <c r="V221" s="36"/>
      <c r="W221" s="38"/>
      <c r="X221" s="38"/>
      <c r="Y221" s="49"/>
    </row>
    <row r="222" spans="1:25">
      <c r="A222" s="59"/>
      <c r="B222" s="41" t="s">
        <v>81</v>
      </c>
      <c r="C222" s="37" t="s">
        <v>187</v>
      </c>
      <c r="D222" s="37"/>
      <c r="E222" s="27"/>
      <c r="F222" s="27"/>
      <c r="G222" s="37" t="s">
        <v>403</v>
      </c>
      <c r="H222" s="37"/>
      <c r="I222" s="29" t="s">
        <v>176</v>
      </c>
      <c r="J222" s="27"/>
      <c r="K222" s="37" t="s">
        <v>404</v>
      </c>
      <c r="L222" s="37"/>
      <c r="M222" s="29" t="s">
        <v>176</v>
      </c>
      <c r="N222" s="27"/>
      <c r="O222" s="37" t="s">
        <v>187</v>
      </c>
      <c r="P222" s="37"/>
      <c r="Q222" s="27"/>
      <c r="R222" s="27"/>
      <c r="S222" s="37" t="s">
        <v>187</v>
      </c>
      <c r="T222" s="37"/>
      <c r="U222" s="27"/>
      <c r="V222" s="27"/>
      <c r="W222" s="37" t="s">
        <v>405</v>
      </c>
      <c r="X222" s="37"/>
      <c r="Y222" s="29" t="s">
        <v>176</v>
      </c>
    </row>
    <row r="223" spans="1:25">
      <c r="A223" s="59"/>
      <c r="B223" s="41"/>
      <c r="C223" s="37"/>
      <c r="D223" s="37"/>
      <c r="E223" s="27"/>
      <c r="F223" s="27"/>
      <c r="G223" s="37"/>
      <c r="H223" s="37"/>
      <c r="I223" s="29"/>
      <c r="J223" s="27"/>
      <c r="K223" s="37"/>
      <c r="L223" s="37"/>
      <c r="M223" s="29"/>
      <c r="N223" s="27"/>
      <c r="O223" s="37"/>
      <c r="P223" s="37"/>
      <c r="Q223" s="27"/>
      <c r="R223" s="27"/>
      <c r="S223" s="37"/>
      <c r="T223" s="37"/>
      <c r="U223" s="27"/>
      <c r="V223" s="27"/>
      <c r="W223" s="37"/>
      <c r="X223" s="37"/>
      <c r="Y223" s="29"/>
    </row>
    <row r="224" spans="1:25">
      <c r="A224" s="59"/>
      <c r="B224" s="79" t="s">
        <v>82</v>
      </c>
      <c r="C224" s="38" t="s">
        <v>187</v>
      </c>
      <c r="D224" s="38"/>
      <c r="E224" s="36"/>
      <c r="F224" s="36"/>
      <c r="G224" s="38" t="s">
        <v>406</v>
      </c>
      <c r="H224" s="38"/>
      <c r="I224" s="49" t="s">
        <v>176</v>
      </c>
      <c r="J224" s="36"/>
      <c r="K224" s="38" t="s">
        <v>187</v>
      </c>
      <c r="L224" s="38"/>
      <c r="M224" s="36"/>
      <c r="N224" s="36"/>
      <c r="O224" s="38" t="s">
        <v>187</v>
      </c>
      <c r="P224" s="38"/>
      <c r="Q224" s="36"/>
      <c r="R224" s="36"/>
      <c r="S224" s="38" t="s">
        <v>187</v>
      </c>
      <c r="T224" s="38"/>
      <c r="U224" s="36"/>
      <c r="V224" s="36"/>
      <c r="W224" s="38" t="s">
        <v>406</v>
      </c>
      <c r="X224" s="38"/>
      <c r="Y224" s="49" t="s">
        <v>176</v>
      </c>
    </row>
    <row r="225" spans="1:25">
      <c r="A225" s="59"/>
      <c r="B225" s="79"/>
      <c r="C225" s="38"/>
      <c r="D225" s="38"/>
      <c r="E225" s="36"/>
      <c r="F225" s="36"/>
      <c r="G225" s="38"/>
      <c r="H225" s="38"/>
      <c r="I225" s="49"/>
      <c r="J225" s="36"/>
      <c r="K225" s="38"/>
      <c r="L225" s="38"/>
      <c r="M225" s="36"/>
      <c r="N225" s="36"/>
      <c r="O225" s="38"/>
      <c r="P225" s="38"/>
      <c r="Q225" s="36"/>
      <c r="R225" s="36"/>
      <c r="S225" s="38"/>
      <c r="T225" s="38"/>
      <c r="U225" s="36"/>
      <c r="V225" s="36"/>
      <c r="W225" s="38"/>
      <c r="X225" s="38"/>
      <c r="Y225" s="49"/>
    </row>
    <row r="226" spans="1:25">
      <c r="A226" s="59"/>
      <c r="B226" s="41" t="s">
        <v>83</v>
      </c>
      <c r="C226" s="37" t="s">
        <v>187</v>
      </c>
      <c r="D226" s="37"/>
      <c r="E226" s="27"/>
      <c r="F226" s="27"/>
      <c r="G226" s="37" t="s">
        <v>407</v>
      </c>
      <c r="H226" s="37"/>
      <c r="I226" s="29" t="s">
        <v>176</v>
      </c>
      <c r="J226" s="27"/>
      <c r="K226" s="37">
        <v>848</v>
      </c>
      <c r="L226" s="37"/>
      <c r="M226" s="27"/>
      <c r="N226" s="27"/>
      <c r="O226" s="37" t="s">
        <v>187</v>
      </c>
      <c r="P226" s="37"/>
      <c r="Q226" s="27"/>
      <c r="R226" s="27"/>
      <c r="S226" s="37" t="s">
        <v>187</v>
      </c>
      <c r="T226" s="37"/>
      <c r="U226" s="27"/>
      <c r="V226" s="27"/>
      <c r="W226" s="37" t="s">
        <v>408</v>
      </c>
      <c r="X226" s="37"/>
      <c r="Y226" s="29" t="s">
        <v>176</v>
      </c>
    </row>
    <row r="227" spans="1:25" ht="15.75" thickBot="1">
      <c r="A227" s="59"/>
      <c r="B227" s="41"/>
      <c r="C227" s="63"/>
      <c r="D227" s="63"/>
      <c r="E227" s="71"/>
      <c r="F227" s="27"/>
      <c r="G227" s="63"/>
      <c r="H227" s="63"/>
      <c r="I227" s="69"/>
      <c r="J227" s="27"/>
      <c r="K227" s="63"/>
      <c r="L227" s="63"/>
      <c r="M227" s="71"/>
      <c r="N227" s="27"/>
      <c r="O227" s="63"/>
      <c r="P227" s="63"/>
      <c r="Q227" s="71"/>
      <c r="R227" s="27"/>
      <c r="S227" s="63"/>
      <c r="T227" s="63"/>
      <c r="U227" s="71"/>
      <c r="V227" s="27"/>
      <c r="W227" s="63"/>
      <c r="X227" s="63"/>
      <c r="Y227" s="69"/>
    </row>
    <row r="228" spans="1:25">
      <c r="A228" s="59"/>
      <c r="B228" s="36"/>
      <c r="C228" s="90" t="s">
        <v>187</v>
      </c>
      <c r="D228" s="90"/>
      <c r="E228" s="66"/>
      <c r="F228" s="36"/>
      <c r="G228" s="90" t="s">
        <v>409</v>
      </c>
      <c r="H228" s="90"/>
      <c r="I228" s="64" t="s">
        <v>176</v>
      </c>
      <c r="J228" s="36"/>
      <c r="K228" s="90" t="s">
        <v>410</v>
      </c>
      <c r="L228" s="90"/>
      <c r="M228" s="64" t="s">
        <v>176</v>
      </c>
      <c r="N228" s="36"/>
      <c r="O228" s="90" t="s">
        <v>411</v>
      </c>
      <c r="P228" s="90"/>
      <c r="Q228" s="64" t="s">
        <v>176</v>
      </c>
      <c r="R228" s="36"/>
      <c r="S228" s="90" t="s">
        <v>392</v>
      </c>
      <c r="T228" s="90"/>
      <c r="U228" s="64" t="s">
        <v>176</v>
      </c>
      <c r="V228" s="36"/>
      <c r="W228" s="90" t="s">
        <v>412</v>
      </c>
      <c r="X228" s="90"/>
      <c r="Y228" s="64" t="s">
        <v>176</v>
      </c>
    </row>
    <row r="229" spans="1:25">
      <c r="A229" s="59"/>
      <c r="B229" s="36"/>
      <c r="C229" s="38"/>
      <c r="D229" s="38"/>
      <c r="E229" s="36"/>
      <c r="F229" s="36"/>
      <c r="G229" s="38"/>
      <c r="H229" s="38"/>
      <c r="I229" s="49"/>
      <c r="J229" s="36"/>
      <c r="K229" s="38"/>
      <c r="L229" s="38"/>
      <c r="M229" s="49"/>
      <c r="N229" s="36"/>
      <c r="O229" s="38"/>
      <c r="P229" s="38"/>
      <c r="Q229" s="49"/>
      <c r="R229" s="36"/>
      <c r="S229" s="38"/>
      <c r="T229" s="38"/>
      <c r="U229" s="49"/>
      <c r="V229" s="36"/>
      <c r="W229" s="38"/>
      <c r="X229" s="38"/>
      <c r="Y229" s="49"/>
    </row>
    <row r="230" spans="1:25">
      <c r="A230" s="59"/>
      <c r="B230" s="28" t="s">
        <v>413</v>
      </c>
      <c r="C230" s="31">
        <v>6682</v>
      </c>
      <c r="D230" s="31"/>
      <c r="E230" s="27"/>
      <c r="F230" s="27"/>
      <c r="G230" s="37" t="s">
        <v>414</v>
      </c>
      <c r="H230" s="37"/>
      <c r="I230" s="29" t="s">
        <v>176</v>
      </c>
      <c r="J230" s="27"/>
      <c r="K230" s="37" t="s">
        <v>187</v>
      </c>
      <c r="L230" s="37"/>
      <c r="M230" s="27"/>
      <c r="N230" s="27"/>
      <c r="O230" s="37" t="s">
        <v>187</v>
      </c>
      <c r="P230" s="37"/>
      <c r="Q230" s="27"/>
      <c r="R230" s="27"/>
      <c r="S230" s="37">
        <v>62</v>
      </c>
      <c r="T230" s="37"/>
      <c r="U230" s="27"/>
      <c r="V230" s="27"/>
      <c r="W230" s="37" t="s">
        <v>187</v>
      </c>
      <c r="X230" s="37"/>
      <c r="Y230" s="27"/>
    </row>
    <row r="231" spans="1:25" ht="15.75" thickBot="1">
      <c r="A231" s="59"/>
      <c r="B231" s="28"/>
      <c r="C231" s="70"/>
      <c r="D231" s="70"/>
      <c r="E231" s="71"/>
      <c r="F231" s="27"/>
      <c r="G231" s="63"/>
      <c r="H231" s="63"/>
      <c r="I231" s="69"/>
      <c r="J231" s="27"/>
      <c r="K231" s="63"/>
      <c r="L231" s="63"/>
      <c r="M231" s="71"/>
      <c r="N231" s="27"/>
      <c r="O231" s="63"/>
      <c r="P231" s="63"/>
      <c r="Q231" s="71"/>
      <c r="R231" s="27"/>
      <c r="S231" s="63"/>
      <c r="T231" s="63"/>
      <c r="U231" s="71"/>
      <c r="V231" s="27"/>
      <c r="W231" s="63"/>
      <c r="X231" s="63"/>
      <c r="Y231" s="71"/>
    </row>
    <row r="232" spans="1:25">
      <c r="A232" s="59"/>
      <c r="B232" s="34" t="s">
        <v>85</v>
      </c>
      <c r="C232" s="65">
        <v>6682</v>
      </c>
      <c r="D232" s="65"/>
      <c r="E232" s="66"/>
      <c r="F232" s="36"/>
      <c r="G232" s="90" t="s">
        <v>415</v>
      </c>
      <c r="H232" s="90"/>
      <c r="I232" s="64" t="s">
        <v>176</v>
      </c>
      <c r="J232" s="36"/>
      <c r="K232" s="65">
        <v>5445</v>
      </c>
      <c r="L232" s="65"/>
      <c r="M232" s="66"/>
      <c r="N232" s="36"/>
      <c r="O232" s="65">
        <v>1781</v>
      </c>
      <c r="P232" s="65"/>
      <c r="Q232" s="66"/>
      <c r="R232" s="36"/>
      <c r="S232" s="90">
        <v>62</v>
      </c>
      <c r="T232" s="90"/>
      <c r="U232" s="66"/>
      <c r="V232" s="36"/>
      <c r="W232" s="65">
        <v>10395</v>
      </c>
      <c r="X232" s="65"/>
      <c r="Y232" s="66"/>
    </row>
    <row r="233" spans="1:25">
      <c r="A233" s="59"/>
      <c r="B233" s="34"/>
      <c r="C233" s="35"/>
      <c r="D233" s="35"/>
      <c r="E233" s="36"/>
      <c r="F233" s="36"/>
      <c r="G233" s="38"/>
      <c r="H233" s="38"/>
      <c r="I233" s="49"/>
      <c r="J233" s="36"/>
      <c r="K233" s="35"/>
      <c r="L233" s="35"/>
      <c r="M233" s="36"/>
      <c r="N233" s="36"/>
      <c r="O233" s="35"/>
      <c r="P233" s="35"/>
      <c r="Q233" s="36"/>
      <c r="R233" s="36"/>
      <c r="S233" s="38"/>
      <c r="T233" s="38"/>
      <c r="U233" s="36"/>
      <c r="V233" s="36"/>
      <c r="W233" s="35"/>
      <c r="X233" s="35"/>
      <c r="Y233" s="36"/>
    </row>
    <row r="234" spans="1:25">
      <c r="A234" s="59"/>
      <c r="B234" s="28" t="s">
        <v>416</v>
      </c>
      <c r="C234" s="37" t="s">
        <v>187</v>
      </c>
      <c r="D234" s="37"/>
      <c r="E234" s="27"/>
      <c r="F234" s="27"/>
      <c r="G234" s="31">
        <v>4366</v>
      </c>
      <c r="H234" s="31"/>
      <c r="I234" s="27"/>
      <c r="J234" s="27"/>
      <c r="K234" s="31">
        <v>4813</v>
      </c>
      <c r="L234" s="31"/>
      <c r="M234" s="27"/>
      <c r="N234" s="27"/>
      <c r="O234" s="37" t="s">
        <v>417</v>
      </c>
      <c r="P234" s="37"/>
      <c r="Q234" s="29" t="s">
        <v>176</v>
      </c>
      <c r="R234" s="27"/>
      <c r="S234" s="27"/>
      <c r="T234" s="27"/>
      <c r="U234" s="27"/>
      <c r="V234" s="27"/>
      <c r="W234" s="37">
        <v>781</v>
      </c>
      <c r="X234" s="37"/>
      <c r="Y234" s="27"/>
    </row>
    <row r="235" spans="1:25" ht="15.75" thickBot="1">
      <c r="A235" s="59"/>
      <c r="B235" s="28"/>
      <c r="C235" s="63"/>
      <c r="D235" s="63"/>
      <c r="E235" s="71"/>
      <c r="F235" s="27"/>
      <c r="G235" s="70"/>
      <c r="H235" s="70"/>
      <c r="I235" s="71"/>
      <c r="J235" s="27"/>
      <c r="K235" s="70"/>
      <c r="L235" s="70"/>
      <c r="M235" s="71"/>
      <c r="N235" s="27"/>
      <c r="O235" s="63"/>
      <c r="P235" s="63"/>
      <c r="Q235" s="69"/>
      <c r="R235" s="27"/>
      <c r="S235" s="71"/>
      <c r="T235" s="71"/>
      <c r="U235" s="71"/>
      <c r="V235" s="27"/>
      <c r="W235" s="63"/>
      <c r="X235" s="63"/>
      <c r="Y235" s="71"/>
    </row>
    <row r="236" spans="1:25">
      <c r="A236" s="59"/>
      <c r="B236" s="34" t="s">
        <v>418</v>
      </c>
      <c r="C236" s="65">
        <v>6682</v>
      </c>
      <c r="D236" s="65"/>
      <c r="E236" s="66"/>
      <c r="F236" s="36"/>
      <c r="G236" s="90">
        <v>791</v>
      </c>
      <c r="H236" s="90"/>
      <c r="I236" s="66"/>
      <c r="J236" s="36"/>
      <c r="K236" s="65">
        <v>10258</v>
      </c>
      <c r="L236" s="65"/>
      <c r="M236" s="66"/>
      <c r="N236" s="36"/>
      <c r="O236" s="90" t="s">
        <v>419</v>
      </c>
      <c r="P236" s="90"/>
      <c r="Q236" s="64" t="s">
        <v>176</v>
      </c>
      <c r="R236" s="36"/>
      <c r="S236" s="90">
        <v>62</v>
      </c>
      <c r="T236" s="90"/>
      <c r="U236" s="66"/>
      <c r="V236" s="36"/>
      <c r="W236" s="65">
        <v>11176</v>
      </c>
      <c r="X236" s="65"/>
      <c r="Y236" s="66"/>
    </row>
    <row r="237" spans="1:25">
      <c r="A237" s="59"/>
      <c r="B237" s="34"/>
      <c r="C237" s="35"/>
      <c r="D237" s="35"/>
      <c r="E237" s="36"/>
      <c r="F237" s="36"/>
      <c r="G237" s="38"/>
      <c r="H237" s="38"/>
      <c r="I237" s="36"/>
      <c r="J237" s="36"/>
      <c r="K237" s="35"/>
      <c r="L237" s="35"/>
      <c r="M237" s="36"/>
      <c r="N237" s="36"/>
      <c r="O237" s="38"/>
      <c r="P237" s="38"/>
      <c r="Q237" s="49"/>
      <c r="R237" s="36"/>
      <c r="S237" s="38"/>
      <c r="T237" s="38"/>
      <c r="U237" s="36"/>
      <c r="V237" s="36"/>
      <c r="W237" s="35"/>
      <c r="X237" s="35"/>
      <c r="Y237" s="36"/>
    </row>
    <row r="238" spans="1:25">
      <c r="A238" s="59"/>
      <c r="B238" s="28" t="s">
        <v>88</v>
      </c>
      <c r="C238" s="37" t="s">
        <v>187</v>
      </c>
      <c r="D238" s="37"/>
      <c r="E238" s="27"/>
      <c r="F238" s="27"/>
      <c r="G238" s="37" t="s">
        <v>420</v>
      </c>
      <c r="H238" s="37"/>
      <c r="I238" s="29" t="s">
        <v>176</v>
      </c>
      <c r="J238" s="27"/>
      <c r="K238" s="37" t="s">
        <v>187</v>
      </c>
      <c r="L238" s="37"/>
      <c r="M238" s="27"/>
      <c r="N238" s="27"/>
      <c r="O238" s="37" t="s">
        <v>187</v>
      </c>
      <c r="P238" s="37"/>
      <c r="Q238" s="27"/>
      <c r="R238" s="27"/>
      <c r="S238" s="27"/>
      <c r="T238" s="27"/>
      <c r="U238" s="27"/>
      <c r="V238" s="27"/>
      <c r="W238" s="37" t="s">
        <v>420</v>
      </c>
      <c r="X238" s="37"/>
      <c r="Y238" s="29" t="s">
        <v>176</v>
      </c>
    </row>
    <row r="239" spans="1:25" ht="15.75" thickBot="1">
      <c r="A239" s="59"/>
      <c r="B239" s="28"/>
      <c r="C239" s="63"/>
      <c r="D239" s="63"/>
      <c r="E239" s="71"/>
      <c r="F239" s="27"/>
      <c r="G239" s="63"/>
      <c r="H239" s="63"/>
      <c r="I239" s="69"/>
      <c r="J239" s="27"/>
      <c r="K239" s="63"/>
      <c r="L239" s="63"/>
      <c r="M239" s="71"/>
      <c r="N239" s="27"/>
      <c r="O239" s="63"/>
      <c r="P239" s="63"/>
      <c r="Q239" s="71"/>
      <c r="R239" s="27"/>
      <c r="S239" s="71"/>
      <c r="T239" s="71"/>
      <c r="U239" s="71"/>
      <c r="V239" s="27"/>
      <c r="W239" s="63"/>
      <c r="X239" s="63"/>
      <c r="Y239" s="69"/>
    </row>
    <row r="240" spans="1:25">
      <c r="A240" s="59"/>
      <c r="B240" s="34" t="s">
        <v>89</v>
      </c>
      <c r="C240" s="65">
        <v>6682</v>
      </c>
      <c r="D240" s="65"/>
      <c r="E240" s="66"/>
      <c r="F240" s="36"/>
      <c r="G240" s="90" t="s">
        <v>421</v>
      </c>
      <c r="H240" s="90"/>
      <c r="I240" s="64" t="s">
        <v>176</v>
      </c>
      <c r="J240" s="36"/>
      <c r="K240" s="65">
        <v>10258</v>
      </c>
      <c r="L240" s="65"/>
      <c r="M240" s="66"/>
      <c r="N240" s="36"/>
      <c r="O240" s="90" t="s">
        <v>419</v>
      </c>
      <c r="P240" s="90"/>
      <c r="Q240" s="64" t="s">
        <v>176</v>
      </c>
      <c r="R240" s="36"/>
      <c r="S240" s="90">
        <v>62</v>
      </c>
      <c r="T240" s="90"/>
      <c r="U240" s="66"/>
      <c r="V240" s="36"/>
      <c r="W240" s="65">
        <v>7606</v>
      </c>
      <c r="X240" s="65"/>
      <c r="Y240" s="66"/>
    </row>
    <row r="241" spans="1:25">
      <c r="A241" s="59"/>
      <c r="B241" s="34"/>
      <c r="C241" s="35"/>
      <c r="D241" s="35"/>
      <c r="E241" s="36"/>
      <c r="F241" s="36"/>
      <c r="G241" s="38"/>
      <c r="H241" s="38"/>
      <c r="I241" s="49"/>
      <c r="J241" s="36"/>
      <c r="K241" s="35"/>
      <c r="L241" s="35"/>
      <c r="M241" s="36"/>
      <c r="N241" s="36"/>
      <c r="O241" s="38"/>
      <c r="P241" s="38"/>
      <c r="Q241" s="49"/>
      <c r="R241" s="36"/>
      <c r="S241" s="38"/>
      <c r="T241" s="38"/>
      <c r="U241" s="36"/>
      <c r="V241" s="36"/>
      <c r="W241" s="35"/>
      <c r="X241" s="35"/>
      <c r="Y241" s="36"/>
    </row>
    <row r="242" spans="1:25">
      <c r="A242" s="59"/>
      <c r="B242" s="41" t="s">
        <v>90</v>
      </c>
      <c r="C242" s="37" t="s">
        <v>187</v>
      </c>
      <c r="D242" s="37"/>
      <c r="E242" s="27"/>
      <c r="F242" s="27"/>
      <c r="G242" s="37" t="s">
        <v>187</v>
      </c>
      <c r="H242" s="37"/>
      <c r="I242" s="27"/>
      <c r="J242" s="27"/>
      <c r="K242" s="37" t="s">
        <v>187</v>
      </c>
      <c r="L242" s="37"/>
      <c r="M242" s="27"/>
      <c r="N242" s="27"/>
      <c r="O242" s="37" t="s">
        <v>422</v>
      </c>
      <c r="P242" s="37"/>
      <c r="Q242" s="29" t="s">
        <v>176</v>
      </c>
      <c r="R242" s="27"/>
      <c r="S242" s="27"/>
      <c r="T242" s="27"/>
      <c r="U242" s="27"/>
      <c r="V242" s="27"/>
      <c r="W242" s="37" t="s">
        <v>422</v>
      </c>
      <c r="X242" s="37"/>
      <c r="Y242" s="29" t="s">
        <v>176</v>
      </c>
    </row>
    <row r="243" spans="1:25" ht="15.75" thickBot="1">
      <c r="A243" s="59"/>
      <c r="B243" s="41"/>
      <c r="C243" s="63"/>
      <c r="D243" s="63"/>
      <c r="E243" s="71"/>
      <c r="F243" s="27"/>
      <c r="G243" s="63"/>
      <c r="H243" s="63"/>
      <c r="I243" s="71"/>
      <c r="J243" s="27"/>
      <c r="K243" s="63"/>
      <c r="L243" s="63"/>
      <c r="M243" s="71"/>
      <c r="N243" s="27"/>
      <c r="O243" s="63"/>
      <c r="P243" s="63"/>
      <c r="Q243" s="69"/>
      <c r="R243" s="27"/>
      <c r="S243" s="71"/>
      <c r="T243" s="71"/>
      <c r="U243" s="71"/>
      <c r="V243" s="27"/>
      <c r="W243" s="63"/>
      <c r="X243" s="63"/>
      <c r="Y243" s="69"/>
    </row>
    <row r="244" spans="1:25">
      <c r="A244" s="59"/>
      <c r="B244" s="34" t="s">
        <v>423</v>
      </c>
      <c r="C244" s="65">
        <v>6682</v>
      </c>
      <c r="D244" s="65"/>
      <c r="E244" s="66"/>
      <c r="F244" s="36"/>
      <c r="G244" s="90" t="s">
        <v>421</v>
      </c>
      <c r="H244" s="90"/>
      <c r="I244" s="64" t="s">
        <v>176</v>
      </c>
      <c r="J244" s="36"/>
      <c r="K244" s="65">
        <v>10258</v>
      </c>
      <c r="L244" s="65"/>
      <c r="M244" s="66"/>
      <c r="N244" s="36"/>
      <c r="O244" s="90" t="s">
        <v>424</v>
      </c>
      <c r="P244" s="90"/>
      <c r="Q244" s="64" t="s">
        <v>176</v>
      </c>
      <c r="R244" s="36"/>
      <c r="S244" s="90">
        <v>62</v>
      </c>
      <c r="T244" s="90"/>
      <c r="U244" s="66"/>
      <c r="V244" s="36"/>
      <c r="W244" s="65">
        <v>6682</v>
      </c>
      <c r="X244" s="65"/>
      <c r="Y244" s="66"/>
    </row>
    <row r="245" spans="1:25">
      <c r="A245" s="59"/>
      <c r="B245" s="34"/>
      <c r="C245" s="35"/>
      <c r="D245" s="35"/>
      <c r="E245" s="36"/>
      <c r="F245" s="36"/>
      <c r="G245" s="38"/>
      <c r="H245" s="38"/>
      <c r="I245" s="49"/>
      <c r="J245" s="36"/>
      <c r="K245" s="35"/>
      <c r="L245" s="35"/>
      <c r="M245" s="36"/>
      <c r="N245" s="36"/>
      <c r="O245" s="38"/>
      <c r="P245" s="38"/>
      <c r="Q245" s="49"/>
      <c r="R245" s="36"/>
      <c r="S245" s="38"/>
      <c r="T245" s="38"/>
      <c r="U245" s="36"/>
      <c r="V245" s="36"/>
      <c r="W245" s="35"/>
      <c r="X245" s="35"/>
      <c r="Y245" s="36"/>
    </row>
    <row r="246" spans="1:25">
      <c r="A246" s="59"/>
      <c r="B246" s="28" t="s">
        <v>425</v>
      </c>
      <c r="C246" s="29" t="s">
        <v>172</v>
      </c>
      <c r="D246" s="31">
        <v>6682</v>
      </c>
      <c r="E246" s="27"/>
      <c r="F246" s="27"/>
      <c r="G246" s="29" t="s">
        <v>172</v>
      </c>
      <c r="H246" s="37" t="s">
        <v>421</v>
      </c>
      <c r="I246" s="29" t="s">
        <v>176</v>
      </c>
      <c r="J246" s="27"/>
      <c r="K246" s="29" t="s">
        <v>172</v>
      </c>
      <c r="L246" s="31">
        <v>10258</v>
      </c>
      <c r="M246" s="27"/>
      <c r="N246" s="27"/>
      <c r="O246" s="29" t="s">
        <v>172</v>
      </c>
      <c r="P246" s="37" t="s">
        <v>424</v>
      </c>
      <c r="Q246" s="29" t="s">
        <v>176</v>
      </c>
      <c r="R246" s="27"/>
      <c r="S246" s="29" t="s">
        <v>172</v>
      </c>
      <c r="T246" s="37">
        <v>62</v>
      </c>
      <c r="U246" s="27"/>
      <c r="V246" s="27"/>
      <c r="W246" s="29" t="s">
        <v>172</v>
      </c>
      <c r="X246" s="31">
        <v>6682</v>
      </c>
      <c r="Y246" s="27"/>
    </row>
    <row r="247" spans="1:25" ht="15.75" thickBot="1">
      <c r="A247" s="59"/>
      <c r="B247" s="28"/>
      <c r="C247" s="42"/>
      <c r="D247" s="43"/>
      <c r="E247" s="44"/>
      <c r="F247" s="27"/>
      <c r="G247" s="42"/>
      <c r="H247" s="48"/>
      <c r="I247" s="42"/>
      <c r="J247" s="27"/>
      <c r="K247" s="42"/>
      <c r="L247" s="43"/>
      <c r="M247" s="44"/>
      <c r="N247" s="27"/>
      <c r="O247" s="42"/>
      <c r="P247" s="48"/>
      <c r="Q247" s="42"/>
      <c r="R247" s="27"/>
      <c r="S247" s="42"/>
      <c r="T247" s="48"/>
      <c r="U247" s="44"/>
      <c r="V247" s="27"/>
      <c r="W247" s="42"/>
      <c r="X247" s="43"/>
      <c r="Y247" s="44"/>
    </row>
    <row r="248" spans="1:25" ht="15.75" thickTop="1">
      <c r="A248" s="59"/>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row>
    <row r="249" spans="1:25">
      <c r="A249" s="59"/>
      <c r="B249" s="74" t="s">
        <v>389</v>
      </c>
      <c r="C249" s="74"/>
      <c r="D249" s="74"/>
      <c r="E249" s="74"/>
      <c r="F249" s="74"/>
      <c r="G249" s="74"/>
      <c r="H249" s="74"/>
      <c r="I249" s="74"/>
      <c r="J249" s="74"/>
      <c r="K249" s="74"/>
      <c r="L249" s="74"/>
      <c r="M249" s="74"/>
      <c r="N249" s="74"/>
      <c r="O249" s="74"/>
      <c r="P249" s="74"/>
      <c r="Q249" s="74"/>
      <c r="R249" s="74"/>
      <c r="S249" s="74"/>
      <c r="T249" s="74"/>
      <c r="U249" s="74"/>
      <c r="V249" s="74"/>
      <c r="W249" s="74"/>
      <c r="X249" s="74"/>
      <c r="Y249" s="74"/>
    </row>
    <row r="250" spans="1:25">
      <c r="A250" s="59"/>
      <c r="B250" s="74" t="s">
        <v>352</v>
      </c>
      <c r="C250" s="74"/>
      <c r="D250" s="74"/>
      <c r="E250" s="74"/>
      <c r="F250" s="74"/>
      <c r="G250" s="74"/>
      <c r="H250" s="74"/>
      <c r="I250" s="74"/>
      <c r="J250" s="74"/>
      <c r="K250" s="74"/>
      <c r="L250" s="74"/>
      <c r="M250" s="74"/>
      <c r="N250" s="74"/>
      <c r="O250" s="74"/>
      <c r="P250" s="74"/>
      <c r="Q250" s="74"/>
      <c r="R250" s="74"/>
      <c r="S250" s="74"/>
      <c r="T250" s="74"/>
      <c r="U250" s="74"/>
      <c r="V250" s="74"/>
      <c r="W250" s="74"/>
      <c r="X250" s="74"/>
      <c r="Y250" s="74"/>
    </row>
    <row r="251" spans="1:25">
      <c r="A251" s="59"/>
      <c r="B251" s="74" t="s">
        <v>426</v>
      </c>
      <c r="C251" s="74"/>
      <c r="D251" s="74"/>
      <c r="E251" s="74"/>
      <c r="F251" s="74"/>
      <c r="G251" s="74"/>
      <c r="H251" s="74"/>
      <c r="I251" s="74"/>
      <c r="J251" s="74"/>
      <c r="K251" s="74"/>
      <c r="L251" s="74"/>
      <c r="M251" s="74"/>
      <c r="N251" s="74"/>
      <c r="O251" s="74"/>
      <c r="P251" s="74"/>
      <c r="Q251" s="74"/>
      <c r="R251" s="74"/>
      <c r="S251" s="74"/>
      <c r="T251" s="74"/>
      <c r="U251" s="74"/>
      <c r="V251" s="74"/>
      <c r="W251" s="74"/>
      <c r="X251" s="74"/>
      <c r="Y251" s="74"/>
    </row>
    <row r="252" spans="1:25">
      <c r="A252" s="59"/>
      <c r="B252" s="74" t="s">
        <v>354</v>
      </c>
      <c r="C252" s="74"/>
      <c r="D252" s="74"/>
      <c r="E252" s="74"/>
      <c r="F252" s="74"/>
      <c r="G252" s="74"/>
      <c r="H252" s="74"/>
      <c r="I252" s="74"/>
      <c r="J252" s="74"/>
      <c r="K252" s="74"/>
      <c r="L252" s="74"/>
      <c r="M252" s="74"/>
      <c r="N252" s="74"/>
      <c r="O252" s="74"/>
      <c r="P252" s="74"/>
      <c r="Q252" s="74"/>
      <c r="R252" s="74"/>
      <c r="S252" s="74"/>
      <c r="T252" s="74"/>
      <c r="U252" s="74"/>
      <c r="V252" s="74"/>
      <c r="W252" s="74"/>
      <c r="X252" s="74"/>
      <c r="Y252" s="74"/>
    </row>
    <row r="253" spans="1:25">
      <c r="A253" s="59"/>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row>
    <row r="254" spans="1:25">
      <c r="A254" s="59"/>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row>
    <row r="255" spans="1:25">
      <c r="A255" s="59"/>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row>
    <row r="256" spans="1:25" ht="15.75" thickBot="1">
      <c r="A256" s="59"/>
      <c r="B256" s="16"/>
      <c r="C256" s="26" t="s">
        <v>355</v>
      </c>
      <c r="D256" s="26"/>
      <c r="E256" s="26"/>
      <c r="F256" s="26"/>
      <c r="G256" s="26"/>
      <c r="H256" s="26"/>
      <c r="I256" s="26"/>
      <c r="J256" s="26"/>
      <c r="K256" s="26"/>
      <c r="L256" s="26"/>
      <c r="M256" s="26"/>
      <c r="N256" s="26"/>
      <c r="O256" s="26"/>
      <c r="P256" s="26"/>
      <c r="Q256" s="26"/>
      <c r="R256" s="14"/>
      <c r="S256" s="24"/>
      <c r="T256" s="24"/>
      <c r="U256" s="24"/>
      <c r="V256" s="14"/>
      <c r="W256" s="24"/>
      <c r="X256" s="24"/>
      <c r="Y256" s="24"/>
    </row>
    <row r="257" spans="1:25">
      <c r="A257" s="59"/>
      <c r="B257" s="27"/>
      <c r="C257" s="95" t="s">
        <v>356</v>
      </c>
      <c r="D257" s="95"/>
      <c r="E257" s="95"/>
      <c r="F257" s="33"/>
      <c r="G257" s="95" t="s">
        <v>264</v>
      </c>
      <c r="H257" s="95"/>
      <c r="I257" s="95"/>
      <c r="J257" s="33"/>
      <c r="K257" s="95" t="s">
        <v>358</v>
      </c>
      <c r="L257" s="95"/>
      <c r="M257" s="95"/>
      <c r="N257" s="33"/>
      <c r="O257" s="95" t="s">
        <v>360</v>
      </c>
      <c r="P257" s="95"/>
      <c r="Q257" s="95"/>
      <c r="R257" s="27"/>
      <c r="S257" s="25" t="s">
        <v>361</v>
      </c>
      <c r="T257" s="25"/>
      <c r="U257" s="25"/>
      <c r="V257" s="27"/>
      <c r="W257" s="25" t="s">
        <v>363</v>
      </c>
      <c r="X257" s="25"/>
      <c r="Y257" s="25"/>
    </row>
    <row r="258" spans="1:25" ht="15.75" thickBot="1">
      <c r="A258" s="59"/>
      <c r="B258" s="27"/>
      <c r="C258" s="26" t="s">
        <v>357</v>
      </c>
      <c r="D258" s="26"/>
      <c r="E258" s="26"/>
      <c r="F258" s="27"/>
      <c r="G258" s="26" t="s">
        <v>357</v>
      </c>
      <c r="H258" s="26"/>
      <c r="I258" s="26"/>
      <c r="J258" s="27"/>
      <c r="K258" s="26" t="s">
        <v>359</v>
      </c>
      <c r="L258" s="26"/>
      <c r="M258" s="26"/>
      <c r="N258" s="27"/>
      <c r="O258" s="26" t="s">
        <v>359</v>
      </c>
      <c r="P258" s="26"/>
      <c r="Q258" s="26"/>
      <c r="R258" s="27"/>
      <c r="S258" s="26" t="s">
        <v>362</v>
      </c>
      <c r="T258" s="26"/>
      <c r="U258" s="26"/>
      <c r="V258" s="27"/>
      <c r="W258" s="26" t="s">
        <v>364</v>
      </c>
      <c r="X258" s="26"/>
      <c r="Y258" s="26"/>
    </row>
    <row r="259" spans="1:25">
      <c r="A259" s="59"/>
      <c r="B259" s="20" t="s">
        <v>75</v>
      </c>
      <c r="C259" s="66"/>
      <c r="D259" s="66"/>
      <c r="E259" s="66"/>
      <c r="F259" s="21"/>
      <c r="G259" s="66"/>
      <c r="H259" s="66"/>
      <c r="I259" s="66"/>
      <c r="J259" s="21"/>
      <c r="K259" s="66"/>
      <c r="L259" s="66"/>
      <c r="M259" s="66"/>
      <c r="N259" s="21"/>
      <c r="O259" s="66"/>
      <c r="P259" s="66"/>
      <c r="Q259" s="66"/>
      <c r="R259" s="21"/>
      <c r="S259" s="66"/>
      <c r="T259" s="66"/>
      <c r="U259" s="66"/>
      <c r="V259" s="21"/>
      <c r="W259" s="66"/>
      <c r="X259" s="66"/>
      <c r="Y259" s="66"/>
    </row>
    <row r="260" spans="1:25">
      <c r="A260" s="59"/>
      <c r="B260" s="41" t="s">
        <v>76</v>
      </c>
      <c r="C260" s="29" t="s">
        <v>172</v>
      </c>
      <c r="D260" s="37" t="s">
        <v>187</v>
      </c>
      <c r="E260" s="27"/>
      <c r="F260" s="27"/>
      <c r="G260" s="29" t="s">
        <v>172</v>
      </c>
      <c r="H260" s="31">
        <v>106599</v>
      </c>
      <c r="I260" s="27"/>
      <c r="J260" s="27"/>
      <c r="K260" s="29" t="s">
        <v>172</v>
      </c>
      <c r="L260" s="31">
        <v>18548</v>
      </c>
      <c r="M260" s="27"/>
      <c r="N260" s="27"/>
      <c r="O260" s="29" t="s">
        <v>172</v>
      </c>
      <c r="P260" s="31">
        <v>15152</v>
      </c>
      <c r="Q260" s="27"/>
      <c r="R260" s="27"/>
      <c r="S260" s="29" t="s">
        <v>172</v>
      </c>
      <c r="T260" s="37" t="s">
        <v>187</v>
      </c>
      <c r="U260" s="27"/>
      <c r="V260" s="27"/>
      <c r="W260" s="29" t="s">
        <v>172</v>
      </c>
      <c r="X260" s="31">
        <v>140299</v>
      </c>
      <c r="Y260" s="27"/>
    </row>
    <row r="261" spans="1:25">
      <c r="A261" s="59"/>
      <c r="B261" s="41"/>
      <c r="C261" s="29"/>
      <c r="D261" s="37"/>
      <c r="E261" s="27"/>
      <c r="F261" s="27"/>
      <c r="G261" s="29"/>
      <c r="H261" s="31"/>
      <c r="I261" s="27"/>
      <c r="J261" s="27"/>
      <c r="K261" s="29"/>
      <c r="L261" s="31"/>
      <c r="M261" s="27"/>
      <c r="N261" s="27"/>
      <c r="O261" s="29"/>
      <c r="P261" s="31"/>
      <c r="Q261" s="27"/>
      <c r="R261" s="27"/>
      <c r="S261" s="29"/>
      <c r="T261" s="37"/>
      <c r="U261" s="27"/>
      <c r="V261" s="27"/>
      <c r="W261" s="29"/>
      <c r="X261" s="31"/>
      <c r="Y261" s="27"/>
    </row>
    <row r="262" spans="1:25">
      <c r="A262" s="59"/>
      <c r="B262" s="79" t="s">
        <v>77</v>
      </c>
      <c r="C262" s="38" t="s">
        <v>187</v>
      </c>
      <c r="D262" s="38"/>
      <c r="E262" s="36"/>
      <c r="F262" s="36"/>
      <c r="G262" s="35">
        <v>9652</v>
      </c>
      <c r="H262" s="35"/>
      <c r="I262" s="36"/>
      <c r="J262" s="36"/>
      <c r="K262" s="38" t="s">
        <v>187</v>
      </c>
      <c r="L262" s="38"/>
      <c r="M262" s="36"/>
      <c r="N262" s="36"/>
      <c r="O262" s="38" t="s">
        <v>187</v>
      </c>
      <c r="P262" s="38"/>
      <c r="Q262" s="36"/>
      <c r="R262" s="36"/>
      <c r="S262" s="38" t="s">
        <v>187</v>
      </c>
      <c r="T262" s="38"/>
      <c r="U262" s="36"/>
      <c r="V262" s="36"/>
      <c r="W262" s="35">
        <v>9652</v>
      </c>
      <c r="X262" s="35"/>
      <c r="Y262" s="36"/>
    </row>
    <row r="263" spans="1:25">
      <c r="A263" s="59"/>
      <c r="B263" s="79"/>
      <c r="C263" s="38"/>
      <c r="D263" s="38"/>
      <c r="E263" s="36"/>
      <c r="F263" s="36"/>
      <c r="G263" s="35"/>
      <c r="H263" s="35"/>
      <c r="I263" s="36"/>
      <c r="J263" s="36"/>
      <c r="K263" s="38"/>
      <c r="L263" s="38"/>
      <c r="M263" s="36"/>
      <c r="N263" s="36"/>
      <c r="O263" s="38"/>
      <c r="P263" s="38"/>
      <c r="Q263" s="36"/>
      <c r="R263" s="36"/>
      <c r="S263" s="38"/>
      <c r="T263" s="38"/>
      <c r="U263" s="36"/>
      <c r="V263" s="36"/>
      <c r="W263" s="35"/>
      <c r="X263" s="35"/>
      <c r="Y263" s="36"/>
    </row>
    <row r="264" spans="1:25">
      <c r="A264" s="59"/>
      <c r="B264" s="41" t="s">
        <v>391</v>
      </c>
      <c r="C264" s="37" t="s">
        <v>187</v>
      </c>
      <c r="D264" s="37"/>
      <c r="E264" s="27"/>
      <c r="F264" s="27"/>
      <c r="G264" s="37">
        <v>455</v>
      </c>
      <c r="H264" s="37"/>
      <c r="I264" s="27"/>
      <c r="J264" s="27"/>
      <c r="K264" s="37" t="s">
        <v>187</v>
      </c>
      <c r="L264" s="37"/>
      <c r="M264" s="27"/>
      <c r="N264" s="27"/>
      <c r="O264" s="37" t="s">
        <v>187</v>
      </c>
      <c r="P264" s="37"/>
      <c r="Q264" s="27"/>
      <c r="R264" s="27"/>
      <c r="S264" s="37" t="s">
        <v>427</v>
      </c>
      <c r="T264" s="37"/>
      <c r="U264" s="29" t="s">
        <v>176</v>
      </c>
      <c r="V264" s="27"/>
      <c r="W264" s="37" t="s">
        <v>187</v>
      </c>
      <c r="X264" s="37"/>
      <c r="Y264" s="27"/>
    </row>
    <row r="265" spans="1:25" ht="15.75" thickBot="1">
      <c r="A265" s="59"/>
      <c r="B265" s="41"/>
      <c r="C265" s="63"/>
      <c r="D265" s="63"/>
      <c r="E265" s="71"/>
      <c r="F265" s="27"/>
      <c r="G265" s="63"/>
      <c r="H265" s="63"/>
      <c r="I265" s="71"/>
      <c r="J265" s="27"/>
      <c r="K265" s="63"/>
      <c r="L265" s="63"/>
      <c r="M265" s="71"/>
      <c r="N265" s="27"/>
      <c r="O265" s="63"/>
      <c r="P265" s="63"/>
      <c r="Q265" s="71"/>
      <c r="R265" s="27"/>
      <c r="S265" s="63"/>
      <c r="T265" s="63"/>
      <c r="U265" s="69"/>
      <c r="V265" s="27"/>
      <c r="W265" s="63"/>
      <c r="X265" s="63"/>
      <c r="Y265" s="71"/>
    </row>
    <row r="266" spans="1:25">
      <c r="A266" s="59"/>
      <c r="B266" s="36"/>
      <c r="C266" s="90" t="s">
        <v>187</v>
      </c>
      <c r="D266" s="90"/>
      <c r="E266" s="66"/>
      <c r="F266" s="36"/>
      <c r="G266" s="65">
        <v>116706</v>
      </c>
      <c r="H266" s="65"/>
      <c r="I266" s="66"/>
      <c r="J266" s="36"/>
      <c r="K266" s="65">
        <v>18548</v>
      </c>
      <c r="L266" s="65"/>
      <c r="M266" s="66"/>
      <c r="N266" s="36"/>
      <c r="O266" s="65">
        <v>15152</v>
      </c>
      <c r="P266" s="65"/>
      <c r="Q266" s="66"/>
      <c r="R266" s="36"/>
      <c r="S266" s="90" t="s">
        <v>427</v>
      </c>
      <c r="T266" s="90"/>
      <c r="U266" s="64" t="s">
        <v>176</v>
      </c>
      <c r="V266" s="36"/>
      <c r="W266" s="65">
        <v>149951</v>
      </c>
      <c r="X266" s="65"/>
      <c r="Y266" s="66"/>
    </row>
    <row r="267" spans="1:25" ht="15.75" thickBot="1">
      <c r="A267" s="59"/>
      <c r="B267" s="36"/>
      <c r="C267" s="39"/>
      <c r="D267" s="39"/>
      <c r="E267" s="40"/>
      <c r="F267" s="36"/>
      <c r="G267" s="46"/>
      <c r="H267" s="46"/>
      <c r="I267" s="40"/>
      <c r="J267" s="36"/>
      <c r="K267" s="46"/>
      <c r="L267" s="46"/>
      <c r="M267" s="40"/>
      <c r="N267" s="36"/>
      <c r="O267" s="46"/>
      <c r="P267" s="46"/>
      <c r="Q267" s="40"/>
      <c r="R267" s="36"/>
      <c r="S267" s="39"/>
      <c r="T267" s="39"/>
      <c r="U267" s="96"/>
      <c r="V267" s="36"/>
      <c r="W267" s="46"/>
      <c r="X267" s="46"/>
      <c r="Y267" s="40"/>
    </row>
    <row r="268" spans="1:25">
      <c r="A268" s="59"/>
      <c r="B268" s="18" t="s">
        <v>78</v>
      </c>
      <c r="C268" s="33"/>
      <c r="D268" s="33"/>
      <c r="E268" s="33"/>
      <c r="F268" s="14"/>
      <c r="G268" s="33"/>
      <c r="H268" s="33"/>
      <c r="I268" s="33"/>
      <c r="J268" s="14"/>
      <c r="K268" s="33"/>
      <c r="L268" s="33"/>
      <c r="M268" s="33"/>
      <c r="N268" s="14"/>
      <c r="O268" s="33"/>
      <c r="P268" s="33"/>
      <c r="Q268" s="33"/>
      <c r="R268" s="14"/>
      <c r="S268" s="33"/>
      <c r="T268" s="33"/>
      <c r="U268" s="33"/>
      <c r="V268" s="14"/>
      <c r="W268" s="33"/>
      <c r="X268" s="33"/>
      <c r="Y268" s="33"/>
    </row>
    <row r="269" spans="1:25">
      <c r="A269" s="59"/>
      <c r="B269" s="79" t="s">
        <v>393</v>
      </c>
      <c r="C269" s="38" t="s">
        <v>187</v>
      </c>
      <c r="D269" s="38"/>
      <c r="E269" s="36"/>
      <c r="F269" s="36"/>
      <c r="G269" s="38" t="s">
        <v>428</v>
      </c>
      <c r="H269" s="38"/>
      <c r="I269" s="49" t="s">
        <v>176</v>
      </c>
      <c r="J269" s="36"/>
      <c r="K269" s="38" t="s">
        <v>429</v>
      </c>
      <c r="L269" s="38"/>
      <c r="M269" s="49" t="s">
        <v>176</v>
      </c>
      <c r="N269" s="36"/>
      <c r="O269" s="38" t="s">
        <v>430</v>
      </c>
      <c r="P269" s="38"/>
      <c r="Q269" s="49" t="s">
        <v>176</v>
      </c>
      <c r="R269" s="36"/>
      <c r="S269" s="38">
        <v>455</v>
      </c>
      <c r="T269" s="38"/>
      <c r="U269" s="36"/>
      <c r="V269" s="36"/>
      <c r="W269" s="38" t="s">
        <v>431</v>
      </c>
      <c r="X269" s="38"/>
      <c r="Y269" s="49" t="s">
        <v>176</v>
      </c>
    </row>
    <row r="270" spans="1:25">
      <c r="A270" s="59"/>
      <c r="B270" s="79"/>
      <c r="C270" s="38"/>
      <c r="D270" s="38"/>
      <c r="E270" s="36"/>
      <c r="F270" s="36"/>
      <c r="G270" s="38"/>
      <c r="H270" s="38"/>
      <c r="I270" s="49"/>
      <c r="J270" s="36"/>
      <c r="K270" s="38"/>
      <c r="L270" s="38"/>
      <c r="M270" s="49"/>
      <c r="N270" s="36"/>
      <c r="O270" s="38"/>
      <c r="P270" s="38"/>
      <c r="Q270" s="49"/>
      <c r="R270" s="36"/>
      <c r="S270" s="38"/>
      <c r="T270" s="38"/>
      <c r="U270" s="36"/>
      <c r="V270" s="36"/>
      <c r="W270" s="38"/>
      <c r="X270" s="38"/>
      <c r="Y270" s="49"/>
    </row>
    <row r="271" spans="1:25">
      <c r="A271" s="59"/>
      <c r="B271" s="41" t="s">
        <v>77</v>
      </c>
      <c r="C271" s="37" t="s">
        <v>187</v>
      </c>
      <c r="D271" s="37"/>
      <c r="E271" s="27"/>
      <c r="F271" s="27"/>
      <c r="G271" s="37" t="s">
        <v>432</v>
      </c>
      <c r="H271" s="37"/>
      <c r="I271" s="29" t="s">
        <v>176</v>
      </c>
      <c r="J271" s="27"/>
      <c r="K271" s="37" t="s">
        <v>187</v>
      </c>
      <c r="L271" s="37"/>
      <c r="M271" s="27"/>
      <c r="N271" s="27"/>
      <c r="O271" s="37" t="s">
        <v>187</v>
      </c>
      <c r="P271" s="37"/>
      <c r="Q271" s="27"/>
      <c r="R271" s="27"/>
      <c r="S271" s="37" t="s">
        <v>187</v>
      </c>
      <c r="T271" s="37"/>
      <c r="U271" s="27"/>
      <c r="V271" s="27"/>
      <c r="W271" s="37" t="s">
        <v>432</v>
      </c>
      <c r="X271" s="37"/>
      <c r="Y271" s="29" t="s">
        <v>176</v>
      </c>
    </row>
    <row r="272" spans="1:25">
      <c r="A272" s="59"/>
      <c r="B272" s="41"/>
      <c r="C272" s="37"/>
      <c r="D272" s="37"/>
      <c r="E272" s="27"/>
      <c r="F272" s="27"/>
      <c r="G272" s="37"/>
      <c r="H272" s="37"/>
      <c r="I272" s="29"/>
      <c r="J272" s="27"/>
      <c r="K272" s="37"/>
      <c r="L272" s="37"/>
      <c r="M272" s="27"/>
      <c r="N272" s="27"/>
      <c r="O272" s="37"/>
      <c r="P272" s="37"/>
      <c r="Q272" s="27"/>
      <c r="R272" s="27"/>
      <c r="S272" s="37"/>
      <c r="T272" s="37"/>
      <c r="U272" s="27"/>
      <c r="V272" s="27"/>
      <c r="W272" s="37"/>
      <c r="X272" s="37"/>
      <c r="Y272" s="29"/>
    </row>
    <row r="273" spans="1:25">
      <c r="A273" s="59"/>
      <c r="B273" s="79" t="s">
        <v>80</v>
      </c>
      <c r="C273" s="38" t="s">
        <v>187</v>
      </c>
      <c r="D273" s="38"/>
      <c r="E273" s="36"/>
      <c r="F273" s="36"/>
      <c r="G273" s="38" t="s">
        <v>433</v>
      </c>
      <c r="H273" s="38"/>
      <c r="I273" s="49" t="s">
        <v>176</v>
      </c>
      <c r="J273" s="36"/>
      <c r="K273" s="38" t="s">
        <v>434</v>
      </c>
      <c r="L273" s="38"/>
      <c r="M273" s="49" t="s">
        <v>176</v>
      </c>
      <c r="N273" s="36"/>
      <c r="O273" s="38" t="s">
        <v>435</v>
      </c>
      <c r="P273" s="38"/>
      <c r="Q273" s="49" t="s">
        <v>176</v>
      </c>
      <c r="R273" s="36"/>
      <c r="S273" s="38" t="s">
        <v>187</v>
      </c>
      <c r="T273" s="38"/>
      <c r="U273" s="36"/>
      <c r="V273" s="36"/>
      <c r="W273" s="38" t="s">
        <v>436</v>
      </c>
      <c r="X273" s="38"/>
      <c r="Y273" s="49" t="s">
        <v>176</v>
      </c>
    </row>
    <row r="274" spans="1:25">
      <c r="A274" s="59"/>
      <c r="B274" s="79"/>
      <c r="C274" s="38"/>
      <c r="D274" s="38"/>
      <c r="E274" s="36"/>
      <c r="F274" s="36"/>
      <c r="G274" s="38"/>
      <c r="H274" s="38"/>
      <c r="I274" s="49"/>
      <c r="J274" s="36"/>
      <c r="K274" s="38"/>
      <c r="L274" s="38"/>
      <c r="M274" s="49"/>
      <c r="N274" s="36"/>
      <c r="O274" s="38"/>
      <c r="P274" s="38"/>
      <c r="Q274" s="49"/>
      <c r="R274" s="36"/>
      <c r="S274" s="38"/>
      <c r="T274" s="38"/>
      <c r="U274" s="36"/>
      <c r="V274" s="36"/>
      <c r="W274" s="38"/>
      <c r="X274" s="38"/>
      <c r="Y274" s="49"/>
    </row>
    <row r="275" spans="1:25">
      <c r="A275" s="59"/>
      <c r="B275" s="41" t="s">
        <v>81</v>
      </c>
      <c r="C275" s="37" t="s">
        <v>187</v>
      </c>
      <c r="D275" s="37"/>
      <c r="E275" s="27"/>
      <c r="F275" s="27"/>
      <c r="G275" s="37" t="s">
        <v>437</v>
      </c>
      <c r="H275" s="37"/>
      <c r="I275" s="29" t="s">
        <v>176</v>
      </c>
      <c r="J275" s="27"/>
      <c r="K275" s="37" t="s">
        <v>438</v>
      </c>
      <c r="L275" s="37"/>
      <c r="M275" s="29" t="s">
        <v>176</v>
      </c>
      <c r="N275" s="27"/>
      <c r="O275" s="37" t="s">
        <v>187</v>
      </c>
      <c r="P275" s="37"/>
      <c r="Q275" s="27"/>
      <c r="R275" s="27"/>
      <c r="S275" s="37" t="s">
        <v>187</v>
      </c>
      <c r="T275" s="37"/>
      <c r="U275" s="27"/>
      <c r="V275" s="27"/>
      <c r="W275" s="37" t="s">
        <v>439</v>
      </c>
      <c r="X275" s="37"/>
      <c r="Y275" s="29" t="s">
        <v>176</v>
      </c>
    </row>
    <row r="276" spans="1:25">
      <c r="A276" s="59"/>
      <c r="B276" s="41"/>
      <c r="C276" s="37"/>
      <c r="D276" s="37"/>
      <c r="E276" s="27"/>
      <c r="F276" s="27"/>
      <c r="G276" s="37"/>
      <c r="H276" s="37"/>
      <c r="I276" s="29"/>
      <c r="J276" s="27"/>
      <c r="K276" s="37"/>
      <c r="L276" s="37"/>
      <c r="M276" s="29"/>
      <c r="N276" s="27"/>
      <c r="O276" s="37"/>
      <c r="P276" s="37"/>
      <c r="Q276" s="27"/>
      <c r="R276" s="27"/>
      <c r="S276" s="37"/>
      <c r="T276" s="37"/>
      <c r="U276" s="27"/>
      <c r="V276" s="27"/>
      <c r="W276" s="37"/>
      <c r="X276" s="37"/>
      <c r="Y276" s="29"/>
    </row>
    <row r="277" spans="1:25">
      <c r="A277" s="59"/>
      <c r="B277" s="79" t="s">
        <v>82</v>
      </c>
      <c r="C277" s="38" t="s">
        <v>187</v>
      </c>
      <c r="D277" s="38"/>
      <c r="E277" s="36"/>
      <c r="F277" s="36"/>
      <c r="G277" s="38" t="s">
        <v>440</v>
      </c>
      <c r="H277" s="38"/>
      <c r="I277" s="49" t="s">
        <v>176</v>
      </c>
      <c r="J277" s="36"/>
      <c r="K277" s="38" t="s">
        <v>187</v>
      </c>
      <c r="L277" s="38"/>
      <c r="M277" s="36"/>
      <c r="N277" s="36"/>
      <c r="O277" s="38" t="s">
        <v>187</v>
      </c>
      <c r="P277" s="38"/>
      <c r="Q277" s="36"/>
      <c r="R277" s="36"/>
      <c r="S277" s="38" t="s">
        <v>187</v>
      </c>
      <c r="T277" s="38"/>
      <c r="U277" s="36"/>
      <c r="V277" s="36"/>
      <c r="W277" s="38" t="s">
        <v>440</v>
      </c>
      <c r="X277" s="38"/>
      <c r="Y277" s="49" t="s">
        <v>176</v>
      </c>
    </row>
    <row r="278" spans="1:25">
      <c r="A278" s="59"/>
      <c r="B278" s="79"/>
      <c r="C278" s="38"/>
      <c r="D278" s="38"/>
      <c r="E278" s="36"/>
      <c r="F278" s="36"/>
      <c r="G278" s="38"/>
      <c r="H278" s="38"/>
      <c r="I278" s="49"/>
      <c r="J278" s="36"/>
      <c r="K278" s="38"/>
      <c r="L278" s="38"/>
      <c r="M278" s="36"/>
      <c r="N278" s="36"/>
      <c r="O278" s="38"/>
      <c r="P278" s="38"/>
      <c r="Q278" s="36"/>
      <c r="R278" s="36"/>
      <c r="S278" s="38"/>
      <c r="T278" s="38"/>
      <c r="U278" s="36"/>
      <c r="V278" s="36"/>
      <c r="W278" s="38"/>
      <c r="X278" s="38"/>
      <c r="Y278" s="49"/>
    </row>
    <row r="279" spans="1:25">
      <c r="A279" s="59"/>
      <c r="B279" s="41" t="s">
        <v>83</v>
      </c>
      <c r="C279" s="37" t="s">
        <v>187</v>
      </c>
      <c r="D279" s="37"/>
      <c r="E279" s="27"/>
      <c r="F279" s="27"/>
      <c r="G279" s="37" t="s">
        <v>441</v>
      </c>
      <c r="H279" s="37"/>
      <c r="I279" s="29" t="s">
        <v>176</v>
      </c>
      <c r="J279" s="27"/>
      <c r="K279" s="37" t="s">
        <v>442</v>
      </c>
      <c r="L279" s="37"/>
      <c r="M279" s="29" t="s">
        <v>176</v>
      </c>
      <c r="N279" s="27"/>
      <c r="O279" s="37">
        <v>409</v>
      </c>
      <c r="P279" s="37"/>
      <c r="Q279" s="27"/>
      <c r="R279" s="27"/>
      <c r="S279" s="37" t="s">
        <v>187</v>
      </c>
      <c r="T279" s="37"/>
      <c r="U279" s="27"/>
      <c r="V279" s="27"/>
      <c r="W279" s="37" t="s">
        <v>443</v>
      </c>
      <c r="X279" s="37"/>
      <c r="Y279" s="29" t="s">
        <v>176</v>
      </c>
    </row>
    <row r="280" spans="1:25" ht="15.75" thickBot="1">
      <c r="A280" s="59"/>
      <c r="B280" s="41"/>
      <c r="C280" s="63"/>
      <c r="D280" s="63"/>
      <c r="E280" s="71"/>
      <c r="F280" s="27"/>
      <c r="G280" s="63"/>
      <c r="H280" s="63"/>
      <c r="I280" s="69"/>
      <c r="J280" s="27"/>
      <c r="K280" s="63"/>
      <c r="L280" s="63"/>
      <c r="M280" s="69"/>
      <c r="N280" s="27"/>
      <c r="O280" s="63"/>
      <c r="P280" s="63"/>
      <c r="Q280" s="71"/>
      <c r="R280" s="27"/>
      <c r="S280" s="63"/>
      <c r="T280" s="63"/>
      <c r="U280" s="71"/>
      <c r="V280" s="27"/>
      <c r="W280" s="63"/>
      <c r="X280" s="63"/>
      <c r="Y280" s="69"/>
    </row>
    <row r="281" spans="1:25">
      <c r="A281" s="59"/>
      <c r="B281" s="36"/>
      <c r="C281" s="90" t="s">
        <v>187</v>
      </c>
      <c r="D281" s="90"/>
      <c r="E281" s="66"/>
      <c r="F281" s="36"/>
      <c r="G281" s="90" t="s">
        <v>444</v>
      </c>
      <c r="H281" s="90"/>
      <c r="I281" s="64" t="s">
        <v>176</v>
      </c>
      <c r="J281" s="36"/>
      <c r="K281" s="90" t="s">
        <v>445</v>
      </c>
      <c r="L281" s="90"/>
      <c r="M281" s="64" t="s">
        <v>176</v>
      </c>
      <c r="N281" s="36"/>
      <c r="O281" s="90" t="s">
        <v>446</v>
      </c>
      <c r="P281" s="90"/>
      <c r="Q281" s="64" t="s">
        <v>176</v>
      </c>
      <c r="R281" s="36"/>
      <c r="S281" s="90">
        <v>455</v>
      </c>
      <c r="T281" s="90"/>
      <c r="U281" s="66"/>
      <c r="V281" s="36"/>
      <c r="W281" s="90" t="s">
        <v>447</v>
      </c>
      <c r="X281" s="90"/>
      <c r="Y281" s="64" t="s">
        <v>176</v>
      </c>
    </row>
    <row r="282" spans="1:25">
      <c r="A282" s="59"/>
      <c r="B282" s="36"/>
      <c r="C282" s="38"/>
      <c r="D282" s="38"/>
      <c r="E282" s="36"/>
      <c r="F282" s="36"/>
      <c r="G282" s="38"/>
      <c r="H282" s="38"/>
      <c r="I282" s="49"/>
      <c r="J282" s="36"/>
      <c r="K282" s="38"/>
      <c r="L282" s="38"/>
      <c r="M282" s="49"/>
      <c r="N282" s="36"/>
      <c r="O282" s="38"/>
      <c r="P282" s="38"/>
      <c r="Q282" s="49"/>
      <c r="R282" s="36"/>
      <c r="S282" s="38"/>
      <c r="T282" s="38"/>
      <c r="U282" s="36"/>
      <c r="V282" s="36"/>
      <c r="W282" s="38"/>
      <c r="X282" s="38"/>
      <c r="Y282" s="49"/>
    </row>
    <row r="283" spans="1:25">
      <c r="A283" s="59"/>
      <c r="B283" s="28" t="s">
        <v>448</v>
      </c>
      <c r="C283" s="31">
        <v>8697</v>
      </c>
      <c r="D283" s="31"/>
      <c r="E283" s="27"/>
      <c r="F283" s="27"/>
      <c r="G283" s="31">
        <v>3015</v>
      </c>
      <c r="H283" s="31"/>
      <c r="I283" s="27"/>
      <c r="J283" s="27"/>
      <c r="K283" s="37" t="s">
        <v>187</v>
      </c>
      <c r="L283" s="37"/>
      <c r="M283" s="27"/>
      <c r="N283" s="27"/>
      <c r="O283" s="37" t="s">
        <v>187</v>
      </c>
      <c r="P283" s="37"/>
      <c r="Q283" s="27"/>
      <c r="R283" s="27"/>
      <c r="S283" s="37" t="s">
        <v>449</v>
      </c>
      <c r="T283" s="37"/>
      <c r="U283" s="29" t="s">
        <v>176</v>
      </c>
      <c r="V283" s="27"/>
      <c r="W283" s="37" t="s">
        <v>187</v>
      </c>
      <c r="X283" s="37"/>
      <c r="Y283" s="27"/>
    </row>
    <row r="284" spans="1:25" ht="15.75" thickBot="1">
      <c r="A284" s="59"/>
      <c r="B284" s="28"/>
      <c r="C284" s="70"/>
      <c r="D284" s="70"/>
      <c r="E284" s="71"/>
      <c r="F284" s="27"/>
      <c r="G284" s="70"/>
      <c r="H284" s="70"/>
      <c r="I284" s="71"/>
      <c r="J284" s="27"/>
      <c r="K284" s="63"/>
      <c r="L284" s="63"/>
      <c r="M284" s="71"/>
      <c r="N284" s="27"/>
      <c r="O284" s="63"/>
      <c r="P284" s="63"/>
      <c r="Q284" s="71"/>
      <c r="R284" s="27"/>
      <c r="S284" s="63"/>
      <c r="T284" s="63"/>
      <c r="U284" s="69"/>
      <c r="V284" s="27"/>
      <c r="W284" s="63"/>
      <c r="X284" s="63"/>
      <c r="Y284" s="71"/>
    </row>
    <row r="285" spans="1:25">
      <c r="A285" s="59"/>
      <c r="B285" s="34" t="s">
        <v>450</v>
      </c>
      <c r="C285" s="65">
        <v>8697</v>
      </c>
      <c r="D285" s="65"/>
      <c r="E285" s="66"/>
      <c r="F285" s="36"/>
      <c r="G285" s="65">
        <v>13669</v>
      </c>
      <c r="H285" s="65"/>
      <c r="I285" s="66"/>
      <c r="J285" s="36"/>
      <c r="K285" s="65">
        <v>1437</v>
      </c>
      <c r="L285" s="65"/>
      <c r="M285" s="66"/>
      <c r="N285" s="36"/>
      <c r="O285" s="65">
        <v>3706</v>
      </c>
      <c r="P285" s="65"/>
      <c r="Q285" s="66"/>
      <c r="R285" s="36"/>
      <c r="S285" s="90" t="s">
        <v>449</v>
      </c>
      <c r="T285" s="90"/>
      <c r="U285" s="64" t="s">
        <v>176</v>
      </c>
      <c r="V285" s="36"/>
      <c r="W285" s="65">
        <v>15797</v>
      </c>
      <c r="X285" s="65"/>
      <c r="Y285" s="66"/>
    </row>
    <row r="286" spans="1:25">
      <c r="A286" s="59"/>
      <c r="B286" s="34"/>
      <c r="C286" s="35"/>
      <c r="D286" s="35"/>
      <c r="E286" s="36"/>
      <c r="F286" s="36"/>
      <c r="G286" s="35"/>
      <c r="H286" s="35"/>
      <c r="I286" s="36"/>
      <c r="J286" s="36"/>
      <c r="K286" s="35"/>
      <c r="L286" s="35"/>
      <c r="M286" s="36"/>
      <c r="N286" s="36"/>
      <c r="O286" s="35"/>
      <c r="P286" s="35"/>
      <c r="Q286" s="36"/>
      <c r="R286" s="36"/>
      <c r="S286" s="38"/>
      <c r="T286" s="38"/>
      <c r="U286" s="49"/>
      <c r="V286" s="36"/>
      <c r="W286" s="35"/>
      <c r="X286" s="35"/>
      <c r="Y286" s="36"/>
    </row>
    <row r="287" spans="1:25">
      <c r="A287" s="59"/>
      <c r="B287" s="28" t="s">
        <v>416</v>
      </c>
      <c r="C287" s="37" t="s">
        <v>187</v>
      </c>
      <c r="D287" s="37"/>
      <c r="E287" s="27"/>
      <c r="F287" s="27"/>
      <c r="G287" s="37">
        <v>269</v>
      </c>
      <c r="H287" s="37"/>
      <c r="I287" s="27"/>
      <c r="J287" s="27"/>
      <c r="K287" s="37" t="s">
        <v>451</v>
      </c>
      <c r="L287" s="37"/>
      <c r="M287" s="29" t="s">
        <v>176</v>
      </c>
      <c r="N287" s="27"/>
      <c r="O287" s="37" t="s">
        <v>452</v>
      </c>
      <c r="P287" s="37"/>
      <c r="Q287" s="29" t="s">
        <v>176</v>
      </c>
      <c r="R287" s="27"/>
      <c r="S287" s="37" t="s">
        <v>187</v>
      </c>
      <c r="T287" s="37"/>
      <c r="U287" s="27"/>
      <c r="V287" s="27"/>
      <c r="W287" s="37">
        <v>119</v>
      </c>
      <c r="X287" s="37"/>
      <c r="Y287" s="27"/>
    </row>
    <row r="288" spans="1:25" ht="15.75" thickBot="1">
      <c r="A288" s="59"/>
      <c r="B288" s="28"/>
      <c r="C288" s="63"/>
      <c r="D288" s="63"/>
      <c r="E288" s="71"/>
      <c r="F288" s="27"/>
      <c r="G288" s="63"/>
      <c r="H288" s="63"/>
      <c r="I288" s="71"/>
      <c r="J288" s="27"/>
      <c r="K288" s="63"/>
      <c r="L288" s="63"/>
      <c r="M288" s="69"/>
      <c r="N288" s="27"/>
      <c r="O288" s="63"/>
      <c r="P288" s="63"/>
      <c r="Q288" s="69"/>
      <c r="R288" s="27"/>
      <c r="S288" s="63"/>
      <c r="T288" s="63"/>
      <c r="U288" s="71"/>
      <c r="V288" s="27"/>
      <c r="W288" s="63"/>
      <c r="X288" s="63"/>
      <c r="Y288" s="71"/>
    </row>
    <row r="289" spans="1:25">
      <c r="A289" s="59"/>
      <c r="B289" s="34" t="s">
        <v>87</v>
      </c>
      <c r="C289" s="65">
        <v>8697</v>
      </c>
      <c r="D289" s="65"/>
      <c r="E289" s="66"/>
      <c r="F289" s="36"/>
      <c r="G289" s="65">
        <v>13938</v>
      </c>
      <c r="H289" s="65"/>
      <c r="I289" s="66"/>
      <c r="J289" s="36"/>
      <c r="K289" s="65">
        <v>1434</v>
      </c>
      <c r="L289" s="65"/>
      <c r="M289" s="66"/>
      <c r="N289" s="36"/>
      <c r="O289" s="65">
        <v>3559</v>
      </c>
      <c r="P289" s="65"/>
      <c r="Q289" s="66"/>
      <c r="R289" s="36"/>
      <c r="S289" s="90" t="s">
        <v>449</v>
      </c>
      <c r="T289" s="90"/>
      <c r="U289" s="64" t="s">
        <v>176</v>
      </c>
      <c r="V289" s="36"/>
      <c r="W289" s="65">
        <v>15916</v>
      </c>
      <c r="X289" s="65"/>
      <c r="Y289" s="66"/>
    </row>
    <row r="290" spans="1:25">
      <c r="A290" s="59"/>
      <c r="B290" s="34"/>
      <c r="C290" s="35"/>
      <c r="D290" s="35"/>
      <c r="E290" s="36"/>
      <c r="F290" s="36"/>
      <c r="G290" s="35"/>
      <c r="H290" s="35"/>
      <c r="I290" s="36"/>
      <c r="J290" s="36"/>
      <c r="K290" s="35"/>
      <c r="L290" s="35"/>
      <c r="M290" s="36"/>
      <c r="N290" s="36"/>
      <c r="O290" s="35"/>
      <c r="P290" s="35"/>
      <c r="Q290" s="36"/>
      <c r="R290" s="36"/>
      <c r="S290" s="38"/>
      <c r="T290" s="38"/>
      <c r="U290" s="49"/>
      <c r="V290" s="36"/>
      <c r="W290" s="35"/>
      <c r="X290" s="35"/>
      <c r="Y290" s="36"/>
    </row>
    <row r="291" spans="1:25">
      <c r="A291" s="59"/>
      <c r="B291" s="28" t="s">
        <v>88</v>
      </c>
      <c r="C291" s="37" t="s">
        <v>187</v>
      </c>
      <c r="D291" s="37"/>
      <c r="E291" s="27"/>
      <c r="F291" s="27"/>
      <c r="G291" s="37" t="s">
        <v>453</v>
      </c>
      <c r="H291" s="37"/>
      <c r="I291" s="29" t="s">
        <v>176</v>
      </c>
      <c r="J291" s="27"/>
      <c r="K291" s="37" t="s">
        <v>187</v>
      </c>
      <c r="L291" s="37"/>
      <c r="M291" s="27"/>
      <c r="N291" s="27"/>
      <c r="O291" s="37" t="s">
        <v>187</v>
      </c>
      <c r="P291" s="37"/>
      <c r="Q291" s="27"/>
      <c r="R291" s="27"/>
      <c r="S291" s="37" t="s">
        <v>187</v>
      </c>
      <c r="T291" s="37"/>
      <c r="U291" s="27"/>
      <c r="V291" s="27"/>
      <c r="W291" s="37" t="s">
        <v>453</v>
      </c>
      <c r="X291" s="37"/>
      <c r="Y291" s="29" t="s">
        <v>176</v>
      </c>
    </row>
    <row r="292" spans="1:25" ht="15.75" thickBot="1">
      <c r="A292" s="59"/>
      <c r="B292" s="28"/>
      <c r="C292" s="63"/>
      <c r="D292" s="63"/>
      <c r="E292" s="71"/>
      <c r="F292" s="27"/>
      <c r="G292" s="63"/>
      <c r="H292" s="63"/>
      <c r="I292" s="69"/>
      <c r="J292" s="27"/>
      <c r="K292" s="63"/>
      <c r="L292" s="63"/>
      <c r="M292" s="71"/>
      <c r="N292" s="27"/>
      <c r="O292" s="63"/>
      <c r="P292" s="63"/>
      <c r="Q292" s="71"/>
      <c r="R292" s="27"/>
      <c r="S292" s="63"/>
      <c r="T292" s="63"/>
      <c r="U292" s="71"/>
      <c r="V292" s="27"/>
      <c r="W292" s="63"/>
      <c r="X292" s="63"/>
      <c r="Y292" s="69"/>
    </row>
    <row r="293" spans="1:25">
      <c r="A293" s="59"/>
      <c r="B293" s="34" t="s">
        <v>107</v>
      </c>
      <c r="C293" s="65">
        <v>8697</v>
      </c>
      <c r="D293" s="65"/>
      <c r="E293" s="66"/>
      <c r="F293" s="36"/>
      <c r="G293" s="65">
        <v>9364</v>
      </c>
      <c r="H293" s="65"/>
      <c r="I293" s="66"/>
      <c r="J293" s="36"/>
      <c r="K293" s="65">
        <v>1434</v>
      </c>
      <c r="L293" s="65"/>
      <c r="M293" s="66"/>
      <c r="N293" s="36"/>
      <c r="O293" s="65">
        <v>3559</v>
      </c>
      <c r="P293" s="65"/>
      <c r="Q293" s="66"/>
      <c r="R293" s="36"/>
      <c r="S293" s="90" t="s">
        <v>449</v>
      </c>
      <c r="T293" s="90"/>
      <c r="U293" s="64" t="s">
        <v>176</v>
      </c>
      <c r="V293" s="36"/>
      <c r="W293" s="65">
        <v>11342</v>
      </c>
      <c r="X293" s="65"/>
      <c r="Y293" s="66"/>
    </row>
    <row r="294" spans="1:25">
      <c r="A294" s="59"/>
      <c r="B294" s="34"/>
      <c r="C294" s="35"/>
      <c r="D294" s="35"/>
      <c r="E294" s="36"/>
      <c r="F294" s="36"/>
      <c r="G294" s="35"/>
      <c r="H294" s="35"/>
      <c r="I294" s="36"/>
      <c r="J294" s="36"/>
      <c r="K294" s="35"/>
      <c r="L294" s="35"/>
      <c r="M294" s="36"/>
      <c r="N294" s="36"/>
      <c r="O294" s="35"/>
      <c r="P294" s="35"/>
      <c r="Q294" s="36"/>
      <c r="R294" s="36"/>
      <c r="S294" s="38"/>
      <c r="T294" s="38"/>
      <c r="U294" s="49"/>
      <c r="V294" s="36"/>
      <c r="W294" s="35"/>
      <c r="X294" s="35"/>
      <c r="Y294" s="36"/>
    </row>
    <row r="295" spans="1:25">
      <c r="A295" s="59"/>
      <c r="B295" s="41" t="s">
        <v>90</v>
      </c>
      <c r="C295" s="37" t="s">
        <v>187</v>
      </c>
      <c r="D295" s="37"/>
      <c r="E295" s="27"/>
      <c r="F295" s="27"/>
      <c r="G295" s="37" t="s">
        <v>187</v>
      </c>
      <c r="H295" s="37"/>
      <c r="I295" s="27"/>
      <c r="J295" s="27"/>
      <c r="K295" s="37" t="s">
        <v>187</v>
      </c>
      <c r="L295" s="37"/>
      <c r="M295" s="27"/>
      <c r="N295" s="27"/>
      <c r="O295" s="37" t="s">
        <v>454</v>
      </c>
      <c r="P295" s="37"/>
      <c r="Q295" s="29" t="s">
        <v>176</v>
      </c>
      <c r="R295" s="27"/>
      <c r="S295" s="37" t="s">
        <v>187</v>
      </c>
      <c r="T295" s="37"/>
      <c r="U295" s="27"/>
      <c r="V295" s="27"/>
      <c r="W295" s="37" t="s">
        <v>454</v>
      </c>
      <c r="X295" s="37"/>
      <c r="Y295" s="29" t="s">
        <v>176</v>
      </c>
    </row>
    <row r="296" spans="1:25" ht="15.75" thickBot="1">
      <c r="A296" s="59"/>
      <c r="B296" s="41"/>
      <c r="C296" s="63"/>
      <c r="D296" s="63"/>
      <c r="E296" s="71"/>
      <c r="F296" s="27"/>
      <c r="G296" s="63"/>
      <c r="H296" s="63"/>
      <c r="I296" s="71"/>
      <c r="J296" s="27"/>
      <c r="K296" s="63"/>
      <c r="L296" s="63"/>
      <c r="M296" s="71"/>
      <c r="N296" s="27"/>
      <c r="O296" s="63"/>
      <c r="P296" s="63"/>
      <c r="Q296" s="69"/>
      <c r="R296" s="27"/>
      <c r="S296" s="63"/>
      <c r="T296" s="63"/>
      <c r="U296" s="71"/>
      <c r="V296" s="27"/>
      <c r="W296" s="63"/>
      <c r="X296" s="63"/>
      <c r="Y296" s="69"/>
    </row>
    <row r="297" spans="1:25">
      <c r="A297" s="59"/>
      <c r="B297" s="34" t="s">
        <v>455</v>
      </c>
      <c r="C297" s="65">
        <v>8697</v>
      </c>
      <c r="D297" s="65"/>
      <c r="E297" s="66"/>
      <c r="F297" s="36"/>
      <c r="G297" s="65">
        <v>9364</v>
      </c>
      <c r="H297" s="65"/>
      <c r="I297" s="66"/>
      <c r="J297" s="36"/>
      <c r="K297" s="65">
        <v>1434</v>
      </c>
      <c r="L297" s="65"/>
      <c r="M297" s="66"/>
      <c r="N297" s="36"/>
      <c r="O297" s="90">
        <v>914</v>
      </c>
      <c r="P297" s="90"/>
      <c r="Q297" s="66"/>
      <c r="R297" s="36"/>
      <c r="S297" s="90" t="s">
        <v>449</v>
      </c>
      <c r="T297" s="90"/>
      <c r="U297" s="64" t="s">
        <v>176</v>
      </c>
      <c r="V297" s="36"/>
      <c r="W297" s="65">
        <v>8697</v>
      </c>
      <c r="X297" s="65"/>
      <c r="Y297" s="66"/>
    </row>
    <row r="298" spans="1:25">
      <c r="A298" s="59"/>
      <c r="B298" s="34"/>
      <c r="C298" s="35"/>
      <c r="D298" s="35"/>
      <c r="E298" s="36"/>
      <c r="F298" s="36"/>
      <c r="G298" s="35"/>
      <c r="H298" s="35"/>
      <c r="I298" s="36"/>
      <c r="J298" s="36"/>
      <c r="K298" s="35"/>
      <c r="L298" s="35"/>
      <c r="M298" s="36"/>
      <c r="N298" s="36"/>
      <c r="O298" s="38"/>
      <c r="P298" s="38"/>
      <c r="Q298" s="36"/>
      <c r="R298" s="36"/>
      <c r="S298" s="38"/>
      <c r="T298" s="38"/>
      <c r="U298" s="49"/>
      <c r="V298" s="36"/>
      <c r="W298" s="35"/>
      <c r="X298" s="35"/>
      <c r="Y298" s="36"/>
    </row>
    <row r="299" spans="1:25">
      <c r="A299" s="59"/>
      <c r="B299" s="28" t="s">
        <v>91</v>
      </c>
      <c r="C299" s="29" t="s">
        <v>172</v>
      </c>
      <c r="D299" s="31">
        <v>8697</v>
      </c>
      <c r="E299" s="27"/>
      <c r="F299" s="27"/>
      <c r="G299" s="29" t="s">
        <v>172</v>
      </c>
      <c r="H299" s="31">
        <v>9364</v>
      </c>
      <c r="I299" s="27"/>
      <c r="J299" s="27"/>
      <c r="K299" s="29" t="s">
        <v>172</v>
      </c>
      <c r="L299" s="31">
        <v>1434</v>
      </c>
      <c r="M299" s="27"/>
      <c r="N299" s="27"/>
      <c r="O299" s="29" t="s">
        <v>172</v>
      </c>
      <c r="P299" s="37">
        <v>914</v>
      </c>
      <c r="Q299" s="27"/>
      <c r="R299" s="27"/>
      <c r="S299" s="29" t="s">
        <v>172</v>
      </c>
      <c r="T299" s="37" t="s">
        <v>449</v>
      </c>
      <c r="U299" s="29" t="s">
        <v>176</v>
      </c>
      <c r="V299" s="27"/>
      <c r="W299" s="29" t="s">
        <v>172</v>
      </c>
      <c r="X299" s="31">
        <v>8697</v>
      </c>
      <c r="Y299" s="27"/>
    </row>
    <row r="300" spans="1:25" ht="15.75" thickBot="1">
      <c r="A300" s="59"/>
      <c r="B300" s="28"/>
      <c r="C300" s="42"/>
      <c r="D300" s="43"/>
      <c r="E300" s="44"/>
      <c r="F300" s="27"/>
      <c r="G300" s="42"/>
      <c r="H300" s="43"/>
      <c r="I300" s="44"/>
      <c r="J300" s="27"/>
      <c r="K300" s="42"/>
      <c r="L300" s="43"/>
      <c r="M300" s="44"/>
      <c r="N300" s="27"/>
      <c r="O300" s="42"/>
      <c r="P300" s="48"/>
      <c r="Q300" s="44"/>
      <c r="R300" s="27"/>
      <c r="S300" s="42"/>
      <c r="T300" s="48"/>
      <c r="U300" s="42"/>
      <c r="V300" s="27"/>
      <c r="W300" s="42"/>
      <c r="X300" s="43"/>
      <c r="Y300" s="44"/>
    </row>
    <row r="301" spans="1:25" ht="15.75" thickTop="1">
      <c r="A301" s="59" t="s">
        <v>620</v>
      </c>
      <c r="B301" s="74" t="s">
        <v>456</v>
      </c>
      <c r="C301" s="74"/>
      <c r="D301" s="74"/>
      <c r="E301" s="74"/>
      <c r="F301" s="74"/>
      <c r="G301" s="74"/>
      <c r="H301" s="74"/>
      <c r="I301" s="74"/>
      <c r="J301" s="74"/>
      <c r="K301" s="74"/>
      <c r="L301" s="74"/>
      <c r="M301" s="74"/>
      <c r="N301" s="74"/>
      <c r="O301" s="74"/>
      <c r="P301" s="74"/>
      <c r="Q301" s="74"/>
      <c r="R301" s="74"/>
      <c r="S301" s="74"/>
      <c r="T301" s="74"/>
      <c r="U301" s="74"/>
      <c r="V301" s="74"/>
      <c r="W301" s="74"/>
      <c r="X301" s="74"/>
      <c r="Y301" s="74"/>
    </row>
    <row r="302" spans="1:25">
      <c r="A302" s="59"/>
      <c r="B302" s="74" t="s">
        <v>352</v>
      </c>
      <c r="C302" s="74"/>
      <c r="D302" s="74"/>
      <c r="E302" s="74"/>
      <c r="F302" s="74"/>
      <c r="G302" s="74"/>
      <c r="H302" s="74"/>
      <c r="I302" s="74"/>
      <c r="J302" s="74"/>
      <c r="K302" s="74"/>
      <c r="L302" s="74"/>
      <c r="M302" s="74"/>
      <c r="N302" s="74"/>
      <c r="O302" s="74"/>
      <c r="P302" s="74"/>
      <c r="Q302" s="74"/>
      <c r="R302" s="74"/>
      <c r="S302" s="74"/>
      <c r="T302" s="74"/>
      <c r="U302" s="74"/>
      <c r="V302" s="74"/>
      <c r="W302" s="74"/>
      <c r="X302" s="74"/>
      <c r="Y302" s="74"/>
    </row>
    <row r="303" spans="1:25">
      <c r="A303" s="59"/>
      <c r="B303" s="74" t="s">
        <v>457</v>
      </c>
      <c r="C303" s="74"/>
      <c r="D303" s="74"/>
      <c r="E303" s="74"/>
      <c r="F303" s="74"/>
      <c r="G303" s="74"/>
      <c r="H303" s="74"/>
      <c r="I303" s="74"/>
      <c r="J303" s="74"/>
      <c r="K303" s="74"/>
      <c r="L303" s="74"/>
      <c r="M303" s="74"/>
      <c r="N303" s="74"/>
      <c r="O303" s="74"/>
      <c r="P303" s="74"/>
      <c r="Q303" s="74"/>
      <c r="R303" s="74"/>
      <c r="S303" s="74"/>
      <c r="T303" s="74"/>
      <c r="U303" s="74"/>
      <c r="V303" s="74"/>
      <c r="W303" s="74"/>
      <c r="X303" s="74"/>
      <c r="Y303" s="74"/>
    </row>
    <row r="304" spans="1:25">
      <c r="A304" s="59"/>
      <c r="B304" s="74" t="s">
        <v>354</v>
      </c>
      <c r="C304" s="74"/>
      <c r="D304" s="74"/>
      <c r="E304" s="74"/>
      <c r="F304" s="74"/>
      <c r="G304" s="74"/>
      <c r="H304" s="74"/>
      <c r="I304" s="74"/>
      <c r="J304" s="74"/>
      <c r="K304" s="74"/>
      <c r="L304" s="74"/>
      <c r="M304" s="74"/>
      <c r="N304" s="74"/>
      <c r="O304" s="74"/>
      <c r="P304" s="74"/>
      <c r="Q304" s="74"/>
      <c r="R304" s="74"/>
      <c r="S304" s="74"/>
      <c r="T304" s="74"/>
      <c r="U304" s="74"/>
      <c r="V304" s="74"/>
      <c r="W304" s="74"/>
      <c r="X304" s="74"/>
      <c r="Y304" s="74"/>
    </row>
    <row r="305" spans="1:25">
      <c r="A305" s="59"/>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row>
    <row r="306" spans="1:25">
      <c r="A306" s="59"/>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row>
    <row r="307" spans="1:25">
      <c r="A307" s="59"/>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row>
    <row r="308" spans="1:25" ht="15.75" thickBot="1">
      <c r="A308" s="59"/>
      <c r="B308" s="16"/>
      <c r="C308" s="26" t="s">
        <v>355</v>
      </c>
      <c r="D308" s="26"/>
      <c r="E308" s="26"/>
      <c r="F308" s="26"/>
      <c r="G308" s="26"/>
      <c r="H308" s="26"/>
      <c r="I308" s="26"/>
      <c r="J308" s="26"/>
      <c r="K308" s="26"/>
      <c r="L308" s="26"/>
      <c r="M308" s="26"/>
      <c r="N308" s="26"/>
      <c r="O308" s="26"/>
      <c r="P308" s="26"/>
      <c r="Q308" s="26"/>
      <c r="R308" s="14"/>
      <c r="S308" s="24"/>
      <c r="T308" s="24"/>
      <c r="U308" s="24"/>
      <c r="V308" s="14"/>
      <c r="W308" s="24"/>
      <c r="X308" s="24"/>
      <c r="Y308" s="24"/>
    </row>
    <row r="309" spans="1:25">
      <c r="A309" s="59"/>
      <c r="B309" s="27"/>
      <c r="C309" s="95" t="s">
        <v>356</v>
      </c>
      <c r="D309" s="95"/>
      <c r="E309" s="95"/>
      <c r="F309" s="33"/>
      <c r="G309" s="95" t="s">
        <v>264</v>
      </c>
      <c r="H309" s="95"/>
      <c r="I309" s="95"/>
      <c r="J309" s="33"/>
      <c r="K309" s="95" t="s">
        <v>358</v>
      </c>
      <c r="L309" s="95"/>
      <c r="M309" s="95"/>
      <c r="N309" s="33"/>
      <c r="O309" s="95" t="s">
        <v>360</v>
      </c>
      <c r="P309" s="95"/>
      <c r="Q309" s="95"/>
      <c r="R309" s="27"/>
      <c r="S309" s="25" t="s">
        <v>361</v>
      </c>
      <c r="T309" s="25"/>
      <c r="U309" s="25"/>
      <c r="V309" s="27"/>
      <c r="W309" s="25" t="s">
        <v>363</v>
      </c>
      <c r="X309" s="25"/>
      <c r="Y309" s="25"/>
    </row>
    <row r="310" spans="1:25" ht="15.75" thickBot="1">
      <c r="A310" s="59"/>
      <c r="B310" s="27"/>
      <c r="C310" s="26" t="s">
        <v>357</v>
      </c>
      <c r="D310" s="26"/>
      <c r="E310" s="26"/>
      <c r="F310" s="27"/>
      <c r="G310" s="26" t="s">
        <v>357</v>
      </c>
      <c r="H310" s="26"/>
      <c r="I310" s="26"/>
      <c r="J310" s="27"/>
      <c r="K310" s="26" t="s">
        <v>359</v>
      </c>
      <c r="L310" s="26"/>
      <c r="M310" s="26"/>
      <c r="N310" s="27"/>
      <c r="O310" s="26" t="s">
        <v>359</v>
      </c>
      <c r="P310" s="26"/>
      <c r="Q310" s="26"/>
      <c r="R310" s="27"/>
      <c r="S310" s="26" t="s">
        <v>362</v>
      </c>
      <c r="T310" s="26"/>
      <c r="U310" s="26"/>
      <c r="V310" s="27"/>
      <c r="W310" s="26" t="s">
        <v>364</v>
      </c>
      <c r="X310" s="26"/>
      <c r="Y310" s="26"/>
    </row>
    <row r="311" spans="1:25">
      <c r="A311" s="59"/>
      <c r="B311" s="20" t="s">
        <v>118</v>
      </c>
      <c r="C311" s="66"/>
      <c r="D311" s="66"/>
      <c r="E311" s="66"/>
      <c r="F311" s="21"/>
      <c r="G311" s="66"/>
      <c r="H311" s="66"/>
      <c r="I311" s="66"/>
      <c r="J311" s="21"/>
      <c r="K311" s="66"/>
      <c r="L311" s="66"/>
      <c r="M311" s="66"/>
      <c r="N311" s="21"/>
      <c r="O311" s="66"/>
      <c r="P311" s="66"/>
      <c r="Q311" s="66"/>
      <c r="R311" s="21"/>
      <c r="S311" s="66"/>
      <c r="T311" s="66"/>
      <c r="U311" s="66"/>
      <c r="V311" s="21"/>
      <c r="W311" s="66"/>
      <c r="X311" s="66"/>
      <c r="Y311" s="66"/>
    </row>
    <row r="312" spans="1:25">
      <c r="A312" s="59"/>
      <c r="B312" s="41" t="s">
        <v>458</v>
      </c>
      <c r="C312" s="29" t="s">
        <v>172</v>
      </c>
      <c r="D312" s="37">
        <v>175</v>
      </c>
      <c r="E312" s="27"/>
      <c r="F312" s="27"/>
      <c r="G312" s="29" t="s">
        <v>172</v>
      </c>
      <c r="H312" s="37" t="s">
        <v>459</v>
      </c>
      <c r="I312" s="29" t="s">
        <v>176</v>
      </c>
      <c r="J312" s="27"/>
      <c r="K312" s="29" t="s">
        <v>172</v>
      </c>
      <c r="L312" s="37" t="s">
        <v>460</v>
      </c>
      <c r="M312" s="29" t="s">
        <v>176</v>
      </c>
      <c r="N312" s="27"/>
      <c r="O312" s="29" t="s">
        <v>172</v>
      </c>
      <c r="P312" s="37" t="s">
        <v>461</v>
      </c>
      <c r="Q312" s="29" t="s">
        <v>176</v>
      </c>
      <c r="R312" s="27"/>
      <c r="S312" s="29" t="s">
        <v>172</v>
      </c>
      <c r="T312" s="37" t="s">
        <v>462</v>
      </c>
      <c r="U312" s="29" t="s">
        <v>176</v>
      </c>
      <c r="V312" s="27"/>
      <c r="W312" s="29" t="s">
        <v>172</v>
      </c>
      <c r="X312" s="37" t="s">
        <v>463</v>
      </c>
      <c r="Y312" s="29" t="s">
        <v>176</v>
      </c>
    </row>
    <row r="313" spans="1:25" ht="15.75" thickBot="1">
      <c r="A313" s="59"/>
      <c r="B313" s="41"/>
      <c r="C313" s="69"/>
      <c r="D313" s="63"/>
      <c r="E313" s="71"/>
      <c r="F313" s="27"/>
      <c r="G313" s="69"/>
      <c r="H313" s="63"/>
      <c r="I313" s="69"/>
      <c r="J313" s="27"/>
      <c r="K313" s="69"/>
      <c r="L313" s="63"/>
      <c r="M313" s="69"/>
      <c r="N313" s="27"/>
      <c r="O313" s="69"/>
      <c r="P313" s="63"/>
      <c r="Q313" s="69"/>
      <c r="R313" s="27"/>
      <c r="S313" s="69"/>
      <c r="T313" s="63"/>
      <c r="U313" s="69"/>
      <c r="V313" s="27"/>
      <c r="W313" s="69"/>
      <c r="X313" s="63"/>
      <c r="Y313" s="69"/>
    </row>
    <row r="314" spans="1:25">
      <c r="A314" s="59"/>
      <c r="B314" s="20" t="s">
        <v>127</v>
      </c>
      <c r="C314" s="66"/>
      <c r="D314" s="66"/>
      <c r="E314" s="66"/>
      <c r="F314" s="21"/>
      <c r="G314" s="66"/>
      <c r="H314" s="66"/>
      <c r="I314" s="66"/>
      <c r="J314" s="21"/>
      <c r="K314" s="66"/>
      <c r="L314" s="66"/>
      <c r="M314" s="66"/>
      <c r="N314" s="21"/>
      <c r="O314" s="66"/>
      <c r="P314" s="66"/>
      <c r="Q314" s="66"/>
      <c r="R314" s="21"/>
      <c r="S314" s="66"/>
      <c r="T314" s="66"/>
      <c r="U314" s="66"/>
      <c r="V314" s="21"/>
      <c r="W314" s="66"/>
      <c r="X314" s="66"/>
      <c r="Y314" s="66"/>
    </row>
    <row r="315" spans="1:25">
      <c r="A315" s="59"/>
      <c r="B315" s="41" t="s">
        <v>128</v>
      </c>
      <c r="C315" s="37" t="s">
        <v>187</v>
      </c>
      <c r="D315" s="37"/>
      <c r="E315" s="27"/>
      <c r="F315" s="27"/>
      <c r="G315" s="37" t="s">
        <v>464</v>
      </c>
      <c r="H315" s="37"/>
      <c r="I315" s="29" t="s">
        <v>176</v>
      </c>
      <c r="J315" s="27"/>
      <c r="K315" s="37" t="s">
        <v>187</v>
      </c>
      <c r="L315" s="37"/>
      <c r="M315" s="27"/>
      <c r="N315" s="27"/>
      <c r="O315" s="37" t="s">
        <v>187</v>
      </c>
      <c r="P315" s="37"/>
      <c r="Q315" s="27"/>
      <c r="R315" s="27"/>
      <c r="S315" s="37" t="s">
        <v>187</v>
      </c>
      <c r="T315" s="37"/>
      <c r="U315" s="27"/>
      <c r="V315" s="27"/>
      <c r="W315" s="37" t="s">
        <v>464</v>
      </c>
      <c r="X315" s="37"/>
      <c r="Y315" s="29" t="s">
        <v>176</v>
      </c>
    </row>
    <row r="316" spans="1:25">
      <c r="A316" s="59"/>
      <c r="B316" s="41"/>
      <c r="C316" s="37"/>
      <c r="D316" s="37"/>
      <c r="E316" s="27"/>
      <c r="F316" s="27"/>
      <c r="G316" s="37"/>
      <c r="H316" s="37"/>
      <c r="I316" s="29"/>
      <c r="J316" s="27"/>
      <c r="K316" s="37"/>
      <c r="L316" s="37"/>
      <c r="M316" s="27"/>
      <c r="N316" s="27"/>
      <c r="O316" s="37"/>
      <c r="P316" s="37"/>
      <c r="Q316" s="27"/>
      <c r="R316" s="27"/>
      <c r="S316" s="37"/>
      <c r="T316" s="37"/>
      <c r="U316" s="27"/>
      <c r="V316" s="27"/>
      <c r="W316" s="37"/>
      <c r="X316" s="37"/>
      <c r="Y316" s="29"/>
    </row>
    <row r="317" spans="1:25">
      <c r="A317" s="59"/>
      <c r="B317" s="79" t="s">
        <v>129</v>
      </c>
      <c r="C317" s="38" t="s">
        <v>187</v>
      </c>
      <c r="D317" s="38"/>
      <c r="E317" s="36"/>
      <c r="F317" s="36"/>
      <c r="G317" s="38" t="s">
        <v>187</v>
      </c>
      <c r="H317" s="38"/>
      <c r="I317" s="36"/>
      <c r="J317" s="36"/>
      <c r="K317" s="38">
        <v>76</v>
      </c>
      <c r="L317" s="38"/>
      <c r="M317" s="36"/>
      <c r="N317" s="36"/>
      <c r="O317" s="38" t="s">
        <v>187</v>
      </c>
      <c r="P317" s="38"/>
      <c r="Q317" s="36"/>
      <c r="R317" s="36"/>
      <c r="S317" s="38" t="s">
        <v>187</v>
      </c>
      <c r="T317" s="38"/>
      <c r="U317" s="36"/>
      <c r="V317" s="36"/>
      <c r="W317" s="38">
        <v>76</v>
      </c>
      <c r="X317" s="38"/>
      <c r="Y317" s="36"/>
    </row>
    <row r="318" spans="1:25">
      <c r="A318" s="59"/>
      <c r="B318" s="79"/>
      <c r="C318" s="38"/>
      <c r="D318" s="38"/>
      <c r="E318" s="36"/>
      <c r="F318" s="36"/>
      <c r="G318" s="38"/>
      <c r="H318" s="38"/>
      <c r="I318" s="36"/>
      <c r="J318" s="36"/>
      <c r="K318" s="38"/>
      <c r="L318" s="38"/>
      <c r="M318" s="36"/>
      <c r="N318" s="36"/>
      <c r="O318" s="38"/>
      <c r="P318" s="38"/>
      <c r="Q318" s="36"/>
      <c r="R318" s="36"/>
      <c r="S318" s="38"/>
      <c r="T318" s="38"/>
      <c r="U318" s="36"/>
      <c r="V318" s="36"/>
      <c r="W318" s="38"/>
      <c r="X318" s="38"/>
      <c r="Y318" s="36"/>
    </row>
    <row r="319" spans="1:25">
      <c r="A319" s="59"/>
      <c r="B319" s="41" t="s">
        <v>130</v>
      </c>
      <c r="C319" s="37" t="s">
        <v>187</v>
      </c>
      <c r="D319" s="37"/>
      <c r="E319" s="27"/>
      <c r="F319" s="27"/>
      <c r="G319" s="37" t="s">
        <v>465</v>
      </c>
      <c r="H319" s="37"/>
      <c r="I319" s="29" t="s">
        <v>176</v>
      </c>
      <c r="J319" s="27"/>
      <c r="K319" s="37">
        <v>15</v>
      </c>
      <c r="L319" s="37"/>
      <c r="M319" s="27"/>
      <c r="N319" s="27"/>
      <c r="O319" s="37">
        <v>8</v>
      </c>
      <c r="P319" s="37"/>
      <c r="Q319" s="27"/>
      <c r="R319" s="27"/>
      <c r="S319" s="37" t="s">
        <v>187</v>
      </c>
      <c r="T319" s="37"/>
      <c r="U319" s="27"/>
      <c r="V319" s="27"/>
      <c r="W319" s="37" t="s">
        <v>466</v>
      </c>
      <c r="X319" s="37"/>
      <c r="Y319" s="29" t="s">
        <v>176</v>
      </c>
    </row>
    <row r="320" spans="1:25">
      <c r="A320" s="59"/>
      <c r="B320" s="41"/>
      <c r="C320" s="37"/>
      <c r="D320" s="37"/>
      <c r="E320" s="27"/>
      <c r="F320" s="27"/>
      <c r="G320" s="37"/>
      <c r="H320" s="37"/>
      <c r="I320" s="29"/>
      <c r="J320" s="27"/>
      <c r="K320" s="37"/>
      <c r="L320" s="37"/>
      <c r="M320" s="27"/>
      <c r="N320" s="27"/>
      <c r="O320" s="37"/>
      <c r="P320" s="37"/>
      <c r="Q320" s="27"/>
      <c r="R320" s="27"/>
      <c r="S320" s="37"/>
      <c r="T320" s="37"/>
      <c r="U320" s="27"/>
      <c r="V320" s="27"/>
      <c r="W320" s="37"/>
      <c r="X320" s="37"/>
      <c r="Y320" s="29"/>
    </row>
    <row r="321" spans="1:25">
      <c r="A321" s="59"/>
      <c r="B321" s="79" t="s">
        <v>367</v>
      </c>
      <c r="C321" s="38" t="s">
        <v>187</v>
      </c>
      <c r="D321" s="38"/>
      <c r="E321" s="36"/>
      <c r="F321" s="36"/>
      <c r="G321" s="38" t="s">
        <v>467</v>
      </c>
      <c r="H321" s="38"/>
      <c r="I321" s="49" t="s">
        <v>176</v>
      </c>
      <c r="J321" s="36"/>
      <c r="K321" s="35">
        <v>11916</v>
      </c>
      <c r="L321" s="35"/>
      <c r="M321" s="36"/>
      <c r="N321" s="36"/>
      <c r="O321" s="38" t="s">
        <v>187</v>
      </c>
      <c r="P321" s="38"/>
      <c r="Q321" s="36"/>
      <c r="R321" s="36"/>
      <c r="S321" s="38" t="s">
        <v>468</v>
      </c>
      <c r="T321" s="38"/>
      <c r="U321" s="49" t="s">
        <v>176</v>
      </c>
      <c r="V321" s="36"/>
      <c r="W321" s="38" t="s">
        <v>187</v>
      </c>
      <c r="X321" s="38"/>
      <c r="Y321" s="36"/>
    </row>
    <row r="322" spans="1:25" ht="15.75" thickBot="1">
      <c r="A322" s="59"/>
      <c r="B322" s="79"/>
      <c r="C322" s="39"/>
      <c r="D322" s="39"/>
      <c r="E322" s="40"/>
      <c r="F322" s="36"/>
      <c r="G322" s="39"/>
      <c r="H322" s="39"/>
      <c r="I322" s="96"/>
      <c r="J322" s="36"/>
      <c r="K322" s="46"/>
      <c r="L322" s="46"/>
      <c r="M322" s="40"/>
      <c r="N322" s="36"/>
      <c r="O322" s="39"/>
      <c r="P322" s="39"/>
      <c r="Q322" s="40"/>
      <c r="R322" s="36"/>
      <c r="S322" s="39"/>
      <c r="T322" s="39"/>
      <c r="U322" s="96"/>
      <c r="V322" s="36"/>
      <c r="W322" s="39"/>
      <c r="X322" s="39"/>
      <c r="Y322" s="40"/>
    </row>
    <row r="323" spans="1:25">
      <c r="A323" s="59"/>
      <c r="B323" s="41" t="s">
        <v>131</v>
      </c>
      <c r="C323" s="47" t="s">
        <v>187</v>
      </c>
      <c r="D323" s="47"/>
      <c r="E323" s="33"/>
      <c r="F323" s="27"/>
      <c r="G323" s="47" t="s">
        <v>469</v>
      </c>
      <c r="H323" s="47"/>
      <c r="I323" s="30" t="s">
        <v>176</v>
      </c>
      <c r="J323" s="27"/>
      <c r="K323" s="32">
        <v>12007</v>
      </c>
      <c r="L323" s="32"/>
      <c r="M323" s="33"/>
      <c r="N323" s="27"/>
      <c r="O323" s="47">
        <v>8</v>
      </c>
      <c r="P323" s="47"/>
      <c r="Q323" s="33"/>
      <c r="R323" s="27"/>
      <c r="S323" s="47" t="s">
        <v>468</v>
      </c>
      <c r="T323" s="47"/>
      <c r="U323" s="30" t="s">
        <v>176</v>
      </c>
      <c r="V323" s="27"/>
      <c r="W323" s="47" t="s">
        <v>470</v>
      </c>
      <c r="X323" s="47"/>
      <c r="Y323" s="30" t="s">
        <v>176</v>
      </c>
    </row>
    <row r="324" spans="1:25" ht="15.75" thickBot="1">
      <c r="A324" s="59"/>
      <c r="B324" s="41"/>
      <c r="C324" s="63"/>
      <c r="D324" s="63"/>
      <c r="E324" s="71"/>
      <c r="F324" s="71"/>
      <c r="G324" s="63"/>
      <c r="H324" s="63"/>
      <c r="I324" s="69"/>
      <c r="J324" s="71"/>
      <c r="K324" s="70"/>
      <c r="L324" s="70"/>
      <c r="M324" s="71"/>
      <c r="N324" s="71"/>
      <c r="O324" s="63"/>
      <c r="P324" s="63"/>
      <c r="Q324" s="71"/>
      <c r="R324" s="71"/>
      <c r="S324" s="63"/>
      <c r="T324" s="63"/>
      <c r="U324" s="69"/>
      <c r="V324" s="71"/>
      <c r="W324" s="63"/>
      <c r="X324" s="63"/>
      <c r="Y324" s="69"/>
    </row>
    <row r="325" spans="1:25">
      <c r="A325" s="59"/>
      <c r="B325" s="20" t="s">
        <v>132</v>
      </c>
      <c r="C325" s="66"/>
      <c r="D325" s="66"/>
      <c r="E325" s="66"/>
      <c r="F325" s="21"/>
      <c r="G325" s="66"/>
      <c r="H325" s="66"/>
      <c r="I325" s="66"/>
      <c r="J325" s="21"/>
      <c r="K325" s="66"/>
      <c r="L325" s="66"/>
      <c r="M325" s="66"/>
      <c r="N325" s="21"/>
      <c r="O325" s="66"/>
      <c r="P325" s="66"/>
      <c r="Q325" s="66"/>
      <c r="R325" s="21"/>
      <c r="S325" s="66"/>
      <c r="T325" s="66"/>
      <c r="U325" s="66"/>
      <c r="V325" s="21"/>
      <c r="W325" s="66"/>
      <c r="X325" s="66"/>
      <c r="Y325" s="66"/>
    </row>
    <row r="326" spans="1:25">
      <c r="A326" s="59"/>
      <c r="B326" s="41" t="s">
        <v>133</v>
      </c>
      <c r="C326" s="37" t="s">
        <v>187</v>
      </c>
      <c r="D326" s="37"/>
      <c r="E326" s="27"/>
      <c r="F326" s="27"/>
      <c r="G326" s="37" t="s">
        <v>187</v>
      </c>
      <c r="H326" s="37"/>
      <c r="I326" s="27"/>
      <c r="J326" s="27"/>
      <c r="K326" s="37" t="s">
        <v>187</v>
      </c>
      <c r="L326" s="37"/>
      <c r="M326" s="27"/>
      <c r="N326" s="27"/>
      <c r="O326" s="31">
        <v>6148</v>
      </c>
      <c r="P326" s="31"/>
      <c r="Q326" s="27"/>
      <c r="R326" s="27"/>
      <c r="S326" s="37" t="s">
        <v>187</v>
      </c>
      <c r="T326" s="37"/>
      <c r="U326" s="27"/>
      <c r="V326" s="27"/>
      <c r="W326" s="31">
        <v>6148</v>
      </c>
      <c r="X326" s="31"/>
      <c r="Y326" s="27"/>
    </row>
    <row r="327" spans="1:25">
      <c r="A327" s="59"/>
      <c r="B327" s="41"/>
      <c r="C327" s="37"/>
      <c r="D327" s="37"/>
      <c r="E327" s="27"/>
      <c r="F327" s="27"/>
      <c r="G327" s="37"/>
      <c r="H327" s="37"/>
      <c r="I327" s="27"/>
      <c r="J327" s="27"/>
      <c r="K327" s="37"/>
      <c r="L327" s="37"/>
      <c r="M327" s="27"/>
      <c r="N327" s="27"/>
      <c r="O327" s="31"/>
      <c r="P327" s="31"/>
      <c r="Q327" s="27"/>
      <c r="R327" s="27"/>
      <c r="S327" s="37"/>
      <c r="T327" s="37"/>
      <c r="U327" s="27"/>
      <c r="V327" s="27"/>
      <c r="W327" s="31"/>
      <c r="X327" s="31"/>
      <c r="Y327" s="27"/>
    </row>
    <row r="328" spans="1:25">
      <c r="A328" s="59"/>
      <c r="B328" s="79" t="s">
        <v>134</v>
      </c>
      <c r="C328" s="38" t="s">
        <v>187</v>
      </c>
      <c r="D328" s="38"/>
      <c r="E328" s="36"/>
      <c r="F328" s="36"/>
      <c r="G328" s="38" t="s">
        <v>471</v>
      </c>
      <c r="H328" s="38"/>
      <c r="I328" s="49" t="s">
        <v>176</v>
      </c>
      <c r="J328" s="36"/>
      <c r="K328" s="38" t="s">
        <v>472</v>
      </c>
      <c r="L328" s="38"/>
      <c r="M328" s="49" t="s">
        <v>176</v>
      </c>
      <c r="N328" s="36"/>
      <c r="O328" s="38" t="s">
        <v>473</v>
      </c>
      <c r="P328" s="38"/>
      <c r="Q328" s="49" t="s">
        <v>176</v>
      </c>
      <c r="R328" s="36"/>
      <c r="S328" s="38" t="s">
        <v>187</v>
      </c>
      <c r="T328" s="38"/>
      <c r="U328" s="36"/>
      <c r="V328" s="36"/>
      <c r="W328" s="38" t="s">
        <v>474</v>
      </c>
      <c r="X328" s="38"/>
      <c r="Y328" s="49" t="s">
        <v>176</v>
      </c>
    </row>
    <row r="329" spans="1:25">
      <c r="A329" s="59"/>
      <c r="B329" s="79"/>
      <c r="C329" s="38"/>
      <c r="D329" s="38"/>
      <c r="E329" s="36"/>
      <c r="F329" s="36"/>
      <c r="G329" s="38"/>
      <c r="H329" s="38"/>
      <c r="I329" s="49"/>
      <c r="J329" s="36"/>
      <c r="K329" s="38"/>
      <c r="L329" s="38"/>
      <c r="M329" s="49"/>
      <c r="N329" s="36"/>
      <c r="O329" s="38"/>
      <c r="P329" s="38"/>
      <c r="Q329" s="49"/>
      <c r="R329" s="36"/>
      <c r="S329" s="38"/>
      <c r="T329" s="38"/>
      <c r="U329" s="36"/>
      <c r="V329" s="36"/>
      <c r="W329" s="38"/>
      <c r="X329" s="38"/>
      <c r="Y329" s="49"/>
    </row>
    <row r="330" spans="1:25">
      <c r="A330" s="59"/>
      <c r="B330" s="41" t="s">
        <v>475</v>
      </c>
      <c r="C330" s="37" t="s">
        <v>187</v>
      </c>
      <c r="D330" s="37"/>
      <c r="E330" s="27"/>
      <c r="F330" s="27"/>
      <c r="G330" s="37" t="s">
        <v>187</v>
      </c>
      <c r="H330" s="37"/>
      <c r="I330" s="27"/>
      <c r="J330" s="27"/>
      <c r="K330" s="37" t="s">
        <v>187</v>
      </c>
      <c r="L330" s="37"/>
      <c r="M330" s="27"/>
      <c r="N330" s="27"/>
      <c r="O330" s="37" t="s">
        <v>187</v>
      </c>
      <c r="P330" s="37"/>
      <c r="Q330" s="27"/>
      <c r="R330" s="27"/>
      <c r="S330" s="37" t="s">
        <v>187</v>
      </c>
      <c r="T330" s="37"/>
      <c r="U330" s="27"/>
      <c r="V330" s="27"/>
      <c r="W330" s="37" t="s">
        <v>187</v>
      </c>
      <c r="X330" s="37"/>
      <c r="Y330" s="27"/>
    </row>
    <row r="331" spans="1:25">
      <c r="A331" s="59"/>
      <c r="B331" s="41"/>
      <c r="C331" s="37"/>
      <c r="D331" s="37"/>
      <c r="E331" s="27"/>
      <c r="F331" s="27"/>
      <c r="G331" s="37"/>
      <c r="H331" s="37"/>
      <c r="I331" s="27"/>
      <c r="J331" s="27"/>
      <c r="K331" s="37"/>
      <c r="L331" s="37"/>
      <c r="M331" s="27"/>
      <c r="N331" s="27"/>
      <c r="O331" s="37"/>
      <c r="P331" s="37"/>
      <c r="Q331" s="27"/>
      <c r="R331" s="27"/>
      <c r="S331" s="37"/>
      <c r="T331" s="37"/>
      <c r="U331" s="27"/>
      <c r="V331" s="27"/>
      <c r="W331" s="37"/>
      <c r="X331" s="37"/>
      <c r="Y331" s="27"/>
    </row>
    <row r="332" spans="1:25">
      <c r="A332" s="59"/>
      <c r="B332" s="79" t="s">
        <v>476</v>
      </c>
      <c r="C332" s="38" t="s">
        <v>187</v>
      </c>
      <c r="D332" s="38"/>
      <c r="E332" s="36"/>
      <c r="F332" s="36"/>
      <c r="G332" s="35">
        <v>89000</v>
      </c>
      <c r="H332" s="35"/>
      <c r="I332" s="36"/>
      <c r="J332" s="36"/>
      <c r="K332" s="38" t="s">
        <v>187</v>
      </c>
      <c r="L332" s="38"/>
      <c r="M332" s="36"/>
      <c r="N332" s="36"/>
      <c r="O332" s="38" t="s">
        <v>187</v>
      </c>
      <c r="P332" s="38"/>
      <c r="Q332" s="36"/>
      <c r="R332" s="36"/>
      <c r="S332" s="38" t="s">
        <v>187</v>
      </c>
      <c r="T332" s="38"/>
      <c r="U332" s="36"/>
      <c r="V332" s="36"/>
      <c r="W332" s="35">
        <v>89000</v>
      </c>
      <c r="X332" s="35"/>
      <c r="Y332" s="36"/>
    </row>
    <row r="333" spans="1:25">
      <c r="A333" s="59"/>
      <c r="B333" s="79"/>
      <c r="C333" s="38"/>
      <c r="D333" s="38"/>
      <c r="E333" s="36"/>
      <c r="F333" s="36"/>
      <c r="G333" s="35"/>
      <c r="H333" s="35"/>
      <c r="I333" s="36"/>
      <c r="J333" s="36"/>
      <c r="K333" s="38"/>
      <c r="L333" s="38"/>
      <c r="M333" s="36"/>
      <c r="N333" s="36"/>
      <c r="O333" s="38"/>
      <c r="P333" s="38"/>
      <c r="Q333" s="36"/>
      <c r="R333" s="36"/>
      <c r="S333" s="38"/>
      <c r="T333" s="38"/>
      <c r="U333" s="36"/>
      <c r="V333" s="36"/>
      <c r="W333" s="35"/>
      <c r="X333" s="35"/>
      <c r="Y333" s="36"/>
    </row>
    <row r="334" spans="1:25">
      <c r="A334" s="59"/>
      <c r="B334" s="41" t="s">
        <v>477</v>
      </c>
      <c r="C334" s="37" t="s">
        <v>187</v>
      </c>
      <c r="D334" s="37"/>
      <c r="E334" s="27"/>
      <c r="F334" s="27"/>
      <c r="G334" s="37" t="s">
        <v>478</v>
      </c>
      <c r="H334" s="37"/>
      <c r="I334" s="29" t="s">
        <v>176</v>
      </c>
      <c r="J334" s="27"/>
      <c r="K334" s="37" t="s">
        <v>187</v>
      </c>
      <c r="L334" s="37"/>
      <c r="M334" s="27"/>
      <c r="N334" s="27"/>
      <c r="O334" s="27"/>
      <c r="P334" s="27"/>
      <c r="Q334" s="27"/>
      <c r="R334" s="27"/>
      <c r="S334" s="37" t="s">
        <v>187</v>
      </c>
      <c r="T334" s="37"/>
      <c r="U334" s="27"/>
      <c r="V334" s="27"/>
      <c r="W334" s="37" t="s">
        <v>478</v>
      </c>
      <c r="X334" s="37"/>
      <c r="Y334" s="29" t="s">
        <v>176</v>
      </c>
    </row>
    <row r="335" spans="1:25">
      <c r="A335" s="59"/>
      <c r="B335" s="41"/>
      <c r="C335" s="37"/>
      <c r="D335" s="37"/>
      <c r="E335" s="27"/>
      <c r="F335" s="27"/>
      <c r="G335" s="37"/>
      <c r="H335" s="37"/>
      <c r="I335" s="29"/>
      <c r="J335" s="27"/>
      <c r="K335" s="37"/>
      <c r="L335" s="37"/>
      <c r="M335" s="27"/>
      <c r="N335" s="27"/>
      <c r="O335" s="27"/>
      <c r="P335" s="27"/>
      <c r="Q335" s="27"/>
      <c r="R335" s="27"/>
      <c r="S335" s="37"/>
      <c r="T335" s="37"/>
      <c r="U335" s="27"/>
      <c r="V335" s="27"/>
      <c r="W335" s="37"/>
      <c r="X335" s="37"/>
      <c r="Y335" s="29"/>
    </row>
    <row r="336" spans="1:25">
      <c r="A336" s="59"/>
      <c r="B336" s="79" t="s">
        <v>137</v>
      </c>
      <c r="C336" s="38" t="s">
        <v>187</v>
      </c>
      <c r="D336" s="38"/>
      <c r="E336" s="36"/>
      <c r="F336" s="36"/>
      <c r="G336" s="38" t="s">
        <v>479</v>
      </c>
      <c r="H336" s="38"/>
      <c r="I336" s="49" t="s">
        <v>176</v>
      </c>
      <c r="J336" s="36"/>
      <c r="K336" s="38" t="s">
        <v>187</v>
      </c>
      <c r="L336" s="38"/>
      <c r="M336" s="36"/>
      <c r="N336" s="36"/>
      <c r="O336" s="38" t="s">
        <v>187</v>
      </c>
      <c r="P336" s="38"/>
      <c r="Q336" s="36"/>
      <c r="R336" s="36"/>
      <c r="S336" s="38" t="s">
        <v>187</v>
      </c>
      <c r="T336" s="38"/>
      <c r="U336" s="36"/>
      <c r="V336" s="36"/>
      <c r="W336" s="38" t="s">
        <v>479</v>
      </c>
      <c r="X336" s="38"/>
      <c r="Y336" s="49" t="s">
        <v>176</v>
      </c>
    </row>
    <row r="337" spans="1:25">
      <c r="A337" s="59"/>
      <c r="B337" s="79"/>
      <c r="C337" s="38"/>
      <c r="D337" s="38"/>
      <c r="E337" s="36"/>
      <c r="F337" s="36"/>
      <c r="G337" s="38"/>
      <c r="H337" s="38"/>
      <c r="I337" s="49"/>
      <c r="J337" s="36"/>
      <c r="K337" s="38"/>
      <c r="L337" s="38"/>
      <c r="M337" s="36"/>
      <c r="N337" s="36"/>
      <c r="O337" s="38"/>
      <c r="P337" s="38"/>
      <c r="Q337" s="36"/>
      <c r="R337" s="36"/>
      <c r="S337" s="38"/>
      <c r="T337" s="38"/>
      <c r="U337" s="36"/>
      <c r="V337" s="36"/>
      <c r="W337" s="38"/>
      <c r="X337" s="38"/>
      <c r="Y337" s="49"/>
    </row>
    <row r="338" spans="1:25">
      <c r="A338" s="59"/>
      <c r="B338" s="41" t="s">
        <v>138</v>
      </c>
      <c r="C338" s="37" t="s">
        <v>187</v>
      </c>
      <c r="D338" s="37"/>
      <c r="E338" s="27"/>
      <c r="F338" s="27"/>
      <c r="G338" s="37" t="s">
        <v>480</v>
      </c>
      <c r="H338" s="37"/>
      <c r="I338" s="29" t="s">
        <v>176</v>
      </c>
      <c r="J338" s="27"/>
      <c r="K338" s="37" t="s">
        <v>187</v>
      </c>
      <c r="L338" s="37"/>
      <c r="M338" s="27"/>
      <c r="N338" s="27"/>
      <c r="O338" s="37" t="s">
        <v>187</v>
      </c>
      <c r="P338" s="37"/>
      <c r="Q338" s="27"/>
      <c r="R338" s="27"/>
      <c r="S338" s="37" t="s">
        <v>187</v>
      </c>
      <c r="T338" s="37"/>
      <c r="U338" s="27"/>
      <c r="V338" s="27"/>
      <c r="W338" s="37" t="s">
        <v>480</v>
      </c>
      <c r="X338" s="37"/>
      <c r="Y338" s="29" t="s">
        <v>176</v>
      </c>
    </row>
    <row r="339" spans="1:25">
      <c r="A339" s="59"/>
      <c r="B339" s="41"/>
      <c r="C339" s="37"/>
      <c r="D339" s="37"/>
      <c r="E339" s="27"/>
      <c r="F339" s="27"/>
      <c r="G339" s="37"/>
      <c r="H339" s="37"/>
      <c r="I339" s="29"/>
      <c r="J339" s="27"/>
      <c r="K339" s="37"/>
      <c r="L339" s="37"/>
      <c r="M339" s="27"/>
      <c r="N339" s="27"/>
      <c r="O339" s="37"/>
      <c r="P339" s="37"/>
      <c r="Q339" s="27"/>
      <c r="R339" s="27"/>
      <c r="S339" s="37"/>
      <c r="T339" s="37"/>
      <c r="U339" s="27"/>
      <c r="V339" s="27"/>
      <c r="W339" s="37"/>
      <c r="X339" s="37"/>
      <c r="Y339" s="29"/>
    </row>
    <row r="340" spans="1:25">
      <c r="A340" s="59"/>
      <c r="B340" s="79" t="s">
        <v>139</v>
      </c>
      <c r="C340" s="38" t="s">
        <v>187</v>
      </c>
      <c r="D340" s="38"/>
      <c r="E340" s="36"/>
      <c r="F340" s="36"/>
      <c r="G340" s="38">
        <v>106</v>
      </c>
      <c r="H340" s="38"/>
      <c r="I340" s="36"/>
      <c r="J340" s="36"/>
      <c r="K340" s="38" t="s">
        <v>187</v>
      </c>
      <c r="L340" s="38"/>
      <c r="M340" s="36"/>
      <c r="N340" s="36"/>
      <c r="O340" s="38" t="s">
        <v>187</v>
      </c>
      <c r="P340" s="38"/>
      <c r="Q340" s="36"/>
      <c r="R340" s="36"/>
      <c r="S340" s="38" t="s">
        <v>187</v>
      </c>
      <c r="T340" s="38"/>
      <c r="U340" s="36"/>
      <c r="V340" s="36"/>
      <c r="W340" s="38">
        <v>106</v>
      </c>
      <c r="X340" s="38"/>
      <c r="Y340" s="36"/>
    </row>
    <row r="341" spans="1:25">
      <c r="A341" s="59"/>
      <c r="B341" s="79"/>
      <c r="C341" s="38"/>
      <c r="D341" s="38"/>
      <c r="E341" s="36"/>
      <c r="F341" s="36"/>
      <c r="G341" s="38"/>
      <c r="H341" s="38"/>
      <c r="I341" s="36"/>
      <c r="J341" s="36"/>
      <c r="K341" s="38"/>
      <c r="L341" s="38"/>
      <c r="M341" s="36"/>
      <c r="N341" s="36"/>
      <c r="O341" s="38"/>
      <c r="P341" s="38"/>
      <c r="Q341" s="36"/>
      <c r="R341" s="36"/>
      <c r="S341" s="38"/>
      <c r="T341" s="38"/>
      <c r="U341" s="36"/>
      <c r="V341" s="36"/>
      <c r="W341" s="38"/>
      <c r="X341" s="38"/>
      <c r="Y341" s="36"/>
    </row>
    <row r="342" spans="1:25">
      <c r="A342" s="59"/>
      <c r="B342" s="41" t="s">
        <v>481</v>
      </c>
      <c r="C342" s="37" t="s">
        <v>187</v>
      </c>
      <c r="D342" s="37"/>
      <c r="E342" s="27"/>
      <c r="F342" s="27"/>
      <c r="G342" s="37" t="s">
        <v>482</v>
      </c>
      <c r="H342" s="37"/>
      <c r="I342" s="29" t="s">
        <v>176</v>
      </c>
      <c r="J342" s="27"/>
      <c r="K342" s="37" t="s">
        <v>187</v>
      </c>
      <c r="L342" s="37"/>
      <c r="M342" s="27"/>
      <c r="N342" s="27"/>
      <c r="O342" s="37" t="s">
        <v>187</v>
      </c>
      <c r="P342" s="37"/>
      <c r="Q342" s="27"/>
      <c r="R342" s="27"/>
      <c r="S342" s="37" t="s">
        <v>187</v>
      </c>
      <c r="T342" s="37"/>
      <c r="U342" s="27"/>
      <c r="V342" s="27"/>
      <c r="W342" s="37" t="s">
        <v>482</v>
      </c>
      <c r="X342" s="37"/>
      <c r="Y342" s="29" t="s">
        <v>176</v>
      </c>
    </row>
    <row r="343" spans="1:25">
      <c r="A343" s="59"/>
      <c r="B343" s="41"/>
      <c r="C343" s="37"/>
      <c r="D343" s="37"/>
      <c r="E343" s="27"/>
      <c r="F343" s="27"/>
      <c r="G343" s="37"/>
      <c r="H343" s="37"/>
      <c r="I343" s="29"/>
      <c r="J343" s="27"/>
      <c r="K343" s="37"/>
      <c r="L343" s="37"/>
      <c r="M343" s="27"/>
      <c r="N343" s="27"/>
      <c r="O343" s="37"/>
      <c r="P343" s="37"/>
      <c r="Q343" s="27"/>
      <c r="R343" s="27"/>
      <c r="S343" s="37"/>
      <c r="T343" s="37"/>
      <c r="U343" s="27"/>
      <c r="V343" s="27"/>
      <c r="W343" s="37"/>
      <c r="X343" s="37"/>
      <c r="Y343" s="29"/>
    </row>
    <row r="344" spans="1:25">
      <c r="A344" s="59"/>
      <c r="B344" s="79" t="s">
        <v>143</v>
      </c>
      <c r="C344" s="38" t="s">
        <v>187</v>
      </c>
      <c r="D344" s="38"/>
      <c r="E344" s="36"/>
      <c r="F344" s="36"/>
      <c r="G344" s="38" t="s">
        <v>187</v>
      </c>
      <c r="H344" s="38"/>
      <c r="I344" s="36"/>
      <c r="J344" s="36"/>
      <c r="K344" s="38" t="s">
        <v>187</v>
      </c>
      <c r="L344" s="38"/>
      <c r="M344" s="36"/>
      <c r="N344" s="36"/>
      <c r="O344" s="38" t="s">
        <v>483</v>
      </c>
      <c r="P344" s="38"/>
      <c r="Q344" s="49" t="s">
        <v>176</v>
      </c>
      <c r="R344" s="36"/>
      <c r="S344" s="38" t="s">
        <v>187</v>
      </c>
      <c r="T344" s="38"/>
      <c r="U344" s="36"/>
      <c r="V344" s="36"/>
      <c r="W344" s="38" t="s">
        <v>483</v>
      </c>
      <c r="X344" s="38"/>
      <c r="Y344" s="49" t="s">
        <v>176</v>
      </c>
    </row>
    <row r="345" spans="1:25">
      <c r="A345" s="59"/>
      <c r="B345" s="79"/>
      <c r="C345" s="38"/>
      <c r="D345" s="38"/>
      <c r="E345" s="36"/>
      <c r="F345" s="36"/>
      <c r="G345" s="38"/>
      <c r="H345" s="38"/>
      <c r="I345" s="36"/>
      <c r="J345" s="36"/>
      <c r="K345" s="38"/>
      <c r="L345" s="38"/>
      <c r="M345" s="36"/>
      <c r="N345" s="36"/>
      <c r="O345" s="38"/>
      <c r="P345" s="38"/>
      <c r="Q345" s="49"/>
      <c r="R345" s="36"/>
      <c r="S345" s="38"/>
      <c r="T345" s="38"/>
      <c r="U345" s="36"/>
      <c r="V345" s="36"/>
      <c r="W345" s="38"/>
      <c r="X345" s="38"/>
      <c r="Y345" s="49"/>
    </row>
    <row r="346" spans="1:25">
      <c r="A346" s="59"/>
      <c r="B346" s="41" t="s">
        <v>484</v>
      </c>
      <c r="C346" s="37" t="s">
        <v>187</v>
      </c>
      <c r="D346" s="37"/>
      <c r="E346" s="27"/>
      <c r="F346" s="27"/>
      <c r="G346" s="37" t="s">
        <v>187</v>
      </c>
      <c r="H346" s="37"/>
      <c r="I346" s="27"/>
      <c r="J346" s="27"/>
      <c r="K346" s="37" t="s">
        <v>485</v>
      </c>
      <c r="L346" s="37"/>
      <c r="M346" s="29" t="s">
        <v>176</v>
      </c>
      <c r="N346" s="27"/>
      <c r="O346" s="31">
        <v>5693</v>
      </c>
      <c r="P346" s="31"/>
      <c r="Q346" s="27"/>
      <c r="R346" s="27"/>
      <c r="S346" s="37" t="s">
        <v>486</v>
      </c>
      <c r="T346" s="37"/>
      <c r="U346" s="29" t="s">
        <v>176</v>
      </c>
      <c r="V346" s="27"/>
      <c r="W346" s="37" t="s">
        <v>187</v>
      </c>
      <c r="X346" s="37"/>
      <c r="Y346" s="27"/>
    </row>
    <row r="347" spans="1:25">
      <c r="A347" s="59"/>
      <c r="B347" s="41"/>
      <c r="C347" s="37"/>
      <c r="D347" s="37"/>
      <c r="E347" s="27"/>
      <c r="F347" s="27"/>
      <c r="G347" s="37"/>
      <c r="H347" s="37"/>
      <c r="I347" s="27"/>
      <c r="J347" s="27"/>
      <c r="K347" s="37"/>
      <c r="L347" s="37"/>
      <c r="M347" s="29"/>
      <c r="N347" s="27"/>
      <c r="O347" s="31"/>
      <c r="P347" s="31"/>
      <c r="Q347" s="27"/>
      <c r="R347" s="27"/>
      <c r="S347" s="37"/>
      <c r="T347" s="37"/>
      <c r="U347" s="29"/>
      <c r="V347" s="27"/>
      <c r="W347" s="37"/>
      <c r="X347" s="37"/>
      <c r="Y347" s="27"/>
    </row>
    <row r="348" spans="1:25">
      <c r="A348" s="59"/>
      <c r="B348" s="79" t="s">
        <v>487</v>
      </c>
      <c r="C348" s="38" t="s">
        <v>462</v>
      </c>
      <c r="D348" s="38"/>
      <c r="E348" s="49" t="s">
        <v>176</v>
      </c>
      <c r="F348" s="36"/>
      <c r="G348" s="38" t="s">
        <v>488</v>
      </c>
      <c r="H348" s="38"/>
      <c r="I348" s="49" t="s">
        <v>176</v>
      </c>
      <c r="J348" s="36"/>
      <c r="K348" s="38" t="s">
        <v>489</v>
      </c>
      <c r="L348" s="38"/>
      <c r="M348" s="49" t="s">
        <v>176</v>
      </c>
      <c r="N348" s="36"/>
      <c r="O348" s="38" t="s">
        <v>490</v>
      </c>
      <c r="P348" s="38"/>
      <c r="Q348" s="49" t="s">
        <v>176</v>
      </c>
      <c r="R348" s="36"/>
      <c r="S348" s="35">
        <v>8080</v>
      </c>
      <c r="T348" s="35"/>
      <c r="U348" s="36"/>
      <c r="V348" s="36"/>
      <c r="W348" s="38" t="s">
        <v>187</v>
      </c>
      <c r="X348" s="38"/>
      <c r="Y348" s="36"/>
    </row>
    <row r="349" spans="1:25" ht="15.75" thickBot="1">
      <c r="A349" s="59"/>
      <c r="B349" s="79"/>
      <c r="C349" s="39"/>
      <c r="D349" s="39"/>
      <c r="E349" s="96"/>
      <c r="F349" s="36"/>
      <c r="G349" s="39"/>
      <c r="H349" s="39"/>
      <c r="I349" s="96"/>
      <c r="J349" s="36"/>
      <c r="K349" s="39"/>
      <c r="L349" s="39"/>
      <c r="M349" s="96"/>
      <c r="N349" s="36"/>
      <c r="O349" s="39"/>
      <c r="P349" s="39"/>
      <c r="Q349" s="96"/>
      <c r="R349" s="36"/>
      <c r="S349" s="46"/>
      <c r="T349" s="46"/>
      <c r="U349" s="40"/>
      <c r="V349" s="36"/>
      <c r="W349" s="39"/>
      <c r="X349" s="39"/>
      <c r="Y349" s="40"/>
    </row>
    <row r="350" spans="1:25">
      <c r="A350" s="59"/>
      <c r="B350" s="41" t="s">
        <v>491</v>
      </c>
      <c r="C350" s="47" t="s">
        <v>462</v>
      </c>
      <c r="D350" s="47"/>
      <c r="E350" s="30" t="s">
        <v>176</v>
      </c>
      <c r="F350" s="27"/>
      <c r="G350" s="32">
        <v>38149</v>
      </c>
      <c r="H350" s="32"/>
      <c r="I350" s="33"/>
      <c r="J350" s="27"/>
      <c r="K350" s="47" t="s">
        <v>492</v>
      </c>
      <c r="L350" s="47"/>
      <c r="M350" s="30" t="s">
        <v>176</v>
      </c>
      <c r="N350" s="27"/>
      <c r="O350" s="47" t="s">
        <v>493</v>
      </c>
      <c r="P350" s="47"/>
      <c r="Q350" s="30" t="s">
        <v>176</v>
      </c>
      <c r="R350" s="27"/>
      <c r="S350" s="32">
        <v>7195</v>
      </c>
      <c r="T350" s="32"/>
      <c r="U350" s="33"/>
      <c r="V350" s="27"/>
      <c r="W350" s="32">
        <v>38925</v>
      </c>
      <c r="X350" s="32"/>
      <c r="Y350" s="33"/>
    </row>
    <row r="351" spans="1:25" ht="15.75" thickBot="1">
      <c r="A351" s="59"/>
      <c r="B351" s="41"/>
      <c r="C351" s="63"/>
      <c r="D351" s="63"/>
      <c r="E351" s="69"/>
      <c r="F351" s="27"/>
      <c r="G351" s="70"/>
      <c r="H351" s="70"/>
      <c r="I351" s="71"/>
      <c r="J351" s="27"/>
      <c r="K351" s="63"/>
      <c r="L351" s="63"/>
      <c r="M351" s="69"/>
      <c r="N351" s="27"/>
      <c r="O351" s="63"/>
      <c r="P351" s="63"/>
      <c r="Q351" s="69"/>
      <c r="R351" s="27"/>
      <c r="S351" s="70"/>
      <c r="T351" s="70"/>
      <c r="U351" s="71"/>
      <c r="V351" s="27"/>
      <c r="W351" s="70"/>
      <c r="X351" s="70"/>
      <c r="Y351" s="71"/>
    </row>
    <row r="352" spans="1:25">
      <c r="A352" s="59"/>
      <c r="B352" s="34" t="s">
        <v>145</v>
      </c>
      <c r="C352" s="90" t="s">
        <v>187</v>
      </c>
      <c r="D352" s="90"/>
      <c r="E352" s="66"/>
      <c r="F352" s="36"/>
      <c r="G352" s="90" t="s">
        <v>494</v>
      </c>
      <c r="H352" s="90"/>
      <c r="I352" s="64" t="s">
        <v>176</v>
      </c>
      <c r="J352" s="36"/>
      <c r="K352" s="90" t="s">
        <v>495</v>
      </c>
      <c r="L352" s="90"/>
      <c r="M352" s="64" t="s">
        <v>176</v>
      </c>
      <c r="N352" s="36"/>
      <c r="O352" s="90" t="s">
        <v>496</v>
      </c>
      <c r="P352" s="90"/>
      <c r="Q352" s="64" t="s">
        <v>176</v>
      </c>
      <c r="R352" s="36"/>
      <c r="S352" s="90" t="s">
        <v>187</v>
      </c>
      <c r="T352" s="90"/>
      <c r="U352" s="66"/>
      <c r="V352" s="36"/>
      <c r="W352" s="90" t="s">
        <v>497</v>
      </c>
      <c r="X352" s="90"/>
      <c r="Y352" s="64" t="s">
        <v>176</v>
      </c>
    </row>
    <row r="353" spans="1:25">
      <c r="A353" s="59"/>
      <c r="B353" s="34"/>
      <c r="C353" s="38"/>
      <c r="D353" s="38"/>
      <c r="E353" s="36"/>
      <c r="F353" s="36"/>
      <c r="G353" s="38"/>
      <c r="H353" s="38"/>
      <c r="I353" s="49"/>
      <c r="J353" s="36"/>
      <c r="K353" s="38"/>
      <c r="L353" s="38"/>
      <c r="M353" s="49"/>
      <c r="N353" s="36"/>
      <c r="O353" s="38"/>
      <c r="P353" s="38"/>
      <c r="Q353" s="49"/>
      <c r="R353" s="36"/>
      <c r="S353" s="38"/>
      <c r="T353" s="38"/>
      <c r="U353" s="36"/>
      <c r="V353" s="36"/>
      <c r="W353" s="38"/>
      <c r="X353" s="38"/>
      <c r="Y353" s="49"/>
    </row>
    <row r="354" spans="1:25">
      <c r="A354" s="59"/>
      <c r="B354" s="28" t="s">
        <v>498</v>
      </c>
      <c r="C354" s="37" t="s">
        <v>187</v>
      </c>
      <c r="D354" s="37"/>
      <c r="E354" s="27"/>
      <c r="F354" s="27"/>
      <c r="G354" s="31">
        <v>48462</v>
      </c>
      <c r="H354" s="31"/>
      <c r="I354" s="27"/>
      <c r="J354" s="27"/>
      <c r="K354" s="37">
        <v>573</v>
      </c>
      <c r="L354" s="37"/>
      <c r="M354" s="27"/>
      <c r="N354" s="27"/>
      <c r="O354" s="31">
        <v>3736</v>
      </c>
      <c r="P354" s="31"/>
      <c r="Q354" s="27"/>
      <c r="R354" s="27"/>
      <c r="S354" s="37" t="s">
        <v>187</v>
      </c>
      <c r="T354" s="37"/>
      <c r="U354" s="27"/>
      <c r="V354" s="27"/>
      <c r="W354" s="31">
        <v>52771</v>
      </c>
      <c r="X354" s="31"/>
      <c r="Y354" s="27"/>
    </row>
    <row r="355" spans="1:25" ht="15.75" thickBot="1">
      <c r="A355" s="59"/>
      <c r="B355" s="28"/>
      <c r="C355" s="63"/>
      <c r="D355" s="63"/>
      <c r="E355" s="71"/>
      <c r="F355" s="27"/>
      <c r="G355" s="70"/>
      <c r="H355" s="70"/>
      <c r="I355" s="71"/>
      <c r="J355" s="27"/>
      <c r="K355" s="63"/>
      <c r="L355" s="63"/>
      <c r="M355" s="71"/>
      <c r="N355" s="27"/>
      <c r="O355" s="70"/>
      <c r="P355" s="70"/>
      <c r="Q355" s="71"/>
      <c r="R355" s="27"/>
      <c r="S355" s="63"/>
      <c r="T355" s="63"/>
      <c r="U355" s="71"/>
      <c r="V355" s="27"/>
      <c r="W355" s="70"/>
      <c r="X355" s="70"/>
      <c r="Y355" s="71"/>
    </row>
    <row r="356" spans="1:25">
      <c r="A356" s="59"/>
      <c r="B356" s="34" t="s">
        <v>499</v>
      </c>
      <c r="C356" s="64" t="s">
        <v>172</v>
      </c>
      <c r="D356" s="90" t="s">
        <v>187</v>
      </c>
      <c r="E356" s="66"/>
      <c r="F356" s="36"/>
      <c r="G356" s="64" t="s">
        <v>172</v>
      </c>
      <c r="H356" s="65">
        <v>26659</v>
      </c>
      <c r="I356" s="66"/>
      <c r="J356" s="36"/>
      <c r="K356" s="64" t="s">
        <v>172</v>
      </c>
      <c r="L356" s="90">
        <v>380</v>
      </c>
      <c r="M356" s="66"/>
      <c r="N356" s="36"/>
      <c r="O356" s="64" t="s">
        <v>172</v>
      </c>
      <c r="P356" s="65">
        <v>2411</v>
      </c>
      <c r="Q356" s="66"/>
      <c r="R356" s="36"/>
      <c r="S356" s="64" t="s">
        <v>172</v>
      </c>
      <c r="T356" s="90" t="s">
        <v>187</v>
      </c>
      <c r="U356" s="66"/>
      <c r="V356" s="36"/>
      <c r="W356" s="64" t="s">
        <v>172</v>
      </c>
      <c r="X356" s="65">
        <v>29450</v>
      </c>
      <c r="Y356" s="66"/>
    </row>
    <row r="357" spans="1:25" ht="15.75" thickBot="1">
      <c r="A357" s="59"/>
      <c r="B357" s="34"/>
      <c r="C357" s="51"/>
      <c r="D357" s="57"/>
      <c r="E357" s="55"/>
      <c r="F357" s="36"/>
      <c r="G357" s="51"/>
      <c r="H357" s="53"/>
      <c r="I357" s="55"/>
      <c r="J357" s="36"/>
      <c r="K357" s="51"/>
      <c r="L357" s="57"/>
      <c r="M357" s="55"/>
      <c r="N357" s="36"/>
      <c r="O357" s="51"/>
      <c r="P357" s="53"/>
      <c r="Q357" s="55"/>
      <c r="R357" s="36"/>
      <c r="S357" s="51"/>
      <c r="T357" s="57"/>
      <c r="U357" s="55"/>
      <c r="V357" s="36"/>
      <c r="W357" s="51"/>
      <c r="X357" s="53"/>
      <c r="Y357" s="55"/>
    </row>
    <row r="358" spans="1:25" ht="15.75" thickTop="1">
      <c r="A358" s="59"/>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row>
    <row r="359" spans="1:25">
      <c r="A359" s="59"/>
      <c r="B359" s="74" t="s">
        <v>456</v>
      </c>
      <c r="C359" s="74"/>
      <c r="D359" s="74"/>
      <c r="E359" s="74"/>
      <c r="F359" s="74"/>
      <c r="G359" s="74"/>
      <c r="H359" s="74"/>
      <c r="I359" s="74"/>
      <c r="J359" s="74"/>
      <c r="K359" s="74"/>
      <c r="L359" s="74"/>
      <c r="M359" s="74"/>
      <c r="N359" s="74"/>
      <c r="O359" s="74"/>
      <c r="P359" s="74"/>
      <c r="Q359" s="74"/>
      <c r="R359" s="74"/>
      <c r="S359" s="74"/>
      <c r="T359" s="74"/>
      <c r="U359" s="74"/>
      <c r="V359" s="74"/>
      <c r="W359" s="74"/>
      <c r="X359" s="74"/>
      <c r="Y359" s="74"/>
    </row>
    <row r="360" spans="1:25">
      <c r="A360" s="59"/>
      <c r="B360" s="74" t="s">
        <v>352</v>
      </c>
      <c r="C360" s="74"/>
      <c r="D360" s="74"/>
      <c r="E360" s="74"/>
      <c r="F360" s="74"/>
      <c r="G360" s="74"/>
      <c r="H360" s="74"/>
      <c r="I360" s="74"/>
      <c r="J360" s="74"/>
      <c r="K360" s="74"/>
      <c r="L360" s="74"/>
      <c r="M360" s="74"/>
      <c r="N360" s="74"/>
      <c r="O360" s="74"/>
      <c r="P360" s="74"/>
      <c r="Q360" s="74"/>
      <c r="R360" s="74"/>
      <c r="S360" s="74"/>
      <c r="T360" s="74"/>
      <c r="U360" s="74"/>
      <c r="V360" s="74"/>
      <c r="W360" s="74"/>
      <c r="X360" s="74"/>
      <c r="Y360" s="74"/>
    </row>
    <row r="361" spans="1:25">
      <c r="A361" s="59"/>
      <c r="B361" s="74" t="s">
        <v>500</v>
      </c>
      <c r="C361" s="74"/>
      <c r="D361" s="74"/>
      <c r="E361" s="74"/>
      <c r="F361" s="74"/>
      <c r="G361" s="74"/>
      <c r="H361" s="74"/>
      <c r="I361" s="74"/>
      <c r="J361" s="74"/>
      <c r="K361" s="74"/>
      <c r="L361" s="74"/>
      <c r="M361" s="74"/>
      <c r="N361" s="74"/>
      <c r="O361" s="74"/>
      <c r="P361" s="74"/>
      <c r="Q361" s="74"/>
      <c r="R361" s="74"/>
      <c r="S361" s="74"/>
      <c r="T361" s="74"/>
      <c r="U361" s="74"/>
      <c r="V361" s="74"/>
      <c r="W361" s="74"/>
      <c r="X361" s="74"/>
      <c r="Y361" s="74"/>
    </row>
    <row r="362" spans="1:25">
      <c r="A362" s="59"/>
      <c r="B362" s="74" t="s">
        <v>354</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row>
    <row r="363" spans="1:25">
      <c r="A363" s="59"/>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row>
    <row r="364" spans="1:25">
      <c r="A364" s="59"/>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row>
    <row r="365" spans="1:25">
      <c r="A365" s="59"/>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row>
    <row r="366" spans="1:25" ht="15.75" thickBot="1">
      <c r="A366" s="59"/>
      <c r="B366" s="16"/>
      <c r="C366" s="26" t="s">
        <v>355</v>
      </c>
      <c r="D366" s="26"/>
      <c r="E366" s="26"/>
      <c r="F366" s="26"/>
      <c r="G366" s="26"/>
      <c r="H366" s="26"/>
      <c r="I366" s="26"/>
      <c r="J366" s="26"/>
      <c r="K366" s="26"/>
      <c r="L366" s="26"/>
      <c r="M366" s="26"/>
      <c r="N366" s="26"/>
      <c r="O366" s="26"/>
      <c r="P366" s="26"/>
      <c r="Q366" s="26"/>
      <c r="R366" s="14"/>
      <c r="S366" s="24"/>
      <c r="T366" s="24"/>
      <c r="U366" s="24"/>
      <c r="V366" s="14"/>
      <c r="W366" s="24"/>
      <c r="X366" s="24"/>
      <c r="Y366" s="24"/>
    </row>
    <row r="367" spans="1:25">
      <c r="A367" s="59"/>
      <c r="B367" s="27"/>
      <c r="C367" s="95" t="s">
        <v>356</v>
      </c>
      <c r="D367" s="95"/>
      <c r="E367" s="95"/>
      <c r="F367" s="33"/>
      <c r="G367" s="95" t="s">
        <v>264</v>
      </c>
      <c r="H367" s="95"/>
      <c r="I367" s="95"/>
      <c r="J367" s="33"/>
      <c r="K367" s="95" t="s">
        <v>358</v>
      </c>
      <c r="L367" s="95"/>
      <c r="M367" s="95"/>
      <c r="N367" s="33"/>
      <c r="O367" s="95" t="s">
        <v>360</v>
      </c>
      <c r="P367" s="95"/>
      <c r="Q367" s="95"/>
      <c r="R367" s="27"/>
      <c r="S367" s="25" t="s">
        <v>361</v>
      </c>
      <c r="T367" s="25"/>
      <c r="U367" s="25"/>
      <c r="V367" s="27"/>
      <c r="W367" s="25" t="s">
        <v>363</v>
      </c>
      <c r="X367" s="25"/>
      <c r="Y367" s="25"/>
    </row>
    <row r="368" spans="1:25" ht="15.75" thickBot="1">
      <c r="A368" s="59"/>
      <c r="B368" s="27"/>
      <c r="C368" s="26" t="s">
        <v>357</v>
      </c>
      <c r="D368" s="26"/>
      <c r="E368" s="26"/>
      <c r="F368" s="27"/>
      <c r="G368" s="26" t="s">
        <v>357</v>
      </c>
      <c r="H368" s="26"/>
      <c r="I368" s="26"/>
      <c r="J368" s="27"/>
      <c r="K368" s="26" t="s">
        <v>359</v>
      </c>
      <c r="L368" s="26"/>
      <c r="M368" s="26"/>
      <c r="N368" s="27"/>
      <c r="O368" s="26" t="s">
        <v>359</v>
      </c>
      <c r="P368" s="26"/>
      <c r="Q368" s="26"/>
      <c r="R368" s="27"/>
      <c r="S368" s="26" t="s">
        <v>362</v>
      </c>
      <c r="T368" s="26"/>
      <c r="U368" s="26"/>
      <c r="V368" s="27"/>
      <c r="W368" s="26" t="s">
        <v>364</v>
      </c>
      <c r="X368" s="26"/>
      <c r="Y368" s="26"/>
    </row>
    <row r="369" spans="1:25">
      <c r="A369" s="59"/>
      <c r="B369" s="20" t="s">
        <v>118</v>
      </c>
      <c r="C369" s="66"/>
      <c r="D369" s="66"/>
      <c r="E369" s="66"/>
      <c r="F369" s="21"/>
      <c r="G369" s="66"/>
      <c r="H369" s="66"/>
      <c r="I369" s="66"/>
      <c r="J369" s="21"/>
      <c r="K369" s="66"/>
      <c r="L369" s="66"/>
      <c r="M369" s="66"/>
      <c r="N369" s="21"/>
      <c r="O369" s="66"/>
      <c r="P369" s="66"/>
      <c r="Q369" s="66"/>
      <c r="R369" s="21"/>
      <c r="S369" s="66"/>
      <c r="T369" s="66"/>
      <c r="U369" s="66"/>
      <c r="V369" s="21"/>
      <c r="W369" s="66"/>
      <c r="X369" s="66"/>
      <c r="Y369" s="66"/>
    </row>
    <row r="370" spans="1:25">
      <c r="A370" s="59"/>
      <c r="B370" s="41" t="s">
        <v>458</v>
      </c>
      <c r="C370" s="29" t="s">
        <v>172</v>
      </c>
      <c r="D370" s="37">
        <v>261</v>
      </c>
      <c r="E370" s="27"/>
      <c r="F370" s="27"/>
      <c r="G370" s="29" t="s">
        <v>172</v>
      </c>
      <c r="H370" s="37" t="s">
        <v>501</v>
      </c>
      <c r="I370" s="29" t="s">
        <v>176</v>
      </c>
      <c r="J370" s="27"/>
      <c r="K370" s="29" t="s">
        <v>172</v>
      </c>
      <c r="L370" s="31">
        <v>2037</v>
      </c>
      <c r="M370" s="27"/>
      <c r="N370" s="27"/>
      <c r="O370" s="29" t="s">
        <v>172</v>
      </c>
      <c r="P370" s="37" t="s">
        <v>502</v>
      </c>
      <c r="Q370" s="29" t="s">
        <v>176</v>
      </c>
      <c r="R370" s="27"/>
      <c r="S370" s="29" t="s">
        <v>172</v>
      </c>
      <c r="T370" s="37" t="s">
        <v>503</v>
      </c>
      <c r="U370" s="29" t="s">
        <v>176</v>
      </c>
      <c r="V370" s="27"/>
      <c r="W370" s="29" t="s">
        <v>172</v>
      </c>
      <c r="X370" s="37" t="s">
        <v>504</v>
      </c>
      <c r="Y370" s="29" t="s">
        <v>176</v>
      </c>
    </row>
    <row r="371" spans="1:25" ht="15.75" thickBot="1">
      <c r="A371" s="59"/>
      <c r="B371" s="41"/>
      <c r="C371" s="69"/>
      <c r="D371" s="63"/>
      <c r="E371" s="71"/>
      <c r="F371" s="27"/>
      <c r="G371" s="69"/>
      <c r="H371" s="63"/>
      <c r="I371" s="69"/>
      <c r="J371" s="27"/>
      <c r="K371" s="69"/>
      <c r="L371" s="70"/>
      <c r="M371" s="71"/>
      <c r="N371" s="27"/>
      <c r="O371" s="69"/>
      <c r="P371" s="63"/>
      <c r="Q371" s="69"/>
      <c r="R371" s="27"/>
      <c r="S371" s="69"/>
      <c r="T371" s="63"/>
      <c r="U371" s="69"/>
      <c r="V371" s="27"/>
      <c r="W371" s="69"/>
      <c r="X371" s="63"/>
      <c r="Y371" s="69"/>
    </row>
    <row r="372" spans="1:25">
      <c r="A372" s="59"/>
      <c r="B372" s="20" t="s">
        <v>127</v>
      </c>
      <c r="C372" s="66"/>
      <c r="D372" s="66"/>
      <c r="E372" s="66"/>
      <c r="F372" s="21"/>
      <c r="G372" s="66"/>
      <c r="H372" s="66"/>
      <c r="I372" s="66"/>
      <c r="J372" s="21"/>
      <c r="K372" s="66"/>
      <c r="L372" s="66"/>
      <c r="M372" s="66"/>
      <c r="N372" s="21"/>
      <c r="O372" s="66"/>
      <c r="P372" s="66"/>
      <c r="Q372" s="66"/>
      <c r="R372" s="21"/>
      <c r="S372" s="66"/>
      <c r="T372" s="66"/>
      <c r="U372" s="66"/>
      <c r="V372" s="21"/>
      <c r="W372" s="66"/>
      <c r="X372" s="66"/>
      <c r="Y372" s="66"/>
    </row>
    <row r="373" spans="1:25">
      <c r="A373" s="59"/>
      <c r="B373" s="41" t="s">
        <v>130</v>
      </c>
      <c r="C373" s="37" t="s">
        <v>187</v>
      </c>
      <c r="D373" s="37"/>
      <c r="E373" s="27"/>
      <c r="F373" s="27"/>
      <c r="G373" s="37" t="s">
        <v>505</v>
      </c>
      <c r="H373" s="37"/>
      <c r="I373" s="29" t="s">
        <v>176</v>
      </c>
      <c r="J373" s="27"/>
      <c r="K373" s="37" t="s">
        <v>506</v>
      </c>
      <c r="L373" s="37"/>
      <c r="M373" s="29" t="s">
        <v>176</v>
      </c>
      <c r="N373" s="27"/>
      <c r="O373" s="37">
        <v>10</v>
      </c>
      <c r="P373" s="37"/>
      <c r="Q373" s="27"/>
      <c r="R373" s="27"/>
      <c r="S373" s="37" t="s">
        <v>187</v>
      </c>
      <c r="T373" s="37"/>
      <c r="U373" s="27"/>
      <c r="V373" s="27"/>
      <c r="W373" s="37" t="s">
        <v>507</v>
      </c>
      <c r="X373" s="37"/>
      <c r="Y373" s="29" t="s">
        <v>176</v>
      </c>
    </row>
    <row r="374" spans="1:25">
      <c r="A374" s="59"/>
      <c r="B374" s="41"/>
      <c r="C374" s="37"/>
      <c r="D374" s="37"/>
      <c r="E374" s="27"/>
      <c r="F374" s="27"/>
      <c r="G374" s="37"/>
      <c r="H374" s="37"/>
      <c r="I374" s="29"/>
      <c r="J374" s="27"/>
      <c r="K374" s="37"/>
      <c r="L374" s="37"/>
      <c r="M374" s="29"/>
      <c r="N374" s="27"/>
      <c r="O374" s="37"/>
      <c r="P374" s="37"/>
      <c r="Q374" s="27"/>
      <c r="R374" s="27"/>
      <c r="S374" s="37"/>
      <c r="T374" s="37"/>
      <c r="U374" s="27"/>
      <c r="V374" s="27"/>
      <c r="W374" s="37"/>
      <c r="X374" s="37"/>
      <c r="Y374" s="29"/>
    </row>
    <row r="375" spans="1:25">
      <c r="A375" s="59"/>
      <c r="B375" s="79" t="s">
        <v>367</v>
      </c>
      <c r="C375" s="38" t="s">
        <v>187</v>
      </c>
      <c r="D375" s="38"/>
      <c r="E375" s="36"/>
      <c r="F375" s="36"/>
      <c r="G375" s="35">
        <v>46095</v>
      </c>
      <c r="H375" s="35"/>
      <c r="I375" s="36"/>
      <c r="J375" s="36"/>
      <c r="K375" s="38" t="s">
        <v>187</v>
      </c>
      <c r="L375" s="38"/>
      <c r="M375" s="36"/>
      <c r="N375" s="36"/>
      <c r="O375" s="38" t="s">
        <v>187</v>
      </c>
      <c r="P375" s="38"/>
      <c r="Q375" s="36"/>
      <c r="R375" s="36"/>
      <c r="S375" s="38" t="s">
        <v>508</v>
      </c>
      <c r="T375" s="38"/>
      <c r="U375" s="49" t="s">
        <v>176</v>
      </c>
      <c r="V375" s="36"/>
      <c r="W375" s="38" t="s">
        <v>187</v>
      </c>
      <c r="X375" s="38"/>
      <c r="Y375" s="36"/>
    </row>
    <row r="376" spans="1:25" ht="15.75" thickBot="1">
      <c r="A376" s="59"/>
      <c r="B376" s="79"/>
      <c r="C376" s="39"/>
      <c r="D376" s="39"/>
      <c r="E376" s="40"/>
      <c r="F376" s="36"/>
      <c r="G376" s="46"/>
      <c r="H376" s="46"/>
      <c r="I376" s="40"/>
      <c r="J376" s="36"/>
      <c r="K376" s="39"/>
      <c r="L376" s="39"/>
      <c r="M376" s="40"/>
      <c r="N376" s="36"/>
      <c r="O376" s="39"/>
      <c r="P376" s="39"/>
      <c r="Q376" s="40"/>
      <c r="R376" s="36"/>
      <c r="S376" s="39"/>
      <c r="T376" s="39"/>
      <c r="U376" s="96"/>
      <c r="V376" s="36"/>
      <c r="W376" s="39"/>
      <c r="X376" s="39"/>
      <c r="Y376" s="40"/>
    </row>
    <row r="377" spans="1:25">
      <c r="A377" s="59"/>
      <c r="B377" s="41" t="s">
        <v>509</v>
      </c>
      <c r="C377" s="47" t="s">
        <v>187</v>
      </c>
      <c r="D377" s="47"/>
      <c r="E377" s="33"/>
      <c r="F377" s="27"/>
      <c r="G377" s="32">
        <v>44831</v>
      </c>
      <c r="H377" s="32"/>
      <c r="I377" s="33"/>
      <c r="J377" s="27"/>
      <c r="K377" s="47" t="s">
        <v>506</v>
      </c>
      <c r="L377" s="47"/>
      <c r="M377" s="30" t="s">
        <v>176</v>
      </c>
      <c r="N377" s="27"/>
      <c r="O377" s="47">
        <v>10</v>
      </c>
      <c r="P377" s="47"/>
      <c r="Q377" s="33"/>
      <c r="R377" s="27"/>
      <c r="S377" s="47" t="s">
        <v>508</v>
      </c>
      <c r="T377" s="47"/>
      <c r="U377" s="30" t="s">
        <v>176</v>
      </c>
      <c r="V377" s="27"/>
      <c r="W377" s="47" t="s">
        <v>507</v>
      </c>
      <c r="X377" s="47"/>
      <c r="Y377" s="30" t="s">
        <v>176</v>
      </c>
    </row>
    <row r="378" spans="1:25" ht="15.75" thickBot="1">
      <c r="A378" s="59"/>
      <c r="B378" s="41"/>
      <c r="C378" s="63"/>
      <c r="D378" s="63"/>
      <c r="E378" s="71"/>
      <c r="F378" s="27"/>
      <c r="G378" s="70"/>
      <c r="H378" s="70"/>
      <c r="I378" s="71"/>
      <c r="J378" s="27"/>
      <c r="K378" s="63"/>
      <c r="L378" s="63"/>
      <c r="M378" s="69"/>
      <c r="N378" s="27"/>
      <c r="O378" s="63"/>
      <c r="P378" s="63"/>
      <c r="Q378" s="71"/>
      <c r="R378" s="27"/>
      <c r="S378" s="63"/>
      <c r="T378" s="63"/>
      <c r="U378" s="69"/>
      <c r="V378" s="27"/>
      <c r="W378" s="63"/>
      <c r="X378" s="63"/>
      <c r="Y378" s="69"/>
    </row>
    <row r="379" spans="1:25">
      <c r="A379" s="59"/>
      <c r="B379" s="20" t="s">
        <v>132</v>
      </c>
      <c r="C379" s="66"/>
      <c r="D379" s="66"/>
      <c r="E379" s="66"/>
      <c r="F379" s="21"/>
      <c r="G379" s="66"/>
      <c r="H379" s="66"/>
      <c r="I379" s="66"/>
      <c r="J379" s="21"/>
      <c r="K379" s="66"/>
      <c r="L379" s="66"/>
      <c r="M379" s="66"/>
      <c r="N379" s="21"/>
      <c r="O379" s="66"/>
      <c r="P379" s="66"/>
      <c r="Q379" s="66"/>
      <c r="R379" s="21"/>
      <c r="S379" s="66"/>
      <c r="T379" s="66"/>
      <c r="U379" s="66"/>
      <c r="V379" s="21"/>
      <c r="W379" s="66"/>
      <c r="X379" s="66"/>
      <c r="Y379" s="66"/>
    </row>
    <row r="380" spans="1:25">
      <c r="A380" s="59"/>
      <c r="B380" s="41" t="s">
        <v>133</v>
      </c>
      <c r="C380" s="37" t="s">
        <v>187</v>
      </c>
      <c r="D380" s="37"/>
      <c r="E380" s="27"/>
      <c r="F380" s="27"/>
      <c r="G380" s="37" t="s">
        <v>510</v>
      </c>
      <c r="H380" s="37"/>
      <c r="I380" s="29" t="s">
        <v>176</v>
      </c>
      <c r="J380" s="27"/>
      <c r="K380" s="37">
        <v>326</v>
      </c>
      <c r="L380" s="37"/>
      <c r="M380" s="27"/>
      <c r="N380" s="27"/>
      <c r="O380" s="31">
        <v>20112</v>
      </c>
      <c r="P380" s="31"/>
      <c r="Q380" s="27"/>
      <c r="R380" s="27"/>
      <c r="S380" s="37" t="s">
        <v>187</v>
      </c>
      <c r="T380" s="37"/>
      <c r="U380" s="27"/>
      <c r="V380" s="27"/>
      <c r="W380" s="31">
        <v>20112</v>
      </c>
      <c r="X380" s="31"/>
      <c r="Y380" s="27"/>
    </row>
    <row r="381" spans="1:25">
      <c r="A381" s="59"/>
      <c r="B381" s="41"/>
      <c r="C381" s="37"/>
      <c r="D381" s="37"/>
      <c r="E381" s="27"/>
      <c r="F381" s="27"/>
      <c r="G381" s="37"/>
      <c r="H381" s="37"/>
      <c r="I381" s="29"/>
      <c r="J381" s="27"/>
      <c r="K381" s="37"/>
      <c r="L381" s="37"/>
      <c r="M381" s="27"/>
      <c r="N381" s="27"/>
      <c r="O381" s="31"/>
      <c r="P381" s="31"/>
      <c r="Q381" s="27"/>
      <c r="R381" s="27"/>
      <c r="S381" s="37"/>
      <c r="T381" s="37"/>
      <c r="U381" s="27"/>
      <c r="V381" s="27"/>
      <c r="W381" s="31"/>
      <c r="X381" s="31"/>
      <c r="Y381" s="27"/>
    </row>
    <row r="382" spans="1:25">
      <c r="A382" s="59"/>
      <c r="B382" s="79" t="s">
        <v>134</v>
      </c>
      <c r="C382" s="38" t="s">
        <v>187</v>
      </c>
      <c r="D382" s="38"/>
      <c r="E382" s="36"/>
      <c r="F382" s="36"/>
      <c r="G382" s="38" t="s">
        <v>511</v>
      </c>
      <c r="H382" s="38"/>
      <c r="I382" s="49" t="s">
        <v>176</v>
      </c>
      <c r="J382" s="36"/>
      <c r="K382" s="38" t="s">
        <v>187</v>
      </c>
      <c r="L382" s="38"/>
      <c r="M382" s="36"/>
      <c r="N382" s="36"/>
      <c r="O382" s="38" t="s">
        <v>512</v>
      </c>
      <c r="P382" s="38"/>
      <c r="Q382" s="49" t="s">
        <v>176</v>
      </c>
      <c r="R382" s="36"/>
      <c r="S382" s="38" t="s">
        <v>187</v>
      </c>
      <c r="T382" s="38"/>
      <c r="U382" s="36"/>
      <c r="V382" s="36"/>
      <c r="W382" s="38" t="s">
        <v>513</v>
      </c>
      <c r="X382" s="38"/>
      <c r="Y382" s="49" t="s">
        <v>176</v>
      </c>
    </row>
    <row r="383" spans="1:25">
      <c r="A383" s="59"/>
      <c r="B383" s="79"/>
      <c r="C383" s="38"/>
      <c r="D383" s="38"/>
      <c r="E383" s="36"/>
      <c r="F383" s="36"/>
      <c r="G383" s="38"/>
      <c r="H383" s="38"/>
      <c r="I383" s="49"/>
      <c r="J383" s="36"/>
      <c r="K383" s="38"/>
      <c r="L383" s="38"/>
      <c r="M383" s="36"/>
      <c r="N383" s="36"/>
      <c r="O383" s="38"/>
      <c r="P383" s="38"/>
      <c r="Q383" s="49"/>
      <c r="R383" s="36"/>
      <c r="S383" s="38"/>
      <c r="T383" s="38"/>
      <c r="U383" s="36"/>
      <c r="V383" s="36"/>
      <c r="W383" s="38"/>
      <c r="X383" s="38"/>
      <c r="Y383" s="49"/>
    </row>
    <row r="384" spans="1:25">
      <c r="A384" s="59"/>
      <c r="B384" s="41" t="s">
        <v>475</v>
      </c>
      <c r="C384" s="37" t="s">
        <v>187</v>
      </c>
      <c r="D384" s="37"/>
      <c r="E384" s="27"/>
      <c r="F384" s="27"/>
      <c r="G384" s="31">
        <v>150000</v>
      </c>
      <c r="H384" s="31"/>
      <c r="I384" s="27"/>
      <c r="J384" s="27"/>
      <c r="K384" s="37" t="s">
        <v>187</v>
      </c>
      <c r="L384" s="37"/>
      <c r="M384" s="27"/>
      <c r="N384" s="27"/>
      <c r="O384" s="37" t="s">
        <v>187</v>
      </c>
      <c r="P384" s="37"/>
      <c r="Q384" s="27"/>
      <c r="R384" s="27"/>
      <c r="S384" s="37" t="s">
        <v>187</v>
      </c>
      <c r="T384" s="37"/>
      <c r="U384" s="27"/>
      <c r="V384" s="27"/>
      <c r="W384" s="31">
        <v>150000</v>
      </c>
      <c r="X384" s="31"/>
      <c r="Y384" s="27"/>
    </row>
    <row r="385" spans="1:25">
      <c r="A385" s="59"/>
      <c r="B385" s="41"/>
      <c r="C385" s="37"/>
      <c r="D385" s="37"/>
      <c r="E385" s="27"/>
      <c r="F385" s="27"/>
      <c r="G385" s="31"/>
      <c r="H385" s="31"/>
      <c r="I385" s="27"/>
      <c r="J385" s="27"/>
      <c r="K385" s="37"/>
      <c r="L385" s="37"/>
      <c r="M385" s="27"/>
      <c r="N385" s="27"/>
      <c r="O385" s="37"/>
      <c r="P385" s="37"/>
      <c r="Q385" s="27"/>
      <c r="R385" s="27"/>
      <c r="S385" s="37"/>
      <c r="T385" s="37"/>
      <c r="U385" s="27"/>
      <c r="V385" s="27"/>
      <c r="W385" s="31"/>
      <c r="X385" s="31"/>
      <c r="Y385" s="27"/>
    </row>
    <row r="386" spans="1:25">
      <c r="A386" s="59"/>
      <c r="B386" s="79" t="s">
        <v>138</v>
      </c>
      <c r="C386" s="38" t="s">
        <v>187</v>
      </c>
      <c r="D386" s="38"/>
      <c r="E386" s="36"/>
      <c r="F386" s="36"/>
      <c r="G386" s="38" t="s">
        <v>514</v>
      </c>
      <c r="H386" s="38"/>
      <c r="I386" s="49" t="s">
        <v>176</v>
      </c>
      <c r="J386" s="36"/>
      <c r="K386" s="38" t="s">
        <v>187</v>
      </c>
      <c r="L386" s="38"/>
      <c r="M386" s="36"/>
      <c r="N386" s="36"/>
      <c r="O386" s="38" t="s">
        <v>187</v>
      </c>
      <c r="P386" s="38"/>
      <c r="Q386" s="36"/>
      <c r="R386" s="36"/>
      <c r="S386" s="38" t="s">
        <v>187</v>
      </c>
      <c r="T386" s="38"/>
      <c r="U386" s="36"/>
      <c r="V386" s="36"/>
      <c r="W386" s="38" t="s">
        <v>514</v>
      </c>
      <c r="X386" s="38"/>
      <c r="Y386" s="49" t="s">
        <v>176</v>
      </c>
    </row>
    <row r="387" spans="1:25">
      <c r="A387" s="59"/>
      <c r="B387" s="79"/>
      <c r="C387" s="38"/>
      <c r="D387" s="38"/>
      <c r="E387" s="36"/>
      <c r="F387" s="36"/>
      <c r="G387" s="38"/>
      <c r="H387" s="38"/>
      <c r="I387" s="49"/>
      <c r="J387" s="36"/>
      <c r="K387" s="38"/>
      <c r="L387" s="38"/>
      <c r="M387" s="36"/>
      <c r="N387" s="36"/>
      <c r="O387" s="38"/>
      <c r="P387" s="38"/>
      <c r="Q387" s="36"/>
      <c r="R387" s="36"/>
      <c r="S387" s="38"/>
      <c r="T387" s="38"/>
      <c r="U387" s="36"/>
      <c r="V387" s="36"/>
      <c r="W387" s="38"/>
      <c r="X387" s="38"/>
      <c r="Y387" s="49"/>
    </row>
    <row r="388" spans="1:25">
      <c r="A388" s="59"/>
      <c r="B388" s="41" t="s">
        <v>140</v>
      </c>
      <c r="C388" s="37" t="s">
        <v>187</v>
      </c>
      <c r="D388" s="37"/>
      <c r="E388" s="27"/>
      <c r="F388" s="27"/>
      <c r="G388" s="37">
        <v>288</v>
      </c>
      <c r="H388" s="37"/>
      <c r="I388" s="27"/>
      <c r="J388" s="27"/>
      <c r="K388" s="37" t="s">
        <v>187</v>
      </c>
      <c r="L388" s="37"/>
      <c r="M388" s="27"/>
      <c r="N388" s="27"/>
      <c r="O388" s="37" t="s">
        <v>187</v>
      </c>
      <c r="P388" s="37"/>
      <c r="Q388" s="27"/>
      <c r="R388" s="27"/>
      <c r="S388" s="37" t="s">
        <v>187</v>
      </c>
      <c r="T388" s="37"/>
      <c r="U388" s="27"/>
      <c r="V388" s="27"/>
      <c r="W388" s="37">
        <v>288</v>
      </c>
      <c r="X388" s="37"/>
      <c r="Y388" s="27"/>
    </row>
    <row r="389" spans="1:25">
      <c r="A389" s="59"/>
      <c r="B389" s="41"/>
      <c r="C389" s="37"/>
      <c r="D389" s="37"/>
      <c r="E389" s="27"/>
      <c r="F389" s="27"/>
      <c r="G389" s="37"/>
      <c r="H389" s="37"/>
      <c r="I389" s="27"/>
      <c r="J389" s="27"/>
      <c r="K389" s="37"/>
      <c r="L389" s="37"/>
      <c r="M389" s="27"/>
      <c r="N389" s="27"/>
      <c r="O389" s="37"/>
      <c r="P389" s="37"/>
      <c r="Q389" s="27"/>
      <c r="R389" s="27"/>
      <c r="S389" s="37"/>
      <c r="T389" s="37"/>
      <c r="U389" s="27"/>
      <c r="V389" s="27"/>
      <c r="W389" s="37"/>
      <c r="X389" s="37"/>
      <c r="Y389" s="27"/>
    </row>
    <row r="390" spans="1:25">
      <c r="A390" s="59"/>
      <c r="B390" s="79" t="s">
        <v>142</v>
      </c>
      <c r="C390" s="38" t="s">
        <v>187</v>
      </c>
      <c r="D390" s="38"/>
      <c r="E390" s="36"/>
      <c r="F390" s="36"/>
      <c r="G390" s="38" t="s">
        <v>187</v>
      </c>
      <c r="H390" s="38"/>
      <c r="I390" s="36"/>
      <c r="J390" s="36"/>
      <c r="K390" s="38" t="s">
        <v>187</v>
      </c>
      <c r="L390" s="38"/>
      <c r="M390" s="36"/>
      <c r="N390" s="36"/>
      <c r="O390" s="35">
        <v>8392</v>
      </c>
      <c r="P390" s="35"/>
      <c r="Q390" s="36"/>
      <c r="R390" s="36"/>
      <c r="S390" s="38" t="s">
        <v>187</v>
      </c>
      <c r="T390" s="38"/>
      <c r="U390" s="36"/>
      <c r="V390" s="36"/>
      <c r="W390" s="35">
        <v>8392</v>
      </c>
      <c r="X390" s="35"/>
      <c r="Y390" s="36"/>
    </row>
    <row r="391" spans="1:25">
      <c r="A391" s="59"/>
      <c r="B391" s="79"/>
      <c r="C391" s="38"/>
      <c r="D391" s="38"/>
      <c r="E391" s="36"/>
      <c r="F391" s="36"/>
      <c r="G391" s="38"/>
      <c r="H391" s="38"/>
      <c r="I391" s="36"/>
      <c r="J391" s="36"/>
      <c r="K391" s="38"/>
      <c r="L391" s="38"/>
      <c r="M391" s="36"/>
      <c r="N391" s="36"/>
      <c r="O391" s="35"/>
      <c r="P391" s="35"/>
      <c r="Q391" s="36"/>
      <c r="R391" s="36"/>
      <c r="S391" s="38"/>
      <c r="T391" s="38"/>
      <c r="U391" s="36"/>
      <c r="V391" s="36"/>
      <c r="W391" s="35"/>
      <c r="X391" s="35"/>
      <c r="Y391" s="36"/>
    </row>
    <row r="392" spans="1:25">
      <c r="A392" s="59"/>
      <c r="B392" s="41" t="s">
        <v>143</v>
      </c>
      <c r="C392" s="37" t="s">
        <v>187</v>
      </c>
      <c r="D392" s="37"/>
      <c r="E392" s="27"/>
      <c r="F392" s="27"/>
      <c r="G392" s="37" t="s">
        <v>187</v>
      </c>
      <c r="H392" s="37"/>
      <c r="I392" s="27"/>
      <c r="J392" s="27"/>
      <c r="K392" s="37" t="s">
        <v>187</v>
      </c>
      <c r="L392" s="37"/>
      <c r="M392" s="27"/>
      <c r="N392" s="27"/>
      <c r="O392" s="37" t="s">
        <v>515</v>
      </c>
      <c r="P392" s="37"/>
      <c r="Q392" s="29" t="s">
        <v>176</v>
      </c>
      <c r="R392" s="27"/>
      <c r="S392" s="37" t="s">
        <v>187</v>
      </c>
      <c r="T392" s="37"/>
      <c r="U392" s="27"/>
      <c r="V392" s="27"/>
      <c r="W392" s="37" t="s">
        <v>515</v>
      </c>
      <c r="X392" s="37"/>
      <c r="Y392" s="29" t="s">
        <v>176</v>
      </c>
    </row>
    <row r="393" spans="1:25">
      <c r="A393" s="59"/>
      <c r="B393" s="41"/>
      <c r="C393" s="37"/>
      <c r="D393" s="37"/>
      <c r="E393" s="27"/>
      <c r="F393" s="27"/>
      <c r="G393" s="37"/>
      <c r="H393" s="37"/>
      <c r="I393" s="27"/>
      <c r="J393" s="27"/>
      <c r="K393" s="37"/>
      <c r="L393" s="37"/>
      <c r="M393" s="27"/>
      <c r="N393" s="27"/>
      <c r="O393" s="37"/>
      <c r="P393" s="37"/>
      <c r="Q393" s="29"/>
      <c r="R393" s="27"/>
      <c r="S393" s="37"/>
      <c r="T393" s="37"/>
      <c r="U393" s="27"/>
      <c r="V393" s="27"/>
      <c r="W393" s="37"/>
      <c r="X393" s="37"/>
      <c r="Y393" s="29"/>
    </row>
    <row r="394" spans="1:25">
      <c r="A394" s="59"/>
      <c r="B394" s="79" t="s">
        <v>484</v>
      </c>
      <c r="C394" s="38" t="s">
        <v>187</v>
      </c>
      <c r="D394" s="38"/>
      <c r="E394" s="36"/>
      <c r="F394" s="36"/>
      <c r="G394" s="38" t="s">
        <v>187</v>
      </c>
      <c r="H394" s="38"/>
      <c r="I394" s="36"/>
      <c r="J394" s="36"/>
      <c r="K394" s="38">
        <v>6</v>
      </c>
      <c r="L394" s="38"/>
      <c r="M394" s="36"/>
      <c r="N394" s="36"/>
      <c r="O394" s="38" t="s">
        <v>516</v>
      </c>
      <c r="P394" s="38"/>
      <c r="Q394" s="49" t="s">
        <v>176</v>
      </c>
      <c r="R394" s="36"/>
      <c r="S394" s="35">
        <v>43988</v>
      </c>
      <c r="T394" s="35"/>
      <c r="U394" s="36"/>
      <c r="V394" s="36"/>
      <c r="W394" s="38" t="s">
        <v>187</v>
      </c>
      <c r="X394" s="38"/>
      <c r="Y394" s="36"/>
    </row>
    <row r="395" spans="1:25">
      <c r="A395" s="59"/>
      <c r="B395" s="79"/>
      <c r="C395" s="38"/>
      <c r="D395" s="38"/>
      <c r="E395" s="36"/>
      <c r="F395" s="36"/>
      <c r="G395" s="38"/>
      <c r="H395" s="38"/>
      <c r="I395" s="36"/>
      <c r="J395" s="36"/>
      <c r="K395" s="38"/>
      <c r="L395" s="38"/>
      <c r="M395" s="36"/>
      <c r="N395" s="36"/>
      <c r="O395" s="38"/>
      <c r="P395" s="38"/>
      <c r="Q395" s="49"/>
      <c r="R395" s="36"/>
      <c r="S395" s="35"/>
      <c r="T395" s="35"/>
      <c r="U395" s="36"/>
      <c r="V395" s="36"/>
      <c r="W395" s="38"/>
      <c r="X395" s="38"/>
      <c r="Y395" s="36"/>
    </row>
    <row r="396" spans="1:25">
      <c r="A396" s="59"/>
      <c r="B396" s="41" t="s">
        <v>487</v>
      </c>
      <c r="C396" s="37" t="s">
        <v>503</v>
      </c>
      <c r="D396" s="37"/>
      <c r="E396" s="29" t="s">
        <v>176</v>
      </c>
      <c r="F396" s="27"/>
      <c r="G396" s="37" t="s">
        <v>517</v>
      </c>
      <c r="H396" s="37"/>
      <c r="I396" s="29" t="s">
        <v>176</v>
      </c>
      <c r="J396" s="27"/>
      <c r="K396" s="37" t="s">
        <v>518</v>
      </c>
      <c r="L396" s="37"/>
      <c r="M396" s="29" t="s">
        <v>176</v>
      </c>
      <c r="N396" s="27"/>
      <c r="O396" s="31">
        <v>54360</v>
      </c>
      <c r="P396" s="31"/>
      <c r="Q396" s="27"/>
      <c r="R396" s="27"/>
      <c r="S396" s="31">
        <v>2368</v>
      </c>
      <c r="T396" s="31"/>
      <c r="U396" s="27"/>
      <c r="V396" s="27"/>
      <c r="W396" s="37" t="s">
        <v>187</v>
      </c>
      <c r="X396" s="37"/>
      <c r="Y396" s="27"/>
    </row>
    <row r="397" spans="1:25" ht="15.75" thickBot="1">
      <c r="A397" s="59"/>
      <c r="B397" s="41"/>
      <c r="C397" s="63"/>
      <c r="D397" s="63"/>
      <c r="E397" s="69"/>
      <c r="F397" s="27"/>
      <c r="G397" s="63"/>
      <c r="H397" s="63"/>
      <c r="I397" s="69"/>
      <c r="J397" s="27"/>
      <c r="K397" s="63"/>
      <c r="L397" s="63"/>
      <c r="M397" s="69"/>
      <c r="N397" s="27"/>
      <c r="O397" s="70"/>
      <c r="P397" s="70"/>
      <c r="Q397" s="71"/>
      <c r="R397" s="27"/>
      <c r="S397" s="70"/>
      <c r="T397" s="70"/>
      <c r="U397" s="71"/>
      <c r="V397" s="27"/>
      <c r="W397" s="63"/>
      <c r="X397" s="63"/>
      <c r="Y397" s="71"/>
    </row>
    <row r="398" spans="1:25">
      <c r="A398" s="59"/>
      <c r="B398" s="79" t="s">
        <v>491</v>
      </c>
      <c r="C398" s="90" t="s">
        <v>503</v>
      </c>
      <c r="D398" s="90"/>
      <c r="E398" s="64" t="s">
        <v>176</v>
      </c>
      <c r="F398" s="36"/>
      <c r="G398" s="65">
        <v>86297</v>
      </c>
      <c r="H398" s="65"/>
      <c r="I398" s="66"/>
      <c r="J398" s="36"/>
      <c r="K398" s="90" t="s">
        <v>519</v>
      </c>
      <c r="L398" s="90"/>
      <c r="M398" s="64" t="s">
        <v>176</v>
      </c>
      <c r="N398" s="36"/>
      <c r="O398" s="65">
        <v>19850</v>
      </c>
      <c r="P398" s="65"/>
      <c r="Q398" s="66"/>
      <c r="R398" s="36"/>
      <c r="S398" s="65">
        <v>46356</v>
      </c>
      <c r="T398" s="65"/>
      <c r="U398" s="66"/>
      <c r="V398" s="36"/>
      <c r="W398" s="65">
        <v>150366</v>
      </c>
      <c r="X398" s="65"/>
      <c r="Y398" s="66"/>
    </row>
    <row r="399" spans="1:25" ht="15.75" thickBot="1">
      <c r="A399" s="59"/>
      <c r="B399" s="79"/>
      <c r="C399" s="39"/>
      <c r="D399" s="39"/>
      <c r="E399" s="96"/>
      <c r="F399" s="36"/>
      <c r="G399" s="46"/>
      <c r="H399" s="46"/>
      <c r="I399" s="40"/>
      <c r="J399" s="36"/>
      <c r="K399" s="39"/>
      <c r="L399" s="39"/>
      <c r="M399" s="96"/>
      <c r="N399" s="36"/>
      <c r="O399" s="46"/>
      <c r="P399" s="46"/>
      <c r="Q399" s="40"/>
      <c r="R399" s="36"/>
      <c r="S399" s="46"/>
      <c r="T399" s="46"/>
      <c r="U399" s="40"/>
      <c r="V399" s="36"/>
      <c r="W399" s="46"/>
      <c r="X399" s="46"/>
      <c r="Y399" s="40"/>
    </row>
    <row r="400" spans="1:25">
      <c r="A400" s="59"/>
      <c r="B400" s="28" t="s">
        <v>520</v>
      </c>
      <c r="C400" s="47" t="s">
        <v>187</v>
      </c>
      <c r="D400" s="47"/>
      <c r="E400" s="33"/>
      <c r="F400" s="27"/>
      <c r="G400" s="47" t="s">
        <v>521</v>
      </c>
      <c r="H400" s="47"/>
      <c r="I400" s="30" t="s">
        <v>176</v>
      </c>
      <c r="J400" s="27"/>
      <c r="K400" s="47">
        <v>142</v>
      </c>
      <c r="L400" s="47"/>
      <c r="M400" s="33"/>
      <c r="N400" s="27"/>
      <c r="O400" s="32">
        <v>3434</v>
      </c>
      <c r="P400" s="32"/>
      <c r="Q400" s="33"/>
      <c r="R400" s="27"/>
      <c r="S400" s="47" t="s">
        <v>187</v>
      </c>
      <c r="T400" s="47"/>
      <c r="U400" s="33"/>
      <c r="V400" s="27"/>
      <c r="W400" s="47" t="s">
        <v>522</v>
      </c>
      <c r="X400" s="47"/>
      <c r="Y400" s="30" t="s">
        <v>176</v>
      </c>
    </row>
    <row r="401" spans="1:25">
      <c r="A401" s="59"/>
      <c r="B401" s="28"/>
      <c r="C401" s="37"/>
      <c r="D401" s="37"/>
      <c r="E401" s="27"/>
      <c r="F401" s="27"/>
      <c r="G401" s="37"/>
      <c r="H401" s="37"/>
      <c r="I401" s="29"/>
      <c r="J401" s="27"/>
      <c r="K401" s="37"/>
      <c r="L401" s="37"/>
      <c r="M401" s="27"/>
      <c r="N401" s="27"/>
      <c r="O401" s="31"/>
      <c r="P401" s="31"/>
      <c r="Q401" s="27"/>
      <c r="R401" s="27"/>
      <c r="S401" s="37"/>
      <c r="T401" s="37"/>
      <c r="U401" s="27"/>
      <c r="V401" s="27"/>
      <c r="W401" s="37"/>
      <c r="X401" s="37"/>
      <c r="Y401" s="29"/>
    </row>
    <row r="402" spans="1:25">
      <c r="A402" s="59"/>
      <c r="B402" s="34" t="s">
        <v>498</v>
      </c>
      <c r="C402" s="38" t="s">
        <v>187</v>
      </c>
      <c r="D402" s="38"/>
      <c r="E402" s="36"/>
      <c r="F402" s="36"/>
      <c r="G402" s="35">
        <v>166516</v>
      </c>
      <c r="H402" s="35"/>
      <c r="I402" s="36"/>
      <c r="J402" s="36"/>
      <c r="K402" s="38">
        <v>28</v>
      </c>
      <c r="L402" s="38"/>
      <c r="M402" s="36"/>
      <c r="N402" s="36"/>
      <c r="O402" s="35">
        <v>5128</v>
      </c>
      <c r="P402" s="35"/>
      <c r="Q402" s="36"/>
      <c r="R402" s="36"/>
      <c r="S402" s="38" t="s">
        <v>187</v>
      </c>
      <c r="T402" s="38"/>
      <c r="U402" s="36"/>
      <c r="V402" s="36"/>
      <c r="W402" s="35">
        <v>171672</v>
      </c>
      <c r="X402" s="35"/>
      <c r="Y402" s="36"/>
    </row>
    <row r="403" spans="1:25" ht="15.75" thickBot="1">
      <c r="A403" s="59"/>
      <c r="B403" s="34"/>
      <c r="C403" s="39"/>
      <c r="D403" s="39"/>
      <c r="E403" s="40"/>
      <c r="F403" s="36"/>
      <c r="G403" s="46"/>
      <c r="H403" s="46"/>
      <c r="I403" s="40"/>
      <c r="J403" s="36"/>
      <c r="K403" s="39"/>
      <c r="L403" s="39"/>
      <c r="M403" s="40"/>
      <c r="N403" s="36"/>
      <c r="O403" s="46"/>
      <c r="P403" s="46"/>
      <c r="Q403" s="40"/>
      <c r="R403" s="36"/>
      <c r="S403" s="39"/>
      <c r="T403" s="39"/>
      <c r="U403" s="40"/>
      <c r="V403" s="36"/>
      <c r="W403" s="46"/>
      <c r="X403" s="46"/>
      <c r="Y403" s="40"/>
    </row>
    <row r="404" spans="1:25">
      <c r="A404" s="59"/>
      <c r="B404" s="28" t="s">
        <v>499</v>
      </c>
      <c r="C404" s="30" t="s">
        <v>172</v>
      </c>
      <c r="D404" s="47" t="s">
        <v>187</v>
      </c>
      <c r="E404" s="33"/>
      <c r="F404" s="27"/>
      <c r="G404" s="30" t="s">
        <v>172</v>
      </c>
      <c r="H404" s="32">
        <v>142297</v>
      </c>
      <c r="I404" s="33"/>
      <c r="J404" s="27"/>
      <c r="K404" s="30" t="s">
        <v>172</v>
      </c>
      <c r="L404" s="47">
        <v>170</v>
      </c>
      <c r="M404" s="33"/>
      <c r="N404" s="27"/>
      <c r="O404" s="30" t="s">
        <v>172</v>
      </c>
      <c r="P404" s="32">
        <v>8562</v>
      </c>
      <c r="Q404" s="33"/>
      <c r="R404" s="27"/>
      <c r="S404" s="30" t="s">
        <v>172</v>
      </c>
      <c r="T404" s="47" t="s">
        <v>187</v>
      </c>
      <c r="U404" s="33"/>
      <c r="V404" s="27"/>
      <c r="W404" s="30" t="s">
        <v>172</v>
      </c>
      <c r="X404" s="32">
        <v>151029</v>
      </c>
      <c r="Y404" s="33"/>
    </row>
    <row r="405" spans="1:25" ht="15.75" thickBot="1">
      <c r="A405" s="59"/>
      <c r="B405" s="28"/>
      <c r="C405" s="42"/>
      <c r="D405" s="48"/>
      <c r="E405" s="44"/>
      <c r="F405" s="27"/>
      <c r="G405" s="42"/>
      <c r="H405" s="43"/>
      <c r="I405" s="44"/>
      <c r="J405" s="27"/>
      <c r="K405" s="42"/>
      <c r="L405" s="48"/>
      <c r="M405" s="44"/>
      <c r="N405" s="27"/>
      <c r="O405" s="42"/>
      <c r="P405" s="43"/>
      <c r="Q405" s="44"/>
      <c r="R405" s="27"/>
      <c r="S405" s="42"/>
      <c r="T405" s="48"/>
      <c r="U405" s="44"/>
      <c r="V405" s="27"/>
      <c r="W405" s="42"/>
      <c r="X405" s="43"/>
      <c r="Y405" s="44"/>
    </row>
    <row r="406" spans="1:25" ht="15.75" thickTop="1">
      <c r="A406" s="59"/>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row>
    <row r="407" spans="1:25">
      <c r="A407" s="59"/>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row>
  </sheetData>
  <mergeCells count="2883">
    <mergeCell ref="B362:Y362"/>
    <mergeCell ref="B363:Y363"/>
    <mergeCell ref="B406:Y406"/>
    <mergeCell ref="B407:Y407"/>
    <mergeCell ref="B251:Y251"/>
    <mergeCell ref="B252:Y252"/>
    <mergeCell ref="B253:Y253"/>
    <mergeCell ref="A301:A407"/>
    <mergeCell ref="B301:Y301"/>
    <mergeCell ref="B302:Y302"/>
    <mergeCell ref="B303:Y303"/>
    <mergeCell ref="B304:Y304"/>
    <mergeCell ref="B305:Y305"/>
    <mergeCell ref="B358:Y358"/>
    <mergeCell ref="B136:Y136"/>
    <mergeCell ref="A196:A300"/>
    <mergeCell ref="B196:Y196"/>
    <mergeCell ref="B197:Y197"/>
    <mergeCell ref="B198:Y198"/>
    <mergeCell ref="B199:Y199"/>
    <mergeCell ref="B200:Y200"/>
    <mergeCell ref="B248:Y248"/>
    <mergeCell ref="B249:Y249"/>
    <mergeCell ref="B250:Y250"/>
    <mergeCell ref="A69:A195"/>
    <mergeCell ref="B69:Y69"/>
    <mergeCell ref="B70:Y70"/>
    <mergeCell ref="B71:Y71"/>
    <mergeCell ref="B72:Y72"/>
    <mergeCell ref="B73:Y73"/>
    <mergeCell ref="B132:Y132"/>
    <mergeCell ref="B133:Y133"/>
    <mergeCell ref="B134:Y134"/>
    <mergeCell ref="B135:Y135"/>
    <mergeCell ref="A1:A2"/>
    <mergeCell ref="B1:Y1"/>
    <mergeCell ref="B2:Y2"/>
    <mergeCell ref="B3:Y3"/>
    <mergeCell ref="A4:A31"/>
    <mergeCell ref="A32:A68"/>
    <mergeCell ref="B32:Y32"/>
    <mergeCell ref="B33:Y33"/>
    <mergeCell ref="B51:Y51"/>
    <mergeCell ref="B52:Y52"/>
    <mergeCell ref="T404:T405"/>
    <mergeCell ref="U404:U405"/>
    <mergeCell ref="V404:V405"/>
    <mergeCell ref="W404:W405"/>
    <mergeCell ref="X404:X405"/>
    <mergeCell ref="Y404:Y405"/>
    <mergeCell ref="N404:N405"/>
    <mergeCell ref="O404:O405"/>
    <mergeCell ref="P404:P405"/>
    <mergeCell ref="Q404:Q405"/>
    <mergeCell ref="R404:R405"/>
    <mergeCell ref="S404:S405"/>
    <mergeCell ref="H404:H405"/>
    <mergeCell ref="I404:I405"/>
    <mergeCell ref="J404:J405"/>
    <mergeCell ref="K404:K405"/>
    <mergeCell ref="L404:L405"/>
    <mergeCell ref="M404:M405"/>
    <mergeCell ref="B404:B405"/>
    <mergeCell ref="C404:C405"/>
    <mergeCell ref="D404:D405"/>
    <mergeCell ref="E404:E405"/>
    <mergeCell ref="F404:F405"/>
    <mergeCell ref="G404:G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C379:E379"/>
    <mergeCell ref="G379:I379"/>
    <mergeCell ref="K379:M379"/>
    <mergeCell ref="O379:Q379"/>
    <mergeCell ref="S379:U379"/>
    <mergeCell ref="W379:Y379"/>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C372:E372"/>
    <mergeCell ref="G372:I372"/>
    <mergeCell ref="K372:M372"/>
    <mergeCell ref="O372:Q372"/>
    <mergeCell ref="S372:U372"/>
    <mergeCell ref="W372:Y372"/>
    <mergeCell ref="T370:T371"/>
    <mergeCell ref="U370:U371"/>
    <mergeCell ref="V370:V371"/>
    <mergeCell ref="W370:W371"/>
    <mergeCell ref="X370:X371"/>
    <mergeCell ref="Y370:Y371"/>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C369:E369"/>
    <mergeCell ref="G369:I369"/>
    <mergeCell ref="K369:M369"/>
    <mergeCell ref="O369:Q369"/>
    <mergeCell ref="S369:U369"/>
    <mergeCell ref="W369:Y369"/>
    <mergeCell ref="R367:R368"/>
    <mergeCell ref="S367:U367"/>
    <mergeCell ref="S368:U368"/>
    <mergeCell ref="V367:V368"/>
    <mergeCell ref="W367:Y367"/>
    <mergeCell ref="W368:Y368"/>
    <mergeCell ref="J367:J368"/>
    <mergeCell ref="K367:M367"/>
    <mergeCell ref="K368:M368"/>
    <mergeCell ref="N367:N368"/>
    <mergeCell ref="O367:Q367"/>
    <mergeCell ref="O368:Q368"/>
    <mergeCell ref="B367:B368"/>
    <mergeCell ref="C367:E367"/>
    <mergeCell ref="C368:E368"/>
    <mergeCell ref="F367:F368"/>
    <mergeCell ref="G367:I367"/>
    <mergeCell ref="G368:I368"/>
    <mergeCell ref="W356:W357"/>
    <mergeCell ref="X356:X357"/>
    <mergeCell ref="Y356:Y357"/>
    <mergeCell ref="B364:Y364"/>
    <mergeCell ref="C366:Q366"/>
    <mergeCell ref="S366:U366"/>
    <mergeCell ref="W366:Y366"/>
    <mergeCell ref="B359:Y359"/>
    <mergeCell ref="B360:Y360"/>
    <mergeCell ref="B361:Y361"/>
    <mergeCell ref="Q356:Q357"/>
    <mergeCell ref="R356:R357"/>
    <mergeCell ref="S356:S357"/>
    <mergeCell ref="T356:T357"/>
    <mergeCell ref="U356:U357"/>
    <mergeCell ref="V356:V357"/>
    <mergeCell ref="K356:K357"/>
    <mergeCell ref="L356:L357"/>
    <mergeCell ref="M356:M357"/>
    <mergeCell ref="N356:N357"/>
    <mergeCell ref="O356:O357"/>
    <mergeCell ref="P356:P357"/>
    <mergeCell ref="Y354:Y355"/>
    <mergeCell ref="B356:B357"/>
    <mergeCell ref="C356:C357"/>
    <mergeCell ref="D356:D357"/>
    <mergeCell ref="E356:E357"/>
    <mergeCell ref="F356:F357"/>
    <mergeCell ref="G356:G357"/>
    <mergeCell ref="H356:H357"/>
    <mergeCell ref="I356:I357"/>
    <mergeCell ref="J356:J357"/>
    <mergeCell ref="Q354:Q355"/>
    <mergeCell ref="R354:R355"/>
    <mergeCell ref="S354:T355"/>
    <mergeCell ref="U354:U355"/>
    <mergeCell ref="V354:V355"/>
    <mergeCell ref="W354:X355"/>
    <mergeCell ref="I354:I355"/>
    <mergeCell ref="J354:J355"/>
    <mergeCell ref="K354:L355"/>
    <mergeCell ref="M354:M355"/>
    <mergeCell ref="N354:N355"/>
    <mergeCell ref="O354:P355"/>
    <mergeCell ref="S352:T353"/>
    <mergeCell ref="U352:U353"/>
    <mergeCell ref="V352:V353"/>
    <mergeCell ref="W352:X353"/>
    <mergeCell ref="Y352:Y353"/>
    <mergeCell ref="B354:B355"/>
    <mergeCell ref="C354:D355"/>
    <mergeCell ref="E354:E355"/>
    <mergeCell ref="F354:F355"/>
    <mergeCell ref="G354:H355"/>
    <mergeCell ref="K352:L353"/>
    <mergeCell ref="M352:M353"/>
    <mergeCell ref="N352:N353"/>
    <mergeCell ref="O352:P353"/>
    <mergeCell ref="Q352:Q353"/>
    <mergeCell ref="R352:R353"/>
    <mergeCell ref="V350:V351"/>
    <mergeCell ref="W350:X351"/>
    <mergeCell ref="Y350:Y351"/>
    <mergeCell ref="B352:B353"/>
    <mergeCell ref="C352:D353"/>
    <mergeCell ref="E352:E353"/>
    <mergeCell ref="F352:F353"/>
    <mergeCell ref="G352:H353"/>
    <mergeCell ref="I352:I353"/>
    <mergeCell ref="J352:J353"/>
    <mergeCell ref="N350:N351"/>
    <mergeCell ref="O350:P351"/>
    <mergeCell ref="Q350:Q351"/>
    <mergeCell ref="R350:R351"/>
    <mergeCell ref="S350:T351"/>
    <mergeCell ref="U350:U351"/>
    <mergeCell ref="Y348:Y349"/>
    <mergeCell ref="B350:B351"/>
    <mergeCell ref="C350:D351"/>
    <mergeCell ref="E350:E351"/>
    <mergeCell ref="F350:F351"/>
    <mergeCell ref="G350:H351"/>
    <mergeCell ref="I350:I351"/>
    <mergeCell ref="J350:J351"/>
    <mergeCell ref="K350:L351"/>
    <mergeCell ref="M350:M351"/>
    <mergeCell ref="Q348:Q349"/>
    <mergeCell ref="R348:R349"/>
    <mergeCell ref="S348:T349"/>
    <mergeCell ref="U348:U349"/>
    <mergeCell ref="V348:V349"/>
    <mergeCell ref="W348:X349"/>
    <mergeCell ref="I348:I349"/>
    <mergeCell ref="J348:J349"/>
    <mergeCell ref="K348:L349"/>
    <mergeCell ref="M348:M349"/>
    <mergeCell ref="N348:N349"/>
    <mergeCell ref="O348:P349"/>
    <mergeCell ref="S346:T347"/>
    <mergeCell ref="U346:U347"/>
    <mergeCell ref="V346:V347"/>
    <mergeCell ref="W346:X347"/>
    <mergeCell ref="Y346:Y347"/>
    <mergeCell ref="B348:B349"/>
    <mergeCell ref="C348:D349"/>
    <mergeCell ref="E348:E349"/>
    <mergeCell ref="F348:F349"/>
    <mergeCell ref="G348:H349"/>
    <mergeCell ref="K346:L347"/>
    <mergeCell ref="M346:M347"/>
    <mergeCell ref="N346:N347"/>
    <mergeCell ref="O346:P347"/>
    <mergeCell ref="Q346:Q347"/>
    <mergeCell ref="R346:R347"/>
    <mergeCell ref="V344:V345"/>
    <mergeCell ref="W344:X345"/>
    <mergeCell ref="Y344:Y345"/>
    <mergeCell ref="B346:B347"/>
    <mergeCell ref="C346:D347"/>
    <mergeCell ref="E346:E347"/>
    <mergeCell ref="F346:F347"/>
    <mergeCell ref="G346:H347"/>
    <mergeCell ref="I346:I347"/>
    <mergeCell ref="J346:J347"/>
    <mergeCell ref="N344:N345"/>
    <mergeCell ref="O344:P345"/>
    <mergeCell ref="Q344:Q345"/>
    <mergeCell ref="R344:R345"/>
    <mergeCell ref="S344:T345"/>
    <mergeCell ref="U344:U345"/>
    <mergeCell ref="Y342:Y343"/>
    <mergeCell ref="B344:B345"/>
    <mergeCell ref="C344:D345"/>
    <mergeCell ref="E344:E345"/>
    <mergeCell ref="F344:F345"/>
    <mergeCell ref="G344:H345"/>
    <mergeCell ref="I344:I345"/>
    <mergeCell ref="J344:J345"/>
    <mergeCell ref="K344:L345"/>
    <mergeCell ref="M344:M345"/>
    <mergeCell ref="Q342:Q343"/>
    <mergeCell ref="R342:R343"/>
    <mergeCell ref="S342:T343"/>
    <mergeCell ref="U342:U343"/>
    <mergeCell ref="V342:V343"/>
    <mergeCell ref="W342:X343"/>
    <mergeCell ref="I342:I343"/>
    <mergeCell ref="J342:J343"/>
    <mergeCell ref="K342:L343"/>
    <mergeCell ref="M342:M343"/>
    <mergeCell ref="N342:N343"/>
    <mergeCell ref="O342:P343"/>
    <mergeCell ref="S340:T341"/>
    <mergeCell ref="U340:U341"/>
    <mergeCell ref="V340:V341"/>
    <mergeCell ref="W340:X341"/>
    <mergeCell ref="Y340:Y341"/>
    <mergeCell ref="B342:B343"/>
    <mergeCell ref="C342:D343"/>
    <mergeCell ref="E342:E343"/>
    <mergeCell ref="F342:F343"/>
    <mergeCell ref="G342:H343"/>
    <mergeCell ref="K340:L341"/>
    <mergeCell ref="M340:M341"/>
    <mergeCell ref="N340:N341"/>
    <mergeCell ref="O340:P341"/>
    <mergeCell ref="Q340:Q341"/>
    <mergeCell ref="R340:R341"/>
    <mergeCell ref="V338:V339"/>
    <mergeCell ref="W338:X339"/>
    <mergeCell ref="Y338:Y339"/>
    <mergeCell ref="B340:B341"/>
    <mergeCell ref="C340:D341"/>
    <mergeCell ref="E340:E341"/>
    <mergeCell ref="F340:F341"/>
    <mergeCell ref="G340:H341"/>
    <mergeCell ref="I340:I341"/>
    <mergeCell ref="J340:J341"/>
    <mergeCell ref="N338:N339"/>
    <mergeCell ref="O338:P339"/>
    <mergeCell ref="Q338:Q339"/>
    <mergeCell ref="R338:R339"/>
    <mergeCell ref="S338:T339"/>
    <mergeCell ref="U338:U339"/>
    <mergeCell ref="Y336:Y337"/>
    <mergeCell ref="B338:B339"/>
    <mergeCell ref="C338:D339"/>
    <mergeCell ref="E338:E339"/>
    <mergeCell ref="F338:F339"/>
    <mergeCell ref="G338:H339"/>
    <mergeCell ref="I338:I339"/>
    <mergeCell ref="J338:J339"/>
    <mergeCell ref="K338:L339"/>
    <mergeCell ref="M338:M339"/>
    <mergeCell ref="Q336:Q337"/>
    <mergeCell ref="R336:R337"/>
    <mergeCell ref="S336:T337"/>
    <mergeCell ref="U336:U337"/>
    <mergeCell ref="V336:V337"/>
    <mergeCell ref="W336:X337"/>
    <mergeCell ref="I336:I337"/>
    <mergeCell ref="J336:J337"/>
    <mergeCell ref="K336:L337"/>
    <mergeCell ref="M336:M337"/>
    <mergeCell ref="N336:N337"/>
    <mergeCell ref="O336:P337"/>
    <mergeCell ref="S334:T335"/>
    <mergeCell ref="U334:U335"/>
    <mergeCell ref="V334:V335"/>
    <mergeCell ref="W334:X335"/>
    <mergeCell ref="Y334:Y335"/>
    <mergeCell ref="B336:B337"/>
    <mergeCell ref="C336:D337"/>
    <mergeCell ref="E336:E337"/>
    <mergeCell ref="F336:F337"/>
    <mergeCell ref="G336:H337"/>
    <mergeCell ref="J334:J335"/>
    <mergeCell ref="K334:L335"/>
    <mergeCell ref="M334:M335"/>
    <mergeCell ref="N334:N335"/>
    <mergeCell ref="O334:Q335"/>
    <mergeCell ref="R334:R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C325:E325"/>
    <mergeCell ref="G325:I325"/>
    <mergeCell ref="K325:M325"/>
    <mergeCell ref="O325:Q325"/>
    <mergeCell ref="S325:U325"/>
    <mergeCell ref="W325:Y325"/>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C314:E314"/>
    <mergeCell ref="G314:I314"/>
    <mergeCell ref="K314:M314"/>
    <mergeCell ref="O314:Q314"/>
    <mergeCell ref="S314:U314"/>
    <mergeCell ref="W314:Y314"/>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C311:E311"/>
    <mergeCell ref="G311:I311"/>
    <mergeCell ref="K311:M311"/>
    <mergeCell ref="O311:Q311"/>
    <mergeCell ref="S311:U311"/>
    <mergeCell ref="W311:Y311"/>
    <mergeCell ref="R309:R310"/>
    <mergeCell ref="S309:U309"/>
    <mergeCell ref="S310:U310"/>
    <mergeCell ref="V309:V310"/>
    <mergeCell ref="W309:Y309"/>
    <mergeCell ref="W310:Y310"/>
    <mergeCell ref="J309:J310"/>
    <mergeCell ref="K309:M309"/>
    <mergeCell ref="K310:M310"/>
    <mergeCell ref="N309:N310"/>
    <mergeCell ref="O309:Q309"/>
    <mergeCell ref="O310:Q310"/>
    <mergeCell ref="B306:Y306"/>
    <mergeCell ref="C308:Q308"/>
    <mergeCell ref="S308:U308"/>
    <mergeCell ref="W308:Y308"/>
    <mergeCell ref="B309:B310"/>
    <mergeCell ref="C309:E309"/>
    <mergeCell ref="C310:E310"/>
    <mergeCell ref="F309:F310"/>
    <mergeCell ref="G309:I309"/>
    <mergeCell ref="G310:I310"/>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C268:E268"/>
    <mergeCell ref="G268:I268"/>
    <mergeCell ref="K268:M268"/>
    <mergeCell ref="O268:Q268"/>
    <mergeCell ref="S268:U268"/>
    <mergeCell ref="W268:Y268"/>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T260:T261"/>
    <mergeCell ref="U260:U261"/>
    <mergeCell ref="V260:V261"/>
    <mergeCell ref="W260:W261"/>
    <mergeCell ref="X260:X261"/>
    <mergeCell ref="Y260:Y261"/>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C259:E259"/>
    <mergeCell ref="G259:I259"/>
    <mergeCell ref="K259:M259"/>
    <mergeCell ref="O259:Q259"/>
    <mergeCell ref="S259:U259"/>
    <mergeCell ref="W259:Y259"/>
    <mergeCell ref="R257:R258"/>
    <mergeCell ref="S257:U257"/>
    <mergeCell ref="S258:U258"/>
    <mergeCell ref="V257:V258"/>
    <mergeCell ref="W257:Y257"/>
    <mergeCell ref="W258:Y258"/>
    <mergeCell ref="J257:J258"/>
    <mergeCell ref="K257:M257"/>
    <mergeCell ref="K258:M258"/>
    <mergeCell ref="N257:N258"/>
    <mergeCell ref="O257:Q257"/>
    <mergeCell ref="O258:Q258"/>
    <mergeCell ref="B254:Y254"/>
    <mergeCell ref="C256:Q256"/>
    <mergeCell ref="S256:U256"/>
    <mergeCell ref="W256:Y256"/>
    <mergeCell ref="B257:B258"/>
    <mergeCell ref="C257:E257"/>
    <mergeCell ref="C258:E258"/>
    <mergeCell ref="F257:F258"/>
    <mergeCell ref="G257:I257"/>
    <mergeCell ref="G258:I258"/>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V213:V214"/>
    <mergeCell ref="W213:X214"/>
    <mergeCell ref="Y213:Y214"/>
    <mergeCell ref="C215:E215"/>
    <mergeCell ref="G215:I215"/>
    <mergeCell ref="K215:M215"/>
    <mergeCell ref="O215:Q215"/>
    <mergeCell ref="S215:U215"/>
    <mergeCell ref="W215:Y215"/>
    <mergeCell ref="N213:N214"/>
    <mergeCell ref="O213:P214"/>
    <mergeCell ref="Q213:Q214"/>
    <mergeCell ref="R213:R214"/>
    <mergeCell ref="S213:T214"/>
    <mergeCell ref="U213:U214"/>
    <mergeCell ref="Y211:Y212"/>
    <mergeCell ref="B213:B214"/>
    <mergeCell ref="C213:D214"/>
    <mergeCell ref="E213:E214"/>
    <mergeCell ref="F213:F214"/>
    <mergeCell ref="G213:H214"/>
    <mergeCell ref="I213:I214"/>
    <mergeCell ref="J213:J214"/>
    <mergeCell ref="K213:L214"/>
    <mergeCell ref="M213:M214"/>
    <mergeCell ref="Q211:Q212"/>
    <mergeCell ref="R211:R212"/>
    <mergeCell ref="S211:T212"/>
    <mergeCell ref="U211:U212"/>
    <mergeCell ref="V211:V212"/>
    <mergeCell ref="W211:X212"/>
    <mergeCell ref="I211:I212"/>
    <mergeCell ref="J211:J212"/>
    <mergeCell ref="K211:L212"/>
    <mergeCell ref="M211:M212"/>
    <mergeCell ref="N211:N212"/>
    <mergeCell ref="O211:P212"/>
    <mergeCell ref="S209:T210"/>
    <mergeCell ref="U209:U210"/>
    <mergeCell ref="V209:V210"/>
    <mergeCell ref="W209:X210"/>
    <mergeCell ref="Y209:Y210"/>
    <mergeCell ref="B211:B212"/>
    <mergeCell ref="C211:D212"/>
    <mergeCell ref="E211:E212"/>
    <mergeCell ref="F211:F212"/>
    <mergeCell ref="G211:H212"/>
    <mergeCell ref="K209:L210"/>
    <mergeCell ref="M209:M210"/>
    <mergeCell ref="N209:N210"/>
    <mergeCell ref="O209:P210"/>
    <mergeCell ref="Q209:Q210"/>
    <mergeCell ref="R209:R210"/>
    <mergeCell ref="W207:W208"/>
    <mergeCell ref="X207:X208"/>
    <mergeCell ref="Y207:Y208"/>
    <mergeCell ref="B209:B210"/>
    <mergeCell ref="C209:D210"/>
    <mergeCell ref="E209:E210"/>
    <mergeCell ref="F209:F210"/>
    <mergeCell ref="G209:H210"/>
    <mergeCell ref="I209:I210"/>
    <mergeCell ref="J209:J210"/>
    <mergeCell ref="Q207:Q208"/>
    <mergeCell ref="R207:R208"/>
    <mergeCell ref="S207:S208"/>
    <mergeCell ref="T207:T208"/>
    <mergeCell ref="U207:U208"/>
    <mergeCell ref="V207:V208"/>
    <mergeCell ref="K207:K208"/>
    <mergeCell ref="L207:L208"/>
    <mergeCell ref="M207:M208"/>
    <mergeCell ref="N207:N208"/>
    <mergeCell ref="O207:O208"/>
    <mergeCell ref="P207:P208"/>
    <mergeCell ref="W206:Y206"/>
    <mergeCell ref="B207:B208"/>
    <mergeCell ref="C207:C208"/>
    <mergeCell ref="D207:D208"/>
    <mergeCell ref="E207:E208"/>
    <mergeCell ref="F207:F208"/>
    <mergeCell ref="G207:G208"/>
    <mergeCell ref="H207:H208"/>
    <mergeCell ref="I207:I208"/>
    <mergeCell ref="J207:J208"/>
    <mergeCell ref="S204:U204"/>
    <mergeCell ref="S205:U205"/>
    <mergeCell ref="V204:V205"/>
    <mergeCell ref="W204:Y204"/>
    <mergeCell ref="W205:Y205"/>
    <mergeCell ref="C206:E206"/>
    <mergeCell ref="G206:I206"/>
    <mergeCell ref="K206:M206"/>
    <mergeCell ref="O206:Q206"/>
    <mergeCell ref="S206:U206"/>
    <mergeCell ref="K204:M204"/>
    <mergeCell ref="K205:M205"/>
    <mergeCell ref="N204:N205"/>
    <mergeCell ref="O204:Q204"/>
    <mergeCell ref="O205:Q205"/>
    <mergeCell ref="R204:R205"/>
    <mergeCell ref="C203:Q203"/>
    <mergeCell ref="S203:U203"/>
    <mergeCell ref="W203:Y203"/>
    <mergeCell ref="B204:B205"/>
    <mergeCell ref="C204:E204"/>
    <mergeCell ref="C205:E205"/>
    <mergeCell ref="F204:F205"/>
    <mergeCell ref="G204:I204"/>
    <mergeCell ref="G205:I205"/>
    <mergeCell ref="J204:J205"/>
    <mergeCell ref="U194:U195"/>
    <mergeCell ref="V194:V195"/>
    <mergeCell ref="W194:W195"/>
    <mergeCell ref="X194:X195"/>
    <mergeCell ref="Y194:Y195"/>
    <mergeCell ref="B201:Y201"/>
    <mergeCell ref="O194:O195"/>
    <mergeCell ref="P194:P195"/>
    <mergeCell ref="Q194:Q195"/>
    <mergeCell ref="R194:R195"/>
    <mergeCell ref="S194:S195"/>
    <mergeCell ref="T194:T195"/>
    <mergeCell ref="I194:I195"/>
    <mergeCell ref="J194:J195"/>
    <mergeCell ref="K194:K195"/>
    <mergeCell ref="L194:L195"/>
    <mergeCell ref="M194:M195"/>
    <mergeCell ref="N194:N195"/>
    <mergeCell ref="V192:V193"/>
    <mergeCell ref="W192:X193"/>
    <mergeCell ref="Y192:Y193"/>
    <mergeCell ref="B194:B195"/>
    <mergeCell ref="C194:C195"/>
    <mergeCell ref="D194:D195"/>
    <mergeCell ref="E194:E195"/>
    <mergeCell ref="F194:F195"/>
    <mergeCell ref="G194:G195"/>
    <mergeCell ref="H194:H195"/>
    <mergeCell ref="N192:N193"/>
    <mergeCell ref="O192:P193"/>
    <mergeCell ref="Q192:Q193"/>
    <mergeCell ref="R192:R193"/>
    <mergeCell ref="S192:T193"/>
    <mergeCell ref="U192:U193"/>
    <mergeCell ref="Y190:Y191"/>
    <mergeCell ref="B192:B193"/>
    <mergeCell ref="C192:D193"/>
    <mergeCell ref="E192:E193"/>
    <mergeCell ref="F192:F193"/>
    <mergeCell ref="G192:H193"/>
    <mergeCell ref="I192:I193"/>
    <mergeCell ref="J192:J193"/>
    <mergeCell ref="K192:L193"/>
    <mergeCell ref="M192:M193"/>
    <mergeCell ref="Q190:Q191"/>
    <mergeCell ref="R190:R191"/>
    <mergeCell ref="S190:T191"/>
    <mergeCell ref="U190:U191"/>
    <mergeCell ref="V190:V191"/>
    <mergeCell ref="W190:X191"/>
    <mergeCell ref="I190:I191"/>
    <mergeCell ref="J190:J191"/>
    <mergeCell ref="K190:L191"/>
    <mergeCell ref="M190:M191"/>
    <mergeCell ref="N190:N191"/>
    <mergeCell ref="O190:P191"/>
    <mergeCell ref="O188:Q189"/>
    <mergeCell ref="R188:R189"/>
    <mergeCell ref="S188:U189"/>
    <mergeCell ref="V188:V189"/>
    <mergeCell ref="W188:Y189"/>
    <mergeCell ref="B190:B191"/>
    <mergeCell ref="C190:D191"/>
    <mergeCell ref="E190:E191"/>
    <mergeCell ref="F190:F191"/>
    <mergeCell ref="G190:H191"/>
    <mergeCell ref="V186:V187"/>
    <mergeCell ref="W186:X187"/>
    <mergeCell ref="Y186:Y187"/>
    <mergeCell ref="B188:B189"/>
    <mergeCell ref="C188:E189"/>
    <mergeCell ref="F188:F189"/>
    <mergeCell ref="G188:I189"/>
    <mergeCell ref="J188:J189"/>
    <mergeCell ref="K188:M189"/>
    <mergeCell ref="N188:N189"/>
    <mergeCell ref="N186:N187"/>
    <mergeCell ref="O186:P187"/>
    <mergeCell ref="Q186:Q187"/>
    <mergeCell ref="R186:R187"/>
    <mergeCell ref="S186:T187"/>
    <mergeCell ref="U186:U187"/>
    <mergeCell ref="Y184:Y185"/>
    <mergeCell ref="B186:B187"/>
    <mergeCell ref="C186:D187"/>
    <mergeCell ref="E186:E187"/>
    <mergeCell ref="F186:F187"/>
    <mergeCell ref="G186:H187"/>
    <mergeCell ref="I186:I187"/>
    <mergeCell ref="J186:J187"/>
    <mergeCell ref="K186:L187"/>
    <mergeCell ref="M186:M187"/>
    <mergeCell ref="Q184:Q185"/>
    <mergeCell ref="R184:R185"/>
    <mergeCell ref="S184:T185"/>
    <mergeCell ref="U184:U185"/>
    <mergeCell ref="V184:V185"/>
    <mergeCell ref="W184:X185"/>
    <mergeCell ref="I184:I185"/>
    <mergeCell ref="J184:J185"/>
    <mergeCell ref="K184:L185"/>
    <mergeCell ref="M184:M185"/>
    <mergeCell ref="N184:N185"/>
    <mergeCell ref="O184:P185"/>
    <mergeCell ref="R182:R183"/>
    <mergeCell ref="S182:U183"/>
    <mergeCell ref="V182:V183"/>
    <mergeCell ref="W182:X183"/>
    <mergeCell ref="Y182:Y183"/>
    <mergeCell ref="B184:B185"/>
    <mergeCell ref="C184:D185"/>
    <mergeCell ref="E184:E185"/>
    <mergeCell ref="F184:F185"/>
    <mergeCell ref="G184:H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C169:E169"/>
    <mergeCell ref="G169:I169"/>
    <mergeCell ref="K169:M169"/>
    <mergeCell ref="O169:Q169"/>
    <mergeCell ref="S169:U169"/>
    <mergeCell ref="W169:Y169"/>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2:E142"/>
    <mergeCell ref="G142:I142"/>
    <mergeCell ref="K142:M142"/>
    <mergeCell ref="O142:Q142"/>
    <mergeCell ref="S142:U142"/>
    <mergeCell ref="W142:Y142"/>
    <mergeCell ref="R140:R141"/>
    <mergeCell ref="S140:U140"/>
    <mergeCell ref="S141:U141"/>
    <mergeCell ref="V140:V141"/>
    <mergeCell ref="W140:Y140"/>
    <mergeCell ref="W141:Y141"/>
    <mergeCell ref="J140:J141"/>
    <mergeCell ref="K140:M140"/>
    <mergeCell ref="K141:M141"/>
    <mergeCell ref="N140:N141"/>
    <mergeCell ref="O140:Q140"/>
    <mergeCell ref="O141:Q141"/>
    <mergeCell ref="B137:Y137"/>
    <mergeCell ref="C139:Q139"/>
    <mergeCell ref="S139:U139"/>
    <mergeCell ref="W139:Y139"/>
    <mergeCell ref="B140:B141"/>
    <mergeCell ref="C140:E140"/>
    <mergeCell ref="C141:E141"/>
    <mergeCell ref="F140:F141"/>
    <mergeCell ref="G140:I140"/>
    <mergeCell ref="G141:I14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C125:E125"/>
    <mergeCell ref="G125:I125"/>
    <mergeCell ref="K125:M125"/>
    <mergeCell ref="O125:Q125"/>
    <mergeCell ref="S125:U125"/>
    <mergeCell ref="W125:Y125"/>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W104:W105"/>
    <mergeCell ref="X104:X105"/>
    <mergeCell ref="Y104:Y105"/>
    <mergeCell ref="C106:E106"/>
    <mergeCell ref="G106:I106"/>
    <mergeCell ref="K106:M106"/>
    <mergeCell ref="O106:Q106"/>
    <mergeCell ref="S106:U106"/>
    <mergeCell ref="W106:Y106"/>
    <mergeCell ref="Q104:Q105"/>
    <mergeCell ref="R104:R105"/>
    <mergeCell ref="S104:S105"/>
    <mergeCell ref="T104:T105"/>
    <mergeCell ref="U104:U105"/>
    <mergeCell ref="V104:V105"/>
    <mergeCell ref="K104:K105"/>
    <mergeCell ref="L104:L105"/>
    <mergeCell ref="M104:M105"/>
    <mergeCell ref="N104:N105"/>
    <mergeCell ref="O104:O105"/>
    <mergeCell ref="P104:P105"/>
    <mergeCell ref="Y102:Y103"/>
    <mergeCell ref="B104:B105"/>
    <mergeCell ref="C104:C105"/>
    <mergeCell ref="D104:D105"/>
    <mergeCell ref="E104:E105"/>
    <mergeCell ref="F104:F105"/>
    <mergeCell ref="G104:G105"/>
    <mergeCell ref="H104:H105"/>
    <mergeCell ref="I104:I105"/>
    <mergeCell ref="J104:J105"/>
    <mergeCell ref="Q102:Q103"/>
    <mergeCell ref="R102:R103"/>
    <mergeCell ref="S102:T103"/>
    <mergeCell ref="U102:U103"/>
    <mergeCell ref="V102:V103"/>
    <mergeCell ref="W102:X103"/>
    <mergeCell ref="I102:I103"/>
    <mergeCell ref="J102:J103"/>
    <mergeCell ref="K102:L103"/>
    <mergeCell ref="M102:M103"/>
    <mergeCell ref="N102:N103"/>
    <mergeCell ref="O102:P103"/>
    <mergeCell ref="S100:T101"/>
    <mergeCell ref="U100:U101"/>
    <mergeCell ref="V100:V101"/>
    <mergeCell ref="W100:X101"/>
    <mergeCell ref="Y100:Y101"/>
    <mergeCell ref="B102:B103"/>
    <mergeCell ref="C102:D103"/>
    <mergeCell ref="E102:E103"/>
    <mergeCell ref="F102:F103"/>
    <mergeCell ref="G102:H103"/>
    <mergeCell ref="K100:L101"/>
    <mergeCell ref="M100:M101"/>
    <mergeCell ref="N100:N101"/>
    <mergeCell ref="O100:P101"/>
    <mergeCell ref="Q100:Q101"/>
    <mergeCell ref="R100:R101"/>
    <mergeCell ref="V98:V99"/>
    <mergeCell ref="W98:X99"/>
    <mergeCell ref="Y98:Y99"/>
    <mergeCell ref="B100:B101"/>
    <mergeCell ref="C100:D101"/>
    <mergeCell ref="E100:E101"/>
    <mergeCell ref="F100:F101"/>
    <mergeCell ref="G100:H101"/>
    <mergeCell ref="I100:I101"/>
    <mergeCell ref="J100:J101"/>
    <mergeCell ref="N98:N99"/>
    <mergeCell ref="O98:P99"/>
    <mergeCell ref="Q98:Q99"/>
    <mergeCell ref="R98:R99"/>
    <mergeCell ref="S98:T99"/>
    <mergeCell ref="U98:U99"/>
    <mergeCell ref="Y96:Y97"/>
    <mergeCell ref="B98:B99"/>
    <mergeCell ref="C98:D99"/>
    <mergeCell ref="E98:E99"/>
    <mergeCell ref="F98:F99"/>
    <mergeCell ref="G98:H99"/>
    <mergeCell ref="I98:I99"/>
    <mergeCell ref="J98:J99"/>
    <mergeCell ref="K98:L99"/>
    <mergeCell ref="M98:M99"/>
    <mergeCell ref="Q96:Q97"/>
    <mergeCell ref="R96:R97"/>
    <mergeCell ref="S96:T97"/>
    <mergeCell ref="U96:U97"/>
    <mergeCell ref="V96:V97"/>
    <mergeCell ref="W96:X97"/>
    <mergeCell ref="I96:I97"/>
    <mergeCell ref="J96:J97"/>
    <mergeCell ref="K96:L97"/>
    <mergeCell ref="M96:M97"/>
    <mergeCell ref="N96:N97"/>
    <mergeCell ref="O96:P97"/>
    <mergeCell ref="S94:T95"/>
    <mergeCell ref="U94:U95"/>
    <mergeCell ref="V94:V95"/>
    <mergeCell ref="W94:X95"/>
    <mergeCell ref="Y94:Y95"/>
    <mergeCell ref="B96:B97"/>
    <mergeCell ref="C96:D97"/>
    <mergeCell ref="E96:E97"/>
    <mergeCell ref="F96:F97"/>
    <mergeCell ref="G96:H97"/>
    <mergeCell ref="K94:L95"/>
    <mergeCell ref="M94:M95"/>
    <mergeCell ref="N94:N95"/>
    <mergeCell ref="O94:P95"/>
    <mergeCell ref="Q94:Q95"/>
    <mergeCell ref="R94:R95"/>
    <mergeCell ref="V92:V93"/>
    <mergeCell ref="W92:X93"/>
    <mergeCell ref="Y92:Y93"/>
    <mergeCell ref="B94:B95"/>
    <mergeCell ref="C94:D95"/>
    <mergeCell ref="E94:E95"/>
    <mergeCell ref="F94:F95"/>
    <mergeCell ref="G94:H95"/>
    <mergeCell ref="I94:I95"/>
    <mergeCell ref="J94:J95"/>
    <mergeCell ref="N92:N93"/>
    <mergeCell ref="O92:P93"/>
    <mergeCell ref="Q92:Q93"/>
    <mergeCell ref="R92:R93"/>
    <mergeCell ref="S92:T93"/>
    <mergeCell ref="U92:U93"/>
    <mergeCell ref="Y90:Y91"/>
    <mergeCell ref="B92:B93"/>
    <mergeCell ref="C92:D93"/>
    <mergeCell ref="E92:E93"/>
    <mergeCell ref="F92:F93"/>
    <mergeCell ref="G92:H93"/>
    <mergeCell ref="I92:I93"/>
    <mergeCell ref="J92:J93"/>
    <mergeCell ref="K92:L93"/>
    <mergeCell ref="M92:M93"/>
    <mergeCell ref="Q90:Q91"/>
    <mergeCell ref="R90:R91"/>
    <mergeCell ref="S90:T91"/>
    <mergeCell ref="U90:U91"/>
    <mergeCell ref="V90:V91"/>
    <mergeCell ref="W90:X91"/>
    <mergeCell ref="I90:I91"/>
    <mergeCell ref="J90:J91"/>
    <mergeCell ref="K90:L91"/>
    <mergeCell ref="M90:M91"/>
    <mergeCell ref="N90:N91"/>
    <mergeCell ref="O90:P91"/>
    <mergeCell ref="S88:T89"/>
    <mergeCell ref="U88:U89"/>
    <mergeCell ref="V88:V89"/>
    <mergeCell ref="W88:X89"/>
    <mergeCell ref="Y88:Y89"/>
    <mergeCell ref="B90:B91"/>
    <mergeCell ref="C90:D91"/>
    <mergeCell ref="E90:E91"/>
    <mergeCell ref="F90:F91"/>
    <mergeCell ref="G90:H91"/>
    <mergeCell ref="K88:L89"/>
    <mergeCell ref="M88:M89"/>
    <mergeCell ref="N88:N89"/>
    <mergeCell ref="O88:P89"/>
    <mergeCell ref="Q88:Q89"/>
    <mergeCell ref="R88:R89"/>
    <mergeCell ref="V86:V87"/>
    <mergeCell ref="W86:X87"/>
    <mergeCell ref="Y86:Y87"/>
    <mergeCell ref="B88:B89"/>
    <mergeCell ref="C88:D89"/>
    <mergeCell ref="E88:E89"/>
    <mergeCell ref="F88:F89"/>
    <mergeCell ref="G88:H89"/>
    <mergeCell ref="I88:I89"/>
    <mergeCell ref="J88:J89"/>
    <mergeCell ref="N86:N87"/>
    <mergeCell ref="O86:P87"/>
    <mergeCell ref="Q86:Q87"/>
    <mergeCell ref="R86:R87"/>
    <mergeCell ref="S86:T87"/>
    <mergeCell ref="U86:U87"/>
    <mergeCell ref="Y84:Y85"/>
    <mergeCell ref="B86:B87"/>
    <mergeCell ref="C86:D87"/>
    <mergeCell ref="E86:E87"/>
    <mergeCell ref="F86:F87"/>
    <mergeCell ref="G86:H87"/>
    <mergeCell ref="I86:I87"/>
    <mergeCell ref="J86:J87"/>
    <mergeCell ref="K86:L87"/>
    <mergeCell ref="M86:M87"/>
    <mergeCell ref="Q84:Q85"/>
    <mergeCell ref="R84:R85"/>
    <mergeCell ref="S84:T85"/>
    <mergeCell ref="U84:U85"/>
    <mergeCell ref="V84:V85"/>
    <mergeCell ref="W84:X85"/>
    <mergeCell ref="I84:I85"/>
    <mergeCell ref="J84:J85"/>
    <mergeCell ref="K84:L85"/>
    <mergeCell ref="M84:M85"/>
    <mergeCell ref="N84:N85"/>
    <mergeCell ref="O84:P85"/>
    <mergeCell ref="S82:T83"/>
    <mergeCell ref="U82:U83"/>
    <mergeCell ref="V82:V83"/>
    <mergeCell ref="W82:X83"/>
    <mergeCell ref="Y82:Y83"/>
    <mergeCell ref="B84:B85"/>
    <mergeCell ref="C84:D85"/>
    <mergeCell ref="E84:E85"/>
    <mergeCell ref="F84:F85"/>
    <mergeCell ref="G84:H85"/>
    <mergeCell ref="K82:L83"/>
    <mergeCell ref="M82:M83"/>
    <mergeCell ref="N82:N83"/>
    <mergeCell ref="O82:P83"/>
    <mergeCell ref="Q82:Q83"/>
    <mergeCell ref="R82:R83"/>
    <mergeCell ref="W80:W81"/>
    <mergeCell ref="X80:X81"/>
    <mergeCell ref="Y80:Y81"/>
    <mergeCell ref="B82:B83"/>
    <mergeCell ref="C82:D83"/>
    <mergeCell ref="E82:E83"/>
    <mergeCell ref="F82:F83"/>
    <mergeCell ref="G82:H83"/>
    <mergeCell ref="I82:I83"/>
    <mergeCell ref="J82:J83"/>
    <mergeCell ref="Q80:Q81"/>
    <mergeCell ref="R80:R81"/>
    <mergeCell ref="S80:S81"/>
    <mergeCell ref="T80:T81"/>
    <mergeCell ref="U80:U81"/>
    <mergeCell ref="V80:V81"/>
    <mergeCell ref="K80:K81"/>
    <mergeCell ref="L80:L81"/>
    <mergeCell ref="M80:M81"/>
    <mergeCell ref="N80:N81"/>
    <mergeCell ref="O80:O81"/>
    <mergeCell ref="P80:P81"/>
    <mergeCell ref="W79:Y79"/>
    <mergeCell ref="B80:B81"/>
    <mergeCell ref="C80:C81"/>
    <mergeCell ref="D80:D81"/>
    <mergeCell ref="E80:E81"/>
    <mergeCell ref="F80:F81"/>
    <mergeCell ref="G80:G81"/>
    <mergeCell ref="H80:H81"/>
    <mergeCell ref="I80:I81"/>
    <mergeCell ref="J80:J81"/>
    <mergeCell ref="S77:U77"/>
    <mergeCell ref="S78:U78"/>
    <mergeCell ref="V77:V78"/>
    <mergeCell ref="W77:Y77"/>
    <mergeCell ref="W78:Y78"/>
    <mergeCell ref="C79:E79"/>
    <mergeCell ref="G79:I79"/>
    <mergeCell ref="K79:M79"/>
    <mergeCell ref="O79:Q79"/>
    <mergeCell ref="S79:U79"/>
    <mergeCell ref="K77:M77"/>
    <mergeCell ref="K78:M78"/>
    <mergeCell ref="N77:N78"/>
    <mergeCell ref="O77:Q77"/>
    <mergeCell ref="O78:Q78"/>
    <mergeCell ref="R77:R78"/>
    <mergeCell ref="C76:Q76"/>
    <mergeCell ref="S76:U76"/>
    <mergeCell ref="W76:Y76"/>
    <mergeCell ref="B77:B78"/>
    <mergeCell ref="C77:E77"/>
    <mergeCell ref="C78:E78"/>
    <mergeCell ref="F77:F78"/>
    <mergeCell ref="G77:I77"/>
    <mergeCell ref="G78:I78"/>
    <mergeCell ref="J77:J78"/>
    <mergeCell ref="K66:K67"/>
    <mergeCell ref="L66:L67"/>
    <mergeCell ref="M66:M67"/>
    <mergeCell ref="N66:O67"/>
    <mergeCell ref="P66:P67"/>
    <mergeCell ref="B74:Y74"/>
    <mergeCell ref="B68:Y68"/>
    <mergeCell ref="P64:P65"/>
    <mergeCell ref="B66:B67"/>
    <mergeCell ref="C66:C67"/>
    <mergeCell ref="D66:D67"/>
    <mergeCell ref="E66:E67"/>
    <mergeCell ref="F66:F67"/>
    <mergeCell ref="G66:G67"/>
    <mergeCell ref="H66:H67"/>
    <mergeCell ref="I66:I67"/>
    <mergeCell ref="J66:J67"/>
    <mergeCell ref="J64:J65"/>
    <mergeCell ref="K64:K65"/>
    <mergeCell ref="L64:L65"/>
    <mergeCell ref="M64:M65"/>
    <mergeCell ref="N64:N65"/>
    <mergeCell ref="O64:O65"/>
    <mergeCell ref="M62:M63"/>
    <mergeCell ref="N62:N63"/>
    <mergeCell ref="O62:O63"/>
    <mergeCell ref="P62:P63"/>
    <mergeCell ref="B64:B65"/>
    <mergeCell ref="C64:C65"/>
    <mergeCell ref="D64:E65"/>
    <mergeCell ref="F64:F65"/>
    <mergeCell ref="G64:G65"/>
    <mergeCell ref="H64:I65"/>
    <mergeCell ref="P60:P61"/>
    <mergeCell ref="B62:B63"/>
    <mergeCell ref="C62:C63"/>
    <mergeCell ref="D62:E63"/>
    <mergeCell ref="F62:F63"/>
    <mergeCell ref="G62:G63"/>
    <mergeCell ref="H62:I63"/>
    <mergeCell ref="J62:J63"/>
    <mergeCell ref="K62:K63"/>
    <mergeCell ref="L62:L63"/>
    <mergeCell ref="J60:J61"/>
    <mergeCell ref="K60:K61"/>
    <mergeCell ref="L60:L61"/>
    <mergeCell ref="M60:M61"/>
    <mergeCell ref="N60:N61"/>
    <mergeCell ref="O60:O61"/>
    <mergeCell ref="M58:M59"/>
    <mergeCell ref="N58:N59"/>
    <mergeCell ref="O58:O59"/>
    <mergeCell ref="P58:P59"/>
    <mergeCell ref="B60:B61"/>
    <mergeCell ref="C60:C61"/>
    <mergeCell ref="D60:E61"/>
    <mergeCell ref="F60:F61"/>
    <mergeCell ref="G60:G61"/>
    <mergeCell ref="H60:I61"/>
    <mergeCell ref="P56:P57"/>
    <mergeCell ref="B58:B59"/>
    <mergeCell ref="C58:C59"/>
    <mergeCell ref="D58:E59"/>
    <mergeCell ref="F58:F59"/>
    <mergeCell ref="G58:G59"/>
    <mergeCell ref="H58:I59"/>
    <mergeCell ref="J58:J59"/>
    <mergeCell ref="K58:K59"/>
    <mergeCell ref="L58:L59"/>
    <mergeCell ref="J56:J57"/>
    <mergeCell ref="K56:K57"/>
    <mergeCell ref="L56:L57"/>
    <mergeCell ref="M56:M57"/>
    <mergeCell ref="N56:N57"/>
    <mergeCell ref="O56:O57"/>
    <mergeCell ref="B53:P53"/>
    <mergeCell ref="D55:F55"/>
    <mergeCell ref="H55:J55"/>
    <mergeCell ref="N55:O55"/>
    <mergeCell ref="B56:B57"/>
    <mergeCell ref="C56:C57"/>
    <mergeCell ref="D56:E57"/>
    <mergeCell ref="F56:F57"/>
    <mergeCell ref="G56:G57"/>
    <mergeCell ref="H56:I57"/>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B34:E34"/>
    <mergeCell ref="C36:E36"/>
    <mergeCell ref="B37:B38"/>
    <mergeCell ref="C37:C38"/>
    <mergeCell ref="D37:D38"/>
    <mergeCell ref="E37:E38"/>
    <mergeCell ref="C29:E29"/>
    <mergeCell ref="G29:I29"/>
    <mergeCell ref="B30:B31"/>
    <mergeCell ref="C30:C31"/>
    <mergeCell ref="D30:D31"/>
    <mergeCell ref="E30:E31"/>
    <mergeCell ref="F30:F31"/>
    <mergeCell ref="G30:G31"/>
    <mergeCell ref="H30:H31"/>
    <mergeCell ref="I30:I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19:E19"/>
    <mergeCell ref="G19:I19"/>
    <mergeCell ref="C20:E20"/>
    <mergeCell ref="G20:I20"/>
    <mergeCell ref="B21:B22"/>
    <mergeCell ref="C21:D22"/>
    <mergeCell ref="E21:E22"/>
    <mergeCell ref="F21:F22"/>
    <mergeCell ref="G21:H22"/>
    <mergeCell ref="I21:I22"/>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29.7109375" bestFit="1" customWidth="1"/>
    <col min="3" max="3" width="36.5703125" bestFit="1" customWidth="1"/>
    <col min="4" max="4" width="7.5703125" bestFit="1" customWidth="1"/>
    <col min="5" max="5" width="1.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621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524</v>
      </c>
      <c r="B3" s="58"/>
      <c r="C3" s="58"/>
      <c r="D3" s="58"/>
      <c r="E3" s="58"/>
      <c r="F3" s="58"/>
      <c r="G3" s="58"/>
      <c r="H3" s="58"/>
      <c r="I3" s="58"/>
      <c r="J3" s="58"/>
      <c r="K3" s="58"/>
      <c r="L3" s="58"/>
      <c r="M3" s="58"/>
      <c r="N3" s="58"/>
      <c r="O3" s="58"/>
      <c r="P3" s="58"/>
      <c r="Q3" s="58"/>
    </row>
    <row r="4" spans="1:17">
      <c r="A4" s="59" t="s">
        <v>622</v>
      </c>
      <c r="B4" s="27" t="s">
        <v>623</v>
      </c>
      <c r="C4" s="27"/>
      <c r="D4" s="27"/>
      <c r="E4" s="27"/>
      <c r="F4" s="27"/>
      <c r="G4" s="27"/>
      <c r="H4" s="27"/>
      <c r="I4" s="27"/>
      <c r="J4" s="27"/>
      <c r="K4" s="27"/>
      <c r="L4" s="27"/>
      <c r="M4" s="27"/>
      <c r="N4" s="27"/>
      <c r="O4" s="27"/>
      <c r="P4" s="27"/>
      <c r="Q4" s="27"/>
    </row>
    <row r="5" spans="1:17">
      <c r="A5" s="59"/>
      <c r="B5" s="62"/>
      <c r="C5" s="62"/>
      <c r="D5" s="62"/>
      <c r="E5" s="62"/>
      <c r="F5" s="62"/>
      <c r="G5" s="62"/>
      <c r="H5" s="62"/>
      <c r="I5" s="62"/>
      <c r="J5" s="62"/>
      <c r="K5" s="62"/>
      <c r="L5" s="62"/>
      <c r="M5" s="62"/>
      <c r="N5" s="62"/>
      <c r="O5" s="62"/>
      <c r="P5" s="62"/>
      <c r="Q5" s="62"/>
    </row>
    <row r="6" spans="1:17">
      <c r="A6" s="59"/>
      <c r="B6" s="23"/>
      <c r="C6" s="23"/>
      <c r="D6" s="23"/>
      <c r="E6" s="23"/>
      <c r="F6" s="23"/>
      <c r="G6" s="23"/>
      <c r="H6" s="23"/>
      <c r="I6" s="23"/>
      <c r="J6" s="23"/>
      <c r="K6" s="23"/>
      <c r="L6" s="23"/>
      <c r="M6" s="23"/>
      <c r="N6" s="23"/>
      <c r="O6" s="23"/>
      <c r="P6" s="23"/>
      <c r="Q6" s="23"/>
    </row>
    <row r="7" spans="1:17">
      <c r="A7" s="59"/>
      <c r="B7" s="15"/>
      <c r="C7" s="15"/>
      <c r="D7" s="15"/>
      <c r="E7" s="15"/>
      <c r="F7" s="15"/>
      <c r="G7" s="15"/>
      <c r="H7" s="15"/>
      <c r="I7" s="15"/>
      <c r="J7" s="15"/>
      <c r="K7" s="15"/>
      <c r="L7" s="15"/>
      <c r="M7" s="15"/>
      <c r="N7" s="15"/>
      <c r="O7" s="15"/>
      <c r="P7" s="15"/>
      <c r="Q7" s="15"/>
    </row>
    <row r="8" spans="1:17" ht="15.75" thickBot="1">
      <c r="A8" s="59"/>
      <c r="B8" s="16"/>
      <c r="C8" s="82">
        <v>42094</v>
      </c>
      <c r="D8" s="82"/>
      <c r="E8" s="82"/>
      <c r="F8" s="82"/>
      <c r="G8" s="82"/>
      <c r="H8" s="82"/>
      <c r="I8" s="82"/>
      <c r="J8" s="14"/>
      <c r="K8" s="82">
        <v>42004</v>
      </c>
      <c r="L8" s="82"/>
      <c r="M8" s="82"/>
      <c r="N8" s="82"/>
      <c r="O8" s="82"/>
      <c r="P8" s="82"/>
      <c r="Q8" s="82"/>
    </row>
    <row r="9" spans="1:17">
      <c r="A9" s="59"/>
      <c r="B9" s="27"/>
      <c r="C9" s="95" t="s">
        <v>532</v>
      </c>
      <c r="D9" s="95"/>
      <c r="E9" s="95"/>
      <c r="F9" s="33"/>
      <c r="G9" s="95" t="s">
        <v>534</v>
      </c>
      <c r="H9" s="95"/>
      <c r="I9" s="95"/>
      <c r="J9" s="27"/>
      <c r="K9" s="95" t="s">
        <v>532</v>
      </c>
      <c r="L9" s="95"/>
      <c r="M9" s="95"/>
      <c r="N9" s="33"/>
      <c r="O9" s="95" t="s">
        <v>534</v>
      </c>
      <c r="P9" s="95"/>
      <c r="Q9" s="95"/>
    </row>
    <row r="10" spans="1:17" ht="15.75" thickBot="1">
      <c r="A10" s="59"/>
      <c r="B10" s="27"/>
      <c r="C10" s="26" t="s">
        <v>533</v>
      </c>
      <c r="D10" s="26"/>
      <c r="E10" s="26"/>
      <c r="F10" s="27"/>
      <c r="G10" s="26" t="s">
        <v>535</v>
      </c>
      <c r="H10" s="26"/>
      <c r="I10" s="26"/>
      <c r="J10" s="27"/>
      <c r="K10" s="26" t="s">
        <v>533</v>
      </c>
      <c r="L10" s="26"/>
      <c r="M10" s="26"/>
      <c r="N10" s="27"/>
      <c r="O10" s="26" t="s">
        <v>535</v>
      </c>
      <c r="P10" s="26"/>
      <c r="Q10" s="26"/>
    </row>
    <row r="11" spans="1:17">
      <c r="A11" s="59"/>
      <c r="B11" s="18" t="s">
        <v>536</v>
      </c>
      <c r="C11" s="33"/>
      <c r="D11" s="33"/>
      <c r="E11" s="33"/>
      <c r="F11" s="14"/>
      <c r="G11" s="33"/>
      <c r="H11" s="33"/>
      <c r="I11" s="33"/>
      <c r="J11" s="14"/>
      <c r="K11" s="33"/>
      <c r="L11" s="33"/>
      <c r="M11" s="33"/>
      <c r="N11" s="14"/>
      <c r="O11" s="33"/>
      <c r="P11" s="33"/>
      <c r="Q11" s="33"/>
    </row>
    <row r="12" spans="1:17">
      <c r="A12" s="59"/>
      <c r="B12" s="49" t="s">
        <v>40</v>
      </c>
      <c r="C12" s="49" t="s">
        <v>172</v>
      </c>
      <c r="D12" s="35">
        <v>96921</v>
      </c>
      <c r="E12" s="36"/>
      <c r="F12" s="36"/>
      <c r="G12" s="49" t="s">
        <v>172</v>
      </c>
      <c r="H12" s="35">
        <v>96921</v>
      </c>
      <c r="I12" s="36"/>
      <c r="J12" s="36"/>
      <c r="K12" s="49" t="s">
        <v>172</v>
      </c>
      <c r="L12" s="35">
        <v>39235</v>
      </c>
      <c r="M12" s="36"/>
      <c r="N12" s="36"/>
      <c r="O12" s="49" t="s">
        <v>172</v>
      </c>
      <c r="P12" s="35">
        <v>39235</v>
      </c>
      <c r="Q12" s="36"/>
    </row>
    <row r="13" spans="1:17">
      <c r="A13" s="59"/>
      <c r="B13" s="49"/>
      <c r="C13" s="49"/>
      <c r="D13" s="35"/>
      <c r="E13" s="36"/>
      <c r="F13" s="36"/>
      <c r="G13" s="49"/>
      <c r="H13" s="35"/>
      <c r="I13" s="36"/>
      <c r="J13" s="36"/>
      <c r="K13" s="49"/>
      <c r="L13" s="35"/>
      <c r="M13" s="36"/>
      <c r="N13" s="36"/>
      <c r="O13" s="49"/>
      <c r="P13" s="35"/>
      <c r="Q13" s="36"/>
    </row>
    <row r="14" spans="1:17">
      <c r="A14" s="59"/>
      <c r="B14" s="29" t="s">
        <v>288</v>
      </c>
      <c r="C14" s="29" t="s">
        <v>172</v>
      </c>
      <c r="D14" s="31">
        <v>18957</v>
      </c>
      <c r="E14" s="27"/>
      <c r="F14" s="27"/>
      <c r="G14" s="29" t="s">
        <v>172</v>
      </c>
      <c r="H14" s="31">
        <v>23340</v>
      </c>
      <c r="I14" s="27"/>
      <c r="J14" s="27"/>
      <c r="K14" s="29" t="s">
        <v>172</v>
      </c>
      <c r="L14" s="31">
        <v>20717</v>
      </c>
      <c r="M14" s="27"/>
      <c r="N14" s="27"/>
      <c r="O14" s="29" t="s">
        <v>172</v>
      </c>
      <c r="P14" s="31">
        <v>20717</v>
      </c>
      <c r="Q14" s="27"/>
    </row>
    <row r="15" spans="1:17">
      <c r="A15" s="59"/>
      <c r="B15" s="29"/>
      <c r="C15" s="29"/>
      <c r="D15" s="31"/>
      <c r="E15" s="27"/>
      <c r="F15" s="27"/>
      <c r="G15" s="29"/>
      <c r="H15" s="31"/>
      <c r="I15" s="27"/>
      <c r="J15" s="27"/>
      <c r="K15" s="29"/>
      <c r="L15" s="31"/>
      <c r="M15" s="27"/>
      <c r="N15" s="27"/>
      <c r="O15" s="29"/>
      <c r="P15" s="31"/>
      <c r="Q15" s="27"/>
    </row>
    <row r="16" spans="1:17">
      <c r="A16" s="59"/>
      <c r="B16" s="36" t="s">
        <v>537</v>
      </c>
      <c r="C16" s="49" t="s">
        <v>172</v>
      </c>
      <c r="D16" s="35">
        <v>150000</v>
      </c>
      <c r="E16" s="36"/>
      <c r="F16" s="36"/>
      <c r="G16" s="49" t="s">
        <v>172</v>
      </c>
      <c r="H16" s="35">
        <v>151500</v>
      </c>
      <c r="I16" s="36"/>
      <c r="J16" s="36"/>
      <c r="K16" s="49" t="s">
        <v>172</v>
      </c>
      <c r="L16" s="35">
        <v>150000</v>
      </c>
      <c r="M16" s="36"/>
      <c r="N16" s="36"/>
      <c r="O16" s="49" t="s">
        <v>172</v>
      </c>
      <c r="P16" s="35">
        <v>149250</v>
      </c>
      <c r="Q16" s="36"/>
    </row>
    <row r="17" spans="1:17">
      <c r="A17" s="59"/>
      <c r="B17" s="36"/>
      <c r="C17" s="49"/>
      <c r="D17" s="35"/>
      <c r="E17" s="36"/>
      <c r="F17" s="36"/>
      <c r="G17" s="49"/>
      <c r="H17" s="35"/>
      <c r="I17" s="36"/>
      <c r="J17" s="36"/>
      <c r="K17" s="49"/>
      <c r="L17" s="35"/>
      <c r="M17" s="36"/>
      <c r="N17" s="36"/>
      <c r="O17" s="49"/>
      <c r="P17" s="35"/>
      <c r="Q17" s="36"/>
    </row>
    <row r="18" spans="1:17">
      <c r="A18" s="59"/>
      <c r="B18" s="27" t="s">
        <v>538</v>
      </c>
      <c r="C18" s="29" t="s">
        <v>172</v>
      </c>
      <c r="D18" s="31">
        <v>429849</v>
      </c>
      <c r="E18" s="27"/>
      <c r="F18" s="27"/>
      <c r="G18" s="29" t="s">
        <v>172</v>
      </c>
      <c r="H18" s="31">
        <v>459000</v>
      </c>
      <c r="I18" s="27"/>
      <c r="J18" s="27"/>
      <c r="K18" s="29" t="s">
        <v>172</v>
      </c>
      <c r="L18" s="31">
        <v>430149</v>
      </c>
      <c r="M18" s="27"/>
      <c r="N18" s="27"/>
      <c r="O18" s="29" t="s">
        <v>172</v>
      </c>
      <c r="P18" s="31">
        <v>462410</v>
      </c>
      <c r="Q18" s="27"/>
    </row>
    <row r="19" spans="1:17">
      <c r="A19" s="59"/>
      <c r="B19" s="27"/>
      <c r="C19" s="29"/>
      <c r="D19" s="31"/>
      <c r="E19" s="27"/>
      <c r="F19" s="27"/>
      <c r="G19" s="29"/>
      <c r="H19" s="31"/>
      <c r="I19" s="27"/>
      <c r="J19" s="27"/>
      <c r="K19" s="29"/>
      <c r="L19" s="31"/>
      <c r="M19" s="27"/>
      <c r="N19" s="27"/>
      <c r="O19" s="29"/>
      <c r="P19" s="31"/>
      <c r="Q19" s="27"/>
    </row>
    <row r="20" spans="1:17">
      <c r="A20" s="59"/>
      <c r="B20" s="49" t="s">
        <v>539</v>
      </c>
      <c r="C20" s="49" t="s">
        <v>172</v>
      </c>
      <c r="D20" s="35">
        <v>300000</v>
      </c>
      <c r="E20" s="36"/>
      <c r="F20" s="36"/>
      <c r="G20" s="49" t="s">
        <v>172</v>
      </c>
      <c r="H20" s="35">
        <v>308250</v>
      </c>
      <c r="I20" s="36"/>
      <c r="J20" s="36"/>
      <c r="K20" s="49" t="s">
        <v>172</v>
      </c>
      <c r="L20" s="35">
        <v>300000</v>
      </c>
      <c r="M20" s="36"/>
      <c r="N20" s="36"/>
      <c r="O20" s="49" t="s">
        <v>172</v>
      </c>
      <c r="P20" s="35">
        <v>300750</v>
      </c>
      <c r="Q20" s="36"/>
    </row>
    <row r="21" spans="1:17">
      <c r="A21" s="59"/>
      <c r="B21" s="49"/>
      <c r="C21" s="49"/>
      <c r="D21" s="35"/>
      <c r="E21" s="36"/>
      <c r="F21" s="36"/>
      <c r="G21" s="49"/>
      <c r="H21" s="35"/>
      <c r="I21" s="36"/>
      <c r="J21" s="36"/>
      <c r="K21" s="49"/>
      <c r="L21" s="35"/>
      <c r="M21" s="36"/>
      <c r="N21" s="36"/>
      <c r="O21" s="49"/>
      <c r="P21" s="35"/>
      <c r="Q21" s="36"/>
    </row>
    <row r="22" spans="1:17">
      <c r="A22" s="59" t="s">
        <v>624</v>
      </c>
      <c r="B22" s="27" t="s">
        <v>544</v>
      </c>
      <c r="C22" s="27"/>
      <c r="D22" s="27"/>
      <c r="E22" s="27"/>
      <c r="F22" s="27"/>
      <c r="G22" s="27"/>
      <c r="H22" s="27"/>
      <c r="I22" s="27"/>
      <c r="J22" s="27"/>
      <c r="K22" s="27"/>
      <c r="L22" s="27"/>
      <c r="M22" s="27"/>
      <c r="N22" s="27"/>
      <c r="O22" s="27"/>
      <c r="P22" s="27"/>
      <c r="Q22" s="27"/>
    </row>
    <row r="23" spans="1:17">
      <c r="A23" s="59"/>
      <c r="B23" s="62"/>
      <c r="C23" s="62"/>
      <c r="D23" s="62"/>
      <c r="E23" s="62"/>
      <c r="F23" s="62"/>
      <c r="G23" s="62"/>
      <c r="H23" s="62"/>
      <c r="I23" s="62"/>
      <c r="J23" s="62"/>
      <c r="K23" s="62"/>
      <c r="L23" s="62"/>
      <c r="M23" s="62"/>
      <c r="N23" s="62"/>
      <c r="O23" s="62"/>
      <c r="P23" s="62"/>
      <c r="Q23" s="62"/>
    </row>
    <row r="24" spans="1:17">
      <c r="A24" s="59"/>
      <c r="B24" s="23"/>
      <c r="C24" s="23"/>
      <c r="D24" s="23"/>
      <c r="E24" s="23"/>
    </row>
    <row r="25" spans="1:17">
      <c r="A25" s="59"/>
      <c r="B25" s="15"/>
      <c r="C25" s="15"/>
      <c r="D25" s="15"/>
      <c r="E25" s="15"/>
    </row>
    <row r="26" spans="1:17">
      <c r="A26" s="59"/>
      <c r="B26" s="16"/>
      <c r="C26" s="25" t="s">
        <v>545</v>
      </c>
      <c r="D26" s="25"/>
      <c r="E26" s="25"/>
    </row>
    <row r="27" spans="1:17" ht="15.75" thickBot="1">
      <c r="A27" s="59"/>
      <c r="B27" s="16"/>
      <c r="C27" s="26" t="s">
        <v>546</v>
      </c>
      <c r="D27" s="26"/>
      <c r="E27" s="26"/>
    </row>
    <row r="28" spans="1:17">
      <c r="A28" s="59"/>
      <c r="B28" s="16"/>
      <c r="C28" s="95" t="s">
        <v>547</v>
      </c>
      <c r="D28" s="95"/>
      <c r="E28" s="95"/>
    </row>
    <row r="29" spans="1:17">
      <c r="A29" s="59"/>
      <c r="B29" s="34" t="s">
        <v>548</v>
      </c>
      <c r="C29" s="49" t="s">
        <v>172</v>
      </c>
      <c r="D29" s="35">
        <v>39235</v>
      </c>
      <c r="E29" s="36"/>
    </row>
    <row r="30" spans="1:17">
      <c r="A30" s="59"/>
      <c r="B30" s="34"/>
      <c r="C30" s="49"/>
      <c r="D30" s="35"/>
      <c r="E30" s="36"/>
    </row>
    <row r="31" spans="1:17">
      <c r="A31" s="59"/>
      <c r="B31" s="18" t="s">
        <v>549</v>
      </c>
      <c r="C31" s="37" t="s">
        <v>550</v>
      </c>
      <c r="D31" s="37"/>
      <c r="E31" s="19" t="s">
        <v>176</v>
      </c>
    </row>
    <row r="32" spans="1:17">
      <c r="A32" s="59"/>
      <c r="B32" s="34" t="s">
        <v>551</v>
      </c>
      <c r="C32" s="35">
        <v>104648</v>
      </c>
      <c r="D32" s="35"/>
      <c r="E32" s="36"/>
    </row>
    <row r="33" spans="1:17">
      <c r="A33" s="59"/>
      <c r="B33" s="34"/>
      <c r="C33" s="35"/>
      <c r="D33" s="35"/>
      <c r="E33" s="36"/>
    </row>
    <row r="34" spans="1:17">
      <c r="A34" s="59"/>
      <c r="B34" s="28" t="s">
        <v>552</v>
      </c>
      <c r="C34" s="37" t="s">
        <v>187</v>
      </c>
      <c r="D34" s="37"/>
      <c r="E34" s="27"/>
    </row>
    <row r="35" spans="1:17" ht="15.75" thickBot="1">
      <c r="A35" s="59"/>
      <c r="B35" s="28"/>
      <c r="C35" s="63"/>
      <c r="D35" s="63"/>
      <c r="E35" s="71"/>
    </row>
    <row r="36" spans="1:17">
      <c r="A36" s="59"/>
      <c r="B36" s="34" t="s">
        <v>553</v>
      </c>
      <c r="C36" s="64" t="s">
        <v>172</v>
      </c>
      <c r="D36" s="65">
        <v>96921</v>
      </c>
      <c r="E36" s="66"/>
    </row>
    <row r="37" spans="1:17" ht="15.75" thickBot="1">
      <c r="A37" s="59"/>
      <c r="B37" s="34"/>
      <c r="C37" s="51"/>
      <c r="D37" s="53"/>
      <c r="E37" s="55"/>
    </row>
    <row r="38" spans="1:17" ht="15.75" thickTop="1">
      <c r="A38" s="59"/>
      <c r="B38" s="27"/>
      <c r="C38" s="27"/>
      <c r="D38" s="27"/>
      <c r="E38" s="27"/>
      <c r="F38" s="27"/>
      <c r="G38" s="27"/>
      <c r="H38" s="27"/>
      <c r="I38" s="27"/>
      <c r="J38" s="27"/>
      <c r="K38" s="27"/>
      <c r="L38" s="27"/>
      <c r="M38" s="27"/>
      <c r="N38" s="27"/>
      <c r="O38" s="27"/>
      <c r="P38" s="27"/>
      <c r="Q38" s="27"/>
    </row>
    <row r="39" spans="1:17">
      <c r="A39" s="59"/>
      <c r="B39" s="15"/>
      <c r="C39" s="15"/>
    </row>
    <row r="40" spans="1:17" ht="25.5">
      <c r="A40" s="59"/>
      <c r="B40" s="84">
        <v>-1</v>
      </c>
      <c r="C40" s="18" t="s">
        <v>554</v>
      </c>
    </row>
    <row r="41" spans="1:17">
      <c r="A41" s="59"/>
      <c r="B41" s="15"/>
      <c r="C41" s="15"/>
    </row>
    <row r="42" spans="1:17" ht="25.5">
      <c r="A42" s="59"/>
      <c r="B42" s="84">
        <v>-2</v>
      </c>
      <c r="C42" s="18" t="s">
        <v>555</v>
      </c>
    </row>
  </sheetData>
  <mergeCells count="129">
    <mergeCell ref="B5:Q5"/>
    <mergeCell ref="A22:A42"/>
    <mergeCell ref="B22:Q22"/>
    <mergeCell ref="B23:Q23"/>
    <mergeCell ref="B38:Q38"/>
    <mergeCell ref="B36:B37"/>
    <mergeCell ref="C36:C37"/>
    <mergeCell ref="D36:D37"/>
    <mergeCell ref="E36:E37"/>
    <mergeCell ref="A1:A2"/>
    <mergeCell ref="B1:Q1"/>
    <mergeCell ref="B2:Q2"/>
    <mergeCell ref="B3:Q3"/>
    <mergeCell ref="A4:A21"/>
    <mergeCell ref="B4:Q4"/>
    <mergeCell ref="C31:D31"/>
    <mergeCell ref="B32:B33"/>
    <mergeCell ref="C32:D33"/>
    <mergeCell ref="E32:E33"/>
    <mergeCell ref="B34:B35"/>
    <mergeCell ref="C34:D35"/>
    <mergeCell ref="E34:E35"/>
    <mergeCell ref="C27:E27"/>
    <mergeCell ref="C28:E28"/>
    <mergeCell ref="B29:B30"/>
    <mergeCell ref="C29:C30"/>
    <mergeCell ref="D29:D30"/>
    <mergeCell ref="E29:E30"/>
    <mergeCell ref="N20:N21"/>
    <mergeCell ref="O20:O21"/>
    <mergeCell ref="P20:P21"/>
    <mergeCell ref="Q20:Q21"/>
    <mergeCell ref="B24:E24"/>
    <mergeCell ref="C26:E26"/>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E11"/>
    <mergeCell ref="G11:I11"/>
    <mergeCell ref="K11:M11"/>
    <mergeCell ref="O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4" customWidth="1"/>
    <col min="4" max="4" width="11.42578125" customWidth="1"/>
    <col min="5" max="6" width="18.85546875" customWidth="1"/>
    <col min="7" max="7" width="4" customWidth="1"/>
    <col min="8" max="8" width="11.42578125" customWidth="1"/>
    <col min="9" max="9" width="18.85546875" customWidth="1"/>
  </cols>
  <sheetData>
    <row r="1" spans="1:9" ht="15" customHeight="1">
      <c r="A1" s="8" t="s">
        <v>625</v>
      </c>
      <c r="B1" s="8" t="s">
        <v>1</v>
      </c>
      <c r="C1" s="8"/>
      <c r="D1" s="8"/>
      <c r="E1" s="8"/>
      <c r="F1" s="8"/>
      <c r="G1" s="8"/>
      <c r="H1" s="8"/>
      <c r="I1" s="8"/>
    </row>
    <row r="2" spans="1:9" ht="15" customHeight="1">
      <c r="A2" s="8"/>
      <c r="B2" s="8" t="s">
        <v>2</v>
      </c>
      <c r="C2" s="8"/>
      <c r="D2" s="8"/>
      <c r="E2" s="8"/>
      <c r="F2" s="8"/>
      <c r="G2" s="8"/>
      <c r="H2" s="8"/>
      <c r="I2" s="8"/>
    </row>
    <row r="3" spans="1:9">
      <c r="A3" s="4" t="s">
        <v>566</v>
      </c>
      <c r="B3" s="58"/>
      <c r="C3" s="58"/>
      <c r="D3" s="58"/>
      <c r="E3" s="58"/>
      <c r="F3" s="58"/>
      <c r="G3" s="58"/>
      <c r="H3" s="58"/>
      <c r="I3" s="58"/>
    </row>
    <row r="4" spans="1:9" ht="25.5" customHeight="1">
      <c r="A4" s="59" t="s">
        <v>626</v>
      </c>
      <c r="B4" s="27" t="s">
        <v>567</v>
      </c>
      <c r="C4" s="27"/>
      <c r="D4" s="27"/>
      <c r="E4" s="27"/>
      <c r="F4" s="27"/>
      <c r="G4" s="27"/>
      <c r="H4" s="27"/>
      <c r="I4" s="27"/>
    </row>
    <row r="5" spans="1:9">
      <c r="A5" s="59"/>
      <c r="B5" s="62"/>
      <c r="C5" s="62"/>
      <c r="D5" s="62"/>
      <c r="E5" s="62"/>
      <c r="F5" s="62"/>
      <c r="G5" s="62"/>
      <c r="H5" s="62"/>
      <c r="I5" s="62"/>
    </row>
    <row r="6" spans="1:9">
      <c r="A6" s="59"/>
      <c r="B6" s="23"/>
      <c r="C6" s="23"/>
      <c r="D6" s="23"/>
      <c r="E6" s="23"/>
      <c r="F6" s="23"/>
      <c r="G6" s="23"/>
      <c r="H6" s="23"/>
      <c r="I6" s="23"/>
    </row>
    <row r="7" spans="1:9">
      <c r="A7" s="59"/>
      <c r="B7" s="15"/>
      <c r="C7" s="15"/>
      <c r="D7" s="15"/>
      <c r="E7" s="15"/>
      <c r="F7" s="15"/>
      <c r="G7" s="15"/>
      <c r="H7" s="15"/>
      <c r="I7" s="15"/>
    </row>
    <row r="8" spans="1:9">
      <c r="A8" s="59"/>
      <c r="B8" s="24"/>
      <c r="C8" s="25" t="s">
        <v>182</v>
      </c>
      <c r="D8" s="25"/>
      <c r="E8" s="25"/>
      <c r="F8" s="27"/>
      <c r="G8" s="25" t="s">
        <v>182</v>
      </c>
      <c r="H8" s="25"/>
      <c r="I8" s="25"/>
    </row>
    <row r="9" spans="1:9">
      <c r="A9" s="59"/>
      <c r="B9" s="24"/>
      <c r="C9" s="25" t="s">
        <v>166</v>
      </c>
      <c r="D9" s="25"/>
      <c r="E9" s="25"/>
      <c r="F9" s="27"/>
      <c r="G9" s="25" t="s">
        <v>166</v>
      </c>
      <c r="H9" s="25"/>
      <c r="I9" s="25"/>
    </row>
    <row r="10" spans="1:9">
      <c r="A10" s="59"/>
      <c r="B10" s="24"/>
      <c r="C10" s="25" t="s">
        <v>183</v>
      </c>
      <c r="D10" s="25"/>
      <c r="E10" s="25"/>
      <c r="F10" s="27"/>
      <c r="G10" s="25" t="s">
        <v>167</v>
      </c>
      <c r="H10" s="25"/>
      <c r="I10" s="25"/>
    </row>
    <row r="11" spans="1:9">
      <c r="A11" s="59"/>
      <c r="B11" s="24"/>
      <c r="C11" s="25" t="s">
        <v>168</v>
      </c>
      <c r="D11" s="25"/>
      <c r="E11" s="25"/>
      <c r="F11" s="27"/>
      <c r="G11" s="25" t="s">
        <v>168</v>
      </c>
      <c r="H11" s="25"/>
      <c r="I11" s="25"/>
    </row>
    <row r="12" spans="1:9" ht="15.75" thickBot="1">
      <c r="A12" s="59"/>
      <c r="B12" s="24"/>
      <c r="C12" s="26" t="s">
        <v>169</v>
      </c>
      <c r="D12" s="26"/>
      <c r="E12" s="26"/>
      <c r="F12" s="27"/>
      <c r="G12" s="26" t="s">
        <v>170</v>
      </c>
      <c r="H12" s="26"/>
      <c r="I12" s="26"/>
    </row>
    <row r="13" spans="1:9">
      <c r="A13" s="59"/>
      <c r="B13" s="28" t="s">
        <v>568</v>
      </c>
      <c r="C13" s="32">
        <v>36463995</v>
      </c>
      <c r="D13" s="32"/>
      <c r="E13" s="33"/>
      <c r="F13" s="27"/>
      <c r="G13" s="32">
        <v>31106310</v>
      </c>
      <c r="H13" s="32"/>
      <c r="I13" s="33"/>
    </row>
    <row r="14" spans="1:9">
      <c r="A14" s="59"/>
      <c r="B14" s="28"/>
      <c r="C14" s="86"/>
      <c r="D14" s="86"/>
      <c r="E14" s="87"/>
      <c r="F14" s="27"/>
      <c r="G14" s="86"/>
      <c r="H14" s="86"/>
      <c r="I14" s="87"/>
    </row>
    <row r="15" spans="1:9">
      <c r="A15" s="59"/>
      <c r="B15" s="20" t="s">
        <v>569</v>
      </c>
      <c r="C15" s="36"/>
      <c r="D15" s="36"/>
      <c r="E15" s="36"/>
      <c r="F15" s="21"/>
      <c r="G15" s="36"/>
      <c r="H15" s="36"/>
      <c r="I15" s="36"/>
    </row>
    <row r="16" spans="1:9">
      <c r="A16" s="59"/>
      <c r="B16" s="28" t="s">
        <v>570</v>
      </c>
      <c r="C16" s="31">
        <v>1169836</v>
      </c>
      <c r="D16" s="31"/>
      <c r="E16" s="27"/>
      <c r="F16" s="27"/>
      <c r="G16" s="31">
        <v>1498310</v>
      </c>
      <c r="H16" s="31"/>
      <c r="I16" s="27"/>
    </row>
    <row r="17" spans="1:9" ht="15.75" thickBot="1">
      <c r="A17" s="59"/>
      <c r="B17" s="28"/>
      <c r="C17" s="70"/>
      <c r="D17" s="70"/>
      <c r="E17" s="71"/>
      <c r="F17" s="27"/>
      <c r="G17" s="70"/>
      <c r="H17" s="70"/>
      <c r="I17" s="71"/>
    </row>
    <row r="18" spans="1:9">
      <c r="A18" s="59"/>
      <c r="B18" s="34" t="s">
        <v>571</v>
      </c>
      <c r="C18" s="65">
        <v>37633831</v>
      </c>
      <c r="D18" s="65"/>
      <c r="E18" s="66"/>
      <c r="F18" s="36"/>
      <c r="G18" s="65">
        <v>32604620</v>
      </c>
      <c r="H18" s="65"/>
      <c r="I18" s="66"/>
    </row>
    <row r="19" spans="1:9">
      <c r="A19" s="59"/>
      <c r="B19" s="34"/>
      <c r="C19" s="35"/>
      <c r="D19" s="35"/>
      <c r="E19" s="36"/>
      <c r="F19" s="36"/>
      <c r="G19" s="35"/>
      <c r="H19" s="35"/>
      <c r="I19" s="36"/>
    </row>
    <row r="20" spans="1:9">
      <c r="A20" s="59"/>
      <c r="B20" s="41" t="s">
        <v>91</v>
      </c>
      <c r="C20" s="29" t="s">
        <v>172</v>
      </c>
      <c r="D20" s="31">
        <v>6682</v>
      </c>
      <c r="E20" s="27"/>
      <c r="F20" s="27"/>
      <c r="G20" s="29" t="s">
        <v>172</v>
      </c>
      <c r="H20" s="31">
        <v>8697</v>
      </c>
      <c r="I20" s="27"/>
    </row>
    <row r="21" spans="1:9">
      <c r="A21" s="59"/>
      <c r="B21" s="41"/>
      <c r="C21" s="29"/>
      <c r="D21" s="31"/>
      <c r="E21" s="27"/>
      <c r="F21" s="27"/>
      <c r="G21" s="29"/>
      <c r="H21" s="31"/>
      <c r="I21" s="27"/>
    </row>
    <row r="22" spans="1:9">
      <c r="A22" s="59"/>
      <c r="B22" s="79" t="s">
        <v>572</v>
      </c>
      <c r="C22" s="49" t="s">
        <v>172</v>
      </c>
      <c r="D22" s="38">
        <v>0.18</v>
      </c>
      <c r="E22" s="36"/>
      <c r="F22" s="36"/>
      <c r="G22" s="49" t="s">
        <v>172</v>
      </c>
      <c r="H22" s="38">
        <v>0.28000000000000003</v>
      </c>
      <c r="I22" s="36"/>
    </row>
    <row r="23" spans="1:9">
      <c r="A23" s="59"/>
      <c r="B23" s="79"/>
      <c r="C23" s="49"/>
      <c r="D23" s="38"/>
      <c r="E23" s="36"/>
      <c r="F23" s="36"/>
      <c r="G23" s="49"/>
      <c r="H23" s="38"/>
      <c r="I23" s="36"/>
    </row>
    <row r="24" spans="1:9">
      <c r="A24" s="59"/>
      <c r="B24" s="41" t="s">
        <v>573</v>
      </c>
      <c r="C24" s="29" t="s">
        <v>172</v>
      </c>
      <c r="D24" s="37">
        <v>0.18</v>
      </c>
      <c r="E24" s="27"/>
      <c r="F24" s="27"/>
      <c r="G24" s="29" t="s">
        <v>172</v>
      </c>
      <c r="H24" s="37">
        <v>0.27</v>
      </c>
      <c r="I24" s="27"/>
    </row>
    <row r="25" spans="1:9">
      <c r="A25" s="59"/>
      <c r="B25" s="41"/>
      <c r="C25" s="29"/>
      <c r="D25" s="37"/>
      <c r="E25" s="27"/>
      <c r="F25" s="27"/>
      <c r="G25" s="29"/>
      <c r="H25" s="37"/>
      <c r="I25" s="27"/>
    </row>
  </sheetData>
  <mergeCells count="64">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G10:I10"/>
    <mergeCell ref="G11:I11"/>
    <mergeCell ref="G12:I12"/>
    <mergeCell ref="B13:B14"/>
    <mergeCell ref="C13:D14"/>
    <mergeCell ref="E13:E14"/>
    <mergeCell ref="F13:F14"/>
    <mergeCell ref="G13:H14"/>
    <mergeCell ref="I13:I14"/>
    <mergeCell ref="B6:I6"/>
    <mergeCell ref="B8:B12"/>
    <mergeCell ref="C8:E8"/>
    <mergeCell ref="C9:E9"/>
    <mergeCell ref="C10:E10"/>
    <mergeCell ref="C11:E11"/>
    <mergeCell ref="C12:E12"/>
    <mergeCell ref="F8:F12"/>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5.42578125" customWidth="1"/>
    <col min="4" max="4" width="17.85546875" customWidth="1"/>
    <col min="5" max="5" width="25" customWidth="1"/>
  </cols>
  <sheetData>
    <row r="1" spans="1:5" ht="15" customHeight="1">
      <c r="A1" s="8" t="s">
        <v>627</v>
      </c>
      <c r="B1" s="8" t="s">
        <v>1</v>
      </c>
      <c r="C1" s="8"/>
      <c r="D1" s="8"/>
      <c r="E1" s="8"/>
    </row>
    <row r="2" spans="1:5" ht="15" customHeight="1">
      <c r="A2" s="8"/>
      <c r="B2" s="8" t="s">
        <v>2</v>
      </c>
      <c r="C2" s="8"/>
      <c r="D2" s="8"/>
      <c r="E2" s="8"/>
    </row>
    <row r="3" spans="1:5" ht="30">
      <c r="A3" s="4" t="s">
        <v>584</v>
      </c>
      <c r="B3" s="58"/>
      <c r="C3" s="58"/>
      <c r="D3" s="58"/>
      <c r="E3" s="58"/>
    </row>
    <row r="4" spans="1:5" ht="25.5" customHeight="1">
      <c r="A4" s="59" t="s">
        <v>628</v>
      </c>
      <c r="B4" s="27" t="s">
        <v>629</v>
      </c>
      <c r="C4" s="27"/>
      <c r="D4" s="27"/>
      <c r="E4" s="27"/>
    </row>
    <row r="5" spans="1:5">
      <c r="A5" s="59"/>
      <c r="B5" s="62"/>
      <c r="C5" s="62"/>
      <c r="D5" s="62"/>
      <c r="E5" s="62"/>
    </row>
    <row r="6" spans="1:5">
      <c r="A6" s="59"/>
      <c r="B6" s="23"/>
      <c r="C6" s="23"/>
      <c r="D6" s="23"/>
      <c r="E6" s="23"/>
    </row>
    <row r="7" spans="1:5">
      <c r="A7" s="59"/>
      <c r="B7" s="15"/>
      <c r="C7" s="15"/>
      <c r="D7" s="15"/>
      <c r="E7" s="15"/>
    </row>
    <row r="8" spans="1:5">
      <c r="A8" s="59"/>
      <c r="B8" s="88" t="s">
        <v>588</v>
      </c>
      <c r="C8" s="24"/>
      <c r="D8" s="24"/>
      <c r="E8" s="24"/>
    </row>
    <row r="9" spans="1:5">
      <c r="A9" s="59"/>
      <c r="B9" s="34">
        <v>2015</v>
      </c>
      <c r="C9" s="49" t="s">
        <v>172</v>
      </c>
      <c r="D9" s="35">
        <v>1800</v>
      </c>
      <c r="E9" s="36"/>
    </row>
    <row r="10" spans="1:5">
      <c r="A10" s="59"/>
      <c r="B10" s="34"/>
      <c r="C10" s="49"/>
      <c r="D10" s="35"/>
      <c r="E10" s="36"/>
    </row>
    <row r="11" spans="1:5">
      <c r="A11" s="59"/>
      <c r="B11" s="28">
        <v>2016</v>
      </c>
      <c r="C11" s="31">
        <v>1875</v>
      </c>
      <c r="D11" s="31"/>
      <c r="E11" s="27"/>
    </row>
    <row r="12" spans="1:5">
      <c r="A12" s="59"/>
      <c r="B12" s="28"/>
      <c r="C12" s="31"/>
      <c r="D12" s="31"/>
      <c r="E12" s="27"/>
    </row>
    <row r="13" spans="1:5">
      <c r="A13" s="59"/>
      <c r="B13" s="34">
        <v>2017</v>
      </c>
      <c r="C13" s="35">
        <v>1647</v>
      </c>
      <c r="D13" s="35"/>
      <c r="E13" s="36"/>
    </row>
    <row r="14" spans="1:5">
      <c r="A14" s="59"/>
      <c r="B14" s="34"/>
      <c r="C14" s="35"/>
      <c r="D14" s="35"/>
      <c r="E14" s="36"/>
    </row>
    <row r="15" spans="1:5">
      <c r="A15" s="59"/>
      <c r="B15" s="28">
        <v>2018</v>
      </c>
      <c r="C15" s="31">
        <v>1621</v>
      </c>
      <c r="D15" s="31"/>
      <c r="E15" s="27"/>
    </row>
    <row r="16" spans="1:5">
      <c r="A16" s="59"/>
      <c r="B16" s="28"/>
      <c r="C16" s="31"/>
      <c r="D16" s="31"/>
      <c r="E16" s="27"/>
    </row>
    <row r="17" spans="1:5">
      <c r="A17" s="59"/>
      <c r="B17" s="34">
        <v>2019</v>
      </c>
      <c r="C17" s="35">
        <v>1237</v>
      </c>
      <c r="D17" s="35"/>
      <c r="E17" s="36"/>
    </row>
    <row r="18" spans="1:5">
      <c r="A18" s="59"/>
      <c r="B18" s="34"/>
      <c r="C18" s="35"/>
      <c r="D18" s="35"/>
      <c r="E18" s="36"/>
    </row>
    <row r="19" spans="1:5">
      <c r="A19" s="59"/>
      <c r="B19" s="28" t="s">
        <v>295</v>
      </c>
      <c r="C19" s="31">
        <v>2124</v>
      </c>
      <c r="D19" s="31"/>
      <c r="E19" s="27"/>
    </row>
    <row r="20" spans="1:5" ht="15.75" thickBot="1">
      <c r="A20" s="59"/>
      <c r="B20" s="28"/>
      <c r="C20" s="70"/>
      <c r="D20" s="70"/>
      <c r="E20" s="71"/>
    </row>
    <row r="21" spans="1:5">
      <c r="A21" s="59"/>
      <c r="B21" s="79" t="s">
        <v>99</v>
      </c>
      <c r="C21" s="64" t="s">
        <v>172</v>
      </c>
      <c r="D21" s="65">
        <v>10304</v>
      </c>
      <c r="E21" s="66"/>
    </row>
    <row r="22" spans="1:5" ht="15.75" thickBot="1">
      <c r="A22" s="59"/>
      <c r="B22" s="79"/>
      <c r="C22" s="51"/>
      <c r="D22" s="53"/>
      <c r="E22" s="55"/>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c r="A1" s="8" t="s">
        <v>630</v>
      </c>
      <c r="B1" s="1" t="s">
        <v>1</v>
      </c>
    </row>
    <row r="2" spans="1:2">
      <c r="A2" s="8"/>
      <c r="B2" s="1" t="s">
        <v>2</v>
      </c>
    </row>
    <row r="3" spans="1:2">
      <c r="A3" s="8"/>
      <c r="B3" s="1" t="s">
        <v>631</v>
      </c>
    </row>
    <row r="4" spans="1:2" ht="30">
      <c r="A4" s="4" t="s">
        <v>632</v>
      </c>
      <c r="B4" s="5"/>
    </row>
    <row r="5" spans="1:2">
      <c r="A5" s="3" t="s">
        <v>633</v>
      </c>
      <c r="B5" s="5">
        <v>6</v>
      </c>
    </row>
    <row r="6" spans="1:2">
      <c r="A6" s="3" t="s">
        <v>634</v>
      </c>
      <c r="B6" s="5"/>
    </row>
    <row r="7" spans="1:2" ht="30">
      <c r="A7" s="4" t="s">
        <v>632</v>
      </c>
      <c r="B7" s="5"/>
    </row>
    <row r="8" spans="1:2" ht="30">
      <c r="A8" s="3" t="s">
        <v>635</v>
      </c>
      <c r="B8" s="11">
        <v>0.01</v>
      </c>
    </row>
    <row r="9" spans="1:2" ht="30">
      <c r="A9" s="3" t="s">
        <v>636</v>
      </c>
      <c r="B9" s="11">
        <v>0.03</v>
      </c>
    </row>
    <row r="10" spans="1:2">
      <c r="A10" s="3" t="s">
        <v>637</v>
      </c>
      <c r="B10" s="5"/>
    </row>
    <row r="11" spans="1:2" ht="30">
      <c r="A11" s="4" t="s">
        <v>632</v>
      </c>
      <c r="B11" s="5"/>
    </row>
    <row r="12" spans="1:2" ht="30">
      <c r="A12" s="3" t="s">
        <v>635</v>
      </c>
      <c r="B12" s="11">
        <v>1.2500000000000001E-2</v>
      </c>
    </row>
    <row r="13" spans="1:2" ht="30">
      <c r="A13" s="3" t="s">
        <v>636</v>
      </c>
      <c r="B13" s="11">
        <v>0.05</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8" t="s">
        <v>2</v>
      </c>
      <c r="C1" s="8" t="s">
        <v>24</v>
      </c>
    </row>
    <row r="2" spans="1:3" ht="30">
      <c r="A2" s="1" t="s">
        <v>61</v>
      </c>
      <c r="B2" s="8"/>
      <c r="C2" s="8"/>
    </row>
    <row r="3" spans="1:3" ht="30">
      <c r="A3" s="3" t="s">
        <v>62</v>
      </c>
      <c r="B3" s="9">
        <v>9623</v>
      </c>
      <c r="C3" s="9">
        <v>9420</v>
      </c>
    </row>
    <row r="4" spans="1:3" ht="30">
      <c r="A4" s="3" t="s">
        <v>63</v>
      </c>
      <c r="B4" s="9">
        <v>1567</v>
      </c>
      <c r="C4" s="9">
        <v>1626</v>
      </c>
    </row>
    <row r="5" spans="1:3" ht="30">
      <c r="A5" s="3" t="s">
        <v>64</v>
      </c>
      <c r="B5" s="10">
        <v>0.01</v>
      </c>
      <c r="C5" s="10">
        <v>0.01</v>
      </c>
    </row>
    <row r="6" spans="1:3" ht="30">
      <c r="A6" s="3" t="s">
        <v>65</v>
      </c>
      <c r="B6" s="7">
        <v>10000000</v>
      </c>
      <c r="C6" s="7">
        <v>10000000</v>
      </c>
    </row>
    <row r="7" spans="1:3" ht="30">
      <c r="A7" s="3" t="s">
        <v>66</v>
      </c>
      <c r="B7" s="5">
        <v>0</v>
      </c>
      <c r="C7" s="5">
        <v>0</v>
      </c>
    </row>
    <row r="8" spans="1:3" ht="30">
      <c r="A8" s="3" t="s">
        <v>67</v>
      </c>
      <c r="B8" s="5">
        <v>0</v>
      </c>
      <c r="C8" s="5">
        <v>0</v>
      </c>
    </row>
    <row r="9" spans="1:3">
      <c r="A9" s="3" t="s">
        <v>19</v>
      </c>
      <c r="B9" s="5"/>
      <c r="C9" s="5"/>
    </row>
    <row r="10" spans="1:3" ht="30">
      <c r="A10" s="3" t="s">
        <v>68</v>
      </c>
      <c r="B10" s="10">
        <v>0.01</v>
      </c>
      <c r="C10" s="10">
        <v>0.01</v>
      </c>
    </row>
    <row r="11" spans="1:3" ht="30">
      <c r="A11" s="3" t="s">
        <v>69</v>
      </c>
      <c r="B11" s="7">
        <v>150000000</v>
      </c>
      <c r="C11" s="7">
        <v>150000000</v>
      </c>
    </row>
    <row r="12" spans="1:3" ht="30">
      <c r="A12" s="3" t="s">
        <v>70</v>
      </c>
      <c r="B12" s="7">
        <v>28370999</v>
      </c>
      <c r="C12" s="7">
        <v>28073438</v>
      </c>
    </row>
    <row r="13" spans="1:3" ht="30">
      <c r="A13" s="3" t="s">
        <v>71</v>
      </c>
      <c r="B13" s="7">
        <v>27636781</v>
      </c>
      <c r="C13" s="7">
        <v>27487457</v>
      </c>
    </row>
    <row r="14" spans="1:3">
      <c r="A14" s="3" t="s">
        <v>21</v>
      </c>
      <c r="B14" s="5"/>
      <c r="C14" s="5"/>
    </row>
    <row r="15" spans="1:3" ht="30">
      <c r="A15" s="3" t="s">
        <v>68</v>
      </c>
      <c r="B15" s="10">
        <v>0.01</v>
      </c>
      <c r="C15" s="10">
        <v>0.01</v>
      </c>
    </row>
    <row r="16" spans="1:3" ht="30">
      <c r="A16" s="3" t="s">
        <v>69</v>
      </c>
      <c r="B16" s="7">
        <v>30000000</v>
      </c>
      <c r="C16" s="7">
        <v>30000000</v>
      </c>
    </row>
    <row r="17" spans="1:3" ht="30">
      <c r="A17" s="3" t="s">
        <v>70</v>
      </c>
      <c r="B17" s="7">
        <v>3813884</v>
      </c>
      <c r="C17" s="7">
        <v>3813884</v>
      </c>
    </row>
    <row r="18" spans="1:3" ht="30">
      <c r="A18" s="3" t="s">
        <v>71</v>
      </c>
      <c r="B18" s="7">
        <v>3813884</v>
      </c>
      <c r="C18" s="7">
        <v>3813884</v>
      </c>
    </row>
    <row r="19" spans="1:3">
      <c r="A19" s="3" t="s">
        <v>57</v>
      </c>
      <c r="B19" s="5"/>
      <c r="C19" s="5"/>
    </row>
    <row r="20" spans="1:3">
      <c r="A20" s="3" t="s">
        <v>72</v>
      </c>
      <c r="B20" s="11">
        <v>5.7500000000000002E-2</v>
      </c>
      <c r="C20" s="11">
        <v>5.7500000000000002E-2</v>
      </c>
    </row>
    <row r="21" spans="1:3" ht="30">
      <c r="A21" s="3" t="s">
        <v>58</v>
      </c>
      <c r="B21" s="5"/>
      <c r="C21" s="5"/>
    </row>
    <row r="22" spans="1:3">
      <c r="A22" s="3" t="s">
        <v>72</v>
      </c>
      <c r="B22" s="11">
        <v>8.5000000000000006E-2</v>
      </c>
      <c r="C22" s="11">
        <v>8.5000000000000006E-2</v>
      </c>
    </row>
    <row r="23" spans="1:3">
      <c r="A23" s="3" t="s">
        <v>59</v>
      </c>
      <c r="B23" s="5"/>
      <c r="C23" s="5"/>
    </row>
    <row r="24" spans="1:3">
      <c r="A24" s="3" t="s">
        <v>72</v>
      </c>
      <c r="B24" s="11">
        <v>7.0000000000000007E-2</v>
      </c>
      <c r="C24" s="11">
        <v>7.0000000000000007E-2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638</v>
      </c>
      <c r="B1" s="8" t="s">
        <v>1</v>
      </c>
      <c r="C1" s="8"/>
    </row>
    <row r="2" spans="1:3" ht="30">
      <c r="A2" s="1" t="s">
        <v>23</v>
      </c>
      <c r="B2" s="1" t="s">
        <v>2</v>
      </c>
      <c r="C2" s="1" t="s">
        <v>74</v>
      </c>
    </row>
    <row r="3" spans="1:3">
      <c r="A3" s="4" t="s">
        <v>155</v>
      </c>
      <c r="B3" s="5"/>
      <c r="C3" s="5"/>
    </row>
    <row r="4" spans="1:3">
      <c r="A4" s="3" t="s">
        <v>171</v>
      </c>
      <c r="B4" s="9">
        <v>18155</v>
      </c>
      <c r="C4" s="9">
        <v>14935</v>
      </c>
    </row>
    <row r="5" spans="1:3">
      <c r="A5" s="3" t="s">
        <v>173</v>
      </c>
      <c r="B5" s="7">
        <v>1391</v>
      </c>
      <c r="C5" s="7">
        <v>1675</v>
      </c>
    </row>
    <row r="6" spans="1:3">
      <c r="A6" s="3" t="s">
        <v>174</v>
      </c>
      <c r="B6" s="7">
        <v>-2011</v>
      </c>
      <c r="C6" s="7">
        <v>-1575</v>
      </c>
    </row>
    <row r="7" spans="1:3" ht="30">
      <c r="A7" s="3" t="s">
        <v>178</v>
      </c>
      <c r="B7" s="5">
        <v>180</v>
      </c>
      <c r="C7" s="5">
        <v>333</v>
      </c>
    </row>
    <row r="8" spans="1:3">
      <c r="A8" s="3" t="s">
        <v>179</v>
      </c>
      <c r="B8" s="9">
        <v>17715</v>
      </c>
      <c r="C8" s="9">
        <v>15368</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639</v>
      </c>
      <c r="B1" s="8" t="s">
        <v>1</v>
      </c>
      <c r="C1" s="8"/>
    </row>
    <row r="2" spans="1:3" ht="30">
      <c r="A2" s="1" t="s">
        <v>23</v>
      </c>
      <c r="B2" s="1" t="s">
        <v>2</v>
      </c>
      <c r="C2" s="1" t="s">
        <v>74</v>
      </c>
    </row>
    <row r="3" spans="1:3">
      <c r="A3" s="4" t="s">
        <v>155</v>
      </c>
      <c r="B3" s="5"/>
      <c r="C3" s="5"/>
    </row>
    <row r="4" spans="1:3">
      <c r="A4" s="3" t="s">
        <v>184</v>
      </c>
      <c r="B4" s="9">
        <v>18033</v>
      </c>
      <c r="C4" s="9">
        <v>9395</v>
      </c>
    </row>
    <row r="5" spans="1:3">
      <c r="A5" s="3" t="s">
        <v>185</v>
      </c>
      <c r="B5" s="7">
        <v>18033</v>
      </c>
      <c r="C5" s="7">
        <v>9395</v>
      </c>
    </row>
    <row r="6" spans="1:3" ht="30">
      <c r="A6" s="3" t="s">
        <v>186</v>
      </c>
      <c r="B6" s="5">
        <v>0</v>
      </c>
      <c r="C6" s="5">
        <v>0</v>
      </c>
    </row>
    <row r="7" spans="1:3">
      <c r="A7" s="3" t="s">
        <v>188</v>
      </c>
      <c r="B7" s="9">
        <v>11700</v>
      </c>
      <c r="C7" s="9">
        <v>620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6" width="16.42578125" bestFit="1" customWidth="1"/>
    <col min="7" max="7" width="15.42578125" bestFit="1" customWidth="1"/>
  </cols>
  <sheetData>
    <row r="1" spans="1:7" ht="15" customHeight="1">
      <c r="A1" s="8" t="s">
        <v>640</v>
      </c>
      <c r="B1" s="8" t="s">
        <v>1</v>
      </c>
      <c r="C1" s="8"/>
      <c r="D1" s="1" t="s">
        <v>641</v>
      </c>
      <c r="E1" s="1" t="s">
        <v>642</v>
      </c>
      <c r="F1" s="1" t="s">
        <v>641</v>
      </c>
      <c r="G1" s="1" t="s">
        <v>642</v>
      </c>
    </row>
    <row r="2" spans="1:7">
      <c r="A2" s="8"/>
      <c r="B2" s="1" t="s">
        <v>2</v>
      </c>
      <c r="C2" s="8" t="s">
        <v>74</v>
      </c>
      <c r="D2" s="1" t="s">
        <v>643</v>
      </c>
      <c r="E2" s="1" t="s">
        <v>644</v>
      </c>
      <c r="F2" s="1" t="s">
        <v>24</v>
      </c>
      <c r="G2" s="8" t="s">
        <v>645</v>
      </c>
    </row>
    <row r="3" spans="1:7">
      <c r="A3" s="8"/>
      <c r="B3" s="1" t="s">
        <v>631</v>
      </c>
      <c r="C3" s="8"/>
      <c r="D3" s="1" t="s">
        <v>631</v>
      </c>
      <c r="E3" s="1" t="s">
        <v>631</v>
      </c>
      <c r="F3" s="1" t="s">
        <v>631</v>
      </c>
      <c r="G3" s="8"/>
    </row>
    <row r="4" spans="1:7">
      <c r="A4" s="4" t="s">
        <v>646</v>
      </c>
      <c r="B4" s="5"/>
      <c r="C4" s="5"/>
      <c r="D4" s="5"/>
      <c r="E4" s="5"/>
      <c r="F4" s="5"/>
      <c r="G4" s="5"/>
    </row>
    <row r="5" spans="1:7" ht="30">
      <c r="A5" s="3" t="s">
        <v>647</v>
      </c>
      <c r="B5" s="5">
        <v>1</v>
      </c>
      <c r="C5" s="5"/>
      <c r="D5" s="5">
        <v>5</v>
      </c>
      <c r="E5" s="5"/>
      <c r="F5" s="5"/>
      <c r="G5" s="5"/>
    </row>
    <row r="6" spans="1:7">
      <c r="A6" s="3" t="s">
        <v>648</v>
      </c>
      <c r="B6" s="9">
        <v>197168000</v>
      </c>
      <c r="C6" s="9">
        <v>149951000</v>
      </c>
      <c r="D6" s="5"/>
      <c r="E6" s="5"/>
      <c r="F6" s="5"/>
      <c r="G6" s="5"/>
    </row>
    <row r="7" spans="1:7" ht="30">
      <c r="A7" s="3" t="s">
        <v>87</v>
      </c>
      <c r="B7" s="7">
        <v>11176000</v>
      </c>
      <c r="C7" s="7">
        <v>15916000</v>
      </c>
      <c r="D7" s="5"/>
      <c r="E7" s="5"/>
      <c r="F7" s="5"/>
      <c r="G7" s="5"/>
    </row>
    <row r="8" spans="1:7">
      <c r="A8" s="3" t="s">
        <v>649</v>
      </c>
      <c r="B8" s="5"/>
      <c r="C8" s="5"/>
      <c r="D8" s="5"/>
      <c r="E8" s="5"/>
      <c r="F8" s="5"/>
      <c r="G8" s="5"/>
    </row>
    <row r="9" spans="1:7">
      <c r="A9" s="4" t="s">
        <v>646</v>
      </c>
      <c r="B9" s="5"/>
      <c r="C9" s="5"/>
      <c r="D9" s="5"/>
      <c r="E9" s="5"/>
      <c r="F9" s="5"/>
      <c r="G9" s="5"/>
    </row>
    <row r="10" spans="1:7">
      <c r="A10" s="3" t="s">
        <v>650</v>
      </c>
      <c r="B10" s="5"/>
      <c r="C10" s="5"/>
      <c r="D10" s="5"/>
      <c r="E10" s="7">
        <v>520000000</v>
      </c>
      <c r="F10" s="5"/>
      <c r="G10" s="5"/>
    </row>
    <row r="11" spans="1:7">
      <c r="A11" s="3" t="s">
        <v>651</v>
      </c>
      <c r="B11" s="5"/>
      <c r="C11" s="5"/>
      <c r="D11" s="5"/>
      <c r="E11" s="7">
        <v>28000000</v>
      </c>
      <c r="F11" s="5"/>
      <c r="G11" s="5"/>
    </row>
    <row r="12" spans="1:7" ht="30">
      <c r="A12" s="3" t="s">
        <v>652</v>
      </c>
      <c r="B12" s="5"/>
      <c r="C12" s="5"/>
      <c r="D12" s="5"/>
      <c r="E12" s="7">
        <v>4300000</v>
      </c>
      <c r="F12" s="5"/>
      <c r="G12" s="5"/>
    </row>
    <row r="13" spans="1:7" ht="30">
      <c r="A13" s="3" t="s">
        <v>647</v>
      </c>
      <c r="B13" s="5"/>
      <c r="C13" s="5"/>
      <c r="D13" s="5"/>
      <c r="E13" s="5">
        <v>2</v>
      </c>
      <c r="F13" s="5">
        <v>6</v>
      </c>
      <c r="G13" s="5"/>
    </row>
    <row r="14" spans="1:7" ht="30">
      <c r="A14" s="3" t="s">
        <v>653</v>
      </c>
      <c r="B14" s="7">
        <v>46700000</v>
      </c>
      <c r="C14" s="5"/>
      <c r="D14" s="5"/>
      <c r="E14" s="5"/>
      <c r="F14" s="5"/>
      <c r="G14" s="5"/>
    </row>
    <row r="15" spans="1:7">
      <c r="A15" s="3" t="s">
        <v>654</v>
      </c>
      <c r="B15" s="5">
        <v>0</v>
      </c>
      <c r="C15" s="5"/>
      <c r="D15" s="5"/>
      <c r="E15" s="5"/>
      <c r="F15" s="5"/>
      <c r="G15" s="5"/>
    </row>
    <row r="16" spans="1:7">
      <c r="A16" s="3" t="s">
        <v>59</v>
      </c>
      <c r="B16" s="5"/>
      <c r="C16" s="5"/>
      <c r="D16" s="5"/>
      <c r="E16" s="5"/>
      <c r="F16" s="5"/>
      <c r="G16" s="5"/>
    </row>
    <row r="17" spans="1:7">
      <c r="A17" s="4" t="s">
        <v>646</v>
      </c>
      <c r="B17" s="5"/>
      <c r="C17" s="5"/>
      <c r="D17" s="5"/>
      <c r="E17" s="5"/>
      <c r="F17" s="5"/>
      <c r="G17" s="5"/>
    </row>
    <row r="18" spans="1:7">
      <c r="A18" s="3" t="s">
        <v>72</v>
      </c>
      <c r="B18" s="11">
        <v>7.0000000000000007E-2</v>
      </c>
      <c r="C18" s="5"/>
      <c r="D18" s="5"/>
      <c r="E18" s="5"/>
      <c r="F18" s="11">
        <v>7.0000000000000007E-2</v>
      </c>
      <c r="G18" s="5"/>
    </row>
    <row r="19" spans="1:7" ht="30">
      <c r="A19" s="3" t="s">
        <v>655</v>
      </c>
      <c r="B19" s="5"/>
      <c r="C19" s="5"/>
      <c r="D19" s="5"/>
      <c r="E19" s="5"/>
      <c r="F19" s="5"/>
      <c r="G19" s="5"/>
    </row>
    <row r="20" spans="1:7">
      <c r="A20" s="4" t="s">
        <v>646</v>
      </c>
      <c r="B20" s="5"/>
      <c r="C20" s="5"/>
      <c r="D20" s="5"/>
      <c r="E20" s="5"/>
      <c r="F20" s="5"/>
      <c r="G20" s="5"/>
    </row>
    <row r="21" spans="1:7">
      <c r="A21" s="3" t="s">
        <v>656</v>
      </c>
      <c r="B21" s="7">
        <v>300000000</v>
      </c>
      <c r="C21" s="5"/>
      <c r="D21" s="5"/>
      <c r="E21" s="5"/>
      <c r="F21" s="5"/>
      <c r="G21" s="7">
        <v>300000000</v>
      </c>
    </row>
    <row r="22" spans="1:7">
      <c r="A22" s="3" t="s">
        <v>72</v>
      </c>
      <c r="B22" s="11">
        <v>7.0000000000000007E-2</v>
      </c>
      <c r="C22" s="5"/>
      <c r="D22" s="5"/>
      <c r="E22" s="5"/>
      <c r="F22" s="5"/>
      <c r="G22" s="11">
        <v>7.0000000000000007E-2</v>
      </c>
    </row>
    <row r="23" spans="1:7" ht="30">
      <c r="A23" s="3" t="s">
        <v>657</v>
      </c>
      <c r="B23" s="5"/>
      <c r="C23" s="5"/>
      <c r="D23" s="5"/>
      <c r="E23" s="5"/>
      <c r="F23" s="5"/>
      <c r="G23" s="7">
        <v>100000000</v>
      </c>
    </row>
    <row r="24" spans="1:7">
      <c r="A24" s="3" t="s">
        <v>56</v>
      </c>
      <c r="B24" s="5"/>
      <c r="C24" s="5"/>
      <c r="D24" s="5"/>
      <c r="E24" s="5"/>
      <c r="F24" s="5"/>
      <c r="G24" s="5"/>
    </row>
    <row r="25" spans="1:7">
      <c r="A25" s="4" t="s">
        <v>646</v>
      </c>
      <c r="B25" s="5"/>
      <c r="C25" s="5"/>
      <c r="D25" s="5"/>
      <c r="E25" s="5"/>
      <c r="F25" s="5"/>
      <c r="G25" s="5"/>
    </row>
    <row r="26" spans="1:7">
      <c r="A26" s="3" t="s">
        <v>41</v>
      </c>
      <c r="B26" s="5"/>
      <c r="C26" s="5"/>
      <c r="D26" s="5"/>
      <c r="E26" s="5"/>
      <c r="F26" s="5"/>
      <c r="G26" s="7">
        <v>120000000</v>
      </c>
    </row>
    <row r="27" spans="1:7">
      <c r="A27" s="3" t="s">
        <v>649</v>
      </c>
      <c r="B27" s="5"/>
      <c r="C27" s="5"/>
      <c r="D27" s="5"/>
      <c r="E27" s="5"/>
      <c r="F27" s="5"/>
      <c r="G27" s="5"/>
    </row>
    <row r="28" spans="1:7">
      <c r="A28" s="4" t="s">
        <v>646</v>
      </c>
      <c r="B28" s="5"/>
      <c r="C28" s="5"/>
      <c r="D28" s="5"/>
      <c r="E28" s="5"/>
      <c r="F28" s="5"/>
      <c r="G28" s="5"/>
    </row>
    <row r="29" spans="1:7">
      <c r="A29" s="3" t="s">
        <v>648</v>
      </c>
      <c r="B29" s="7">
        <v>57800000</v>
      </c>
      <c r="C29" s="5"/>
      <c r="D29" s="5"/>
      <c r="E29" s="5"/>
      <c r="F29" s="5"/>
      <c r="G29" s="5"/>
    </row>
    <row r="30" spans="1:7" ht="30">
      <c r="A30" s="3" t="s">
        <v>87</v>
      </c>
      <c r="B30" s="9">
        <v>4800000</v>
      </c>
      <c r="C30" s="5"/>
      <c r="D30" s="5"/>
      <c r="E30" s="5"/>
      <c r="F30" s="5"/>
      <c r="G30" s="5"/>
    </row>
  </sheetData>
  <mergeCells count="4">
    <mergeCell ref="A1:A3"/>
    <mergeCell ref="B1:C1"/>
    <mergeCell ref="C2:C3"/>
    <mergeCell ref="G2:G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75">
      <c r="A1" s="1" t="s">
        <v>658</v>
      </c>
      <c r="B1" s="1" t="s">
        <v>642</v>
      </c>
    </row>
    <row r="2" spans="1:2" ht="30">
      <c r="A2" s="1" t="s">
        <v>23</v>
      </c>
      <c r="B2" s="1" t="s">
        <v>644</v>
      </c>
    </row>
    <row r="3" spans="1:2">
      <c r="A3" s="3" t="s">
        <v>649</v>
      </c>
      <c r="B3" s="5"/>
    </row>
    <row r="4" spans="1:2">
      <c r="A4" s="4" t="s">
        <v>646</v>
      </c>
      <c r="B4" s="5"/>
    </row>
    <row r="5" spans="1:2">
      <c r="A5" s="3" t="s">
        <v>218</v>
      </c>
      <c r="B5" s="9">
        <v>552252</v>
      </c>
    </row>
    <row r="6" spans="1:2" ht="45">
      <c r="A6" s="3" t="s">
        <v>219</v>
      </c>
      <c r="B6" s="7">
        <v>-59834</v>
      </c>
    </row>
    <row r="7" spans="1:2">
      <c r="A7" s="3" t="s">
        <v>659</v>
      </c>
      <c r="B7" s="9">
        <v>492418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3" width="12.28515625" bestFit="1" customWidth="1"/>
    <col min="4" max="4" width="12.42578125" bestFit="1" customWidth="1"/>
  </cols>
  <sheetData>
    <row r="1" spans="1:4" ht="75">
      <c r="A1" s="1" t="s">
        <v>660</v>
      </c>
      <c r="B1" s="8" t="s">
        <v>2</v>
      </c>
      <c r="C1" s="8" t="s">
        <v>24</v>
      </c>
      <c r="D1" s="8" t="s">
        <v>644</v>
      </c>
    </row>
    <row r="2" spans="1:4" ht="30">
      <c r="A2" s="1" t="s">
        <v>23</v>
      </c>
      <c r="B2" s="8"/>
      <c r="C2" s="8"/>
      <c r="D2" s="8"/>
    </row>
    <row r="3" spans="1:4">
      <c r="A3" s="4" t="s">
        <v>222</v>
      </c>
      <c r="B3" s="5"/>
      <c r="C3" s="5"/>
      <c r="D3" s="5"/>
    </row>
    <row r="4" spans="1:4">
      <c r="A4" s="3" t="s">
        <v>32</v>
      </c>
      <c r="B4" s="9">
        <v>60887</v>
      </c>
      <c r="C4" s="9">
        <v>60887</v>
      </c>
      <c r="D4" s="5"/>
    </row>
    <row r="5" spans="1:4">
      <c r="A5" s="3" t="s">
        <v>649</v>
      </c>
      <c r="B5" s="5"/>
      <c r="C5" s="5"/>
      <c r="D5" s="5"/>
    </row>
    <row r="6" spans="1:4">
      <c r="A6" s="4" t="s">
        <v>222</v>
      </c>
      <c r="B6" s="5"/>
      <c r="C6" s="5"/>
      <c r="D6" s="5"/>
    </row>
    <row r="7" spans="1:4">
      <c r="A7" s="3" t="s">
        <v>30</v>
      </c>
      <c r="B7" s="5"/>
      <c r="C7" s="5"/>
      <c r="D7" s="7">
        <v>441069</v>
      </c>
    </row>
    <row r="8" spans="1:4">
      <c r="A8" s="3" t="s">
        <v>32</v>
      </c>
      <c r="B8" s="5"/>
      <c r="C8" s="5"/>
      <c r="D8" s="7">
        <v>46678</v>
      </c>
    </row>
    <row r="9" spans="1:4">
      <c r="A9" s="3" t="s">
        <v>223</v>
      </c>
      <c r="B9" s="5"/>
      <c r="C9" s="5"/>
      <c r="D9" s="7">
        <v>6700</v>
      </c>
    </row>
    <row r="10" spans="1:4">
      <c r="A10" s="3" t="s">
        <v>224</v>
      </c>
      <c r="B10" s="5"/>
      <c r="C10" s="5"/>
      <c r="D10" s="7">
        <v>2000</v>
      </c>
    </row>
    <row r="11" spans="1:4">
      <c r="A11" s="3" t="s">
        <v>83</v>
      </c>
      <c r="B11" s="5"/>
      <c r="C11" s="5"/>
      <c r="D11" s="5">
        <v>545</v>
      </c>
    </row>
    <row r="12" spans="1:4">
      <c r="A12" s="3" t="s">
        <v>225</v>
      </c>
      <c r="B12" s="5"/>
      <c r="C12" s="5"/>
      <c r="D12" s="7">
        <v>496992</v>
      </c>
    </row>
    <row r="13" spans="1:4">
      <c r="A13" s="4" t="s">
        <v>226</v>
      </c>
      <c r="B13" s="5"/>
      <c r="C13" s="5"/>
      <c r="D13" s="5"/>
    </row>
    <row r="14" spans="1:4">
      <c r="A14" s="3" t="s">
        <v>38</v>
      </c>
      <c r="B14" s="5"/>
      <c r="C14" s="5"/>
      <c r="D14" s="5">
        <v>603</v>
      </c>
    </row>
    <row r="15" spans="1:4">
      <c r="A15" s="3" t="s">
        <v>39</v>
      </c>
      <c r="B15" s="5"/>
      <c r="C15" s="5"/>
      <c r="D15" s="7">
        <v>3971</v>
      </c>
    </row>
    <row r="16" spans="1:4">
      <c r="A16" s="3" t="s">
        <v>42</v>
      </c>
      <c r="B16" s="5"/>
      <c r="C16" s="5"/>
      <c r="D16" s="7">
        <v>4574</v>
      </c>
    </row>
    <row r="17" spans="1:4">
      <c r="A17" s="3" t="s">
        <v>661</v>
      </c>
      <c r="B17" s="5"/>
      <c r="C17" s="5"/>
      <c r="D17" s="9">
        <v>492418</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75">
      <c r="A1" s="1" t="s">
        <v>662</v>
      </c>
      <c r="B1" s="1" t="s">
        <v>1</v>
      </c>
    </row>
    <row r="2" spans="1:2" ht="30">
      <c r="A2" s="1" t="s">
        <v>663</v>
      </c>
      <c r="B2" s="1" t="s">
        <v>74</v>
      </c>
    </row>
    <row r="3" spans="1:2">
      <c r="A3" s="3" t="s">
        <v>649</v>
      </c>
      <c r="B3" s="5"/>
    </row>
    <row r="4" spans="1:2">
      <c r="A4" s="4" t="s">
        <v>646</v>
      </c>
      <c r="B4" s="5"/>
    </row>
    <row r="5" spans="1:2">
      <c r="A5" s="3" t="s">
        <v>234</v>
      </c>
      <c r="B5" s="9">
        <v>193121</v>
      </c>
    </row>
    <row r="6" spans="1:2" ht="30">
      <c r="A6" s="3" t="s">
        <v>91</v>
      </c>
      <c r="B6" s="9">
        <v>10233</v>
      </c>
    </row>
    <row r="7" spans="1:2" ht="30">
      <c r="A7" s="3" t="s">
        <v>664</v>
      </c>
      <c r="B7" s="10">
        <v>0.33</v>
      </c>
    </row>
    <row r="8" spans="1:2" ht="30">
      <c r="A8" s="3" t="s">
        <v>665</v>
      </c>
      <c r="B8" s="10">
        <v>0.31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666</v>
      </c>
      <c r="B1" s="1" t="s">
        <v>1</v>
      </c>
      <c r="C1" s="1" t="s">
        <v>641</v>
      </c>
    </row>
    <row r="2" spans="1:3">
      <c r="A2" s="1" t="s">
        <v>667</v>
      </c>
      <c r="B2" s="1" t="s">
        <v>2</v>
      </c>
      <c r="C2" s="1" t="s">
        <v>24</v>
      </c>
    </row>
    <row r="3" spans="1:3">
      <c r="A3" s="1"/>
      <c r="B3" s="1" t="s">
        <v>668</v>
      </c>
      <c r="C3" s="1" t="s">
        <v>668</v>
      </c>
    </row>
    <row r="4" spans="1:3">
      <c r="A4" s="4" t="s">
        <v>669</v>
      </c>
      <c r="B4" s="5"/>
      <c r="C4" s="5"/>
    </row>
    <row r="5" spans="1:3">
      <c r="A5" s="3" t="s">
        <v>670</v>
      </c>
      <c r="B5" s="5">
        <v>6</v>
      </c>
      <c r="C5" s="5">
        <v>6</v>
      </c>
    </row>
    <row r="6" spans="1:3" ht="30">
      <c r="A6" s="3" t="s">
        <v>671</v>
      </c>
      <c r="B6" s="10">
        <v>79.3</v>
      </c>
      <c r="C6" s="10">
        <v>88.1</v>
      </c>
    </row>
    <row r="7" spans="1:3" ht="30">
      <c r="A7" s="3" t="s">
        <v>672</v>
      </c>
      <c r="B7" s="5">
        <v>42.3</v>
      </c>
      <c r="C7" s="5">
        <v>45</v>
      </c>
    </row>
    <row r="8" spans="1:3">
      <c r="A8" s="3" t="s">
        <v>673</v>
      </c>
      <c r="B8" s="5"/>
      <c r="C8" s="5"/>
    </row>
    <row r="9" spans="1:3">
      <c r="A9" s="4" t="s">
        <v>669</v>
      </c>
      <c r="B9" s="5"/>
      <c r="C9" s="5"/>
    </row>
    <row r="10" spans="1:3" ht="30">
      <c r="A10" s="3" t="s">
        <v>671</v>
      </c>
      <c r="B10" s="5">
        <v>2</v>
      </c>
      <c r="C10" s="5">
        <v>3.3</v>
      </c>
    </row>
    <row r="11" spans="1:3">
      <c r="A11" s="3" t="s">
        <v>674</v>
      </c>
      <c r="B11" s="5"/>
      <c r="C11" s="5"/>
    </row>
    <row r="12" spans="1:3">
      <c r="A12" s="4" t="s">
        <v>669</v>
      </c>
      <c r="B12" s="5"/>
      <c r="C12" s="5"/>
    </row>
    <row r="13" spans="1:3" ht="30">
      <c r="A13" s="3" t="s">
        <v>671</v>
      </c>
      <c r="B13" s="10">
        <v>73.599999999999994</v>
      </c>
      <c r="C13" s="10">
        <v>81.3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c r="A1" s="8" t="s">
        <v>675</v>
      </c>
      <c r="B1" s="1" t="s">
        <v>1</v>
      </c>
      <c r="C1" s="1" t="s">
        <v>641</v>
      </c>
      <c r="D1" s="1" t="s">
        <v>642</v>
      </c>
      <c r="E1" s="1" t="s">
        <v>641</v>
      </c>
    </row>
    <row r="2" spans="1:5">
      <c r="A2" s="8"/>
      <c r="B2" s="1" t="s">
        <v>2</v>
      </c>
      <c r="C2" s="1" t="s">
        <v>643</v>
      </c>
      <c r="D2" s="1" t="s">
        <v>644</v>
      </c>
      <c r="E2" s="1" t="s">
        <v>24</v>
      </c>
    </row>
    <row r="3" spans="1:5">
      <c r="A3" s="8"/>
      <c r="B3" s="1" t="s">
        <v>631</v>
      </c>
      <c r="C3" s="1" t="s">
        <v>631</v>
      </c>
      <c r="D3" s="1" t="s">
        <v>631</v>
      </c>
      <c r="E3" s="1" t="s">
        <v>631</v>
      </c>
    </row>
    <row r="4" spans="1:5" ht="30">
      <c r="A4" s="4" t="s">
        <v>676</v>
      </c>
      <c r="B4" s="5"/>
      <c r="C4" s="5"/>
      <c r="D4" s="5"/>
      <c r="E4" s="5"/>
    </row>
    <row r="5" spans="1:5">
      <c r="A5" s="3" t="s">
        <v>677</v>
      </c>
      <c r="B5" s="5">
        <v>1</v>
      </c>
      <c r="C5" s="5">
        <v>5</v>
      </c>
      <c r="D5" s="5"/>
      <c r="E5" s="5"/>
    </row>
    <row r="6" spans="1:5">
      <c r="A6" s="3" t="s">
        <v>649</v>
      </c>
      <c r="B6" s="5"/>
      <c r="C6" s="5"/>
      <c r="D6" s="5"/>
      <c r="E6" s="5"/>
    </row>
    <row r="7" spans="1:5" ht="30">
      <c r="A7" s="4" t="s">
        <v>676</v>
      </c>
      <c r="B7" s="5"/>
      <c r="C7" s="5"/>
      <c r="D7" s="5"/>
      <c r="E7" s="5"/>
    </row>
    <row r="8" spans="1:5">
      <c r="A8" s="3" t="s">
        <v>677</v>
      </c>
      <c r="B8" s="5"/>
      <c r="C8" s="5"/>
      <c r="D8" s="5">
        <v>2</v>
      </c>
      <c r="E8" s="5">
        <v>6</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0.28515625" customWidth="1"/>
    <col min="3" max="3" width="8.5703125" customWidth="1"/>
    <col min="4" max="4" width="30.28515625" customWidth="1"/>
    <col min="5" max="5" width="8.5703125" customWidth="1"/>
  </cols>
  <sheetData>
    <row r="1" spans="1:5" ht="15" customHeight="1">
      <c r="A1" s="1" t="s">
        <v>678</v>
      </c>
      <c r="B1" s="8" t="s">
        <v>1</v>
      </c>
      <c r="C1" s="8"/>
      <c r="D1" s="8"/>
      <c r="E1" s="8"/>
    </row>
    <row r="2" spans="1:5" ht="30">
      <c r="A2" s="1" t="s">
        <v>23</v>
      </c>
      <c r="B2" s="8" t="s">
        <v>2</v>
      </c>
      <c r="C2" s="8"/>
      <c r="D2" s="8" t="s">
        <v>74</v>
      </c>
      <c r="E2" s="8"/>
    </row>
    <row r="3" spans="1:5">
      <c r="A3" s="4" t="s">
        <v>75</v>
      </c>
      <c r="B3" s="5"/>
      <c r="C3" s="5"/>
      <c r="D3" s="5"/>
      <c r="E3" s="5"/>
    </row>
    <row r="4" spans="1:5">
      <c r="A4" s="3" t="s">
        <v>262</v>
      </c>
      <c r="B4" s="9">
        <v>197168</v>
      </c>
      <c r="C4" s="5"/>
      <c r="D4" s="9">
        <v>149951</v>
      </c>
      <c r="E4" s="5"/>
    </row>
    <row r="5" spans="1:5" ht="30">
      <c r="A5" s="4" t="s">
        <v>87</v>
      </c>
      <c r="B5" s="5"/>
      <c r="C5" s="5"/>
      <c r="D5" s="5"/>
      <c r="E5" s="5"/>
    </row>
    <row r="6" spans="1:5" ht="30">
      <c r="A6" s="3" t="s">
        <v>87</v>
      </c>
      <c r="B6" s="7">
        <v>11176</v>
      </c>
      <c r="C6" s="5"/>
      <c r="D6" s="7">
        <v>15916</v>
      </c>
      <c r="E6" s="5"/>
    </row>
    <row r="7" spans="1:5" ht="30">
      <c r="A7" s="3" t="s">
        <v>679</v>
      </c>
      <c r="B7" s="5"/>
      <c r="C7" s="5"/>
      <c r="D7" s="5"/>
      <c r="E7" s="5"/>
    </row>
    <row r="8" spans="1:5">
      <c r="A8" s="4" t="s">
        <v>75</v>
      </c>
      <c r="B8" s="5"/>
      <c r="C8" s="5"/>
      <c r="D8" s="5"/>
      <c r="E8" s="5"/>
    </row>
    <row r="9" spans="1:5" ht="17.25">
      <c r="A9" s="3" t="s">
        <v>262</v>
      </c>
      <c r="B9" s="7">
        <v>86793</v>
      </c>
      <c r="C9" s="103" t="s">
        <v>680</v>
      </c>
      <c r="D9" s="7">
        <v>114255</v>
      </c>
      <c r="E9" s="103" t="s">
        <v>680</v>
      </c>
    </row>
    <row r="10" spans="1:5" ht="30">
      <c r="A10" s="4" t="s">
        <v>87</v>
      </c>
      <c r="B10" s="5"/>
      <c r="C10" s="5"/>
      <c r="D10" s="5"/>
      <c r="E10" s="5"/>
    </row>
    <row r="11" spans="1:5" ht="30">
      <c r="A11" s="3" t="s">
        <v>87</v>
      </c>
      <c r="B11" s="7">
        <v>9312</v>
      </c>
      <c r="C11" s="5"/>
      <c r="D11" s="7">
        <v>20638</v>
      </c>
      <c r="E11" s="5"/>
    </row>
    <row r="12" spans="1:5" ht="30">
      <c r="A12" s="3" t="s">
        <v>681</v>
      </c>
      <c r="B12" s="5"/>
      <c r="C12" s="5"/>
      <c r="D12" s="5"/>
      <c r="E12" s="5"/>
    </row>
    <row r="13" spans="1:5">
      <c r="A13" s="4" t="s">
        <v>75</v>
      </c>
      <c r="B13" s="5"/>
      <c r="C13" s="5"/>
      <c r="D13" s="5"/>
      <c r="E13" s="5"/>
    </row>
    <row r="14" spans="1:5">
      <c r="A14" s="3" t="s">
        <v>262</v>
      </c>
      <c r="B14" s="7">
        <v>7186</v>
      </c>
      <c r="C14" s="5"/>
      <c r="D14" s="7">
        <v>13278</v>
      </c>
      <c r="E14" s="5"/>
    </row>
    <row r="15" spans="1:5" ht="30">
      <c r="A15" s="4" t="s">
        <v>87</v>
      </c>
      <c r="B15" s="5"/>
      <c r="C15" s="5"/>
      <c r="D15" s="5"/>
      <c r="E15" s="5"/>
    </row>
    <row r="16" spans="1:5" ht="30">
      <c r="A16" s="3" t="s">
        <v>87</v>
      </c>
      <c r="B16" s="5">
        <v>304</v>
      </c>
      <c r="C16" s="5"/>
      <c r="D16" s="7">
        <v>1351</v>
      </c>
      <c r="E16" s="5"/>
    </row>
    <row r="17" spans="1:5" ht="30">
      <c r="A17" s="3" t="s">
        <v>682</v>
      </c>
      <c r="B17" s="5"/>
      <c r="C17" s="5"/>
      <c r="D17" s="5"/>
      <c r="E17" s="5"/>
    </row>
    <row r="18" spans="1:5">
      <c r="A18" s="4" t="s">
        <v>75</v>
      </c>
      <c r="B18" s="5"/>
      <c r="C18" s="5"/>
      <c r="D18" s="5"/>
      <c r="E18" s="5"/>
    </row>
    <row r="19" spans="1:5">
      <c r="A19" s="3" t="s">
        <v>262</v>
      </c>
      <c r="B19" s="7">
        <v>27242</v>
      </c>
      <c r="C19" s="5"/>
      <c r="D19" s="7">
        <v>17149</v>
      </c>
      <c r="E19" s="5"/>
    </row>
    <row r="20" spans="1:5" ht="30">
      <c r="A20" s="4" t="s">
        <v>87</v>
      </c>
      <c r="B20" s="5"/>
      <c r="C20" s="5"/>
      <c r="D20" s="5"/>
      <c r="E20" s="5"/>
    </row>
    <row r="21" spans="1:5" ht="30">
      <c r="A21" s="3" t="s">
        <v>87</v>
      </c>
      <c r="B21" s="7">
        <v>3362</v>
      </c>
      <c r="C21" s="5"/>
      <c r="D21" s="7">
        <v>1356</v>
      </c>
      <c r="E21" s="5"/>
    </row>
    <row r="22" spans="1:5" ht="30">
      <c r="A22" s="3" t="s">
        <v>683</v>
      </c>
      <c r="B22" s="5"/>
      <c r="C22" s="5"/>
      <c r="D22" s="5"/>
      <c r="E22" s="5"/>
    </row>
    <row r="23" spans="1:5">
      <c r="A23" s="4" t="s">
        <v>75</v>
      </c>
      <c r="B23" s="5"/>
      <c r="C23" s="5"/>
      <c r="D23" s="5"/>
      <c r="E23" s="5"/>
    </row>
    <row r="24" spans="1:5">
      <c r="A24" s="3" t="s">
        <v>262</v>
      </c>
      <c r="B24" s="7">
        <v>18189</v>
      </c>
      <c r="C24" s="5"/>
      <c r="D24" s="7">
        <v>5269</v>
      </c>
      <c r="E24" s="5"/>
    </row>
    <row r="25" spans="1:5" ht="30">
      <c r="A25" s="4" t="s">
        <v>87</v>
      </c>
      <c r="B25" s="5"/>
      <c r="C25" s="5"/>
      <c r="D25" s="5"/>
      <c r="E25" s="5"/>
    </row>
    <row r="26" spans="1:5" ht="30">
      <c r="A26" s="3" t="s">
        <v>87</v>
      </c>
      <c r="B26" s="5">
        <v>-170</v>
      </c>
      <c r="C26" s="5"/>
      <c r="D26" s="5">
        <v>-659</v>
      </c>
      <c r="E26" s="5"/>
    </row>
    <row r="27" spans="1:5" ht="30">
      <c r="A27" s="3" t="s">
        <v>684</v>
      </c>
      <c r="B27" s="5"/>
      <c r="C27" s="5"/>
      <c r="D27" s="5"/>
      <c r="E27" s="5"/>
    </row>
    <row r="28" spans="1:5">
      <c r="A28" s="4" t="s">
        <v>75</v>
      </c>
      <c r="B28" s="5"/>
      <c r="C28" s="5"/>
      <c r="D28" s="5"/>
      <c r="E28" s="5"/>
    </row>
    <row r="29" spans="1:5">
      <c r="A29" s="3" t="s">
        <v>262</v>
      </c>
      <c r="B29" s="7">
        <v>31280</v>
      </c>
      <c r="C29" s="5"/>
      <c r="D29" s="5">
        <v>0</v>
      </c>
      <c r="E29" s="5"/>
    </row>
    <row r="30" spans="1:5" ht="30">
      <c r="A30" s="4" t="s">
        <v>87</v>
      </c>
      <c r="B30" s="5"/>
      <c r="C30" s="5"/>
      <c r="D30" s="5"/>
      <c r="E30" s="5"/>
    </row>
    <row r="31" spans="1:5" ht="30">
      <c r="A31" s="3" t="s">
        <v>87</v>
      </c>
      <c r="B31" s="7">
        <v>2573</v>
      </c>
      <c r="C31" s="5"/>
      <c r="D31" s="5">
        <v>0</v>
      </c>
      <c r="E31" s="5"/>
    </row>
    <row r="32" spans="1:5" ht="30">
      <c r="A32" s="3" t="s">
        <v>685</v>
      </c>
      <c r="B32" s="5"/>
      <c r="C32" s="5"/>
      <c r="D32" s="5"/>
      <c r="E32" s="5"/>
    </row>
    <row r="33" spans="1:5">
      <c r="A33" s="4" t="s">
        <v>75</v>
      </c>
      <c r="B33" s="5"/>
      <c r="C33" s="5"/>
      <c r="D33" s="5"/>
      <c r="E33" s="5"/>
    </row>
    <row r="34" spans="1:5">
      <c r="A34" s="3" t="s">
        <v>262</v>
      </c>
      <c r="B34" s="7">
        <v>26478</v>
      </c>
      <c r="C34" s="5"/>
      <c r="D34" s="5">
        <v>0</v>
      </c>
      <c r="E34" s="5"/>
    </row>
    <row r="35" spans="1:5" ht="30">
      <c r="A35" s="4" t="s">
        <v>87</v>
      </c>
      <c r="B35" s="5"/>
      <c r="C35" s="5"/>
      <c r="D35" s="5"/>
      <c r="E35" s="5"/>
    </row>
    <row r="36" spans="1:5" ht="30">
      <c r="A36" s="3" t="s">
        <v>87</v>
      </c>
      <c r="B36" s="7">
        <v>2245</v>
      </c>
      <c r="C36" s="5"/>
      <c r="D36" s="5">
        <v>0</v>
      </c>
      <c r="E36" s="5"/>
    </row>
    <row r="37" spans="1:5" ht="30">
      <c r="A37" s="3" t="s">
        <v>686</v>
      </c>
      <c r="B37" s="5"/>
      <c r="C37" s="5"/>
      <c r="D37" s="5"/>
      <c r="E37" s="5"/>
    </row>
    <row r="38" spans="1:5" ht="30">
      <c r="A38" s="4" t="s">
        <v>87</v>
      </c>
      <c r="B38" s="5"/>
      <c r="C38" s="5"/>
      <c r="D38" s="5"/>
      <c r="E38" s="5"/>
    </row>
    <row r="39" spans="1:5" ht="30">
      <c r="A39" s="3" t="s">
        <v>87</v>
      </c>
      <c r="B39" s="9">
        <v>-6450</v>
      </c>
      <c r="C39" s="5"/>
      <c r="D39" s="9">
        <v>-6770</v>
      </c>
      <c r="E39" s="5"/>
    </row>
    <row r="40" spans="1:5">
      <c r="A40" s="58"/>
      <c r="B40" s="58"/>
      <c r="C40" s="58"/>
      <c r="D40" s="58"/>
      <c r="E40" s="58"/>
    </row>
    <row r="41" spans="1:5" ht="15" customHeight="1">
      <c r="A41" s="3" t="s">
        <v>680</v>
      </c>
      <c r="B41" s="59" t="s">
        <v>687</v>
      </c>
      <c r="C41" s="59"/>
      <c r="D41" s="59"/>
      <c r="E41" s="59"/>
    </row>
  </sheetData>
  <mergeCells count="5">
    <mergeCell ref="B1:E1"/>
    <mergeCell ref="B2:C2"/>
    <mergeCell ref="D2:E2"/>
    <mergeCell ref="A40:E40"/>
    <mergeCell ref="B41:E4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45">
      <c r="A1" s="1" t="s">
        <v>688</v>
      </c>
      <c r="B1" s="8" t="s">
        <v>2</v>
      </c>
      <c r="C1" s="8"/>
      <c r="D1" s="8" t="s">
        <v>24</v>
      </c>
      <c r="E1" s="8"/>
    </row>
    <row r="2" spans="1:5" ht="30">
      <c r="A2" s="1" t="s">
        <v>23</v>
      </c>
      <c r="B2" s="8"/>
      <c r="C2" s="8"/>
      <c r="D2" s="8"/>
      <c r="E2" s="8"/>
    </row>
    <row r="3" spans="1:5">
      <c r="A3" s="4" t="s">
        <v>270</v>
      </c>
      <c r="B3" s="5"/>
      <c r="C3" s="5"/>
      <c r="D3" s="5"/>
      <c r="E3" s="5"/>
    </row>
    <row r="4" spans="1:5">
      <c r="A4" s="3" t="s">
        <v>272</v>
      </c>
      <c r="B4" s="9">
        <v>1728433</v>
      </c>
      <c r="C4" s="5"/>
      <c r="D4" s="9">
        <v>1674427</v>
      </c>
      <c r="E4" s="5"/>
    </row>
    <row r="5" spans="1:5" ht="30">
      <c r="A5" s="3" t="s">
        <v>689</v>
      </c>
      <c r="B5" s="5"/>
      <c r="C5" s="5"/>
      <c r="D5" s="5"/>
      <c r="E5" s="5"/>
    </row>
    <row r="6" spans="1:5">
      <c r="A6" s="4" t="s">
        <v>270</v>
      </c>
      <c r="B6" s="5"/>
      <c r="C6" s="5"/>
      <c r="D6" s="5"/>
      <c r="E6" s="5"/>
    </row>
    <row r="7" spans="1:5">
      <c r="A7" s="3" t="s">
        <v>272</v>
      </c>
      <c r="B7" s="7">
        <v>603582</v>
      </c>
      <c r="C7" s="5"/>
      <c r="D7" s="7">
        <v>572900</v>
      </c>
      <c r="E7" s="5"/>
    </row>
    <row r="8" spans="1:5" ht="30">
      <c r="A8" s="3" t="s">
        <v>690</v>
      </c>
      <c r="B8" s="5"/>
      <c r="C8" s="5"/>
      <c r="D8" s="5"/>
      <c r="E8" s="5"/>
    </row>
    <row r="9" spans="1:5">
      <c r="A9" s="4" t="s">
        <v>270</v>
      </c>
      <c r="B9" s="5"/>
      <c r="C9" s="5"/>
      <c r="D9" s="5"/>
      <c r="E9" s="5"/>
    </row>
    <row r="10" spans="1:5">
      <c r="A10" s="3" t="s">
        <v>272</v>
      </c>
      <c r="B10" s="7">
        <v>188262</v>
      </c>
      <c r="C10" s="5"/>
      <c r="D10" s="7">
        <v>179529</v>
      </c>
      <c r="E10" s="5"/>
    </row>
    <row r="11" spans="1:5" ht="30">
      <c r="A11" s="3" t="s">
        <v>691</v>
      </c>
      <c r="B11" s="5"/>
      <c r="C11" s="5"/>
      <c r="D11" s="5"/>
      <c r="E11" s="5"/>
    </row>
    <row r="12" spans="1:5">
      <c r="A12" s="4" t="s">
        <v>270</v>
      </c>
      <c r="B12" s="5"/>
      <c r="C12" s="5"/>
      <c r="D12" s="5"/>
      <c r="E12" s="5"/>
    </row>
    <row r="13" spans="1:5">
      <c r="A13" s="3" t="s">
        <v>272</v>
      </c>
      <c r="B13" s="7">
        <v>155511</v>
      </c>
      <c r="C13" s="5"/>
      <c r="D13" s="7">
        <v>135358</v>
      </c>
      <c r="E13" s="5"/>
    </row>
    <row r="14" spans="1:5" ht="30">
      <c r="A14" s="3" t="s">
        <v>692</v>
      </c>
      <c r="B14" s="5"/>
      <c r="C14" s="5"/>
      <c r="D14" s="5"/>
      <c r="E14" s="5"/>
    </row>
    <row r="15" spans="1:5">
      <c r="A15" s="4" t="s">
        <v>270</v>
      </c>
      <c r="B15" s="5"/>
      <c r="C15" s="5"/>
      <c r="D15" s="5"/>
      <c r="E15" s="5"/>
    </row>
    <row r="16" spans="1:5">
      <c r="A16" s="3" t="s">
        <v>272</v>
      </c>
      <c r="B16" s="7">
        <v>129688</v>
      </c>
      <c r="C16" s="5"/>
      <c r="D16" s="7">
        <v>131085</v>
      </c>
      <c r="E16" s="5"/>
    </row>
    <row r="17" spans="1:5" ht="30">
      <c r="A17" s="3" t="s">
        <v>693</v>
      </c>
      <c r="B17" s="5"/>
      <c r="C17" s="5"/>
      <c r="D17" s="5"/>
      <c r="E17" s="5"/>
    </row>
    <row r="18" spans="1:5">
      <c r="A18" s="4" t="s">
        <v>270</v>
      </c>
      <c r="B18" s="5"/>
      <c r="C18" s="5"/>
      <c r="D18" s="5"/>
      <c r="E18" s="5"/>
    </row>
    <row r="19" spans="1:5">
      <c r="A19" s="3" t="s">
        <v>272</v>
      </c>
      <c r="B19" s="7">
        <v>254785</v>
      </c>
      <c r="C19" s="5"/>
      <c r="D19" s="7">
        <v>281456</v>
      </c>
      <c r="E19" s="5"/>
    </row>
    <row r="20" spans="1:5" ht="30">
      <c r="A20" s="3" t="s">
        <v>694</v>
      </c>
      <c r="B20" s="5"/>
      <c r="C20" s="5"/>
      <c r="D20" s="5"/>
      <c r="E20" s="5"/>
    </row>
    <row r="21" spans="1:5">
      <c r="A21" s="4" t="s">
        <v>270</v>
      </c>
      <c r="B21" s="5"/>
      <c r="C21" s="5"/>
      <c r="D21" s="5"/>
      <c r="E21" s="5"/>
    </row>
    <row r="22" spans="1:5">
      <c r="A22" s="3" t="s">
        <v>272</v>
      </c>
      <c r="B22" s="7">
        <v>189907</v>
      </c>
      <c r="C22" s="5"/>
      <c r="D22" s="7">
        <v>200761</v>
      </c>
      <c r="E22" s="5"/>
    </row>
    <row r="23" spans="1:5" ht="30">
      <c r="A23" s="3" t="s">
        <v>695</v>
      </c>
      <c r="B23" s="5"/>
      <c r="C23" s="5"/>
      <c r="D23" s="5"/>
      <c r="E23" s="5"/>
    </row>
    <row r="24" spans="1:5">
      <c r="A24" s="4" t="s">
        <v>270</v>
      </c>
      <c r="B24" s="5"/>
      <c r="C24" s="5"/>
      <c r="D24" s="5"/>
      <c r="E24" s="5"/>
    </row>
    <row r="25" spans="1:5" ht="17.25">
      <c r="A25" s="3" t="s">
        <v>272</v>
      </c>
      <c r="B25" s="9">
        <v>206698</v>
      </c>
      <c r="C25" s="103" t="s">
        <v>680</v>
      </c>
      <c r="D25" s="9">
        <v>173338</v>
      </c>
      <c r="E25" s="103" t="s">
        <v>680</v>
      </c>
    </row>
    <row r="26" spans="1:5">
      <c r="A26" s="58"/>
      <c r="B26" s="58"/>
      <c r="C26" s="58"/>
      <c r="D26" s="58"/>
      <c r="E26" s="58"/>
    </row>
    <row r="27" spans="1:5" ht="30" customHeight="1">
      <c r="A27" s="3" t="s">
        <v>680</v>
      </c>
      <c r="B27" s="59" t="s">
        <v>273</v>
      </c>
      <c r="C27" s="59"/>
      <c r="D27" s="59"/>
      <c r="E27" s="59"/>
    </row>
  </sheetData>
  <mergeCells count="4">
    <mergeCell ref="B1:C2"/>
    <mergeCell ref="D1:E2"/>
    <mergeCell ref="A26:E26"/>
    <mergeCell ref="B27:E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73</v>
      </c>
      <c r="B1" s="8" t="s">
        <v>1</v>
      </c>
      <c r="C1" s="8"/>
    </row>
    <row r="2" spans="1:3" ht="30">
      <c r="A2" s="1" t="s">
        <v>61</v>
      </c>
      <c r="B2" s="1" t="s">
        <v>2</v>
      </c>
      <c r="C2" s="1" t="s">
        <v>74</v>
      </c>
    </row>
    <row r="3" spans="1:3">
      <c r="A3" s="4" t="s">
        <v>75</v>
      </c>
      <c r="B3" s="5"/>
      <c r="C3" s="5"/>
    </row>
    <row r="4" spans="1:3">
      <c r="A4" s="3" t="s">
        <v>76</v>
      </c>
      <c r="B4" s="9">
        <v>189715</v>
      </c>
      <c r="C4" s="9">
        <v>140299</v>
      </c>
    </row>
    <row r="5" spans="1:3">
      <c r="A5" s="3" t="s">
        <v>77</v>
      </c>
      <c r="B5" s="7">
        <v>7453</v>
      </c>
      <c r="C5" s="7">
        <v>9652</v>
      </c>
    </row>
    <row r="6" spans="1:3">
      <c r="A6" s="3" t="s">
        <v>75</v>
      </c>
      <c r="B6" s="7">
        <v>197168</v>
      </c>
      <c r="C6" s="7">
        <v>149951</v>
      </c>
    </row>
    <row r="7" spans="1:3">
      <c r="A7" s="4" t="s">
        <v>78</v>
      </c>
      <c r="B7" s="5"/>
      <c r="C7" s="5"/>
    </row>
    <row r="8" spans="1:3">
      <c r="A8" s="3" t="s">
        <v>79</v>
      </c>
      <c r="B8" s="7">
        <v>-154081</v>
      </c>
      <c r="C8" s="7">
        <v>-106212</v>
      </c>
    </row>
    <row r="9" spans="1:3">
      <c r="A9" s="3" t="s">
        <v>77</v>
      </c>
      <c r="B9" s="7">
        <v>-6029</v>
      </c>
      <c r="C9" s="7">
        <v>-8068</v>
      </c>
    </row>
    <row r="10" spans="1:3">
      <c r="A10" s="3" t="s">
        <v>80</v>
      </c>
      <c r="B10" s="7">
        <v>-12224</v>
      </c>
      <c r="C10" s="7">
        <v>-6558</v>
      </c>
    </row>
    <row r="11" spans="1:3">
      <c r="A11" s="3" t="s">
        <v>81</v>
      </c>
      <c r="B11" s="7">
        <v>-13948</v>
      </c>
      <c r="C11" s="7">
        <v>-12136</v>
      </c>
    </row>
    <row r="12" spans="1:3">
      <c r="A12" s="3" t="s">
        <v>82</v>
      </c>
      <c r="B12" s="5">
        <v>-203</v>
      </c>
      <c r="C12" s="5">
        <v>-618</v>
      </c>
    </row>
    <row r="13" spans="1:3">
      <c r="A13" s="3" t="s">
        <v>83</v>
      </c>
      <c r="B13" s="5">
        <v>-288</v>
      </c>
      <c r="C13" s="5">
        <v>-562</v>
      </c>
    </row>
    <row r="14" spans="1:3">
      <c r="A14" s="3" t="s">
        <v>84</v>
      </c>
      <c r="B14" s="7">
        <v>-186773</v>
      </c>
      <c r="C14" s="7">
        <v>-134154</v>
      </c>
    </row>
    <row r="15" spans="1:3">
      <c r="A15" s="3" t="s">
        <v>85</v>
      </c>
      <c r="B15" s="7">
        <v>10395</v>
      </c>
      <c r="C15" s="7">
        <v>15797</v>
      </c>
    </row>
    <row r="16" spans="1:3">
      <c r="A16" s="3" t="s">
        <v>86</v>
      </c>
      <c r="B16" s="5">
        <v>781</v>
      </c>
      <c r="C16" s="5">
        <v>119</v>
      </c>
    </row>
    <row r="17" spans="1:3" ht="30">
      <c r="A17" s="3" t="s">
        <v>87</v>
      </c>
      <c r="B17" s="7">
        <v>11176</v>
      </c>
      <c r="C17" s="7">
        <v>15916</v>
      </c>
    </row>
    <row r="18" spans="1:3">
      <c r="A18" s="3" t="s">
        <v>88</v>
      </c>
      <c r="B18" s="7">
        <v>-3570</v>
      </c>
      <c r="C18" s="7">
        <v>-4574</v>
      </c>
    </row>
    <row r="19" spans="1:3">
      <c r="A19" s="3" t="s">
        <v>89</v>
      </c>
      <c r="B19" s="7">
        <v>7606</v>
      </c>
      <c r="C19" s="7">
        <v>11342</v>
      </c>
    </row>
    <row r="20" spans="1:3" ht="30">
      <c r="A20" s="3" t="s">
        <v>90</v>
      </c>
      <c r="B20" s="5">
        <v>-924</v>
      </c>
      <c r="C20" s="7">
        <v>-2645</v>
      </c>
    </row>
    <row r="21" spans="1:3" ht="30">
      <c r="A21" s="3" t="s">
        <v>91</v>
      </c>
      <c r="B21" s="9">
        <v>6682</v>
      </c>
      <c r="C21" s="9">
        <v>8697</v>
      </c>
    </row>
    <row r="22" spans="1:3">
      <c r="A22" s="4" t="s">
        <v>92</v>
      </c>
      <c r="B22" s="5"/>
      <c r="C22" s="5"/>
    </row>
    <row r="23" spans="1:3">
      <c r="A23" s="3" t="s">
        <v>93</v>
      </c>
      <c r="B23" s="10">
        <v>0.18</v>
      </c>
      <c r="C23" s="10">
        <v>0.28000000000000003</v>
      </c>
    </row>
    <row r="24" spans="1:3">
      <c r="A24" s="3" t="s">
        <v>94</v>
      </c>
      <c r="B24" s="10">
        <v>0.18</v>
      </c>
      <c r="C24" s="10">
        <v>0.27</v>
      </c>
    </row>
    <row r="25" spans="1:3" ht="30">
      <c r="A25" s="4" t="s">
        <v>95</v>
      </c>
      <c r="B25" s="5"/>
      <c r="C25" s="5"/>
    </row>
    <row r="26" spans="1:3">
      <c r="A26" s="3" t="s">
        <v>96</v>
      </c>
      <c r="B26" s="7">
        <v>36463995</v>
      </c>
      <c r="C26" s="7">
        <v>31106310</v>
      </c>
    </row>
    <row r="27" spans="1:3">
      <c r="A27" s="3" t="s">
        <v>97</v>
      </c>
      <c r="B27" s="7">
        <v>37633831</v>
      </c>
      <c r="C27" s="7">
        <v>32604620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696</v>
      </c>
      <c r="B1" s="8" t="s">
        <v>2</v>
      </c>
      <c r="C1" s="8" t="s">
        <v>24</v>
      </c>
    </row>
    <row r="2" spans="1:3" ht="30">
      <c r="A2" s="1" t="s">
        <v>23</v>
      </c>
      <c r="B2" s="8"/>
      <c r="C2" s="8"/>
    </row>
    <row r="3" spans="1:3">
      <c r="A3" s="4" t="s">
        <v>276</v>
      </c>
      <c r="B3" s="5"/>
      <c r="C3" s="5"/>
    </row>
    <row r="4" spans="1:3">
      <c r="A4" s="3" t="s">
        <v>277</v>
      </c>
      <c r="B4" s="9">
        <v>56882</v>
      </c>
      <c r="C4" s="9">
        <v>65873</v>
      </c>
    </row>
    <row r="5" spans="1:3">
      <c r="A5" s="3" t="s">
        <v>278</v>
      </c>
      <c r="B5" s="7">
        <v>972917</v>
      </c>
      <c r="C5" s="7">
        <v>1057860</v>
      </c>
    </row>
    <row r="6" spans="1:3" ht="30">
      <c r="A6" s="3" t="s">
        <v>279</v>
      </c>
      <c r="B6" s="7">
        <v>366822</v>
      </c>
      <c r="C6" s="7">
        <v>225496</v>
      </c>
    </row>
    <row r="7" spans="1:3">
      <c r="A7" s="3" t="s">
        <v>280</v>
      </c>
      <c r="B7" s="7">
        <v>81184</v>
      </c>
      <c r="C7" s="7">
        <v>55410</v>
      </c>
    </row>
    <row r="8" spans="1:3">
      <c r="A8" s="3" t="s">
        <v>99</v>
      </c>
      <c r="B8" s="9">
        <v>1477805</v>
      </c>
      <c r="C8" s="9">
        <v>1404639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697</v>
      </c>
      <c r="B1" s="8" t="s">
        <v>2</v>
      </c>
      <c r="C1" s="8" t="s">
        <v>24</v>
      </c>
    </row>
    <row r="2" spans="1:3" ht="30">
      <c r="A2" s="1" t="s">
        <v>23</v>
      </c>
      <c r="B2" s="8"/>
      <c r="C2" s="8"/>
    </row>
    <row r="3" spans="1:3">
      <c r="A3" s="4" t="s">
        <v>283</v>
      </c>
      <c r="B3" s="5"/>
      <c r="C3" s="5"/>
    </row>
    <row r="4" spans="1:3">
      <c r="A4" s="3" t="s">
        <v>287</v>
      </c>
      <c r="B4" s="9">
        <v>96921</v>
      </c>
      <c r="C4" s="9">
        <v>39235</v>
      </c>
    </row>
    <row r="5" spans="1:3">
      <c r="A5" s="3" t="s">
        <v>698</v>
      </c>
      <c r="B5" s="7">
        <v>995727</v>
      </c>
      <c r="C5" s="7">
        <v>940101</v>
      </c>
    </row>
    <row r="6" spans="1:3">
      <c r="A6" s="3" t="s">
        <v>288</v>
      </c>
      <c r="B6" s="5"/>
      <c r="C6" s="5"/>
    </row>
    <row r="7" spans="1:3">
      <c r="A7" s="4" t="s">
        <v>283</v>
      </c>
      <c r="B7" s="5"/>
      <c r="C7" s="5"/>
    </row>
    <row r="8" spans="1:3">
      <c r="A8" s="3" t="s">
        <v>698</v>
      </c>
      <c r="B8" s="7">
        <v>18957</v>
      </c>
      <c r="C8" s="7">
        <v>20717</v>
      </c>
    </row>
    <row r="9" spans="1:3">
      <c r="A9" s="3" t="s">
        <v>57</v>
      </c>
      <c r="B9" s="5"/>
      <c r="C9" s="5"/>
    </row>
    <row r="10" spans="1:3">
      <c r="A10" s="4" t="s">
        <v>283</v>
      </c>
      <c r="B10" s="5"/>
      <c r="C10" s="5"/>
    </row>
    <row r="11" spans="1:3">
      <c r="A11" s="3" t="s">
        <v>698</v>
      </c>
      <c r="B11" s="7">
        <v>150000</v>
      </c>
      <c r="C11" s="7">
        <v>150000</v>
      </c>
    </row>
    <row r="12" spans="1:3" ht="30">
      <c r="A12" s="3" t="s">
        <v>58</v>
      </c>
      <c r="B12" s="5"/>
      <c r="C12" s="5"/>
    </row>
    <row r="13" spans="1:3">
      <c r="A13" s="4" t="s">
        <v>283</v>
      </c>
      <c r="B13" s="5"/>
      <c r="C13" s="5"/>
    </row>
    <row r="14" spans="1:3">
      <c r="A14" s="3" t="s">
        <v>698</v>
      </c>
      <c r="B14" s="7">
        <v>429849</v>
      </c>
      <c r="C14" s="7">
        <v>430149</v>
      </c>
    </row>
    <row r="15" spans="1:3">
      <c r="A15" s="3" t="s">
        <v>59</v>
      </c>
      <c r="B15" s="5"/>
      <c r="C15" s="5"/>
    </row>
    <row r="16" spans="1:3">
      <c r="A16" s="4" t="s">
        <v>283</v>
      </c>
      <c r="B16" s="5"/>
      <c r="C16" s="5"/>
    </row>
    <row r="17" spans="1:3">
      <c r="A17" s="3" t="s">
        <v>698</v>
      </c>
      <c r="B17" s="7">
        <v>300000</v>
      </c>
      <c r="C17" s="7">
        <v>300000</v>
      </c>
    </row>
    <row r="18" spans="1:3">
      <c r="A18" s="3" t="s">
        <v>284</v>
      </c>
      <c r="B18" s="5"/>
      <c r="C18" s="5"/>
    </row>
    <row r="19" spans="1:3">
      <c r="A19" s="4" t="s">
        <v>283</v>
      </c>
      <c r="B19" s="5"/>
      <c r="C19" s="5"/>
    </row>
    <row r="20" spans="1:3">
      <c r="A20" s="3" t="s">
        <v>287</v>
      </c>
      <c r="B20" s="7">
        <v>38421</v>
      </c>
      <c r="C20" s="7">
        <v>38688</v>
      </c>
    </row>
    <row r="21" spans="1:3">
      <c r="A21" s="3" t="s">
        <v>285</v>
      </c>
      <c r="B21" s="5"/>
      <c r="C21" s="5"/>
    </row>
    <row r="22" spans="1:3">
      <c r="A22" s="4" t="s">
        <v>283</v>
      </c>
      <c r="B22" s="5"/>
      <c r="C22" s="5"/>
    </row>
    <row r="23" spans="1:3">
      <c r="A23" s="3" t="s">
        <v>287</v>
      </c>
      <c r="B23" s="7">
        <v>9500</v>
      </c>
      <c r="C23" s="5">
        <v>547</v>
      </c>
    </row>
    <row r="24" spans="1:3">
      <c r="A24" s="3" t="s">
        <v>286</v>
      </c>
      <c r="B24" s="5"/>
      <c r="C24" s="5"/>
    </row>
    <row r="25" spans="1:3">
      <c r="A25" s="4" t="s">
        <v>283</v>
      </c>
      <c r="B25" s="5"/>
      <c r="C25" s="5"/>
    </row>
    <row r="26" spans="1:3">
      <c r="A26" s="3" t="s">
        <v>287</v>
      </c>
      <c r="B26" s="7">
        <v>49000</v>
      </c>
      <c r="C26" s="5">
        <v>0</v>
      </c>
    </row>
    <row r="27" spans="1:3">
      <c r="A27" s="3" t="s">
        <v>699</v>
      </c>
      <c r="B27" s="5"/>
      <c r="C27" s="5"/>
    </row>
    <row r="28" spans="1:3">
      <c r="A28" s="4" t="s">
        <v>283</v>
      </c>
      <c r="B28" s="5"/>
      <c r="C28" s="5"/>
    </row>
    <row r="29" spans="1:3">
      <c r="A29" s="3" t="s">
        <v>698</v>
      </c>
      <c r="B29" s="9">
        <v>879849</v>
      </c>
      <c r="C29" s="9">
        <v>880149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700</v>
      </c>
      <c r="B1" s="8" t="s">
        <v>2</v>
      </c>
      <c r="C1" s="8" t="s">
        <v>24</v>
      </c>
    </row>
    <row r="2" spans="1:3" ht="30">
      <c r="A2" s="1" t="s">
        <v>23</v>
      </c>
      <c r="B2" s="8"/>
      <c r="C2" s="8"/>
    </row>
    <row r="3" spans="1:3">
      <c r="A3" s="4" t="s">
        <v>701</v>
      </c>
      <c r="B3" s="5"/>
      <c r="C3" s="5"/>
    </row>
    <row r="4" spans="1:3">
      <c r="A4" s="3" t="s">
        <v>698</v>
      </c>
      <c r="B4" s="9">
        <v>995727</v>
      </c>
      <c r="C4" s="9">
        <v>940101</v>
      </c>
    </row>
    <row r="5" spans="1:3" ht="30">
      <c r="A5" s="3" t="s">
        <v>702</v>
      </c>
      <c r="B5" s="5"/>
      <c r="C5" s="5"/>
    </row>
    <row r="6" spans="1:3">
      <c r="A6" s="4" t="s">
        <v>701</v>
      </c>
      <c r="B6" s="5"/>
      <c r="C6" s="5"/>
    </row>
    <row r="7" spans="1:3">
      <c r="A7" s="3">
        <v>2015</v>
      </c>
      <c r="B7" s="7">
        <v>9500</v>
      </c>
      <c r="C7" s="5"/>
    </row>
    <row r="8" spans="1:3">
      <c r="A8" s="3">
        <v>2016</v>
      </c>
      <c r="B8" s="7">
        <v>12090</v>
      </c>
      <c r="C8" s="5"/>
    </row>
    <row r="9" spans="1:3">
      <c r="A9" s="3">
        <v>2017</v>
      </c>
      <c r="B9" s="7">
        <v>94288</v>
      </c>
      <c r="C9" s="5"/>
    </row>
    <row r="10" spans="1:3">
      <c r="A10" s="3">
        <v>2018</v>
      </c>
      <c r="B10" s="5">
        <v>0</v>
      </c>
      <c r="C10" s="5"/>
    </row>
    <row r="11" spans="1:3">
      <c r="A11" s="3">
        <v>2019</v>
      </c>
      <c r="B11" s="7">
        <v>150000</v>
      </c>
      <c r="C11" s="5"/>
    </row>
    <row r="12" spans="1:3">
      <c r="A12" s="3" t="s">
        <v>295</v>
      </c>
      <c r="B12" s="7">
        <v>725000</v>
      </c>
      <c r="C12" s="5"/>
    </row>
    <row r="13" spans="1:3">
      <c r="A13" s="3" t="s">
        <v>698</v>
      </c>
      <c r="B13" s="9">
        <v>990878</v>
      </c>
      <c r="C13" s="5"/>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30.5703125" customWidth="1"/>
    <col min="3" max="3" width="6.7109375" customWidth="1"/>
    <col min="4" max="4" width="32.28515625" customWidth="1"/>
  </cols>
  <sheetData>
    <row r="1" spans="1:4" ht="15" customHeight="1">
      <c r="A1" s="1" t="s">
        <v>703</v>
      </c>
      <c r="B1" s="8" t="s">
        <v>2</v>
      </c>
      <c r="C1" s="8"/>
      <c r="D1" s="1" t="s">
        <v>24</v>
      </c>
    </row>
    <row r="2" spans="1:4">
      <c r="A2" s="4" t="s">
        <v>701</v>
      </c>
      <c r="B2" s="5"/>
      <c r="C2" s="5"/>
      <c r="D2" s="5"/>
    </row>
    <row r="3" spans="1:4">
      <c r="A3" s="3" t="s">
        <v>287</v>
      </c>
      <c r="B3" s="9">
        <v>96921000</v>
      </c>
      <c r="C3" s="5"/>
      <c r="D3" s="9">
        <v>39235000</v>
      </c>
    </row>
    <row r="4" spans="1:4">
      <c r="A4" s="3" t="s">
        <v>704</v>
      </c>
      <c r="B4" s="5"/>
      <c r="C4" s="5"/>
      <c r="D4" s="5"/>
    </row>
    <row r="5" spans="1:4">
      <c r="A5" s="4" t="s">
        <v>701</v>
      </c>
      <c r="B5" s="5"/>
      <c r="C5" s="5"/>
      <c r="D5" s="5"/>
    </row>
    <row r="6" spans="1:4">
      <c r="A6" s="3" t="s">
        <v>287</v>
      </c>
      <c r="B6" s="7">
        <v>118600000</v>
      </c>
      <c r="C6" s="5"/>
      <c r="D6" s="5"/>
    </row>
    <row r="7" spans="1:4">
      <c r="A7" s="3" t="s">
        <v>303</v>
      </c>
      <c r="B7" s="7">
        <v>38400000</v>
      </c>
      <c r="C7" s="5"/>
      <c r="D7" s="5"/>
    </row>
    <row r="8" spans="1:4" ht="30">
      <c r="A8" s="3" t="s">
        <v>705</v>
      </c>
      <c r="B8" s="5"/>
      <c r="C8" s="5"/>
      <c r="D8" s="5"/>
    </row>
    <row r="9" spans="1:4">
      <c r="A9" s="4" t="s">
        <v>701</v>
      </c>
      <c r="B9" s="5"/>
      <c r="C9" s="5"/>
      <c r="D9" s="5"/>
    </row>
    <row r="10" spans="1:4">
      <c r="A10" s="3" t="s">
        <v>287</v>
      </c>
      <c r="B10" s="7">
        <v>24000000</v>
      </c>
      <c r="C10" s="5"/>
      <c r="D10" s="5"/>
    </row>
    <row r="11" spans="1:4">
      <c r="A11" s="3" t="s">
        <v>303</v>
      </c>
      <c r="B11" s="7">
        <v>13500000</v>
      </c>
      <c r="C11" s="5"/>
      <c r="D11" s="5"/>
    </row>
    <row r="12" spans="1:4" ht="17.25">
      <c r="A12" s="3" t="s">
        <v>305</v>
      </c>
      <c r="B12" s="11">
        <v>3.7499999999999999E-2</v>
      </c>
      <c r="C12" s="103" t="s">
        <v>680</v>
      </c>
      <c r="D12" s="5"/>
    </row>
    <row r="13" spans="1:4" ht="30">
      <c r="A13" s="3" t="s">
        <v>705</v>
      </c>
      <c r="B13" s="5"/>
      <c r="C13" s="5"/>
      <c r="D13" s="5"/>
    </row>
    <row r="14" spans="1:4">
      <c r="A14" s="4" t="s">
        <v>701</v>
      </c>
      <c r="B14" s="5"/>
      <c r="C14" s="5"/>
      <c r="D14" s="5"/>
    </row>
    <row r="15" spans="1:4">
      <c r="A15" s="3" t="s">
        <v>287</v>
      </c>
      <c r="B15" s="7">
        <v>22000000</v>
      </c>
      <c r="C15" s="5"/>
      <c r="D15" s="5"/>
    </row>
    <row r="16" spans="1:4">
      <c r="A16" s="3" t="s">
        <v>303</v>
      </c>
      <c r="B16" s="7">
        <v>12800000</v>
      </c>
      <c r="C16" s="5"/>
      <c r="D16" s="5"/>
    </row>
    <row r="17" spans="1:4" ht="17.25">
      <c r="A17" s="3" t="s">
        <v>305</v>
      </c>
      <c r="B17" s="11">
        <v>3.7499999999999999E-2</v>
      </c>
      <c r="C17" s="103" t="s">
        <v>680</v>
      </c>
      <c r="D17" s="5"/>
    </row>
    <row r="18" spans="1:4" ht="30">
      <c r="A18" s="3" t="s">
        <v>706</v>
      </c>
      <c r="B18" s="5"/>
      <c r="C18" s="5"/>
      <c r="D18" s="5"/>
    </row>
    <row r="19" spans="1:4">
      <c r="A19" s="4" t="s">
        <v>701</v>
      </c>
      <c r="B19" s="5"/>
      <c r="C19" s="5"/>
      <c r="D19" s="5"/>
    </row>
    <row r="20" spans="1:4">
      <c r="A20" s="3" t="s">
        <v>287</v>
      </c>
      <c r="B20" s="7">
        <v>26000000</v>
      </c>
      <c r="C20" s="5"/>
      <c r="D20" s="5"/>
    </row>
    <row r="21" spans="1:4">
      <c r="A21" s="3" t="s">
        <v>303</v>
      </c>
      <c r="B21" s="7">
        <v>5300000</v>
      </c>
      <c r="C21" s="5"/>
      <c r="D21" s="5"/>
    </row>
    <row r="22" spans="1:4" ht="17.25">
      <c r="A22" s="3" t="s">
        <v>305</v>
      </c>
      <c r="B22" s="11">
        <v>3.1699999999999999E-2</v>
      </c>
      <c r="C22" s="103" t="s">
        <v>707</v>
      </c>
      <c r="D22" s="5"/>
    </row>
    <row r="23" spans="1:4" ht="30">
      <c r="A23" s="3" t="s">
        <v>708</v>
      </c>
      <c r="B23" s="5"/>
      <c r="C23" s="5"/>
      <c r="D23" s="5"/>
    </row>
    <row r="24" spans="1:4">
      <c r="A24" s="4" t="s">
        <v>701</v>
      </c>
      <c r="B24" s="5"/>
      <c r="C24" s="5"/>
      <c r="D24" s="5"/>
    </row>
    <row r="25" spans="1:4">
      <c r="A25" s="3" t="s">
        <v>287</v>
      </c>
      <c r="B25" s="7">
        <v>18600000</v>
      </c>
      <c r="C25" s="5"/>
      <c r="D25" s="5"/>
    </row>
    <row r="26" spans="1:4">
      <c r="A26" s="3" t="s">
        <v>303</v>
      </c>
      <c r="B26" s="7">
        <v>6800000</v>
      </c>
      <c r="C26" s="5"/>
      <c r="D26" s="5"/>
    </row>
    <row r="27" spans="1:4" ht="17.25">
      <c r="A27" s="3" t="s">
        <v>305</v>
      </c>
      <c r="B27" s="11">
        <v>4.2500000000000003E-2</v>
      </c>
      <c r="C27" s="103" t="s">
        <v>707</v>
      </c>
      <c r="D27" s="5"/>
    </row>
    <row r="28" spans="1:4" ht="30">
      <c r="A28" s="3" t="s">
        <v>709</v>
      </c>
      <c r="B28" s="5"/>
      <c r="C28" s="5"/>
      <c r="D28" s="5"/>
    </row>
    <row r="29" spans="1:4">
      <c r="A29" s="4" t="s">
        <v>701</v>
      </c>
      <c r="B29" s="5"/>
      <c r="C29" s="5"/>
      <c r="D29" s="5"/>
    </row>
    <row r="30" spans="1:4">
      <c r="A30" s="3" t="s">
        <v>287</v>
      </c>
      <c r="B30" s="7">
        <v>28000000</v>
      </c>
      <c r="C30" s="5"/>
      <c r="D30" s="5"/>
    </row>
    <row r="31" spans="1:4">
      <c r="A31" s="3" t="s">
        <v>303</v>
      </c>
      <c r="B31" s="9">
        <v>0</v>
      </c>
      <c r="C31" s="5"/>
      <c r="D31" s="5"/>
    </row>
    <row r="32" spans="1:4" ht="17.25">
      <c r="A32" s="3" t="s">
        <v>305</v>
      </c>
      <c r="B32" s="11">
        <v>0.04</v>
      </c>
      <c r="C32" s="103" t="s">
        <v>710</v>
      </c>
      <c r="D32" s="5"/>
    </row>
    <row r="33" spans="1:4">
      <c r="A33" s="58"/>
      <c r="B33" s="58"/>
      <c r="C33" s="58"/>
      <c r="D33" s="58"/>
    </row>
    <row r="34" spans="1:4" ht="15" customHeight="1">
      <c r="A34" s="3" t="s">
        <v>680</v>
      </c>
      <c r="B34" s="59" t="s">
        <v>711</v>
      </c>
      <c r="C34" s="59"/>
      <c r="D34" s="59"/>
    </row>
    <row r="35" spans="1:4" ht="30" customHeight="1">
      <c r="A35" s="3" t="s">
        <v>707</v>
      </c>
      <c r="B35" s="59" t="s">
        <v>712</v>
      </c>
      <c r="C35" s="59"/>
      <c r="D35" s="59"/>
    </row>
    <row r="36" spans="1:4" ht="15" customHeight="1">
      <c r="A36" s="3" t="s">
        <v>710</v>
      </c>
      <c r="B36" s="59" t="s">
        <v>713</v>
      </c>
      <c r="C36" s="59"/>
      <c r="D36" s="59"/>
    </row>
  </sheetData>
  <mergeCells count="5">
    <mergeCell ref="B1:C1"/>
    <mergeCell ref="A33:D33"/>
    <mergeCell ref="B34:D34"/>
    <mergeCell ref="B35:D35"/>
    <mergeCell ref="B36:D3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45" customHeight="1">
      <c r="A1" s="8" t="s">
        <v>714</v>
      </c>
      <c r="B1" s="1" t="s">
        <v>1</v>
      </c>
    </row>
    <row r="2" spans="1:2">
      <c r="A2" s="8"/>
      <c r="B2" s="1" t="s">
        <v>2</v>
      </c>
    </row>
    <row r="3" spans="1:2" ht="30">
      <c r="A3" s="3" t="s">
        <v>715</v>
      </c>
      <c r="B3" s="5"/>
    </row>
    <row r="4" spans="1:2">
      <c r="A4" s="4" t="s">
        <v>701</v>
      </c>
      <c r="B4" s="5"/>
    </row>
    <row r="5" spans="1:2">
      <c r="A5" s="3" t="s">
        <v>716</v>
      </c>
      <c r="B5" s="11">
        <v>0.03</v>
      </c>
    </row>
    <row r="6" spans="1:2" ht="45">
      <c r="A6" s="3" t="s">
        <v>717</v>
      </c>
      <c r="B6" s="5"/>
    </row>
    <row r="7" spans="1:2">
      <c r="A7" s="4" t="s">
        <v>701</v>
      </c>
      <c r="B7" s="5"/>
    </row>
    <row r="8" spans="1:2">
      <c r="A8" s="3" t="s">
        <v>716</v>
      </c>
      <c r="B8" s="11">
        <v>0.01</v>
      </c>
    </row>
    <row r="9" spans="1:2">
      <c r="A9" s="3" t="s">
        <v>718</v>
      </c>
      <c r="B9" s="5"/>
    </row>
    <row r="10" spans="1:2">
      <c r="A10" s="4" t="s">
        <v>701</v>
      </c>
      <c r="B10" s="5"/>
    </row>
    <row r="11" spans="1:2">
      <c r="A11" s="3" t="s">
        <v>719</v>
      </c>
      <c r="B11" s="11">
        <v>0.04</v>
      </c>
    </row>
    <row r="12" spans="1:2" ht="30">
      <c r="A12" s="3" t="s">
        <v>720</v>
      </c>
      <c r="B12" s="5"/>
    </row>
    <row r="13" spans="1:2">
      <c r="A13" s="4" t="s">
        <v>701</v>
      </c>
      <c r="B13" s="5"/>
    </row>
    <row r="14" spans="1:2">
      <c r="A14" s="3" t="s">
        <v>716</v>
      </c>
      <c r="B14" s="11">
        <v>5.0000000000000001E-3</v>
      </c>
    </row>
    <row r="15" spans="1:2" ht="30">
      <c r="A15" s="3" t="s">
        <v>721</v>
      </c>
      <c r="B15" s="5"/>
    </row>
    <row r="16" spans="1:2">
      <c r="A16" s="4" t="s">
        <v>701</v>
      </c>
      <c r="B16" s="5"/>
    </row>
    <row r="17" spans="1:2">
      <c r="A17" s="3" t="s">
        <v>716</v>
      </c>
      <c r="B17" s="11">
        <v>5.0000000000000001E-3</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60">
      <c r="A1" s="1" t="s">
        <v>722</v>
      </c>
      <c r="B1" s="8" t="s">
        <v>2</v>
      </c>
    </row>
    <row r="2" spans="1:2">
      <c r="A2" s="1" t="s">
        <v>667</v>
      </c>
      <c r="B2" s="8"/>
    </row>
    <row r="3" spans="1:2" ht="30">
      <c r="A3" s="3" t="s">
        <v>58</v>
      </c>
      <c r="B3" s="5"/>
    </row>
    <row r="4" spans="1:2">
      <c r="A4" s="4" t="s">
        <v>701</v>
      </c>
      <c r="B4" s="5"/>
    </row>
    <row r="5" spans="1:2">
      <c r="A5" s="3" t="s">
        <v>723</v>
      </c>
      <c r="B5" s="10">
        <v>4.8</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5.42578125" bestFit="1" customWidth="1"/>
    <col min="3" max="3" width="15.7109375" bestFit="1" customWidth="1"/>
    <col min="4" max="4" width="12.28515625" bestFit="1" customWidth="1"/>
    <col min="5" max="5" width="12.5703125" bestFit="1" customWidth="1"/>
    <col min="6" max="6" width="12.42578125" bestFit="1" customWidth="1"/>
  </cols>
  <sheetData>
    <row r="1" spans="1:6" ht="15" customHeight="1">
      <c r="A1" s="8" t="s">
        <v>724</v>
      </c>
      <c r="B1" s="1" t="s">
        <v>1</v>
      </c>
      <c r="C1" s="1" t="s">
        <v>642</v>
      </c>
      <c r="D1" s="1"/>
      <c r="E1" s="1"/>
      <c r="F1" s="1"/>
    </row>
    <row r="2" spans="1:6">
      <c r="A2" s="8"/>
      <c r="B2" s="8" t="s">
        <v>2</v>
      </c>
      <c r="C2" s="1" t="s">
        <v>2</v>
      </c>
      <c r="D2" s="8" t="s">
        <v>24</v>
      </c>
      <c r="E2" s="8" t="s">
        <v>726</v>
      </c>
      <c r="F2" s="8" t="s">
        <v>727</v>
      </c>
    </row>
    <row r="3" spans="1:6">
      <c r="A3" s="8"/>
      <c r="B3" s="8"/>
      <c r="C3" s="1" t="s">
        <v>725</v>
      </c>
      <c r="D3" s="8"/>
      <c r="E3" s="8"/>
      <c r="F3" s="8"/>
    </row>
    <row r="4" spans="1:6">
      <c r="A4" s="4" t="s">
        <v>701</v>
      </c>
      <c r="B4" s="5"/>
      <c r="C4" s="5"/>
      <c r="D4" s="5"/>
      <c r="E4" s="5"/>
      <c r="F4" s="5"/>
    </row>
    <row r="5" spans="1:6">
      <c r="A5" s="3" t="s">
        <v>40</v>
      </c>
      <c r="B5" s="9">
        <v>96921000</v>
      </c>
      <c r="C5" s="9">
        <v>96921000</v>
      </c>
      <c r="D5" s="9">
        <v>39235000</v>
      </c>
      <c r="E5" s="5"/>
      <c r="F5" s="5"/>
    </row>
    <row r="6" spans="1:6">
      <c r="A6" s="3" t="s">
        <v>728</v>
      </c>
      <c r="B6" s="5"/>
      <c r="C6" s="5"/>
      <c r="D6" s="5"/>
      <c r="E6" s="5"/>
      <c r="F6" s="5"/>
    </row>
    <row r="7" spans="1:6">
      <c r="A7" s="4" t="s">
        <v>701</v>
      </c>
      <c r="B7" s="5"/>
      <c r="C7" s="5"/>
      <c r="D7" s="5"/>
      <c r="E7" s="5"/>
      <c r="F7" s="5"/>
    </row>
    <row r="8" spans="1:6">
      <c r="A8" s="3" t="s">
        <v>729</v>
      </c>
      <c r="B8" s="5"/>
      <c r="C8" s="5"/>
      <c r="D8" s="5"/>
      <c r="E8" s="7">
        <v>130000000</v>
      </c>
      <c r="F8" s="7">
        <v>100000000</v>
      </c>
    </row>
    <row r="9" spans="1:6" ht="30">
      <c r="A9" s="3" t="s">
        <v>730</v>
      </c>
      <c r="B9" s="5"/>
      <c r="C9" s="5"/>
      <c r="D9" s="5"/>
      <c r="E9" s="7">
        <v>200000000</v>
      </c>
      <c r="F9" s="7">
        <v>125000000</v>
      </c>
    </row>
    <row r="10" spans="1:6">
      <c r="A10" s="3" t="s">
        <v>731</v>
      </c>
      <c r="B10" s="5"/>
      <c r="C10" s="5"/>
      <c r="D10" s="5"/>
      <c r="E10" s="7">
        <v>50000000</v>
      </c>
      <c r="F10" s="5"/>
    </row>
    <row r="11" spans="1:6" ht="30">
      <c r="A11" s="3" t="s">
        <v>732</v>
      </c>
      <c r="B11" s="5"/>
      <c r="C11" s="5"/>
      <c r="D11" s="5"/>
      <c r="E11" s="5"/>
      <c r="F11" s="5"/>
    </row>
    <row r="12" spans="1:6">
      <c r="A12" s="4" t="s">
        <v>701</v>
      </c>
      <c r="B12" s="5"/>
      <c r="C12" s="5"/>
      <c r="D12" s="5"/>
      <c r="E12" s="5"/>
      <c r="F12" s="5"/>
    </row>
    <row r="13" spans="1:6">
      <c r="A13" s="3" t="s">
        <v>733</v>
      </c>
      <c r="B13" s="11">
        <v>5.0000000000000001E-3</v>
      </c>
      <c r="C13" s="5"/>
      <c r="D13" s="5"/>
      <c r="E13" s="5"/>
      <c r="F13" s="5"/>
    </row>
    <row r="14" spans="1:6">
      <c r="A14" s="3" t="s">
        <v>734</v>
      </c>
      <c r="B14" s="7">
        <v>4000000</v>
      </c>
      <c r="C14" s="7">
        <v>4000000</v>
      </c>
      <c r="D14" s="5"/>
      <c r="E14" s="5"/>
      <c r="F14" s="5"/>
    </row>
    <row r="15" spans="1:6">
      <c r="A15" s="3" t="s">
        <v>285</v>
      </c>
      <c r="B15" s="5"/>
      <c r="C15" s="5"/>
      <c r="D15" s="5"/>
      <c r="E15" s="5"/>
      <c r="F15" s="5"/>
    </row>
    <row r="16" spans="1:6">
      <c r="A16" s="4" t="s">
        <v>701</v>
      </c>
      <c r="B16" s="5"/>
      <c r="C16" s="5"/>
      <c r="D16" s="5"/>
      <c r="E16" s="5"/>
      <c r="F16" s="5"/>
    </row>
    <row r="17" spans="1:6">
      <c r="A17" s="3" t="s">
        <v>40</v>
      </c>
      <c r="B17" s="7">
        <v>9500000</v>
      </c>
      <c r="C17" s="7">
        <v>9500000</v>
      </c>
      <c r="D17" s="7">
        <v>547000</v>
      </c>
      <c r="E17" s="5"/>
      <c r="F17" s="5"/>
    </row>
    <row r="18" spans="1:6">
      <c r="A18" s="3" t="s">
        <v>735</v>
      </c>
      <c r="B18" s="5"/>
      <c r="C18" s="5">
        <v>1</v>
      </c>
      <c r="D18" s="5"/>
      <c r="E18" s="5"/>
      <c r="F18" s="5"/>
    </row>
    <row r="19" spans="1:6">
      <c r="A19" s="3" t="s">
        <v>72</v>
      </c>
      <c r="B19" s="11">
        <v>0.05</v>
      </c>
      <c r="C19" s="11">
        <v>0.05</v>
      </c>
      <c r="D19" s="5"/>
      <c r="E19" s="5"/>
      <c r="F19" s="5"/>
    </row>
    <row r="20" spans="1:6">
      <c r="A20" s="3" t="s">
        <v>736</v>
      </c>
      <c r="B20" s="5"/>
      <c r="C20" s="5"/>
      <c r="D20" s="5"/>
      <c r="E20" s="5"/>
      <c r="F20" s="5"/>
    </row>
    <row r="21" spans="1:6">
      <c r="A21" s="4" t="s">
        <v>701</v>
      </c>
      <c r="B21" s="5"/>
      <c r="C21" s="5"/>
      <c r="D21" s="5"/>
      <c r="E21" s="5"/>
      <c r="F21" s="5"/>
    </row>
    <row r="22" spans="1:6">
      <c r="A22" s="3" t="s">
        <v>40</v>
      </c>
      <c r="B22" s="9">
        <v>49000000</v>
      </c>
      <c r="C22" s="9">
        <v>49000000</v>
      </c>
      <c r="D22" s="9">
        <v>0</v>
      </c>
      <c r="E22" s="5"/>
      <c r="F22" s="5"/>
    </row>
    <row r="23" spans="1:6">
      <c r="A23" s="3" t="s">
        <v>737</v>
      </c>
      <c r="B23" s="11">
        <v>5.2499999999999998E-2</v>
      </c>
      <c r="C23" s="11">
        <v>5.2499999999999998E-2</v>
      </c>
      <c r="D23" s="5"/>
      <c r="E23" s="5"/>
      <c r="F23" s="5"/>
    </row>
  </sheetData>
  <mergeCells count="5">
    <mergeCell ref="A1:A3"/>
    <mergeCell ref="B2:B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60">
      <c r="A1" s="1" t="s">
        <v>738</v>
      </c>
      <c r="B1" s="1" t="s">
        <v>642</v>
      </c>
      <c r="C1" s="1"/>
      <c r="D1" s="1"/>
      <c r="E1" s="1"/>
    </row>
    <row r="2" spans="1:5" ht="30">
      <c r="A2" s="1" t="s">
        <v>61</v>
      </c>
      <c r="B2" s="1" t="s">
        <v>739</v>
      </c>
      <c r="C2" s="1" t="s">
        <v>2</v>
      </c>
      <c r="D2" s="1" t="s">
        <v>24</v>
      </c>
      <c r="E2" s="1" t="s">
        <v>740</v>
      </c>
    </row>
    <row r="3" spans="1:5">
      <c r="A3" s="4" t="s">
        <v>701</v>
      </c>
      <c r="B3" s="5"/>
      <c r="C3" s="5"/>
      <c r="D3" s="5"/>
      <c r="E3" s="5"/>
    </row>
    <row r="4" spans="1:5">
      <c r="A4" s="3" t="s">
        <v>698</v>
      </c>
      <c r="B4" s="5"/>
      <c r="C4" s="9">
        <v>995727</v>
      </c>
      <c r="D4" s="9">
        <v>940101</v>
      </c>
      <c r="E4" s="5"/>
    </row>
    <row r="5" spans="1:5">
      <c r="A5" s="3" t="s">
        <v>288</v>
      </c>
      <c r="B5" s="5"/>
      <c r="C5" s="5"/>
      <c r="D5" s="5"/>
      <c r="E5" s="5"/>
    </row>
    <row r="6" spans="1:5">
      <c r="A6" s="4" t="s">
        <v>701</v>
      </c>
      <c r="B6" s="5"/>
      <c r="C6" s="5"/>
      <c r="D6" s="5"/>
      <c r="E6" s="5"/>
    </row>
    <row r="7" spans="1:5">
      <c r="A7" s="3" t="s">
        <v>741</v>
      </c>
      <c r="B7" s="5"/>
      <c r="C7" s="5"/>
      <c r="D7" s="5"/>
      <c r="E7" s="5">
        <v>18.010000000000002</v>
      </c>
    </row>
    <row r="8" spans="1:5">
      <c r="A8" s="3" t="s">
        <v>72</v>
      </c>
      <c r="B8" s="5"/>
      <c r="C8" s="5"/>
      <c r="D8" s="5"/>
      <c r="E8" s="11">
        <v>5.5E-2</v>
      </c>
    </row>
    <row r="9" spans="1:5" ht="30">
      <c r="A9" s="3" t="s">
        <v>742</v>
      </c>
      <c r="B9" s="5"/>
      <c r="C9" s="5"/>
      <c r="D9" s="5"/>
      <c r="E9" s="5">
        <v>1.625</v>
      </c>
    </row>
    <row r="10" spans="1:5" ht="30">
      <c r="A10" s="3" t="s">
        <v>743</v>
      </c>
      <c r="B10" s="5"/>
      <c r="C10" s="5"/>
      <c r="D10" s="5"/>
      <c r="E10" s="5">
        <v>1.8056000000000001</v>
      </c>
    </row>
    <row r="11" spans="1:5">
      <c r="A11" s="3" t="s">
        <v>698</v>
      </c>
      <c r="B11" s="5"/>
      <c r="C11" s="7">
        <v>18957</v>
      </c>
      <c r="D11" s="7">
        <v>20717</v>
      </c>
      <c r="E11" s="5"/>
    </row>
    <row r="12" spans="1:5">
      <c r="A12" s="3" t="s">
        <v>56</v>
      </c>
      <c r="B12" s="5"/>
      <c r="C12" s="5"/>
      <c r="D12" s="5"/>
      <c r="E12" s="5"/>
    </row>
    <row r="13" spans="1:5">
      <c r="A13" s="4" t="s">
        <v>701</v>
      </c>
      <c r="B13" s="5"/>
      <c r="C13" s="5"/>
      <c r="D13" s="5"/>
      <c r="E13" s="5"/>
    </row>
    <row r="14" spans="1:5">
      <c r="A14" s="3" t="s">
        <v>698</v>
      </c>
      <c r="B14" s="5"/>
      <c r="C14" s="9">
        <v>18957</v>
      </c>
      <c r="D14" s="9">
        <v>20717</v>
      </c>
      <c r="E14" s="5"/>
    </row>
    <row r="15" spans="1:5">
      <c r="A15" s="3" t="s">
        <v>744</v>
      </c>
      <c r="B15" s="5"/>
      <c r="C15" s="5"/>
      <c r="D15" s="5"/>
      <c r="E15" s="5"/>
    </row>
    <row r="16" spans="1:5">
      <c r="A16" s="4" t="s">
        <v>701</v>
      </c>
      <c r="B16" s="5"/>
      <c r="C16" s="5"/>
      <c r="D16" s="5"/>
      <c r="E16" s="5"/>
    </row>
    <row r="17" spans="1:5">
      <c r="A17" s="3" t="s">
        <v>745</v>
      </c>
      <c r="B17" s="7">
        <v>1000000</v>
      </c>
      <c r="C17" s="5"/>
      <c r="D17" s="5"/>
      <c r="E17" s="7">
        <v>150000</v>
      </c>
    </row>
    <row r="18" spans="1:5">
      <c r="A18" s="3" t="s">
        <v>746</v>
      </c>
      <c r="B18" s="11">
        <v>6.5000000000000002E-2</v>
      </c>
      <c r="C18" s="5"/>
      <c r="D18" s="5"/>
      <c r="E18" s="5"/>
    </row>
    <row r="19" spans="1:5">
      <c r="A19" s="3" t="s">
        <v>747</v>
      </c>
      <c r="B19" s="9">
        <v>100</v>
      </c>
      <c r="C19" s="5"/>
      <c r="D19" s="5"/>
      <c r="E19" s="5"/>
    </row>
    <row r="20" spans="1:5">
      <c r="A20" s="3" t="s">
        <v>748</v>
      </c>
      <c r="B20" s="11">
        <v>0.17499999999999999</v>
      </c>
      <c r="C20" s="5"/>
      <c r="D20" s="5"/>
      <c r="E20" s="5"/>
    </row>
    <row r="21" spans="1:5">
      <c r="A21" s="3" t="s">
        <v>749</v>
      </c>
      <c r="B21" s="5"/>
      <c r="C21" s="5"/>
      <c r="D21" s="5"/>
      <c r="E21" s="5"/>
    </row>
    <row r="22" spans="1:5">
      <c r="A22" s="4" t="s">
        <v>701</v>
      </c>
      <c r="B22" s="5"/>
      <c r="C22" s="5"/>
      <c r="D22" s="5"/>
      <c r="E22" s="5"/>
    </row>
    <row r="23" spans="1:5" ht="30">
      <c r="A23" s="3" t="s">
        <v>750</v>
      </c>
      <c r="B23" s="5">
        <v>5.2247000000000003</v>
      </c>
      <c r="C23" s="5"/>
      <c r="D23" s="5"/>
      <c r="E23" s="5"/>
    </row>
    <row r="24" spans="1:5">
      <c r="A24" s="3" t="s">
        <v>751</v>
      </c>
      <c r="B24" s="5"/>
      <c r="C24" s="5"/>
      <c r="D24" s="5"/>
      <c r="E24" s="5"/>
    </row>
    <row r="25" spans="1:5">
      <c r="A25" s="4" t="s">
        <v>701</v>
      </c>
      <c r="B25" s="5"/>
      <c r="C25" s="5"/>
      <c r="D25" s="5"/>
      <c r="E25" s="5"/>
    </row>
    <row r="26" spans="1:5" ht="30">
      <c r="A26" s="3" t="s">
        <v>750</v>
      </c>
      <c r="B26" s="5">
        <v>4.4465000000000003</v>
      </c>
      <c r="C26" s="5"/>
      <c r="D26" s="5"/>
      <c r="E26"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12.28515625" bestFit="1" customWidth="1"/>
    <col min="3" max="3" width="12.5703125" bestFit="1" customWidth="1"/>
    <col min="4" max="4" width="15.42578125" bestFit="1" customWidth="1"/>
    <col min="5" max="5" width="12" bestFit="1" customWidth="1"/>
    <col min="6" max="8" width="12.5703125" bestFit="1" customWidth="1"/>
  </cols>
  <sheetData>
    <row r="1" spans="1:8" ht="30" customHeight="1">
      <c r="A1" s="8" t="s">
        <v>752</v>
      </c>
      <c r="B1" s="8" t="s">
        <v>642</v>
      </c>
      <c r="C1" s="8"/>
      <c r="D1" s="1" t="s">
        <v>1</v>
      </c>
      <c r="E1" s="8" t="s">
        <v>642</v>
      </c>
      <c r="F1" s="8"/>
      <c r="G1" s="8"/>
      <c r="H1" s="1"/>
    </row>
    <row r="2" spans="1:8">
      <c r="A2" s="8"/>
      <c r="B2" s="1" t="s">
        <v>753</v>
      </c>
      <c r="C2" s="1" t="s">
        <v>74</v>
      </c>
      <c r="D2" s="1" t="s">
        <v>2</v>
      </c>
      <c r="E2" s="1" t="s">
        <v>754</v>
      </c>
      <c r="F2" s="1" t="s">
        <v>755</v>
      </c>
      <c r="G2" s="1" t="s">
        <v>645</v>
      </c>
      <c r="H2" s="1" t="s">
        <v>24</v>
      </c>
    </row>
    <row r="3" spans="1:8">
      <c r="A3" s="4" t="s">
        <v>701</v>
      </c>
      <c r="B3" s="5"/>
      <c r="C3" s="5"/>
      <c r="D3" s="5"/>
      <c r="E3" s="5"/>
      <c r="F3" s="5"/>
      <c r="G3" s="5"/>
      <c r="H3" s="5"/>
    </row>
    <row r="4" spans="1:8">
      <c r="A4" s="3" t="s">
        <v>41</v>
      </c>
      <c r="B4" s="5"/>
      <c r="C4" s="5"/>
      <c r="D4" s="9">
        <v>995727000</v>
      </c>
      <c r="E4" s="5"/>
      <c r="F4" s="5"/>
      <c r="G4" s="5"/>
      <c r="H4" s="9">
        <v>940101000</v>
      </c>
    </row>
    <row r="5" spans="1:8">
      <c r="A5" s="3" t="s">
        <v>756</v>
      </c>
      <c r="B5" s="6">
        <v>42643</v>
      </c>
      <c r="C5" s="5"/>
      <c r="D5" s="5"/>
      <c r="E5" s="5"/>
      <c r="F5" s="5"/>
      <c r="G5" s="5"/>
      <c r="H5" s="5"/>
    </row>
    <row r="6" spans="1:8">
      <c r="A6" s="3" t="s">
        <v>57</v>
      </c>
      <c r="B6" s="5"/>
      <c r="C6" s="5"/>
      <c r="D6" s="5"/>
      <c r="E6" s="5"/>
      <c r="F6" s="5"/>
      <c r="G6" s="5"/>
      <c r="H6" s="5"/>
    </row>
    <row r="7" spans="1:8">
      <c r="A7" s="4" t="s">
        <v>701</v>
      </c>
      <c r="B7" s="5"/>
      <c r="C7" s="5"/>
      <c r="D7" s="5"/>
      <c r="E7" s="5"/>
      <c r="F7" s="5"/>
      <c r="G7" s="5"/>
      <c r="H7" s="5"/>
    </row>
    <row r="8" spans="1:8">
      <c r="A8" s="3" t="s">
        <v>72</v>
      </c>
      <c r="B8" s="5"/>
      <c r="C8" s="5"/>
      <c r="D8" s="11">
        <v>5.7500000000000002E-2</v>
      </c>
      <c r="E8" s="5"/>
      <c r="F8" s="5"/>
      <c r="G8" s="5"/>
      <c r="H8" s="11">
        <v>5.7500000000000002E-2</v>
      </c>
    </row>
    <row r="9" spans="1:8">
      <c r="A9" s="3" t="s">
        <v>41</v>
      </c>
      <c r="B9" s="5"/>
      <c r="C9" s="5"/>
      <c r="D9" s="7">
        <v>150000000</v>
      </c>
      <c r="E9" s="5"/>
      <c r="F9" s="5"/>
      <c r="G9" s="5"/>
      <c r="H9" s="7">
        <v>150000000</v>
      </c>
    </row>
    <row r="10" spans="1:8" ht="30">
      <c r="A10" s="3" t="s">
        <v>58</v>
      </c>
      <c r="B10" s="5"/>
      <c r="C10" s="5"/>
      <c r="D10" s="5"/>
      <c r="E10" s="5"/>
      <c r="F10" s="5"/>
      <c r="G10" s="5"/>
      <c r="H10" s="5"/>
    </row>
    <row r="11" spans="1:8">
      <c r="A11" s="4" t="s">
        <v>701</v>
      </c>
      <c r="B11" s="5"/>
      <c r="C11" s="5"/>
      <c r="D11" s="5"/>
      <c r="E11" s="5"/>
      <c r="F11" s="5"/>
      <c r="G11" s="5"/>
      <c r="H11" s="5"/>
    </row>
    <row r="12" spans="1:8">
      <c r="A12" s="3" t="s">
        <v>72</v>
      </c>
      <c r="B12" s="5"/>
      <c r="C12" s="5"/>
      <c r="D12" s="11">
        <v>8.5000000000000006E-2</v>
      </c>
      <c r="E12" s="5"/>
      <c r="F12" s="5"/>
      <c r="G12" s="5"/>
      <c r="H12" s="11">
        <v>8.5000000000000006E-2</v>
      </c>
    </row>
    <row r="13" spans="1:8">
      <c r="A13" s="3" t="s">
        <v>41</v>
      </c>
      <c r="B13" s="5"/>
      <c r="C13" s="5"/>
      <c r="D13" s="7">
        <v>429849000</v>
      </c>
      <c r="E13" s="5"/>
      <c r="F13" s="5"/>
      <c r="G13" s="5"/>
      <c r="H13" s="7">
        <v>430149000</v>
      </c>
    </row>
    <row r="14" spans="1:8">
      <c r="A14" s="3" t="s">
        <v>757</v>
      </c>
      <c r="B14" s="5"/>
      <c r="C14" s="5"/>
      <c r="D14" s="7">
        <v>425000000</v>
      </c>
      <c r="E14" s="5"/>
      <c r="F14" s="5"/>
      <c r="G14" s="5"/>
      <c r="H14" s="7">
        <v>425000000</v>
      </c>
    </row>
    <row r="15" spans="1:8">
      <c r="A15" s="3" t="s">
        <v>59</v>
      </c>
      <c r="B15" s="5"/>
      <c r="C15" s="5"/>
      <c r="D15" s="5"/>
      <c r="E15" s="5"/>
      <c r="F15" s="5"/>
      <c r="G15" s="5"/>
      <c r="H15" s="5"/>
    </row>
    <row r="16" spans="1:8">
      <c r="A16" s="4" t="s">
        <v>701</v>
      </c>
      <c r="B16" s="5"/>
      <c r="C16" s="5"/>
      <c r="D16" s="5"/>
      <c r="E16" s="5"/>
      <c r="F16" s="5"/>
      <c r="G16" s="5"/>
      <c r="H16" s="5"/>
    </row>
    <row r="17" spans="1:8">
      <c r="A17" s="3" t="s">
        <v>72</v>
      </c>
      <c r="B17" s="5"/>
      <c r="C17" s="5"/>
      <c r="D17" s="11">
        <v>7.0000000000000007E-2</v>
      </c>
      <c r="E17" s="5"/>
      <c r="F17" s="5"/>
      <c r="G17" s="5"/>
      <c r="H17" s="11">
        <v>7.0000000000000007E-2</v>
      </c>
    </row>
    <row r="18" spans="1:8">
      <c r="A18" s="3" t="s">
        <v>41</v>
      </c>
      <c r="B18" s="5"/>
      <c r="C18" s="5"/>
      <c r="D18" s="7">
        <v>300000000</v>
      </c>
      <c r="E18" s="5"/>
      <c r="F18" s="5"/>
      <c r="G18" s="5"/>
      <c r="H18" s="7">
        <v>300000000</v>
      </c>
    </row>
    <row r="19" spans="1:8">
      <c r="A19" s="3" t="s">
        <v>699</v>
      </c>
      <c r="B19" s="5"/>
      <c r="C19" s="5"/>
      <c r="D19" s="5"/>
      <c r="E19" s="5"/>
      <c r="F19" s="5"/>
      <c r="G19" s="5"/>
      <c r="H19" s="5"/>
    </row>
    <row r="20" spans="1:8">
      <c r="A20" s="4" t="s">
        <v>701</v>
      </c>
      <c r="B20" s="5"/>
      <c r="C20" s="5"/>
      <c r="D20" s="5"/>
      <c r="E20" s="5"/>
      <c r="F20" s="5"/>
      <c r="G20" s="5"/>
      <c r="H20" s="5"/>
    </row>
    <row r="21" spans="1:8">
      <c r="A21" s="3" t="s">
        <v>41</v>
      </c>
      <c r="B21" s="5"/>
      <c r="C21" s="5"/>
      <c r="D21" s="7">
        <v>879849000</v>
      </c>
      <c r="E21" s="5"/>
      <c r="F21" s="5"/>
      <c r="G21" s="5"/>
      <c r="H21" s="7">
        <v>880149000</v>
      </c>
    </row>
    <row r="22" spans="1:8" ht="30">
      <c r="A22" s="3" t="s">
        <v>758</v>
      </c>
      <c r="B22" s="5"/>
      <c r="C22" s="5"/>
      <c r="D22" s="5"/>
      <c r="E22" s="5"/>
      <c r="F22" s="5"/>
      <c r="G22" s="5"/>
      <c r="H22" s="5"/>
    </row>
    <row r="23" spans="1:8">
      <c r="A23" s="4" t="s">
        <v>701</v>
      </c>
      <c r="B23" s="5"/>
      <c r="C23" s="5"/>
      <c r="D23" s="5"/>
      <c r="E23" s="5"/>
      <c r="F23" s="5"/>
      <c r="G23" s="5"/>
      <c r="H23" s="5"/>
    </row>
    <row r="24" spans="1:8">
      <c r="A24" s="3" t="s">
        <v>72</v>
      </c>
      <c r="B24" s="5"/>
      <c r="C24" s="11">
        <v>5.7500000000000002E-2</v>
      </c>
      <c r="D24" s="11">
        <v>5.7500000000000002E-2</v>
      </c>
      <c r="E24" s="5"/>
      <c r="F24" s="5"/>
      <c r="G24" s="5"/>
      <c r="H24" s="5"/>
    </row>
    <row r="25" spans="1:8">
      <c r="A25" s="3" t="s">
        <v>656</v>
      </c>
      <c r="B25" s="5"/>
      <c r="C25" s="5"/>
      <c r="D25" s="7">
        <v>150000000</v>
      </c>
      <c r="E25" s="5"/>
      <c r="F25" s="5"/>
      <c r="G25" s="5"/>
      <c r="H25" s="5"/>
    </row>
    <row r="26" spans="1:8">
      <c r="A26" s="3" t="s">
        <v>759</v>
      </c>
      <c r="B26" s="5"/>
      <c r="C26" s="11">
        <v>1</v>
      </c>
      <c r="D26" s="5"/>
      <c r="E26" s="5"/>
      <c r="F26" s="5"/>
      <c r="G26" s="5"/>
      <c r="H26" s="5"/>
    </row>
    <row r="27" spans="1:8">
      <c r="A27" s="3" t="s">
        <v>756</v>
      </c>
      <c r="B27" s="5"/>
      <c r="C27" s="5"/>
      <c r="D27" s="6">
        <v>43570</v>
      </c>
      <c r="E27" s="5"/>
      <c r="F27" s="5"/>
      <c r="G27" s="5"/>
      <c r="H27" s="5"/>
    </row>
    <row r="28" spans="1:8" ht="30">
      <c r="A28" s="3" t="s">
        <v>760</v>
      </c>
      <c r="B28" s="5"/>
      <c r="C28" s="5"/>
      <c r="D28" s="5"/>
      <c r="E28" s="5"/>
      <c r="F28" s="5"/>
      <c r="G28" s="5"/>
      <c r="H28" s="5"/>
    </row>
    <row r="29" spans="1:8">
      <c r="A29" s="4" t="s">
        <v>701</v>
      </c>
      <c r="B29" s="5"/>
      <c r="C29" s="5"/>
      <c r="D29" s="5"/>
      <c r="E29" s="5"/>
      <c r="F29" s="5"/>
      <c r="G29" s="5"/>
      <c r="H29" s="5"/>
    </row>
    <row r="30" spans="1:8">
      <c r="A30" s="3" t="s">
        <v>72</v>
      </c>
      <c r="B30" s="5"/>
      <c r="C30" s="5"/>
      <c r="D30" s="11">
        <v>8.5000000000000006E-2</v>
      </c>
      <c r="E30" s="5"/>
      <c r="F30" s="11">
        <v>8.5000000000000006E-2</v>
      </c>
      <c r="G30" s="5"/>
      <c r="H30" s="5"/>
    </row>
    <row r="31" spans="1:8">
      <c r="A31" s="3" t="s">
        <v>656</v>
      </c>
      <c r="B31" s="5"/>
      <c r="C31" s="5"/>
      <c r="D31" s="7">
        <v>425000000</v>
      </c>
      <c r="E31" s="7">
        <v>100000000</v>
      </c>
      <c r="F31" s="7">
        <v>325000000</v>
      </c>
      <c r="G31" s="5"/>
      <c r="H31" s="5"/>
    </row>
    <row r="32" spans="1:8">
      <c r="A32" s="3" t="s">
        <v>759</v>
      </c>
      <c r="B32" s="5"/>
      <c r="C32" s="5"/>
      <c r="D32" s="5"/>
      <c r="E32" s="11">
        <v>1.0649999999999999</v>
      </c>
      <c r="F32" s="11">
        <v>1</v>
      </c>
      <c r="G32" s="5"/>
      <c r="H32" s="5"/>
    </row>
    <row r="33" spans="1:8">
      <c r="A33" s="3" t="s">
        <v>756</v>
      </c>
      <c r="B33" s="5"/>
      <c r="C33" s="5"/>
      <c r="D33" s="6">
        <v>44150</v>
      </c>
      <c r="E33" s="5"/>
      <c r="F33" s="5"/>
      <c r="G33" s="5"/>
      <c r="H33" s="5"/>
    </row>
    <row r="34" spans="1:8">
      <c r="A34" s="3" t="s">
        <v>761</v>
      </c>
      <c r="B34" s="5"/>
      <c r="C34" s="5"/>
      <c r="D34" s="5"/>
      <c r="E34" s="7">
        <v>104700000</v>
      </c>
      <c r="F34" s="5"/>
      <c r="G34" s="5"/>
      <c r="H34" s="5"/>
    </row>
    <row r="35" spans="1:8" ht="30">
      <c r="A35" s="3" t="s">
        <v>762</v>
      </c>
      <c r="B35" s="5"/>
      <c r="C35" s="5"/>
      <c r="D35" s="5"/>
      <c r="E35" s="5"/>
      <c r="F35" s="5"/>
      <c r="G35" s="5"/>
      <c r="H35" s="5"/>
    </row>
    <row r="36" spans="1:8">
      <c r="A36" s="4" t="s">
        <v>701</v>
      </c>
      <c r="B36" s="5"/>
      <c r="C36" s="5"/>
      <c r="D36" s="5"/>
      <c r="E36" s="5"/>
      <c r="F36" s="5"/>
      <c r="G36" s="5"/>
      <c r="H36" s="5"/>
    </row>
    <row r="37" spans="1:8">
      <c r="A37" s="3" t="s">
        <v>72</v>
      </c>
      <c r="B37" s="5"/>
      <c r="C37" s="5"/>
      <c r="D37" s="11">
        <v>7.0000000000000007E-2</v>
      </c>
      <c r="E37" s="5"/>
      <c r="F37" s="5"/>
      <c r="G37" s="11">
        <v>7.0000000000000007E-2</v>
      </c>
      <c r="H37" s="5"/>
    </row>
    <row r="38" spans="1:8">
      <c r="A38" s="3" t="s">
        <v>656</v>
      </c>
      <c r="B38" s="5"/>
      <c r="C38" s="5"/>
      <c r="D38" s="9">
        <v>300000000</v>
      </c>
      <c r="E38" s="5"/>
      <c r="F38" s="5"/>
      <c r="G38" s="9">
        <v>300000000</v>
      </c>
      <c r="H38" s="5"/>
    </row>
    <row r="39" spans="1:8">
      <c r="A39" s="3" t="s">
        <v>759</v>
      </c>
      <c r="B39" s="5"/>
      <c r="C39" s="5"/>
      <c r="D39" s="5"/>
      <c r="E39" s="5"/>
      <c r="F39" s="5"/>
      <c r="G39" s="11">
        <v>1</v>
      </c>
      <c r="H39" s="5"/>
    </row>
  </sheetData>
  <mergeCells count="3">
    <mergeCell ref="A1:A2"/>
    <mergeCell ref="B1:C1"/>
    <mergeCell ref="E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60">
      <c r="A1" s="1" t="s">
        <v>763</v>
      </c>
      <c r="B1" s="1" t="s">
        <v>2</v>
      </c>
    </row>
    <row r="2" spans="1:2">
      <c r="A2" s="3" t="s">
        <v>764</v>
      </c>
      <c r="B2" s="5"/>
    </row>
    <row r="3" spans="1:2">
      <c r="A3" s="4" t="s">
        <v>701</v>
      </c>
      <c r="B3" s="5"/>
    </row>
    <row r="4" spans="1:2">
      <c r="A4" s="3" t="s">
        <v>765</v>
      </c>
      <c r="B4" s="11">
        <v>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9" bestFit="1" customWidth="1"/>
    <col min="3" max="3" width="14.28515625" bestFit="1" customWidth="1"/>
    <col min="4" max="4" width="17.28515625" bestFit="1" customWidth="1"/>
    <col min="5" max="5" width="17" bestFit="1" customWidth="1"/>
    <col min="6" max="6" width="24.42578125" bestFit="1" customWidth="1"/>
  </cols>
  <sheetData>
    <row r="1" spans="1:6" ht="30">
      <c r="A1" s="1" t="s">
        <v>98</v>
      </c>
      <c r="B1" s="8" t="s">
        <v>99</v>
      </c>
      <c r="C1" s="8" t="s">
        <v>100</v>
      </c>
      <c r="D1" s="8" t="s">
        <v>101</v>
      </c>
      <c r="E1" s="8" t="s">
        <v>102</v>
      </c>
      <c r="F1" s="8" t="s">
        <v>103</v>
      </c>
    </row>
    <row r="2" spans="1:6" ht="30">
      <c r="A2" s="1" t="s">
        <v>23</v>
      </c>
      <c r="B2" s="8"/>
      <c r="C2" s="8"/>
      <c r="D2" s="8"/>
      <c r="E2" s="8"/>
      <c r="F2" s="8"/>
    </row>
    <row r="3" spans="1:6">
      <c r="A3" s="3" t="s">
        <v>104</v>
      </c>
      <c r="B3" s="9">
        <v>597146</v>
      </c>
      <c r="C3" s="9">
        <v>319</v>
      </c>
      <c r="D3" s="9">
        <v>408969</v>
      </c>
      <c r="E3" s="9">
        <v>160627</v>
      </c>
      <c r="F3" s="9">
        <v>27231</v>
      </c>
    </row>
    <row r="4" spans="1:6" ht="30">
      <c r="A4" s="3" t="s">
        <v>105</v>
      </c>
      <c r="B4" s="5"/>
      <c r="C4" s="7">
        <v>31887</v>
      </c>
      <c r="D4" s="5"/>
      <c r="E4" s="5"/>
      <c r="F4" s="5"/>
    </row>
    <row r="5" spans="1:6" ht="30">
      <c r="A5" s="4" t="s">
        <v>106</v>
      </c>
      <c r="B5" s="5"/>
      <c r="C5" s="5"/>
      <c r="D5" s="5"/>
      <c r="E5" s="5"/>
      <c r="F5" s="5"/>
    </row>
    <row r="6" spans="1:6">
      <c r="A6" s="3" t="s">
        <v>107</v>
      </c>
      <c r="B6" s="7">
        <v>7606</v>
      </c>
      <c r="C6" s="5"/>
      <c r="D6" s="5"/>
      <c r="E6" s="7">
        <v>6682</v>
      </c>
      <c r="F6" s="5">
        <v>924</v>
      </c>
    </row>
    <row r="7" spans="1:6" ht="30">
      <c r="A7" s="3" t="s">
        <v>108</v>
      </c>
      <c r="B7" s="7">
        <v>-5414</v>
      </c>
      <c r="C7" s="5"/>
      <c r="D7" s="5"/>
      <c r="E7" s="5"/>
      <c r="F7" s="7">
        <v>-5414</v>
      </c>
    </row>
    <row r="8" spans="1:6">
      <c r="A8" s="3" t="s">
        <v>109</v>
      </c>
      <c r="B8" s="5">
        <v>106</v>
      </c>
      <c r="C8" s="5">
        <v>0</v>
      </c>
      <c r="D8" s="5">
        <v>106</v>
      </c>
      <c r="E8" s="5"/>
      <c r="F8" s="5"/>
    </row>
    <row r="9" spans="1:6">
      <c r="A9" s="3" t="s">
        <v>110</v>
      </c>
      <c r="B9" s="5"/>
      <c r="C9" s="5">
        <v>48</v>
      </c>
      <c r="D9" s="5"/>
      <c r="E9" s="5"/>
      <c r="F9" s="5"/>
    </row>
    <row r="10" spans="1:6">
      <c r="A10" s="3" t="s">
        <v>111</v>
      </c>
      <c r="B10" s="7">
        <v>-1632</v>
      </c>
      <c r="C10" s="5">
        <v>-1</v>
      </c>
      <c r="D10" s="7">
        <v>-1631</v>
      </c>
      <c r="E10" s="5"/>
      <c r="F10" s="5"/>
    </row>
    <row r="11" spans="1:6" ht="30">
      <c r="A11" s="3" t="s">
        <v>112</v>
      </c>
      <c r="B11" s="5"/>
      <c r="C11" s="5">
        <v>-85</v>
      </c>
      <c r="D11" s="5"/>
      <c r="E11" s="5"/>
      <c r="F11" s="5"/>
    </row>
    <row r="12" spans="1:6">
      <c r="A12" s="3" t="s">
        <v>113</v>
      </c>
      <c r="B12" s="7">
        <v>1351</v>
      </c>
      <c r="C12" s="5">
        <v>4</v>
      </c>
      <c r="D12" s="7">
        <v>1347</v>
      </c>
      <c r="E12" s="5"/>
      <c r="F12" s="5"/>
    </row>
    <row r="13" spans="1:6">
      <c r="A13" s="3" t="s">
        <v>114</v>
      </c>
      <c r="B13" s="5"/>
      <c r="C13" s="5">
        <v>335</v>
      </c>
      <c r="D13" s="5"/>
      <c r="E13" s="5"/>
      <c r="F13" s="5"/>
    </row>
    <row r="14" spans="1:6">
      <c r="A14" s="3" t="s">
        <v>115</v>
      </c>
      <c r="B14" s="9">
        <v>599163</v>
      </c>
      <c r="C14" s="9">
        <v>322</v>
      </c>
      <c r="D14" s="9">
        <v>408791</v>
      </c>
      <c r="E14" s="9">
        <v>167309</v>
      </c>
      <c r="F14" s="9">
        <v>22741</v>
      </c>
    </row>
    <row r="15" spans="1:6" ht="30">
      <c r="A15" s="3" t="s">
        <v>116</v>
      </c>
      <c r="B15" s="5"/>
      <c r="C15" s="7">
        <v>32185</v>
      </c>
      <c r="D15" s="5"/>
      <c r="E15" s="5"/>
      <c r="F15" s="5"/>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766</v>
      </c>
      <c r="B1" s="8" t="s">
        <v>2</v>
      </c>
      <c r="C1" s="8" t="s">
        <v>24</v>
      </c>
      <c r="D1" s="8" t="s">
        <v>74</v>
      </c>
      <c r="E1" s="8" t="s">
        <v>643</v>
      </c>
    </row>
    <row r="2" spans="1:5" ht="30">
      <c r="A2" s="1" t="s">
        <v>23</v>
      </c>
      <c r="B2" s="8"/>
      <c r="C2" s="8"/>
      <c r="D2" s="8"/>
      <c r="E2" s="8"/>
    </row>
    <row r="3" spans="1:5">
      <c r="A3" s="4" t="s">
        <v>25</v>
      </c>
      <c r="B3" s="5"/>
      <c r="C3" s="5"/>
      <c r="D3" s="5"/>
      <c r="E3" s="5"/>
    </row>
    <row r="4" spans="1:5">
      <c r="A4" s="3" t="s">
        <v>26</v>
      </c>
      <c r="B4" s="9">
        <v>29450</v>
      </c>
      <c r="C4" s="9">
        <v>52771</v>
      </c>
      <c r="D4" s="9">
        <v>151029</v>
      </c>
      <c r="E4" s="9">
        <v>171672</v>
      </c>
    </row>
    <row r="5" spans="1:5">
      <c r="A5" s="3" t="s">
        <v>27</v>
      </c>
      <c r="B5" s="5">
        <v>504</v>
      </c>
      <c r="C5" s="5">
        <v>504</v>
      </c>
      <c r="D5" s="5"/>
      <c r="E5" s="5"/>
    </row>
    <row r="6" spans="1:5">
      <c r="A6" s="3" t="s">
        <v>28</v>
      </c>
      <c r="B6" s="7">
        <v>21411</v>
      </c>
      <c r="C6" s="7">
        <v>21250</v>
      </c>
      <c r="D6" s="5"/>
      <c r="E6" s="5"/>
    </row>
    <row r="7" spans="1:5">
      <c r="A7" s="3" t="s">
        <v>29</v>
      </c>
      <c r="B7" s="7">
        <v>7193</v>
      </c>
      <c r="C7" s="7">
        <v>2915</v>
      </c>
      <c r="D7" s="5"/>
      <c r="E7" s="5"/>
    </row>
    <row r="8" spans="1:5">
      <c r="A8" s="3" t="s">
        <v>30</v>
      </c>
      <c r="B8" s="7">
        <v>1477805</v>
      </c>
      <c r="C8" s="7">
        <v>1404639</v>
      </c>
      <c r="D8" s="5"/>
      <c r="E8" s="5"/>
    </row>
    <row r="9" spans="1:5">
      <c r="A9" s="3" t="s">
        <v>31</v>
      </c>
      <c r="B9" s="7">
        <v>15773</v>
      </c>
      <c r="C9" s="7">
        <v>15988</v>
      </c>
      <c r="D9" s="5"/>
      <c r="E9" s="5"/>
    </row>
    <row r="10" spans="1:5">
      <c r="A10" s="3" t="s">
        <v>32</v>
      </c>
      <c r="B10" s="7">
        <v>60887</v>
      </c>
      <c r="C10" s="7">
        <v>60887</v>
      </c>
      <c r="D10" s="5"/>
      <c r="E10" s="5"/>
    </row>
    <row r="11" spans="1:5">
      <c r="A11" s="3" t="s">
        <v>365</v>
      </c>
      <c r="B11" s="7">
        <v>7454</v>
      </c>
      <c r="C11" s="7">
        <v>7657</v>
      </c>
      <c r="D11" s="5"/>
      <c r="E11" s="5"/>
    </row>
    <row r="12" spans="1:5">
      <c r="A12" s="3" t="s">
        <v>366</v>
      </c>
      <c r="B12" s="7">
        <v>88361</v>
      </c>
      <c r="C12" s="7">
        <v>88039</v>
      </c>
      <c r="D12" s="5"/>
      <c r="E12" s="5"/>
    </row>
    <row r="13" spans="1:5">
      <c r="A13" s="3" t="s">
        <v>35</v>
      </c>
      <c r="B13" s="7">
        <v>19595</v>
      </c>
      <c r="C13" s="7">
        <v>19777</v>
      </c>
      <c r="D13" s="5"/>
      <c r="E13" s="5"/>
    </row>
    <row r="14" spans="1:5">
      <c r="A14" s="3" t="s">
        <v>367</v>
      </c>
      <c r="B14" s="5">
        <v>0</v>
      </c>
      <c r="C14" s="5">
        <v>0</v>
      </c>
      <c r="D14" s="5"/>
      <c r="E14" s="5"/>
    </row>
    <row r="15" spans="1:5">
      <c r="A15" s="3" t="s">
        <v>370</v>
      </c>
      <c r="B15" s="5">
        <v>0</v>
      </c>
      <c r="C15" s="5">
        <v>0</v>
      </c>
      <c r="D15" s="5"/>
      <c r="E15" s="5"/>
    </row>
    <row r="16" spans="1:5">
      <c r="A16" s="3" t="s">
        <v>36</v>
      </c>
      <c r="B16" s="7">
        <v>1728433</v>
      </c>
      <c r="C16" s="7">
        <v>1674427</v>
      </c>
      <c r="D16" s="5"/>
      <c r="E16" s="5"/>
    </row>
    <row r="17" spans="1:5">
      <c r="A17" s="4" t="s">
        <v>37</v>
      </c>
      <c r="B17" s="5"/>
      <c r="C17" s="5"/>
      <c r="D17" s="5"/>
      <c r="E17" s="5"/>
    </row>
    <row r="18" spans="1:5">
      <c r="A18" s="3" t="s">
        <v>38</v>
      </c>
      <c r="B18" s="7">
        <v>59253</v>
      </c>
      <c r="C18" s="7">
        <v>51814</v>
      </c>
      <c r="D18" s="5"/>
      <c r="E18" s="5"/>
    </row>
    <row r="19" spans="1:5">
      <c r="A19" s="3" t="s">
        <v>39</v>
      </c>
      <c r="B19" s="7">
        <v>74290</v>
      </c>
      <c r="C19" s="7">
        <v>85366</v>
      </c>
      <c r="D19" s="5"/>
      <c r="E19" s="5"/>
    </row>
    <row r="20" spans="1:5">
      <c r="A20" s="3" t="s">
        <v>40</v>
      </c>
      <c r="B20" s="7">
        <v>96921</v>
      </c>
      <c r="C20" s="7">
        <v>39235</v>
      </c>
      <c r="D20" s="5"/>
      <c r="E20" s="5"/>
    </row>
    <row r="21" spans="1:5">
      <c r="A21" s="3" t="s">
        <v>698</v>
      </c>
      <c r="B21" s="7">
        <v>995727</v>
      </c>
      <c r="C21" s="7">
        <v>940101</v>
      </c>
      <c r="D21" s="5"/>
      <c r="E21" s="5"/>
    </row>
    <row r="22" spans="1:5">
      <c r="A22" s="3" t="s">
        <v>376</v>
      </c>
      <c r="B22" s="5">
        <v>0</v>
      </c>
      <c r="C22" s="5">
        <v>0</v>
      </c>
      <c r="D22" s="5"/>
      <c r="E22" s="5"/>
    </row>
    <row r="23" spans="1:5">
      <c r="A23" s="3" t="s">
        <v>42</v>
      </c>
      <c r="B23" s="7">
        <v>1129270</v>
      </c>
      <c r="C23" s="7">
        <v>1077281</v>
      </c>
      <c r="D23" s="5"/>
      <c r="E23" s="5"/>
    </row>
    <row r="24" spans="1:5">
      <c r="A24" s="4" t="s">
        <v>377</v>
      </c>
      <c r="B24" s="5"/>
      <c r="C24" s="5"/>
      <c r="D24" s="5"/>
      <c r="E24" s="5"/>
    </row>
    <row r="25" spans="1:5" ht="30">
      <c r="A25" s="3" t="s">
        <v>49</v>
      </c>
      <c r="B25" s="7">
        <v>576422</v>
      </c>
      <c r="C25" s="7">
        <v>569915</v>
      </c>
      <c r="D25" s="5"/>
      <c r="E25" s="5"/>
    </row>
    <row r="26" spans="1:5">
      <c r="A26" s="3" t="s">
        <v>50</v>
      </c>
      <c r="B26" s="7">
        <v>22741</v>
      </c>
      <c r="C26" s="7">
        <v>27231</v>
      </c>
      <c r="D26" s="5"/>
      <c r="E26" s="5"/>
    </row>
    <row r="27" spans="1:5">
      <c r="A27" s="3" t="s">
        <v>52</v>
      </c>
      <c r="B27" s="7">
        <v>1728433</v>
      </c>
      <c r="C27" s="7">
        <v>1674427</v>
      </c>
      <c r="D27" s="5"/>
      <c r="E27" s="5"/>
    </row>
    <row r="28" spans="1:5">
      <c r="A28" s="3" t="s">
        <v>767</v>
      </c>
      <c r="B28" s="5"/>
      <c r="C28" s="5"/>
      <c r="D28" s="5"/>
      <c r="E28" s="5"/>
    </row>
    <row r="29" spans="1:5">
      <c r="A29" s="4" t="s">
        <v>25</v>
      </c>
      <c r="B29" s="5"/>
      <c r="C29" s="5"/>
      <c r="D29" s="5"/>
      <c r="E29" s="5"/>
    </row>
    <row r="30" spans="1:5">
      <c r="A30" s="3" t="s">
        <v>26</v>
      </c>
      <c r="B30" s="5">
        <v>0</v>
      </c>
      <c r="C30" s="5">
        <v>0</v>
      </c>
      <c r="D30" s="5">
        <v>0</v>
      </c>
      <c r="E30" s="5">
        <v>0</v>
      </c>
    </row>
    <row r="31" spans="1:5">
      <c r="A31" s="3" t="s">
        <v>27</v>
      </c>
      <c r="B31" s="5">
        <v>0</v>
      </c>
      <c r="C31" s="5">
        <v>0</v>
      </c>
      <c r="D31" s="5"/>
      <c r="E31" s="5"/>
    </row>
    <row r="32" spans="1:5">
      <c r="A32" s="3" t="s">
        <v>28</v>
      </c>
      <c r="B32" s="5">
        <v>0</v>
      </c>
      <c r="C32" s="5">
        <v>0</v>
      </c>
      <c r="D32" s="5"/>
      <c r="E32" s="5"/>
    </row>
    <row r="33" spans="1:5">
      <c r="A33" s="3" t="s">
        <v>29</v>
      </c>
      <c r="B33" s="5">
        <v>0</v>
      </c>
      <c r="C33" s="5">
        <v>0</v>
      </c>
      <c r="D33" s="5"/>
      <c r="E33" s="5"/>
    </row>
    <row r="34" spans="1:5">
      <c r="A34" s="3" t="s">
        <v>30</v>
      </c>
      <c r="B34" s="5">
        <v>0</v>
      </c>
      <c r="C34" s="5">
        <v>0</v>
      </c>
      <c r="D34" s="5"/>
      <c r="E34" s="5"/>
    </row>
    <row r="35" spans="1:5">
      <c r="A35" s="3" t="s">
        <v>31</v>
      </c>
      <c r="B35" s="5">
        <v>0</v>
      </c>
      <c r="C35" s="5">
        <v>0</v>
      </c>
      <c r="D35" s="5"/>
      <c r="E35" s="5"/>
    </row>
    <row r="36" spans="1:5">
      <c r="A36" s="3" t="s">
        <v>32</v>
      </c>
      <c r="B36" s="5">
        <v>0</v>
      </c>
      <c r="C36" s="5">
        <v>0</v>
      </c>
      <c r="D36" s="5"/>
      <c r="E36" s="5"/>
    </row>
    <row r="37" spans="1:5">
      <c r="A37" s="3" t="s">
        <v>365</v>
      </c>
      <c r="B37" s="5">
        <v>0</v>
      </c>
      <c r="C37" s="5">
        <v>0</v>
      </c>
      <c r="D37" s="5"/>
      <c r="E37" s="5"/>
    </row>
    <row r="38" spans="1:5">
      <c r="A38" s="3" t="s">
        <v>366</v>
      </c>
      <c r="B38" s="5">
        <v>0</v>
      </c>
      <c r="C38" s="5">
        <v>0</v>
      </c>
      <c r="D38" s="5"/>
      <c r="E38" s="5"/>
    </row>
    <row r="39" spans="1:5">
      <c r="A39" s="3" t="s">
        <v>35</v>
      </c>
      <c r="B39" s="5">
        <v>0</v>
      </c>
      <c r="C39" s="5">
        <v>0</v>
      </c>
      <c r="D39" s="5"/>
      <c r="E39" s="5"/>
    </row>
    <row r="40" spans="1:5">
      <c r="A40" s="3" t="s">
        <v>367</v>
      </c>
      <c r="B40" s="7">
        <v>576422</v>
      </c>
      <c r="C40" s="7">
        <v>569915</v>
      </c>
      <c r="D40" s="5"/>
      <c r="E40" s="5"/>
    </row>
    <row r="41" spans="1:5">
      <c r="A41" s="3" t="s">
        <v>370</v>
      </c>
      <c r="B41" s="5">
        <v>0</v>
      </c>
      <c r="C41" s="5">
        <v>0</v>
      </c>
      <c r="D41" s="5"/>
      <c r="E41" s="5"/>
    </row>
    <row r="42" spans="1:5">
      <c r="A42" s="3" t="s">
        <v>36</v>
      </c>
      <c r="B42" s="7">
        <v>576422</v>
      </c>
      <c r="C42" s="7">
        <v>569915</v>
      </c>
      <c r="D42" s="5"/>
      <c r="E42" s="5"/>
    </row>
    <row r="43" spans="1:5">
      <c r="A43" s="4" t="s">
        <v>37</v>
      </c>
      <c r="B43" s="5"/>
      <c r="C43" s="5"/>
      <c r="D43" s="5"/>
      <c r="E43" s="5"/>
    </row>
    <row r="44" spans="1:5">
      <c r="A44" s="3" t="s">
        <v>38</v>
      </c>
      <c r="B44" s="5">
        <v>0</v>
      </c>
      <c r="C44" s="5">
        <v>0</v>
      </c>
      <c r="D44" s="5"/>
      <c r="E44" s="5"/>
    </row>
    <row r="45" spans="1:5">
      <c r="A45" s="3" t="s">
        <v>39</v>
      </c>
      <c r="B45" s="5">
        <v>0</v>
      </c>
      <c r="C45" s="5">
        <v>0</v>
      </c>
      <c r="D45" s="5"/>
      <c r="E45" s="5"/>
    </row>
    <row r="46" spans="1:5">
      <c r="A46" s="3" t="s">
        <v>40</v>
      </c>
      <c r="B46" s="5">
        <v>0</v>
      </c>
      <c r="C46" s="5">
        <v>0</v>
      </c>
      <c r="D46" s="5"/>
      <c r="E46" s="5"/>
    </row>
    <row r="47" spans="1:5">
      <c r="A47" s="3" t="s">
        <v>376</v>
      </c>
      <c r="B47" s="5">
        <v>0</v>
      </c>
      <c r="C47" s="5">
        <v>0</v>
      </c>
      <c r="D47" s="5"/>
      <c r="E47" s="5"/>
    </row>
    <row r="48" spans="1:5">
      <c r="A48" s="3" t="s">
        <v>42</v>
      </c>
      <c r="B48" s="5">
        <v>0</v>
      </c>
      <c r="C48" s="5">
        <v>0</v>
      </c>
      <c r="D48" s="5"/>
      <c r="E48" s="5"/>
    </row>
    <row r="49" spans="1:5">
      <c r="A49" s="4" t="s">
        <v>377</v>
      </c>
      <c r="B49" s="5"/>
      <c r="C49" s="5"/>
      <c r="D49" s="5"/>
      <c r="E49" s="5"/>
    </row>
    <row r="50" spans="1:5" ht="30">
      <c r="A50" s="3" t="s">
        <v>49</v>
      </c>
      <c r="B50" s="7">
        <v>576422</v>
      </c>
      <c r="C50" s="7">
        <v>569915</v>
      </c>
      <c r="D50" s="5"/>
      <c r="E50" s="5"/>
    </row>
    <row r="51" spans="1:5">
      <c r="A51" s="3" t="s">
        <v>50</v>
      </c>
      <c r="B51" s="5">
        <v>0</v>
      </c>
      <c r="C51" s="5">
        <v>0</v>
      </c>
      <c r="D51" s="5"/>
      <c r="E51" s="5"/>
    </row>
    <row r="52" spans="1:5">
      <c r="A52" s="3" t="s">
        <v>52</v>
      </c>
      <c r="B52" s="7">
        <v>576422</v>
      </c>
      <c r="C52" s="7">
        <v>569915</v>
      </c>
      <c r="D52" s="5"/>
      <c r="E52" s="5"/>
    </row>
    <row r="53" spans="1:5">
      <c r="A53" s="3" t="s">
        <v>768</v>
      </c>
      <c r="B53" s="5"/>
      <c r="C53" s="5"/>
      <c r="D53" s="5"/>
      <c r="E53" s="5"/>
    </row>
    <row r="54" spans="1:5">
      <c r="A54" s="4" t="s">
        <v>25</v>
      </c>
      <c r="B54" s="5"/>
      <c r="C54" s="5"/>
      <c r="D54" s="5"/>
      <c r="E54" s="5"/>
    </row>
    <row r="55" spans="1:5">
      <c r="A55" s="3" t="s">
        <v>26</v>
      </c>
      <c r="B55" s="7">
        <v>26659</v>
      </c>
      <c r="C55" s="7">
        <v>48462</v>
      </c>
      <c r="D55" s="7">
        <v>142297</v>
      </c>
      <c r="E55" s="7">
        <v>166516</v>
      </c>
    </row>
    <row r="56" spans="1:5">
      <c r="A56" s="3" t="s">
        <v>27</v>
      </c>
      <c r="B56" s="5">
        <v>504</v>
      </c>
      <c r="C56" s="5">
        <v>504</v>
      </c>
      <c r="D56" s="5"/>
      <c r="E56" s="5"/>
    </row>
    <row r="57" spans="1:5">
      <c r="A57" s="3" t="s">
        <v>28</v>
      </c>
      <c r="B57" s="7">
        <v>16715</v>
      </c>
      <c r="C57" s="7">
        <v>16783</v>
      </c>
      <c r="D57" s="5"/>
      <c r="E57" s="5"/>
    </row>
    <row r="58" spans="1:5">
      <c r="A58" s="3" t="s">
        <v>29</v>
      </c>
      <c r="B58" s="7">
        <v>2347</v>
      </c>
      <c r="C58" s="5">
        <v>613</v>
      </c>
      <c r="D58" s="5"/>
      <c r="E58" s="5"/>
    </row>
    <row r="59" spans="1:5">
      <c r="A59" s="3" t="s">
        <v>30</v>
      </c>
      <c r="B59" s="7">
        <v>824361</v>
      </c>
      <c r="C59" s="7">
        <v>755748</v>
      </c>
      <c r="D59" s="5"/>
      <c r="E59" s="5"/>
    </row>
    <row r="60" spans="1:5">
      <c r="A60" s="3" t="s">
        <v>31</v>
      </c>
      <c r="B60" s="7">
        <v>15773</v>
      </c>
      <c r="C60" s="7">
        <v>15988</v>
      </c>
      <c r="D60" s="5"/>
      <c r="E60" s="5"/>
    </row>
    <row r="61" spans="1:5">
      <c r="A61" s="3" t="s">
        <v>32</v>
      </c>
      <c r="B61" s="7">
        <v>14209</v>
      </c>
      <c r="C61" s="7">
        <v>14209</v>
      </c>
      <c r="D61" s="5"/>
      <c r="E61" s="5"/>
    </row>
    <row r="62" spans="1:5">
      <c r="A62" s="3" t="s">
        <v>365</v>
      </c>
      <c r="B62" s="5">
        <v>754</v>
      </c>
      <c r="C62" s="5">
        <v>957</v>
      </c>
      <c r="D62" s="5"/>
      <c r="E62" s="5"/>
    </row>
    <row r="63" spans="1:5">
      <c r="A63" s="3" t="s">
        <v>366</v>
      </c>
      <c r="B63" s="7">
        <v>88361</v>
      </c>
      <c r="C63" s="7">
        <v>88039</v>
      </c>
      <c r="D63" s="5"/>
      <c r="E63" s="5"/>
    </row>
    <row r="64" spans="1:5">
      <c r="A64" s="3" t="s">
        <v>35</v>
      </c>
      <c r="B64" s="7">
        <v>17097</v>
      </c>
      <c r="C64" s="7">
        <v>17243</v>
      </c>
      <c r="D64" s="5"/>
      <c r="E64" s="5"/>
    </row>
    <row r="65" spans="1:5">
      <c r="A65" s="3" t="s">
        <v>367</v>
      </c>
      <c r="B65" s="7">
        <v>-37809</v>
      </c>
      <c r="C65" s="7">
        <v>-35961</v>
      </c>
      <c r="D65" s="5"/>
      <c r="E65" s="5"/>
    </row>
    <row r="66" spans="1:5">
      <c r="A66" s="3" t="s">
        <v>370</v>
      </c>
      <c r="B66" s="5">
        <v>0</v>
      </c>
      <c r="C66" s="5">
        <v>0</v>
      </c>
      <c r="D66" s="5"/>
      <c r="E66" s="5"/>
    </row>
    <row r="67" spans="1:5">
      <c r="A67" s="3" t="s">
        <v>36</v>
      </c>
      <c r="B67" s="7">
        <v>968971</v>
      </c>
      <c r="C67" s="7">
        <v>922585</v>
      </c>
      <c r="D67" s="5"/>
      <c r="E67" s="5"/>
    </row>
    <row r="68" spans="1:5">
      <c r="A68" s="4" t="s">
        <v>37</v>
      </c>
      <c r="B68" s="5"/>
      <c r="C68" s="5"/>
      <c r="D68" s="5"/>
      <c r="E68" s="5"/>
    </row>
    <row r="69" spans="1:5">
      <c r="A69" s="3" t="s">
        <v>38</v>
      </c>
      <c r="B69" s="7">
        <v>35630</v>
      </c>
      <c r="C69" s="7">
        <v>28792</v>
      </c>
      <c r="D69" s="5"/>
      <c r="E69" s="5"/>
    </row>
    <row r="70" spans="1:5">
      <c r="A70" s="3" t="s">
        <v>39</v>
      </c>
      <c r="B70" s="7">
        <v>69730</v>
      </c>
      <c r="C70" s="7">
        <v>76664</v>
      </c>
      <c r="D70" s="5"/>
      <c r="E70" s="5"/>
    </row>
    <row r="71" spans="1:5">
      <c r="A71" s="3" t="s">
        <v>40</v>
      </c>
      <c r="B71" s="7">
        <v>58500</v>
      </c>
      <c r="C71" s="5">
        <v>384</v>
      </c>
      <c r="D71" s="5"/>
      <c r="E71" s="5"/>
    </row>
    <row r="72" spans="1:5">
      <c r="A72" s="3" t="s">
        <v>376</v>
      </c>
      <c r="B72" s="7">
        <v>165826</v>
      </c>
      <c r="C72" s="7">
        <v>164541</v>
      </c>
      <c r="D72" s="5"/>
      <c r="E72" s="5"/>
    </row>
    <row r="73" spans="1:5">
      <c r="A73" s="3" t="s">
        <v>42</v>
      </c>
      <c r="B73" s="7">
        <v>1228492</v>
      </c>
      <c r="C73" s="7">
        <v>1171247</v>
      </c>
      <c r="D73" s="5"/>
      <c r="E73" s="5"/>
    </row>
    <row r="74" spans="1:5">
      <c r="A74" s="4" t="s">
        <v>377</v>
      </c>
      <c r="B74" s="5"/>
      <c r="C74" s="5"/>
      <c r="D74" s="5"/>
      <c r="E74" s="5"/>
    </row>
    <row r="75" spans="1:5" ht="30">
      <c r="A75" s="3" t="s">
        <v>49</v>
      </c>
      <c r="B75" s="7">
        <v>-259521</v>
      </c>
      <c r="C75" s="7">
        <v>-248662</v>
      </c>
      <c r="D75" s="5"/>
      <c r="E75" s="5"/>
    </row>
    <row r="76" spans="1:5">
      <c r="A76" s="3" t="s">
        <v>50</v>
      </c>
      <c r="B76" s="5">
        <v>0</v>
      </c>
      <c r="C76" s="5">
        <v>0</v>
      </c>
      <c r="D76" s="5"/>
      <c r="E76" s="5"/>
    </row>
    <row r="77" spans="1:5">
      <c r="A77" s="3" t="s">
        <v>52</v>
      </c>
      <c r="B77" s="7">
        <v>968971</v>
      </c>
      <c r="C77" s="7">
        <v>922585</v>
      </c>
      <c r="D77" s="5"/>
      <c r="E77" s="5"/>
    </row>
    <row r="78" spans="1:5">
      <c r="A78" s="3" t="s">
        <v>769</v>
      </c>
      <c r="B78" s="5"/>
      <c r="C78" s="5"/>
      <c r="D78" s="5"/>
      <c r="E78" s="5"/>
    </row>
    <row r="79" spans="1:5">
      <c r="A79" s="4" t="s">
        <v>25</v>
      </c>
      <c r="B79" s="5"/>
      <c r="C79" s="5"/>
      <c r="D79" s="5"/>
      <c r="E79" s="5"/>
    </row>
    <row r="80" spans="1:5">
      <c r="A80" s="3" t="s">
        <v>26</v>
      </c>
      <c r="B80" s="5">
        <v>380</v>
      </c>
      <c r="C80" s="5">
        <v>573</v>
      </c>
      <c r="D80" s="5">
        <v>170</v>
      </c>
      <c r="E80" s="5">
        <v>28</v>
      </c>
    </row>
    <row r="81" spans="1:5">
      <c r="A81" s="3" t="s">
        <v>27</v>
      </c>
      <c r="B81" s="5">
        <v>0</v>
      </c>
      <c r="C81" s="5">
        <v>0</v>
      </c>
      <c r="D81" s="5"/>
      <c r="E81" s="5"/>
    </row>
    <row r="82" spans="1:5">
      <c r="A82" s="3" t="s">
        <v>28</v>
      </c>
      <c r="B82" s="5">
        <v>815</v>
      </c>
      <c r="C82" s="5">
        <v>878</v>
      </c>
      <c r="D82" s="5"/>
      <c r="E82" s="5"/>
    </row>
    <row r="83" spans="1:5">
      <c r="A83" s="3" t="s">
        <v>29</v>
      </c>
      <c r="B83" s="7">
        <v>4846</v>
      </c>
      <c r="C83" s="7">
        <v>2302</v>
      </c>
      <c r="D83" s="5"/>
      <c r="E83" s="5"/>
    </row>
    <row r="84" spans="1:5">
      <c r="A84" s="3" t="s">
        <v>30</v>
      </c>
      <c r="B84" s="7">
        <v>566354</v>
      </c>
      <c r="C84" s="7">
        <v>554170</v>
      </c>
      <c r="D84" s="5"/>
      <c r="E84" s="5"/>
    </row>
    <row r="85" spans="1:5">
      <c r="A85" s="3" t="s">
        <v>31</v>
      </c>
      <c r="B85" s="5">
        <v>0</v>
      </c>
      <c r="C85" s="5">
        <v>0</v>
      </c>
      <c r="D85" s="5"/>
      <c r="E85" s="5"/>
    </row>
    <row r="86" spans="1:5">
      <c r="A86" s="3" t="s">
        <v>32</v>
      </c>
      <c r="B86" s="7">
        <v>46678</v>
      </c>
      <c r="C86" s="7">
        <v>46678</v>
      </c>
      <c r="D86" s="5"/>
      <c r="E86" s="5"/>
    </row>
    <row r="87" spans="1:5">
      <c r="A87" s="3" t="s">
        <v>365</v>
      </c>
      <c r="B87" s="7">
        <v>6700</v>
      </c>
      <c r="C87" s="7">
        <v>6700</v>
      </c>
      <c r="D87" s="5"/>
      <c r="E87" s="5"/>
    </row>
    <row r="88" spans="1:5">
      <c r="A88" s="3" t="s">
        <v>366</v>
      </c>
      <c r="B88" s="5">
        <v>0</v>
      </c>
      <c r="C88" s="5">
        <v>0</v>
      </c>
      <c r="D88" s="5"/>
      <c r="E88" s="5"/>
    </row>
    <row r="89" spans="1:5">
      <c r="A89" s="3" t="s">
        <v>35</v>
      </c>
      <c r="B89" s="7">
        <v>2172</v>
      </c>
      <c r="C89" s="7">
        <v>2176</v>
      </c>
      <c r="D89" s="5"/>
      <c r="E89" s="5"/>
    </row>
    <row r="90" spans="1:5">
      <c r="A90" s="3" t="s">
        <v>367</v>
      </c>
      <c r="B90" s="7">
        <v>-586045</v>
      </c>
      <c r="C90" s="7">
        <v>-574129</v>
      </c>
      <c r="D90" s="5"/>
      <c r="E90" s="5"/>
    </row>
    <row r="91" spans="1:5">
      <c r="A91" s="3" t="s">
        <v>370</v>
      </c>
      <c r="B91" s="7">
        <v>233674</v>
      </c>
      <c r="C91" s="7">
        <v>232895</v>
      </c>
      <c r="D91" s="5"/>
      <c r="E91" s="5"/>
    </row>
    <row r="92" spans="1:5">
      <c r="A92" s="3" t="s">
        <v>36</v>
      </c>
      <c r="B92" s="7">
        <v>275574</v>
      </c>
      <c r="C92" s="7">
        <v>272243</v>
      </c>
      <c r="D92" s="5"/>
      <c r="E92" s="5"/>
    </row>
    <row r="93" spans="1:5">
      <c r="A93" s="4" t="s">
        <v>37</v>
      </c>
      <c r="B93" s="5"/>
      <c r="C93" s="5"/>
      <c r="D93" s="5"/>
      <c r="E93" s="5"/>
    </row>
    <row r="94" spans="1:5">
      <c r="A94" s="3" t="s">
        <v>38</v>
      </c>
      <c r="B94" s="7">
        <v>21221</v>
      </c>
      <c r="C94" s="7">
        <v>19023</v>
      </c>
      <c r="D94" s="5"/>
      <c r="E94" s="5"/>
    </row>
    <row r="95" spans="1:5">
      <c r="A95" s="3" t="s">
        <v>39</v>
      </c>
      <c r="B95" s="7">
        <v>4455</v>
      </c>
      <c r="C95" s="7">
        <v>8610</v>
      </c>
      <c r="D95" s="5"/>
      <c r="E95" s="5"/>
    </row>
    <row r="96" spans="1:5">
      <c r="A96" s="3" t="s">
        <v>40</v>
      </c>
      <c r="B96" s="5">
        <v>0</v>
      </c>
      <c r="C96" s="5">
        <v>162</v>
      </c>
      <c r="D96" s="5"/>
      <c r="E96" s="5"/>
    </row>
    <row r="97" spans="1:5">
      <c r="A97" s="3" t="s">
        <v>376</v>
      </c>
      <c r="B97" s="5">
        <v>0</v>
      </c>
      <c r="C97" s="5">
        <v>0</v>
      </c>
      <c r="D97" s="5"/>
      <c r="E97" s="5"/>
    </row>
    <row r="98" spans="1:5">
      <c r="A98" s="3" t="s">
        <v>42</v>
      </c>
      <c r="B98" s="7">
        <v>25676</v>
      </c>
      <c r="C98" s="7">
        <v>27795</v>
      </c>
      <c r="D98" s="5"/>
      <c r="E98" s="5"/>
    </row>
    <row r="99" spans="1:5">
      <c r="A99" s="4" t="s">
        <v>377</v>
      </c>
      <c r="B99" s="5"/>
      <c r="C99" s="5"/>
      <c r="D99" s="5"/>
      <c r="E99" s="5"/>
    </row>
    <row r="100" spans="1:5" ht="30">
      <c r="A100" s="3" t="s">
        <v>49</v>
      </c>
      <c r="B100" s="7">
        <v>249898</v>
      </c>
      <c r="C100" s="7">
        <v>244448</v>
      </c>
      <c r="D100" s="5"/>
      <c r="E100" s="5"/>
    </row>
    <row r="101" spans="1:5">
      <c r="A101" s="3" t="s">
        <v>50</v>
      </c>
      <c r="B101" s="5">
        <v>0</v>
      </c>
      <c r="C101" s="5">
        <v>0</v>
      </c>
      <c r="D101" s="5"/>
      <c r="E101" s="5"/>
    </row>
    <row r="102" spans="1:5">
      <c r="A102" s="3" t="s">
        <v>52</v>
      </c>
      <c r="B102" s="7">
        <v>275574</v>
      </c>
      <c r="C102" s="7">
        <v>272243</v>
      </c>
      <c r="D102" s="5"/>
      <c r="E102" s="5"/>
    </row>
    <row r="103" spans="1:5">
      <c r="A103" s="3" t="s">
        <v>770</v>
      </c>
      <c r="B103" s="5"/>
      <c r="C103" s="5"/>
      <c r="D103" s="5"/>
      <c r="E103" s="5"/>
    </row>
    <row r="104" spans="1:5">
      <c r="A104" s="4" t="s">
        <v>25</v>
      </c>
      <c r="B104" s="5"/>
      <c r="C104" s="5"/>
      <c r="D104" s="5"/>
      <c r="E104" s="5"/>
    </row>
    <row r="105" spans="1:5">
      <c r="A105" s="3" t="s">
        <v>26</v>
      </c>
      <c r="B105" s="7">
        <v>2411</v>
      </c>
      <c r="C105" s="7">
        <v>3736</v>
      </c>
      <c r="D105" s="7">
        <v>8562</v>
      </c>
      <c r="E105" s="7">
        <v>5128</v>
      </c>
    </row>
    <row r="106" spans="1:5">
      <c r="A106" s="3" t="s">
        <v>27</v>
      </c>
      <c r="B106" s="5">
        <v>0</v>
      </c>
      <c r="C106" s="5">
        <v>0</v>
      </c>
      <c r="D106" s="5"/>
      <c r="E106" s="5"/>
    </row>
    <row r="107" spans="1:5">
      <c r="A107" s="3" t="s">
        <v>28</v>
      </c>
      <c r="B107" s="7">
        <v>3881</v>
      </c>
      <c r="C107" s="7">
        <v>3589</v>
      </c>
      <c r="D107" s="5"/>
      <c r="E107" s="5"/>
    </row>
    <row r="108" spans="1:5">
      <c r="A108" s="3" t="s">
        <v>29</v>
      </c>
      <c r="B108" s="5">
        <v>0</v>
      </c>
      <c r="C108" s="5">
        <v>0</v>
      </c>
      <c r="D108" s="5"/>
      <c r="E108" s="5"/>
    </row>
    <row r="109" spans="1:5">
      <c r="A109" s="3" t="s">
        <v>30</v>
      </c>
      <c r="B109" s="7">
        <v>87090</v>
      </c>
      <c r="C109" s="7">
        <v>94721</v>
      </c>
      <c r="D109" s="5"/>
      <c r="E109" s="5"/>
    </row>
    <row r="110" spans="1:5">
      <c r="A110" s="3" t="s">
        <v>31</v>
      </c>
      <c r="B110" s="5">
        <v>0</v>
      </c>
      <c r="C110" s="5">
        <v>0</v>
      </c>
      <c r="D110" s="5"/>
      <c r="E110" s="5"/>
    </row>
    <row r="111" spans="1:5">
      <c r="A111" s="3" t="s">
        <v>32</v>
      </c>
      <c r="B111" s="5">
        <v>0</v>
      </c>
      <c r="C111" s="5">
        <v>0</v>
      </c>
      <c r="D111" s="5"/>
      <c r="E111" s="5"/>
    </row>
    <row r="112" spans="1:5">
      <c r="A112" s="3" t="s">
        <v>365</v>
      </c>
      <c r="B112" s="5">
        <v>0</v>
      </c>
      <c r="C112" s="5">
        <v>0</v>
      </c>
      <c r="D112" s="5"/>
      <c r="E112" s="5"/>
    </row>
    <row r="113" spans="1:5">
      <c r="A113" s="3" t="s">
        <v>366</v>
      </c>
      <c r="B113" s="5">
        <v>0</v>
      </c>
      <c r="C113" s="5">
        <v>0</v>
      </c>
      <c r="D113" s="5"/>
      <c r="E113" s="5"/>
    </row>
    <row r="114" spans="1:5">
      <c r="A114" s="3" t="s">
        <v>35</v>
      </c>
      <c r="B114" s="5">
        <v>326</v>
      </c>
      <c r="C114" s="5">
        <v>358</v>
      </c>
      <c r="D114" s="5"/>
      <c r="E114" s="5"/>
    </row>
    <row r="115" spans="1:5">
      <c r="A115" s="3" t="s">
        <v>367</v>
      </c>
      <c r="B115" s="5">
        <v>0</v>
      </c>
      <c r="C115" s="5">
        <v>0</v>
      </c>
      <c r="D115" s="5"/>
      <c r="E115" s="5"/>
    </row>
    <row r="116" spans="1:5">
      <c r="A116" s="3" t="s">
        <v>370</v>
      </c>
      <c r="B116" s="5">
        <v>0</v>
      </c>
      <c r="C116" s="5">
        <v>0</v>
      </c>
      <c r="D116" s="5"/>
      <c r="E116" s="5"/>
    </row>
    <row r="117" spans="1:5">
      <c r="A117" s="3" t="s">
        <v>36</v>
      </c>
      <c r="B117" s="7">
        <v>93708</v>
      </c>
      <c r="C117" s="7">
        <v>102404</v>
      </c>
      <c r="D117" s="5"/>
      <c r="E117" s="5"/>
    </row>
    <row r="118" spans="1:5">
      <c r="A118" s="4" t="s">
        <v>37</v>
      </c>
      <c r="B118" s="5"/>
      <c r="C118" s="5"/>
      <c r="D118" s="5"/>
      <c r="E118" s="5"/>
    </row>
    <row r="119" spans="1:5">
      <c r="A119" s="3" t="s">
        <v>38</v>
      </c>
      <c r="B119" s="7">
        <v>2402</v>
      </c>
      <c r="C119" s="7">
        <v>3999</v>
      </c>
      <c r="D119" s="5"/>
      <c r="E119" s="5"/>
    </row>
    <row r="120" spans="1:5">
      <c r="A120" s="3" t="s">
        <v>39</v>
      </c>
      <c r="B120" s="5">
        <v>105</v>
      </c>
      <c r="C120" s="5">
        <v>92</v>
      </c>
      <c r="D120" s="5"/>
      <c r="E120" s="5"/>
    </row>
    <row r="121" spans="1:5">
      <c r="A121" s="3" t="s">
        <v>40</v>
      </c>
      <c r="B121" s="7">
        <v>38421</v>
      </c>
      <c r="C121" s="7">
        <v>38689</v>
      </c>
      <c r="D121" s="5"/>
      <c r="E121" s="5"/>
    </row>
    <row r="122" spans="1:5">
      <c r="A122" s="3" t="s">
        <v>376</v>
      </c>
      <c r="B122" s="7">
        <v>67848</v>
      </c>
      <c r="C122" s="7">
        <v>68354</v>
      </c>
      <c r="D122" s="5"/>
      <c r="E122" s="5"/>
    </row>
    <row r="123" spans="1:5">
      <c r="A123" s="3" t="s">
        <v>42</v>
      </c>
      <c r="B123" s="7">
        <v>108776</v>
      </c>
      <c r="C123" s="7">
        <v>111134</v>
      </c>
      <c r="D123" s="5"/>
      <c r="E123" s="5"/>
    </row>
    <row r="124" spans="1:5">
      <c r="A124" s="4" t="s">
        <v>377</v>
      </c>
      <c r="B124" s="5"/>
      <c r="C124" s="5"/>
      <c r="D124" s="5"/>
      <c r="E124" s="5"/>
    </row>
    <row r="125" spans="1:5" ht="30">
      <c r="A125" s="3" t="s">
        <v>49</v>
      </c>
      <c r="B125" s="7">
        <v>-37809</v>
      </c>
      <c r="C125" s="7">
        <v>-35961</v>
      </c>
      <c r="D125" s="5"/>
      <c r="E125" s="5"/>
    </row>
    <row r="126" spans="1:5">
      <c r="A126" s="3" t="s">
        <v>50</v>
      </c>
      <c r="B126" s="7">
        <v>22741</v>
      </c>
      <c r="C126" s="7">
        <v>27231</v>
      </c>
      <c r="D126" s="5"/>
      <c r="E126" s="5"/>
    </row>
    <row r="127" spans="1:5">
      <c r="A127" s="3" t="s">
        <v>52</v>
      </c>
      <c r="B127" s="7">
        <v>93708</v>
      </c>
      <c r="C127" s="7">
        <v>102404</v>
      </c>
      <c r="D127" s="5"/>
      <c r="E127" s="5"/>
    </row>
    <row r="128" spans="1:5">
      <c r="A128" s="3" t="s">
        <v>771</v>
      </c>
      <c r="B128" s="5"/>
      <c r="C128" s="5"/>
      <c r="D128" s="5"/>
      <c r="E128" s="5"/>
    </row>
    <row r="129" spans="1:5">
      <c r="A129" s="4" t="s">
        <v>25</v>
      </c>
      <c r="B129" s="5"/>
      <c r="C129" s="5"/>
      <c r="D129" s="5"/>
      <c r="E129" s="5"/>
    </row>
    <row r="130" spans="1:5">
      <c r="A130" s="3" t="s">
        <v>26</v>
      </c>
      <c r="B130" s="5">
        <v>0</v>
      </c>
      <c r="C130" s="5">
        <v>0</v>
      </c>
      <c r="D130" s="5">
        <v>0</v>
      </c>
      <c r="E130" s="5">
        <v>0</v>
      </c>
    </row>
    <row r="131" spans="1:5">
      <c r="A131" s="3" t="s">
        <v>27</v>
      </c>
      <c r="B131" s="5">
        <v>0</v>
      </c>
      <c r="C131" s="5">
        <v>0</v>
      </c>
      <c r="D131" s="5"/>
      <c r="E131" s="5"/>
    </row>
    <row r="132" spans="1:5">
      <c r="A132" s="3" t="s">
        <v>28</v>
      </c>
      <c r="B132" s="5">
        <v>0</v>
      </c>
      <c r="C132" s="5">
        <v>0</v>
      </c>
      <c r="D132" s="5"/>
      <c r="E132" s="5"/>
    </row>
    <row r="133" spans="1:5">
      <c r="A133" s="3" t="s">
        <v>29</v>
      </c>
      <c r="B133" s="5">
        <v>0</v>
      </c>
      <c r="C133" s="5">
        <v>0</v>
      </c>
      <c r="D133" s="5"/>
      <c r="E133" s="5"/>
    </row>
    <row r="134" spans="1:5">
      <c r="A134" s="3" t="s">
        <v>30</v>
      </c>
      <c r="B134" s="5">
        <v>0</v>
      </c>
      <c r="C134" s="5">
        <v>0</v>
      </c>
      <c r="D134" s="5"/>
      <c r="E134" s="5"/>
    </row>
    <row r="135" spans="1:5">
      <c r="A135" s="3" t="s">
        <v>31</v>
      </c>
      <c r="B135" s="5">
        <v>0</v>
      </c>
      <c r="C135" s="5">
        <v>0</v>
      </c>
      <c r="D135" s="5"/>
      <c r="E135" s="5"/>
    </row>
    <row r="136" spans="1:5">
      <c r="A136" s="3" t="s">
        <v>32</v>
      </c>
      <c r="B136" s="5">
        <v>0</v>
      </c>
      <c r="C136" s="5">
        <v>0</v>
      </c>
      <c r="D136" s="5"/>
      <c r="E136" s="5"/>
    </row>
    <row r="137" spans="1:5">
      <c r="A137" s="3" t="s">
        <v>365</v>
      </c>
      <c r="B137" s="5">
        <v>0</v>
      </c>
      <c r="C137" s="5">
        <v>0</v>
      </c>
      <c r="D137" s="5"/>
      <c r="E137" s="5"/>
    </row>
    <row r="138" spans="1:5">
      <c r="A138" s="3" t="s">
        <v>366</v>
      </c>
      <c r="B138" s="5">
        <v>0</v>
      </c>
      <c r="C138" s="5">
        <v>0</v>
      </c>
      <c r="D138" s="5"/>
      <c r="E138" s="5"/>
    </row>
    <row r="139" spans="1:5">
      <c r="A139" s="3" t="s">
        <v>35</v>
      </c>
      <c r="B139" s="5">
        <v>0</v>
      </c>
      <c r="C139" s="5">
        <v>0</v>
      </c>
      <c r="D139" s="5"/>
      <c r="E139" s="5"/>
    </row>
    <row r="140" spans="1:5">
      <c r="A140" s="3" t="s">
        <v>367</v>
      </c>
      <c r="B140" s="7">
        <v>47432</v>
      </c>
      <c r="C140" s="7">
        <v>40175</v>
      </c>
      <c r="D140" s="5"/>
      <c r="E140" s="5"/>
    </row>
    <row r="141" spans="1:5">
      <c r="A141" s="3" t="s">
        <v>370</v>
      </c>
      <c r="B141" s="7">
        <v>-233674</v>
      </c>
      <c r="C141" s="7">
        <v>-232895</v>
      </c>
      <c r="D141" s="5"/>
      <c r="E141" s="5"/>
    </row>
    <row r="142" spans="1:5">
      <c r="A142" s="3" t="s">
        <v>36</v>
      </c>
      <c r="B142" s="7">
        <v>-186242</v>
      </c>
      <c r="C142" s="7">
        <v>-192720</v>
      </c>
      <c r="D142" s="5"/>
      <c r="E142" s="5"/>
    </row>
    <row r="143" spans="1:5">
      <c r="A143" s="4" t="s">
        <v>37</v>
      </c>
      <c r="B143" s="5"/>
      <c r="C143" s="5"/>
      <c r="D143" s="5"/>
      <c r="E143" s="5"/>
    </row>
    <row r="144" spans="1:5">
      <c r="A144" s="3" t="s">
        <v>38</v>
      </c>
      <c r="B144" s="5">
        <v>0</v>
      </c>
      <c r="C144" s="5">
        <v>0</v>
      </c>
      <c r="D144" s="5"/>
      <c r="E144" s="5"/>
    </row>
    <row r="145" spans="1:5">
      <c r="A145" s="3" t="s">
        <v>39</v>
      </c>
      <c r="B145" s="5">
        <v>0</v>
      </c>
      <c r="C145" s="5">
        <v>0</v>
      </c>
      <c r="D145" s="5"/>
      <c r="E145" s="5"/>
    </row>
    <row r="146" spans="1:5">
      <c r="A146" s="3" t="s">
        <v>40</v>
      </c>
      <c r="B146" s="5">
        <v>0</v>
      </c>
      <c r="C146" s="5">
        <v>0</v>
      </c>
      <c r="D146" s="5"/>
      <c r="E146" s="5"/>
    </row>
    <row r="147" spans="1:5">
      <c r="A147" s="3" t="s">
        <v>376</v>
      </c>
      <c r="B147" s="7">
        <v>-233674</v>
      </c>
      <c r="C147" s="7">
        <v>-232895</v>
      </c>
      <c r="D147" s="5"/>
      <c r="E147" s="5"/>
    </row>
    <row r="148" spans="1:5">
      <c r="A148" s="3" t="s">
        <v>42</v>
      </c>
      <c r="B148" s="7">
        <v>-233674</v>
      </c>
      <c r="C148" s="7">
        <v>-232895</v>
      </c>
      <c r="D148" s="5"/>
      <c r="E148" s="5"/>
    </row>
    <row r="149" spans="1:5">
      <c r="A149" s="4" t="s">
        <v>377</v>
      </c>
      <c r="B149" s="5"/>
      <c r="C149" s="5"/>
      <c r="D149" s="5"/>
      <c r="E149" s="5"/>
    </row>
    <row r="150" spans="1:5" ht="30">
      <c r="A150" s="3" t="s">
        <v>49</v>
      </c>
      <c r="B150" s="7">
        <v>47432</v>
      </c>
      <c r="C150" s="7">
        <v>40175</v>
      </c>
      <c r="D150" s="5"/>
      <c r="E150" s="5"/>
    </row>
    <row r="151" spans="1:5">
      <c r="A151" s="3" t="s">
        <v>50</v>
      </c>
      <c r="B151" s="5">
        <v>0</v>
      </c>
      <c r="C151" s="5">
        <v>0</v>
      </c>
      <c r="D151" s="5"/>
      <c r="E151" s="5"/>
    </row>
    <row r="152" spans="1:5">
      <c r="A152" s="3" t="s">
        <v>52</v>
      </c>
      <c r="B152" s="7">
        <v>-186242</v>
      </c>
      <c r="C152" s="7">
        <v>-192720</v>
      </c>
      <c r="D152" s="5"/>
      <c r="E152" s="5"/>
    </row>
    <row r="153" spans="1:5">
      <c r="A153" s="3" t="s">
        <v>288</v>
      </c>
      <c r="B153" s="5"/>
      <c r="C153" s="5"/>
      <c r="D153" s="5"/>
      <c r="E153" s="5"/>
    </row>
    <row r="154" spans="1:5">
      <c r="A154" s="4" t="s">
        <v>37</v>
      </c>
      <c r="B154" s="5"/>
      <c r="C154" s="5"/>
      <c r="D154" s="5"/>
      <c r="E154" s="5"/>
    </row>
    <row r="155" spans="1:5">
      <c r="A155" s="3" t="s">
        <v>698</v>
      </c>
      <c r="B155" s="7">
        <v>18957</v>
      </c>
      <c r="C155" s="7">
        <v>20717</v>
      </c>
      <c r="D155" s="5"/>
      <c r="E155" s="5"/>
    </row>
    <row r="156" spans="1:5" ht="30">
      <c r="A156" s="3" t="s">
        <v>772</v>
      </c>
      <c r="B156" s="5"/>
      <c r="C156" s="5"/>
      <c r="D156" s="5"/>
      <c r="E156" s="5"/>
    </row>
    <row r="157" spans="1:5">
      <c r="A157" s="4" t="s">
        <v>37</v>
      </c>
      <c r="B157" s="5"/>
      <c r="C157" s="5"/>
      <c r="D157" s="5"/>
      <c r="E157" s="5"/>
    </row>
    <row r="158" spans="1:5">
      <c r="A158" s="3" t="s">
        <v>698</v>
      </c>
      <c r="B158" s="5">
        <v>0</v>
      </c>
      <c r="C158" s="5">
        <v>0</v>
      </c>
      <c r="D158" s="5"/>
      <c r="E158" s="5"/>
    </row>
    <row r="159" spans="1:5" ht="30">
      <c r="A159" s="3" t="s">
        <v>773</v>
      </c>
      <c r="B159" s="5"/>
      <c r="C159" s="5"/>
      <c r="D159" s="5"/>
      <c r="E159" s="5"/>
    </row>
    <row r="160" spans="1:5">
      <c r="A160" s="4" t="s">
        <v>37</v>
      </c>
      <c r="B160" s="5"/>
      <c r="C160" s="5"/>
      <c r="D160" s="5"/>
      <c r="E160" s="5"/>
    </row>
    <row r="161" spans="1:5">
      <c r="A161" s="3" t="s">
        <v>698</v>
      </c>
      <c r="B161" s="7">
        <v>18957</v>
      </c>
      <c r="C161" s="7">
        <v>20717</v>
      </c>
      <c r="D161" s="5"/>
      <c r="E161" s="5"/>
    </row>
    <row r="162" spans="1:5" ht="30">
      <c r="A162" s="3" t="s">
        <v>774</v>
      </c>
      <c r="B162" s="5"/>
      <c r="C162" s="5"/>
      <c r="D162" s="5"/>
      <c r="E162" s="5"/>
    </row>
    <row r="163" spans="1:5">
      <c r="A163" s="4" t="s">
        <v>37</v>
      </c>
      <c r="B163" s="5"/>
      <c r="C163" s="5"/>
      <c r="D163" s="5"/>
      <c r="E163" s="5"/>
    </row>
    <row r="164" spans="1:5">
      <c r="A164" s="3" t="s">
        <v>698</v>
      </c>
      <c r="B164" s="5">
        <v>0</v>
      </c>
      <c r="C164" s="5">
        <v>0</v>
      </c>
      <c r="D164" s="5"/>
      <c r="E164" s="5"/>
    </row>
    <row r="165" spans="1:5" ht="30">
      <c r="A165" s="3" t="s">
        <v>775</v>
      </c>
      <c r="B165" s="5"/>
      <c r="C165" s="5"/>
      <c r="D165" s="5"/>
      <c r="E165" s="5"/>
    </row>
    <row r="166" spans="1:5">
      <c r="A166" s="4" t="s">
        <v>37</v>
      </c>
      <c r="B166" s="5"/>
      <c r="C166" s="5"/>
      <c r="D166" s="5"/>
      <c r="E166" s="5"/>
    </row>
    <row r="167" spans="1:5">
      <c r="A167" s="3" t="s">
        <v>698</v>
      </c>
      <c r="B167" s="5">
        <v>0</v>
      </c>
      <c r="C167" s="5">
        <v>0</v>
      </c>
      <c r="D167" s="5"/>
      <c r="E167" s="5"/>
    </row>
    <row r="168" spans="1:5" ht="30">
      <c r="A168" s="3" t="s">
        <v>776</v>
      </c>
      <c r="B168" s="5"/>
      <c r="C168" s="5"/>
      <c r="D168" s="5"/>
      <c r="E168" s="5"/>
    </row>
    <row r="169" spans="1:5">
      <c r="A169" s="4" t="s">
        <v>37</v>
      </c>
      <c r="B169" s="5"/>
      <c r="C169" s="5"/>
      <c r="D169" s="5"/>
      <c r="E169" s="5"/>
    </row>
    <row r="170" spans="1:5">
      <c r="A170" s="3" t="s">
        <v>698</v>
      </c>
      <c r="B170" s="5">
        <v>0</v>
      </c>
      <c r="C170" s="5" t="s">
        <v>44</v>
      </c>
      <c r="D170" s="5"/>
      <c r="E170" s="5"/>
    </row>
    <row r="171" spans="1:5">
      <c r="A171" s="3" t="s">
        <v>57</v>
      </c>
      <c r="B171" s="5"/>
      <c r="C171" s="5"/>
      <c r="D171" s="5"/>
      <c r="E171" s="5"/>
    </row>
    <row r="172" spans="1:5">
      <c r="A172" s="4" t="s">
        <v>37</v>
      </c>
      <c r="B172" s="5"/>
      <c r="C172" s="5"/>
      <c r="D172" s="5"/>
      <c r="E172" s="5"/>
    </row>
    <row r="173" spans="1:5">
      <c r="A173" s="3" t="s">
        <v>698</v>
      </c>
      <c r="B173" s="7">
        <v>150000</v>
      </c>
      <c r="C173" s="7">
        <v>150000</v>
      </c>
      <c r="D173" s="5"/>
      <c r="E173" s="5"/>
    </row>
    <row r="174" spans="1:5" ht="30">
      <c r="A174" s="3" t="s">
        <v>777</v>
      </c>
      <c r="B174" s="5"/>
      <c r="C174" s="5"/>
      <c r="D174" s="5"/>
      <c r="E174" s="5"/>
    </row>
    <row r="175" spans="1:5">
      <c r="A175" s="4" t="s">
        <v>37</v>
      </c>
      <c r="B175" s="5"/>
      <c r="C175" s="5"/>
      <c r="D175" s="5"/>
      <c r="E175" s="5"/>
    </row>
    <row r="176" spans="1:5">
      <c r="A176" s="3" t="s">
        <v>698</v>
      </c>
      <c r="B176" s="5">
        <v>0</v>
      </c>
      <c r="C176" s="5">
        <v>0</v>
      </c>
      <c r="D176" s="5"/>
      <c r="E176" s="5"/>
    </row>
    <row r="177" spans="1:5" ht="30">
      <c r="A177" s="3" t="s">
        <v>778</v>
      </c>
      <c r="B177" s="5"/>
      <c r="C177" s="5"/>
      <c r="D177" s="5"/>
      <c r="E177" s="5"/>
    </row>
    <row r="178" spans="1:5">
      <c r="A178" s="4" t="s">
        <v>37</v>
      </c>
      <c r="B178" s="5"/>
      <c r="C178" s="5"/>
      <c r="D178" s="5"/>
      <c r="E178" s="5"/>
    </row>
    <row r="179" spans="1:5">
      <c r="A179" s="3" t="s">
        <v>698</v>
      </c>
      <c r="B179" s="7">
        <v>150000</v>
      </c>
      <c r="C179" s="7">
        <v>150000</v>
      </c>
      <c r="D179" s="5"/>
      <c r="E179" s="5"/>
    </row>
    <row r="180" spans="1:5" ht="30">
      <c r="A180" s="3" t="s">
        <v>779</v>
      </c>
      <c r="B180" s="5"/>
      <c r="C180" s="5"/>
      <c r="D180" s="5"/>
      <c r="E180" s="5"/>
    </row>
    <row r="181" spans="1:5">
      <c r="A181" s="4" t="s">
        <v>37</v>
      </c>
      <c r="B181" s="5"/>
      <c r="C181" s="5"/>
      <c r="D181" s="5"/>
      <c r="E181" s="5"/>
    </row>
    <row r="182" spans="1:5">
      <c r="A182" s="3" t="s">
        <v>698</v>
      </c>
      <c r="B182" s="5">
        <v>0</v>
      </c>
      <c r="C182" s="5">
        <v>0</v>
      </c>
      <c r="D182" s="5"/>
      <c r="E182" s="5"/>
    </row>
    <row r="183" spans="1:5" ht="30">
      <c r="A183" s="3" t="s">
        <v>780</v>
      </c>
      <c r="B183" s="5"/>
      <c r="C183" s="5"/>
      <c r="D183" s="5"/>
      <c r="E183" s="5"/>
    </row>
    <row r="184" spans="1:5">
      <c r="A184" s="4" t="s">
        <v>37</v>
      </c>
      <c r="B184" s="5"/>
      <c r="C184" s="5"/>
      <c r="D184" s="5"/>
      <c r="E184" s="5"/>
    </row>
    <row r="185" spans="1:5">
      <c r="A185" s="3" t="s">
        <v>698</v>
      </c>
      <c r="B185" s="5">
        <v>0</v>
      </c>
      <c r="C185" s="5">
        <v>0</v>
      </c>
      <c r="D185" s="5"/>
      <c r="E185" s="5"/>
    </row>
    <row r="186" spans="1:5" ht="30">
      <c r="A186" s="3" t="s">
        <v>781</v>
      </c>
      <c r="B186" s="5"/>
      <c r="C186" s="5"/>
      <c r="D186" s="5"/>
      <c r="E186" s="5"/>
    </row>
    <row r="187" spans="1:5">
      <c r="A187" s="4" t="s">
        <v>37</v>
      </c>
      <c r="B187" s="5"/>
      <c r="C187" s="5"/>
      <c r="D187" s="5"/>
      <c r="E187" s="5"/>
    </row>
    <row r="188" spans="1:5">
      <c r="A188" s="3" t="s">
        <v>698</v>
      </c>
      <c r="B188" s="5">
        <v>0</v>
      </c>
      <c r="C188" s="5" t="s">
        <v>44</v>
      </c>
      <c r="D188" s="5"/>
      <c r="E188" s="5"/>
    </row>
    <row r="189" spans="1:5" ht="30">
      <c r="A189" s="3" t="s">
        <v>58</v>
      </c>
      <c r="B189" s="5"/>
      <c r="C189" s="5"/>
      <c r="D189" s="5"/>
      <c r="E189" s="5"/>
    </row>
    <row r="190" spans="1:5">
      <c r="A190" s="4" t="s">
        <v>37</v>
      </c>
      <c r="B190" s="5"/>
      <c r="C190" s="5"/>
      <c r="D190" s="5"/>
      <c r="E190" s="5"/>
    </row>
    <row r="191" spans="1:5">
      <c r="A191" s="3" t="s">
        <v>698</v>
      </c>
      <c r="B191" s="7">
        <v>429849</v>
      </c>
      <c r="C191" s="7">
        <v>430149</v>
      </c>
      <c r="D191" s="5"/>
      <c r="E191" s="5"/>
    </row>
    <row r="192" spans="1:5" ht="30">
      <c r="A192" s="3" t="s">
        <v>782</v>
      </c>
      <c r="B192" s="5"/>
      <c r="C192" s="5"/>
      <c r="D192" s="5"/>
      <c r="E192" s="5"/>
    </row>
    <row r="193" spans="1:5">
      <c r="A193" s="4" t="s">
        <v>37</v>
      </c>
      <c r="B193" s="5"/>
      <c r="C193" s="5"/>
      <c r="D193" s="5"/>
      <c r="E193" s="5"/>
    </row>
    <row r="194" spans="1:5">
      <c r="A194" s="3" t="s">
        <v>698</v>
      </c>
      <c r="B194" s="5">
        <v>0</v>
      </c>
      <c r="C194" s="5">
        <v>0</v>
      </c>
      <c r="D194" s="5"/>
      <c r="E194" s="5"/>
    </row>
    <row r="195" spans="1:5" ht="30">
      <c r="A195" s="3" t="s">
        <v>783</v>
      </c>
      <c r="B195" s="5"/>
      <c r="C195" s="5"/>
      <c r="D195" s="5"/>
      <c r="E195" s="5"/>
    </row>
    <row r="196" spans="1:5">
      <c r="A196" s="4" t="s">
        <v>37</v>
      </c>
      <c r="B196" s="5"/>
      <c r="C196" s="5"/>
      <c r="D196" s="5"/>
      <c r="E196" s="5"/>
    </row>
    <row r="197" spans="1:5">
      <c r="A197" s="3" t="s">
        <v>698</v>
      </c>
      <c r="B197" s="7">
        <v>429849</v>
      </c>
      <c r="C197" s="7">
        <v>430149</v>
      </c>
      <c r="D197" s="5"/>
      <c r="E197" s="5"/>
    </row>
    <row r="198" spans="1:5" ht="30">
      <c r="A198" s="3" t="s">
        <v>784</v>
      </c>
      <c r="B198" s="5"/>
      <c r="C198" s="5"/>
      <c r="D198" s="5"/>
      <c r="E198" s="5"/>
    </row>
    <row r="199" spans="1:5">
      <c r="A199" s="4" t="s">
        <v>37</v>
      </c>
      <c r="B199" s="5"/>
      <c r="C199" s="5"/>
      <c r="D199" s="5"/>
      <c r="E199" s="5"/>
    </row>
    <row r="200" spans="1:5">
      <c r="A200" s="3" t="s">
        <v>698</v>
      </c>
      <c r="B200" s="5">
        <v>0</v>
      </c>
      <c r="C200" s="5">
        <v>0</v>
      </c>
      <c r="D200" s="5"/>
      <c r="E200" s="5"/>
    </row>
    <row r="201" spans="1:5" ht="30">
      <c r="A201" s="3" t="s">
        <v>785</v>
      </c>
      <c r="B201" s="5"/>
      <c r="C201" s="5"/>
      <c r="D201" s="5"/>
      <c r="E201" s="5"/>
    </row>
    <row r="202" spans="1:5">
      <c r="A202" s="4" t="s">
        <v>37</v>
      </c>
      <c r="B202" s="5"/>
      <c r="C202" s="5"/>
      <c r="D202" s="5"/>
      <c r="E202" s="5"/>
    </row>
    <row r="203" spans="1:5">
      <c r="A203" s="3" t="s">
        <v>698</v>
      </c>
      <c r="B203" s="5">
        <v>0</v>
      </c>
      <c r="C203" s="5">
        <v>0</v>
      </c>
      <c r="D203" s="5"/>
      <c r="E203" s="5"/>
    </row>
    <row r="204" spans="1:5" ht="30">
      <c r="A204" s="3" t="s">
        <v>786</v>
      </c>
      <c r="B204" s="5"/>
      <c r="C204" s="5"/>
      <c r="D204" s="5"/>
      <c r="E204" s="5"/>
    </row>
    <row r="205" spans="1:5">
      <c r="A205" s="4" t="s">
        <v>37</v>
      </c>
      <c r="B205" s="5"/>
      <c r="C205" s="5"/>
      <c r="D205" s="5"/>
      <c r="E205" s="5"/>
    </row>
    <row r="206" spans="1:5">
      <c r="A206" s="3" t="s">
        <v>698</v>
      </c>
      <c r="B206" s="5">
        <v>0</v>
      </c>
      <c r="C206" s="5">
        <v>0</v>
      </c>
      <c r="D206" s="5"/>
      <c r="E206" s="5"/>
    </row>
    <row r="207" spans="1:5">
      <c r="A207" s="3" t="s">
        <v>59</v>
      </c>
      <c r="B207" s="5"/>
      <c r="C207" s="5"/>
      <c r="D207" s="5"/>
      <c r="E207" s="5"/>
    </row>
    <row r="208" spans="1:5">
      <c r="A208" s="4" t="s">
        <v>37</v>
      </c>
      <c r="B208" s="5"/>
      <c r="C208" s="5"/>
      <c r="D208" s="5"/>
      <c r="E208" s="5"/>
    </row>
    <row r="209" spans="1:5">
      <c r="A209" s="3" t="s">
        <v>698</v>
      </c>
      <c r="B209" s="7">
        <v>300000</v>
      </c>
      <c r="C209" s="7">
        <v>300000</v>
      </c>
      <c r="D209" s="5"/>
      <c r="E209" s="5"/>
    </row>
    <row r="210" spans="1:5" ht="30">
      <c r="A210" s="3" t="s">
        <v>787</v>
      </c>
      <c r="B210" s="5"/>
      <c r="C210" s="5"/>
      <c r="D210" s="5"/>
      <c r="E210" s="5"/>
    </row>
    <row r="211" spans="1:5">
      <c r="A211" s="4" t="s">
        <v>37</v>
      </c>
      <c r="B211" s="5"/>
      <c r="C211" s="5"/>
      <c r="D211" s="5"/>
      <c r="E211" s="5"/>
    </row>
    <row r="212" spans="1:5">
      <c r="A212" s="3" t="s">
        <v>698</v>
      </c>
      <c r="B212" s="5">
        <v>0</v>
      </c>
      <c r="C212" s="5">
        <v>0</v>
      </c>
      <c r="D212" s="5"/>
      <c r="E212" s="5"/>
    </row>
    <row r="213" spans="1:5" ht="30">
      <c r="A213" s="3" t="s">
        <v>788</v>
      </c>
      <c r="B213" s="5"/>
      <c r="C213" s="5"/>
      <c r="D213" s="5"/>
      <c r="E213" s="5"/>
    </row>
    <row r="214" spans="1:5">
      <c r="A214" s="4" t="s">
        <v>37</v>
      </c>
      <c r="B214" s="5"/>
      <c r="C214" s="5"/>
      <c r="D214" s="5"/>
      <c r="E214" s="5"/>
    </row>
    <row r="215" spans="1:5">
      <c r="A215" s="3" t="s">
        <v>698</v>
      </c>
      <c r="B215" s="7">
        <v>300000</v>
      </c>
      <c r="C215" s="7">
        <v>300000</v>
      </c>
      <c r="D215" s="5"/>
      <c r="E215" s="5"/>
    </row>
    <row r="216" spans="1:5" ht="30">
      <c r="A216" s="3" t="s">
        <v>789</v>
      </c>
      <c r="B216" s="5"/>
      <c r="C216" s="5"/>
      <c r="D216" s="5"/>
      <c r="E216" s="5"/>
    </row>
    <row r="217" spans="1:5">
      <c r="A217" s="4" t="s">
        <v>37</v>
      </c>
      <c r="B217" s="5"/>
      <c r="C217" s="5"/>
      <c r="D217" s="5"/>
      <c r="E217" s="5"/>
    </row>
    <row r="218" spans="1:5">
      <c r="A218" s="3" t="s">
        <v>698</v>
      </c>
      <c r="B218" s="5">
        <v>0</v>
      </c>
      <c r="C218" s="5">
        <v>0</v>
      </c>
      <c r="D218" s="5"/>
      <c r="E218" s="5"/>
    </row>
    <row r="219" spans="1:5" ht="30">
      <c r="A219" s="3" t="s">
        <v>790</v>
      </c>
      <c r="B219" s="5"/>
      <c r="C219" s="5"/>
      <c r="D219" s="5"/>
      <c r="E219" s="5"/>
    </row>
    <row r="220" spans="1:5">
      <c r="A220" s="4" t="s">
        <v>37</v>
      </c>
      <c r="B220" s="5"/>
      <c r="C220" s="5"/>
      <c r="D220" s="5"/>
      <c r="E220" s="5"/>
    </row>
    <row r="221" spans="1:5">
      <c r="A221" s="3" t="s">
        <v>698</v>
      </c>
      <c r="B221" s="5">
        <v>0</v>
      </c>
      <c r="C221" s="5">
        <v>0</v>
      </c>
      <c r="D221" s="5"/>
      <c r="E221" s="5"/>
    </row>
    <row r="222" spans="1:5" ht="30">
      <c r="A222" s="3" t="s">
        <v>791</v>
      </c>
      <c r="B222" s="5"/>
      <c r="C222" s="5"/>
      <c r="D222" s="5"/>
      <c r="E222" s="5"/>
    </row>
    <row r="223" spans="1:5">
      <c r="A223" s="4" t="s">
        <v>37</v>
      </c>
      <c r="B223" s="5"/>
      <c r="C223" s="5"/>
      <c r="D223" s="5"/>
      <c r="E223" s="5"/>
    </row>
    <row r="224" spans="1:5">
      <c r="A224" s="3" t="s">
        <v>698</v>
      </c>
      <c r="B224" s="9">
        <v>0</v>
      </c>
      <c r="C224" s="5"/>
      <c r="D224" s="5"/>
      <c r="E224" s="5"/>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cols>
    <col min="1" max="1" width="36.5703125" bestFit="1" customWidth="1"/>
    <col min="2" max="3" width="12.5703125" bestFit="1" customWidth="1"/>
  </cols>
  <sheetData>
    <row r="1" spans="1:3" ht="15" customHeight="1">
      <c r="A1" s="1" t="s">
        <v>792</v>
      </c>
      <c r="B1" s="8" t="s">
        <v>1</v>
      </c>
      <c r="C1" s="8"/>
    </row>
    <row r="2" spans="1:3" ht="30">
      <c r="A2" s="1" t="s">
        <v>23</v>
      </c>
      <c r="B2" s="1" t="s">
        <v>2</v>
      </c>
      <c r="C2" s="1" t="s">
        <v>74</v>
      </c>
    </row>
    <row r="3" spans="1:3">
      <c r="A3" s="4" t="s">
        <v>75</v>
      </c>
      <c r="B3" s="5"/>
      <c r="C3" s="5"/>
    </row>
    <row r="4" spans="1:3">
      <c r="A4" s="3" t="s">
        <v>76</v>
      </c>
      <c r="B4" s="9">
        <v>189715</v>
      </c>
      <c r="C4" s="9">
        <v>140299</v>
      </c>
    </row>
    <row r="5" spans="1:3">
      <c r="A5" s="3" t="s">
        <v>77</v>
      </c>
      <c r="B5" s="7">
        <v>7453</v>
      </c>
      <c r="C5" s="7">
        <v>9652</v>
      </c>
    </row>
    <row r="6" spans="1:3">
      <c r="A6" s="3" t="s">
        <v>391</v>
      </c>
      <c r="B6" s="5">
        <v>0</v>
      </c>
      <c r="C6" s="5">
        <v>0</v>
      </c>
    </row>
    <row r="7" spans="1:3">
      <c r="A7" s="3" t="s">
        <v>75</v>
      </c>
      <c r="B7" s="7">
        <v>197168</v>
      </c>
      <c r="C7" s="7">
        <v>149951</v>
      </c>
    </row>
    <row r="8" spans="1:3">
      <c r="A8" s="4" t="s">
        <v>78</v>
      </c>
      <c r="B8" s="5"/>
      <c r="C8" s="5"/>
    </row>
    <row r="9" spans="1:3">
      <c r="A9" s="3" t="s">
        <v>393</v>
      </c>
      <c r="B9" s="7">
        <v>-154081</v>
      </c>
      <c r="C9" s="7">
        <v>-106212</v>
      </c>
    </row>
    <row r="10" spans="1:3">
      <c r="A10" s="3" t="s">
        <v>77</v>
      </c>
      <c r="B10" s="7">
        <v>-6029</v>
      </c>
      <c r="C10" s="7">
        <v>-8068</v>
      </c>
    </row>
    <row r="11" spans="1:3">
      <c r="A11" s="3" t="s">
        <v>80</v>
      </c>
      <c r="B11" s="7">
        <v>-12224</v>
      </c>
      <c r="C11" s="7">
        <v>-6558</v>
      </c>
    </row>
    <row r="12" spans="1:3">
      <c r="A12" s="3" t="s">
        <v>81</v>
      </c>
      <c r="B12" s="7">
        <v>-13948</v>
      </c>
      <c r="C12" s="7">
        <v>-12136</v>
      </c>
    </row>
    <row r="13" spans="1:3">
      <c r="A13" s="3" t="s">
        <v>82</v>
      </c>
      <c r="B13" s="5">
        <v>-203</v>
      </c>
      <c r="C13" s="5">
        <v>-618</v>
      </c>
    </row>
    <row r="14" spans="1:3">
      <c r="A14" s="3" t="s">
        <v>83</v>
      </c>
      <c r="B14" s="5">
        <v>-288</v>
      </c>
      <c r="C14" s="5">
        <v>-562</v>
      </c>
    </row>
    <row r="15" spans="1:3">
      <c r="A15" s="3" t="s">
        <v>84</v>
      </c>
      <c r="B15" s="7">
        <v>-186773</v>
      </c>
      <c r="C15" s="7">
        <v>-134154</v>
      </c>
    </row>
    <row r="16" spans="1:3">
      <c r="A16" s="3" t="s">
        <v>413</v>
      </c>
      <c r="B16" s="5">
        <v>0</v>
      </c>
      <c r="C16" s="5">
        <v>0</v>
      </c>
    </row>
    <row r="17" spans="1:3">
      <c r="A17" s="3" t="s">
        <v>85</v>
      </c>
      <c r="B17" s="7">
        <v>10395</v>
      </c>
      <c r="C17" s="7">
        <v>15797</v>
      </c>
    </row>
    <row r="18" spans="1:3">
      <c r="A18" s="3" t="s">
        <v>416</v>
      </c>
      <c r="B18" s="5">
        <v>781</v>
      </c>
      <c r="C18" s="5">
        <v>119</v>
      </c>
    </row>
    <row r="19" spans="1:3" ht="30">
      <c r="A19" s="3" t="s">
        <v>418</v>
      </c>
      <c r="B19" s="7">
        <v>11176</v>
      </c>
      <c r="C19" s="7">
        <v>15916</v>
      </c>
    </row>
    <row r="20" spans="1:3">
      <c r="A20" s="3" t="s">
        <v>88</v>
      </c>
      <c r="B20" s="7">
        <v>-3570</v>
      </c>
      <c r="C20" s="7">
        <v>-4574</v>
      </c>
    </row>
    <row r="21" spans="1:3">
      <c r="A21" s="3" t="s">
        <v>89</v>
      </c>
      <c r="B21" s="7">
        <v>7606</v>
      </c>
      <c r="C21" s="7">
        <v>11342</v>
      </c>
    </row>
    <row r="22" spans="1:3" ht="30">
      <c r="A22" s="3" t="s">
        <v>90</v>
      </c>
      <c r="B22" s="5">
        <v>-924</v>
      </c>
      <c r="C22" s="7">
        <v>-2645</v>
      </c>
    </row>
    <row r="23" spans="1:3" ht="30">
      <c r="A23" s="3" t="s">
        <v>423</v>
      </c>
      <c r="B23" s="7">
        <v>6682</v>
      </c>
      <c r="C23" s="7">
        <v>8697</v>
      </c>
    </row>
    <row r="24" spans="1:3" ht="30">
      <c r="A24" s="3" t="s">
        <v>425</v>
      </c>
      <c r="B24" s="7">
        <v>6682</v>
      </c>
      <c r="C24" s="7">
        <v>8697</v>
      </c>
    </row>
    <row r="25" spans="1:3">
      <c r="A25" s="3" t="s">
        <v>767</v>
      </c>
      <c r="B25" s="5"/>
      <c r="C25" s="5"/>
    </row>
    <row r="26" spans="1:3">
      <c r="A26" s="4" t="s">
        <v>75</v>
      </c>
      <c r="B26" s="5"/>
      <c r="C26" s="5"/>
    </row>
    <row r="27" spans="1:3">
      <c r="A27" s="3" t="s">
        <v>76</v>
      </c>
      <c r="B27" s="5">
        <v>0</v>
      </c>
      <c r="C27" s="5">
        <v>0</v>
      </c>
    </row>
    <row r="28" spans="1:3">
      <c r="A28" s="3" t="s">
        <v>77</v>
      </c>
      <c r="B28" s="5">
        <v>0</v>
      </c>
      <c r="C28" s="5">
        <v>0</v>
      </c>
    </row>
    <row r="29" spans="1:3">
      <c r="A29" s="3" t="s">
        <v>391</v>
      </c>
      <c r="B29" s="5">
        <v>0</v>
      </c>
      <c r="C29" s="5">
        <v>0</v>
      </c>
    </row>
    <row r="30" spans="1:3">
      <c r="A30" s="3" t="s">
        <v>75</v>
      </c>
      <c r="B30" s="5">
        <v>0</v>
      </c>
      <c r="C30" s="5">
        <v>0</v>
      </c>
    </row>
    <row r="31" spans="1:3">
      <c r="A31" s="4" t="s">
        <v>78</v>
      </c>
      <c r="B31" s="5"/>
      <c r="C31" s="5"/>
    </row>
    <row r="32" spans="1:3">
      <c r="A32" s="3" t="s">
        <v>393</v>
      </c>
      <c r="B32" s="5">
        <v>0</v>
      </c>
      <c r="C32" s="5">
        <v>0</v>
      </c>
    </row>
    <row r="33" spans="1:3">
      <c r="A33" s="3" t="s">
        <v>77</v>
      </c>
      <c r="B33" s="5">
        <v>0</v>
      </c>
      <c r="C33" s="5">
        <v>0</v>
      </c>
    </row>
    <row r="34" spans="1:3">
      <c r="A34" s="3" t="s">
        <v>80</v>
      </c>
      <c r="B34" s="5">
        <v>0</v>
      </c>
      <c r="C34" s="5">
        <v>0</v>
      </c>
    </row>
    <row r="35" spans="1:3">
      <c r="A35" s="3" t="s">
        <v>81</v>
      </c>
      <c r="B35" s="5">
        <v>0</v>
      </c>
      <c r="C35" s="5">
        <v>0</v>
      </c>
    </row>
    <row r="36" spans="1:3">
      <c r="A36" s="3" t="s">
        <v>82</v>
      </c>
      <c r="B36" s="5">
        <v>0</v>
      </c>
      <c r="C36" s="5">
        <v>0</v>
      </c>
    </row>
    <row r="37" spans="1:3">
      <c r="A37" s="3" t="s">
        <v>83</v>
      </c>
      <c r="B37" s="5">
        <v>0</v>
      </c>
      <c r="C37" s="5">
        <v>0</v>
      </c>
    </row>
    <row r="38" spans="1:3">
      <c r="A38" s="3" t="s">
        <v>84</v>
      </c>
      <c r="B38" s="5">
        <v>0</v>
      </c>
      <c r="C38" s="5">
        <v>0</v>
      </c>
    </row>
    <row r="39" spans="1:3">
      <c r="A39" s="3" t="s">
        <v>413</v>
      </c>
      <c r="B39" s="7">
        <v>6682</v>
      </c>
      <c r="C39" s="7">
        <v>8697</v>
      </c>
    </row>
    <row r="40" spans="1:3">
      <c r="A40" s="3" t="s">
        <v>85</v>
      </c>
      <c r="B40" s="7">
        <v>6682</v>
      </c>
      <c r="C40" s="7">
        <v>8697</v>
      </c>
    </row>
    <row r="41" spans="1:3">
      <c r="A41" s="3" t="s">
        <v>416</v>
      </c>
      <c r="B41" s="5">
        <v>0</v>
      </c>
      <c r="C41" s="5">
        <v>0</v>
      </c>
    </row>
    <row r="42" spans="1:3" ht="30">
      <c r="A42" s="3" t="s">
        <v>418</v>
      </c>
      <c r="B42" s="7">
        <v>6682</v>
      </c>
      <c r="C42" s="7">
        <v>8697</v>
      </c>
    </row>
    <row r="43" spans="1:3">
      <c r="A43" s="3" t="s">
        <v>88</v>
      </c>
      <c r="B43" s="5">
        <v>0</v>
      </c>
      <c r="C43" s="5">
        <v>0</v>
      </c>
    </row>
    <row r="44" spans="1:3">
      <c r="A44" s="3" t="s">
        <v>89</v>
      </c>
      <c r="B44" s="7">
        <v>6682</v>
      </c>
      <c r="C44" s="7">
        <v>8697</v>
      </c>
    </row>
    <row r="45" spans="1:3" ht="30">
      <c r="A45" s="3" t="s">
        <v>90</v>
      </c>
      <c r="B45" s="5">
        <v>0</v>
      </c>
      <c r="C45" s="5">
        <v>0</v>
      </c>
    </row>
    <row r="46" spans="1:3" ht="30">
      <c r="A46" s="3" t="s">
        <v>423</v>
      </c>
      <c r="B46" s="7">
        <v>6682</v>
      </c>
      <c r="C46" s="7">
        <v>8697</v>
      </c>
    </row>
    <row r="47" spans="1:3" ht="30">
      <c r="A47" s="3" t="s">
        <v>425</v>
      </c>
      <c r="B47" s="7">
        <v>6682</v>
      </c>
      <c r="C47" s="7">
        <v>8697</v>
      </c>
    </row>
    <row r="48" spans="1:3">
      <c r="A48" s="3" t="s">
        <v>768</v>
      </c>
      <c r="B48" s="5"/>
      <c r="C48" s="5"/>
    </row>
    <row r="49" spans="1:3">
      <c r="A49" s="4" t="s">
        <v>75</v>
      </c>
      <c r="B49" s="5"/>
      <c r="C49" s="5"/>
    </row>
    <row r="50" spans="1:3">
      <c r="A50" s="3" t="s">
        <v>76</v>
      </c>
      <c r="B50" s="7">
        <v>89544</v>
      </c>
      <c r="C50" s="7">
        <v>106599</v>
      </c>
    </row>
    <row r="51" spans="1:3">
      <c r="A51" s="3" t="s">
        <v>77</v>
      </c>
      <c r="B51" s="7">
        <v>7453</v>
      </c>
      <c r="C51" s="7">
        <v>9652</v>
      </c>
    </row>
    <row r="52" spans="1:3">
      <c r="A52" s="3" t="s">
        <v>391</v>
      </c>
      <c r="B52" s="5">
        <v>-511</v>
      </c>
      <c r="C52" s="5">
        <v>455</v>
      </c>
    </row>
    <row r="53" spans="1:3">
      <c r="A53" s="3" t="s">
        <v>75</v>
      </c>
      <c r="B53" s="7">
        <v>96486</v>
      </c>
      <c r="C53" s="7">
        <v>116706</v>
      </c>
    </row>
    <row r="54" spans="1:3">
      <c r="A54" s="4" t="s">
        <v>78</v>
      </c>
      <c r="B54" s="5"/>
      <c r="C54" s="5"/>
    </row>
    <row r="55" spans="1:3">
      <c r="A55" s="3" t="s">
        <v>393</v>
      </c>
      <c r="B55" s="7">
        <v>-68876</v>
      </c>
      <c r="C55" s="7">
        <v>-80429</v>
      </c>
    </row>
    <row r="56" spans="1:3">
      <c r="A56" s="3" t="s">
        <v>77</v>
      </c>
      <c r="B56" s="7">
        <v>-6029</v>
      </c>
      <c r="C56" s="7">
        <v>-8068</v>
      </c>
    </row>
    <row r="57" spans="1:3">
      <c r="A57" s="3" t="s">
        <v>80</v>
      </c>
      <c r="B57" s="7">
        <v>-5754</v>
      </c>
      <c r="C57" s="7">
        <v>-4689</v>
      </c>
    </row>
    <row r="58" spans="1:3">
      <c r="A58" s="3" t="s">
        <v>81</v>
      </c>
      <c r="B58" s="7">
        <v>-11319</v>
      </c>
      <c r="C58" s="7">
        <v>-11278</v>
      </c>
    </row>
    <row r="59" spans="1:3">
      <c r="A59" s="3" t="s">
        <v>82</v>
      </c>
      <c r="B59" s="5">
        <v>-203</v>
      </c>
      <c r="C59" s="5">
        <v>-618</v>
      </c>
    </row>
    <row r="60" spans="1:3">
      <c r="A60" s="3" t="s">
        <v>83</v>
      </c>
      <c r="B60" s="7">
        <v>-1136</v>
      </c>
      <c r="C60" s="5">
        <v>-970</v>
      </c>
    </row>
    <row r="61" spans="1:3">
      <c r="A61" s="3" t="s">
        <v>84</v>
      </c>
      <c r="B61" s="7">
        <v>-93317</v>
      </c>
      <c r="C61" s="7">
        <v>-106052</v>
      </c>
    </row>
    <row r="62" spans="1:3">
      <c r="A62" s="3" t="s">
        <v>413</v>
      </c>
      <c r="B62" s="7">
        <v>-6744</v>
      </c>
      <c r="C62" s="7">
        <v>3015</v>
      </c>
    </row>
    <row r="63" spans="1:3">
      <c r="A63" s="3" t="s">
        <v>85</v>
      </c>
      <c r="B63" s="7">
        <v>-3575</v>
      </c>
      <c r="C63" s="7">
        <v>13669</v>
      </c>
    </row>
    <row r="64" spans="1:3">
      <c r="A64" s="3" t="s">
        <v>416</v>
      </c>
      <c r="B64" s="7">
        <v>4366</v>
      </c>
      <c r="C64" s="5">
        <v>269</v>
      </c>
    </row>
    <row r="65" spans="1:3" ht="30">
      <c r="A65" s="3" t="s">
        <v>418</v>
      </c>
      <c r="B65" s="5">
        <v>791</v>
      </c>
      <c r="C65" s="7">
        <v>13938</v>
      </c>
    </row>
    <row r="66" spans="1:3">
      <c r="A66" s="3" t="s">
        <v>88</v>
      </c>
      <c r="B66" s="7">
        <v>-3570</v>
      </c>
      <c r="C66" s="7">
        <v>-4574</v>
      </c>
    </row>
    <row r="67" spans="1:3">
      <c r="A67" s="3" t="s">
        <v>89</v>
      </c>
      <c r="B67" s="7">
        <v>-2779</v>
      </c>
      <c r="C67" s="7">
        <v>9364</v>
      </c>
    </row>
    <row r="68" spans="1:3" ht="30">
      <c r="A68" s="3" t="s">
        <v>90</v>
      </c>
      <c r="B68" s="5">
        <v>0</v>
      </c>
      <c r="C68" s="5">
        <v>0</v>
      </c>
    </row>
    <row r="69" spans="1:3" ht="30">
      <c r="A69" s="3" t="s">
        <v>423</v>
      </c>
      <c r="B69" s="7">
        <v>-2779</v>
      </c>
      <c r="C69" s="7">
        <v>9364</v>
      </c>
    </row>
    <row r="70" spans="1:3" ht="30">
      <c r="A70" s="3" t="s">
        <v>425</v>
      </c>
      <c r="B70" s="7">
        <v>-2779</v>
      </c>
      <c r="C70" s="7">
        <v>9364</v>
      </c>
    </row>
    <row r="71" spans="1:3">
      <c r="A71" s="3" t="s">
        <v>769</v>
      </c>
      <c r="B71" s="5"/>
      <c r="C71" s="5"/>
    </row>
    <row r="72" spans="1:3">
      <c r="A72" s="4" t="s">
        <v>75</v>
      </c>
      <c r="B72" s="5"/>
      <c r="C72" s="5"/>
    </row>
    <row r="73" spans="1:3">
      <c r="A73" s="3" t="s">
        <v>76</v>
      </c>
      <c r="B73" s="7">
        <v>83134</v>
      </c>
      <c r="C73" s="7">
        <v>18548</v>
      </c>
    </row>
    <row r="74" spans="1:3">
      <c r="A74" s="3" t="s">
        <v>77</v>
      </c>
      <c r="B74" s="5">
        <v>0</v>
      </c>
      <c r="C74" s="5">
        <v>0</v>
      </c>
    </row>
    <row r="75" spans="1:3">
      <c r="A75" s="3" t="s">
        <v>391</v>
      </c>
      <c r="B75" s="5">
        <v>0</v>
      </c>
      <c r="C75" s="5">
        <v>0</v>
      </c>
    </row>
    <row r="76" spans="1:3">
      <c r="A76" s="3" t="s">
        <v>75</v>
      </c>
      <c r="B76" s="7">
        <v>83134</v>
      </c>
      <c r="C76" s="7">
        <v>18548</v>
      </c>
    </row>
    <row r="77" spans="1:3">
      <c r="A77" s="4" t="s">
        <v>78</v>
      </c>
      <c r="B77" s="5"/>
      <c r="C77" s="5"/>
    </row>
    <row r="78" spans="1:3">
      <c r="A78" s="3" t="s">
        <v>393</v>
      </c>
      <c r="B78" s="7">
        <v>-70384</v>
      </c>
      <c r="C78" s="7">
        <v>-15057</v>
      </c>
    </row>
    <row r="79" spans="1:3">
      <c r="A79" s="3" t="s">
        <v>77</v>
      </c>
      <c r="B79" s="5">
        <v>0</v>
      </c>
      <c r="C79" s="5">
        <v>0</v>
      </c>
    </row>
    <row r="80" spans="1:3">
      <c r="A80" s="3" t="s">
        <v>80</v>
      </c>
      <c r="B80" s="7">
        <v>-5524</v>
      </c>
      <c r="C80" s="7">
        <v>-1195</v>
      </c>
    </row>
    <row r="81" spans="1:3">
      <c r="A81" s="3" t="s">
        <v>81</v>
      </c>
      <c r="B81" s="7">
        <v>-2629</v>
      </c>
      <c r="C81" s="5">
        <v>-858</v>
      </c>
    </row>
    <row r="82" spans="1:3">
      <c r="A82" s="3" t="s">
        <v>82</v>
      </c>
      <c r="B82" s="5">
        <v>0</v>
      </c>
      <c r="C82" s="5">
        <v>0</v>
      </c>
    </row>
    <row r="83" spans="1:3">
      <c r="A83" s="3" t="s">
        <v>83</v>
      </c>
      <c r="B83" s="5">
        <v>848</v>
      </c>
      <c r="C83" s="5">
        <v>-1</v>
      </c>
    </row>
    <row r="84" spans="1:3">
      <c r="A84" s="3" t="s">
        <v>84</v>
      </c>
      <c r="B84" s="7">
        <v>-77689</v>
      </c>
      <c r="C84" s="7">
        <v>-17111</v>
      </c>
    </row>
    <row r="85" spans="1:3">
      <c r="A85" s="3" t="s">
        <v>413</v>
      </c>
      <c r="B85" s="5">
        <v>0</v>
      </c>
      <c r="C85" s="5">
        <v>0</v>
      </c>
    </row>
    <row r="86" spans="1:3">
      <c r="A86" s="3" t="s">
        <v>85</v>
      </c>
      <c r="B86" s="7">
        <v>5445</v>
      </c>
      <c r="C86" s="7">
        <v>1437</v>
      </c>
    </row>
    <row r="87" spans="1:3">
      <c r="A87" s="3" t="s">
        <v>416</v>
      </c>
      <c r="B87" s="7">
        <v>4813</v>
      </c>
      <c r="C87" s="5">
        <v>-3</v>
      </c>
    </row>
    <row r="88" spans="1:3" ht="30">
      <c r="A88" s="3" t="s">
        <v>418</v>
      </c>
      <c r="B88" s="7">
        <v>10258</v>
      </c>
      <c r="C88" s="7">
        <v>1434</v>
      </c>
    </row>
    <row r="89" spans="1:3">
      <c r="A89" s="3" t="s">
        <v>88</v>
      </c>
      <c r="B89" s="5">
        <v>0</v>
      </c>
      <c r="C89" s="5">
        <v>0</v>
      </c>
    </row>
    <row r="90" spans="1:3">
      <c r="A90" s="3" t="s">
        <v>89</v>
      </c>
      <c r="B90" s="7">
        <v>10258</v>
      </c>
      <c r="C90" s="7">
        <v>1434</v>
      </c>
    </row>
    <row r="91" spans="1:3" ht="30">
      <c r="A91" s="3" t="s">
        <v>90</v>
      </c>
      <c r="B91" s="5">
        <v>0</v>
      </c>
      <c r="C91" s="5">
        <v>0</v>
      </c>
    </row>
    <row r="92" spans="1:3" ht="30">
      <c r="A92" s="3" t="s">
        <v>423</v>
      </c>
      <c r="B92" s="7">
        <v>10258</v>
      </c>
      <c r="C92" s="7">
        <v>1434</v>
      </c>
    </row>
    <row r="93" spans="1:3" ht="30">
      <c r="A93" s="3" t="s">
        <v>425</v>
      </c>
      <c r="B93" s="7">
        <v>10258</v>
      </c>
      <c r="C93" s="7">
        <v>1434</v>
      </c>
    </row>
    <row r="94" spans="1:3">
      <c r="A94" s="3" t="s">
        <v>770</v>
      </c>
      <c r="B94" s="5"/>
      <c r="C94" s="5"/>
    </row>
    <row r="95" spans="1:3">
      <c r="A95" s="4" t="s">
        <v>75</v>
      </c>
      <c r="B95" s="5"/>
      <c r="C95" s="5"/>
    </row>
    <row r="96" spans="1:3">
      <c r="A96" s="3" t="s">
        <v>76</v>
      </c>
      <c r="B96" s="7">
        <v>17037</v>
      </c>
      <c r="C96" s="7">
        <v>15152</v>
      </c>
    </row>
    <row r="97" spans="1:3">
      <c r="A97" s="3" t="s">
        <v>77</v>
      </c>
      <c r="B97" s="5">
        <v>0</v>
      </c>
      <c r="C97" s="5">
        <v>0</v>
      </c>
    </row>
    <row r="98" spans="1:3">
      <c r="A98" s="3" t="s">
        <v>391</v>
      </c>
      <c r="B98" s="5">
        <v>0</v>
      </c>
      <c r="C98" s="5">
        <v>0</v>
      </c>
    </row>
    <row r="99" spans="1:3">
      <c r="A99" s="3" t="s">
        <v>75</v>
      </c>
      <c r="B99" s="7">
        <v>17037</v>
      </c>
      <c r="C99" s="7">
        <v>15152</v>
      </c>
    </row>
    <row r="100" spans="1:3">
      <c r="A100" s="4" t="s">
        <v>78</v>
      </c>
      <c r="B100" s="5"/>
      <c r="C100" s="5"/>
    </row>
    <row r="101" spans="1:3">
      <c r="A101" s="3" t="s">
        <v>393</v>
      </c>
      <c r="B101" s="7">
        <v>-14310</v>
      </c>
      <c r="C101" s="7">
        <v>-11181</v>
      </c>
    </row>
    <row r="102" spans="1:3">
      <c r="A102" s="3" t="s">
        <v>77</v>
      </c>
      <c r="B102" s="5">
        <v>0</v>
      </c>
      <c r="C102" s="5">
        <v>0</v>
      </c>
    </row>
    <row r="103" spans="1:3">
      <c r="A103" s="3" t="s">
        <v>80</v>
      </c>
      <c r="B103" s="5">
        <v>-946</v>
      </c>
      <c r="C103" s="5">
        <v>-674</v>
      </c>
    </row>
    <row r="104" spans="1:3">
      <c r="A104" s="3" t="s">
        <v>81</v>
      </c>
      <c r="B104" s="5">
        <v>0</v>
      </c>
      <c r="C104" s="5">
        <v>0</v>
      </c>
    </row>
    <row r="105" spans="1:3">
      <c r="A105" s="3" t="s">
        <v>82</v>
      </c>
      <c r="B105" s="5">
        <v>0</v>
      </c>
      <c r="C105" s="5">
        <v>0</v>
      </c>
    </row>
    <row r="106" spans="1:3">
      <c r="A106" s="3" t="s">
        <v>83</v>
      </c>
      <c r="B106" s="5">
        <v>0</v>
      </c>
      <c r="C106" s="5">
        <v>409</v>
      </c>
    </row>
    <row r="107" spans="1:3">
      <c r="A107" s="3" t="s">
        <v>84</v>
      </c>
      <c r="B107" s="7">
        <v>-15256</v>
      </c>
      <c r="C107" s="7">
        <v>-11446</v>
      </c>
    </row>
    <row r="108" spans="1:3">
      <c r="A108" s="3" t="s">
        <v>413</v>
      </c>
      <c r="B108" s="5">
        <v>0</v>
      </c>
      <c r="C108" s="5">
        <v>0</v>
      </c>
    </row>
    <row r="109" spans="1:3">
      <c r="A109" s="3" t="s">
        <v>85</v>
      </c>
      <c r="B109" s="7">
        <v>1781</v>
      </c>
      <c r="C109" s="7">
        <v>3706</v>
      </c>
    </row>
    <row r="110" spans="1:3">
      <c r="A110" s="3" t="s">
        <v>416</v>
      </c>
      <c r="B110" s="7">
        <v>-8398</v>
      </c>
      <c r="C110" s="5">
        <v>-147</v>
      </c>
    </row>
    <row r="111" spans="1:3" ht="30">
      <c r="A111" s="3" t="s">
        <v>418</v>
      </c>
      <c r="B111" s="7">
        <v>-6617</v>
      </c>
      <c r="C111" s="7">
        <v>3559</v>
      </c>
    </row>
    <row r="112" spans="1:3">
      <c r="A112" s="3" t="s">
        <v>88</v>
      </c>
      <c r="B112" s="5">
        <v>0</v>
      </c>
      <c r="C112" s="5">
        <v>0</v>
      </c>
    </row>
    <row r="113" spans="1:3">
      <c r="A113" s="3" t="s">
        <v>89</v>
      </c>
      <c r="B113" s="7">
        <v>-6617</v>
      </c>
      <c r="C113" s="7">
        <v>3559</v>
      </c>
    </row>
    <row r="114" spans="1:3" ht="30">
      <c r="A114" s="3" t="s">
        <v>90</v>
      </c>
      <c r="B114" s="5">
        <v>-924</v>
      </c>
      <c r="C114" s="7">
        <v>-2645</v>
      </c>
    </row>
    <row r="115" spans="1:3" ht="30">
      <c r="A115" s="3" t="s">
        <v>423</v>
      </c>
      <c r="B115" s="7">
        <v>-7541</v>
      </c>
      <c r="C115" s="5">
        <v>914</v>
      </c>
    </row>
    <row r="116" spans="1:3" ht="30">
      <c r="A116" s="3" t="s">
        <v>425</v>
      </c>
      <c r="B116" s="7">
        <v>-7541</v>
      </c>
      <c r="C116" s="5">
        <v>914</v>
      </c>
    </row>
    <row r="117" spans="1:3">
      <c r="A117" s="3" t="s">
        <v>771</v>
      </c>
      <c r="B117" s="5"/>
      <c r="C117" s="5"/>
    </row>
    <row r="118" spans="1:3">
      <c r="A118" s="4" t="s">
        <v>75</v>
      </c>
      <c r="B118" s="5"/>
      <c r="C118" s="5"/>
    </row>
    <row r="119" spans="1:3">
      <c r="A119" s="3" t="s">
        <v>76</v>
      </c>
      <c r="B119" s="5">
        <v>0</v>
      </c>
      <c r="C119" s="5">
        <v>0</v>
      </c>
    </row>
    <row r="120" spans="1:3">
      <c r="A120" s="3" t="s">
        <v>77</v>
      </c>
      <c r="B120" s="5">
        <v>0</v>
      </c>
      <c r="C120" s="5">
        <v>0</v>
      </c>
    </row>
    <row r="121" spans="1:3">
      <c r="A121" s="3" t="s">
        <v>391</v>
      </c>
      <c r="B121" s="5">
        <v>511</v>
      </c>
      <c r="C121" s="5">
        <v>-455</v>
      </c>
    </row>
    <row r="122" spans="1:3">
      <c r="A122" s="3" t="s">
        <v>75</v>
      </c>
      <c r="B122" s="5">
        <v>511</v>
      </c>
      <c r="C122" s="5">
        <v>-455</v>
      </c>
    </row>
    <row r="123" spans="1:3">
      <c r="A123" s="4" t="s">
        <v>78</v>
      </c>
      <c r="B123" s="5"/>
      <c r="C123" s="5"/>
    </row>
    <row r="124" spans="1:3">
      <c r="A124" s="3" t="s">
        <v>393</v>
      </c>
      <c r="B124" s="5">
        <v>-511</v>
      </c>
      <c r="C124" s="5">
        <v>455</v>
      </c>
    </row>
    <row r="125" spans="1:3">
      <c r="A125" s="3" t="s">
        <v>77</v>
      </c>
      <c r="B125" s="5">
        <v>0</v>
      </c>
      <c r="C125" s="5">
        <v>0</v>
      </c>
    </row>
    <row r="126" spans="1:3">
      <c r="A126" s="3" t="s">
        <v>80</v>
      </c>
      <c r="B126" s="5">
        <v>0</v>
      </c>
      <c r="C126" s="5">
        <v>0</v>
      </c>
    </row>
    <row r="127" spans="1:3">
      <c r="A127" s="3" t="s">
        <v>81</v>
      </c>
      <c r="B127" s="5">
        <v>0</v>
      </c>
      <c r="C127" s="5">
        <v>0</v>
      </c>
    </row>
    <row r="128" spans="1:3">
      <c r="A128" s="3" t="s">
        <v>82</v>
      </c>
      <c r="B128" s="5">
        <v>0</v>
      </c>
      <c r="C128" s="5">
        <v>0</v>
      </c>
    </row>
    <row r="129" spans="1:3">
      <c r="A129" s="3" t="s">
        <v>83</v>
      </c>
      <c r="B129" s="5">
        <v>0</v>
      </c>
      <c r="C129" s="5">
        <v>0</v>
      </c>
    </row>
    <row r="130" spans="1:3">
      <c r="A130" s="3" t="s">
        <v>84</v>
      </c>
      <c r="B130" s="5">
        <v>-511</v>
      </c>
      <c r="C130" s="5">
        <v>455</v>
      </c>
    </row>
    <row r="131" spans="1:3">
      <c r="A131" s="3" t="s">
        <v>413</v>
      </c>
      <c r="B131" s="5">
        <v>62</v>
      </c>
      <c r="C131" s="7">
        <v>-11712</v>
      </c>
    </row>
    <row r="132" spans="1:3">
      <c r="A132" s="3" t="s">
        <v>85</v>
      </c>
      <c r="B132" s="5">
        <v>62</v>
      </c>
      <c r="C132" s="7">
        <v>-11712</v>
      </c>
    </row>
    <row r="133" spans="1:3">
      <c r="A133" s="3" t="s">
        <v>416</v>
      </c>
      <c r="B133" s="5" t="s">
        <v>44</v>
      </c>
      <c r="C133" s="5">
        <v>0</v>
      </c>
    </row>
    <row r="134" spans="1:3" ht="30">
      <c r="A134" s="3" t="s">
        <v>418</v>
      </c>
      <c r="B134" s="5">
        <v>62</v>
      </c>
      <c r="C134" s="7">
        <v>-11712</v>
      </c>
    </row>
    <row r="135" spans="1:3">
      <c r="A135" s="3" t="s">
        <v>88</v>
      </c>
      <c r="B135" s="5" t="s">
        <v>44</v>
      </c>
      <c r="C135" s="5">
        <v>0</v>
      </c>
    </row>
    <row r="136" spans="1:3">
      <c r="A136" s="3" t="s">
        <v>89</v>
      </c>
      <c r="B136" s="5">
        <v>62</v>
      </c>
      <c r="C136" s="7">
        <v>-11712</v>
      </c>
    </row>
    <row r="137" spans="1:3" ht="30">
      <c r="A137" s="3" t="s">
        <v>90</v>
      </c>
      <c r="B137" s="5" t="s">
        <v>44</v>
      </c>
      <c r="C137" s="5">
        <v>0</v>
      </c>
    </row>
    <row r="138" spans="1:3" ht="30">
      <c r="A138" s="3" t="s">
        <v>423</v>
      </c>
      <c r="B138" s="5">
        <v>62</v>
      </c>
      <c r="C138" s="7">
        <v>-11712</v>
      </c>
    </row>
    <row r="139" spans="1:3" ht="30">
      <c r="A139" s="3" t="s">
        <v>425</v>
      </c>
      <c r="B139" s="9">
        <v>62</v>
      </c>
      <c r="C139" s="9">
        <v>-11712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showGridLines="0" workbookViewId="0"/>
  </sheetViews>
  <sheetFormatPr defaultRowHeight="15"/>
  <cols>
    <col min="1" max="1" width="36.5703125" bestFit="1" customWidth="1"/>
    <col min="2" max="3" width="12.5703125" bestFit="1" customWidth="1"/>
  </cols>
  <sheetData>
    <row r="1" spans="1:3" ht="15" customHeight="1">
      <c r="A1" s="1" t="s">
        <v>793</v>
      </c>
      <c r="B1" s="8" t="s">
        <v>1</v>
      </c>
      <c r="C1" s="8"/>
    </row>
    <row r="2" spans="1:3" ht="30">
      <c r="A2" s="1" t="s">
        <v>23</v>
      </c>
      <c r="B2" s="1" t="s">
        <v>2</v>
      </c>
      <c r="C2" s="1" t="s">
        <v>74</v>
      </c>
    </row>
    <row r="3" spans="1:3">
      <c r="A3" s="4" t="s">
        <v>118</v>
      </c>
      <c r="B3" s="5"/>
      <c r="C3" s="5"/>
    </row>
    <row r="4" spans="1:3" ht="30">
      <c r="A4" s="3" t="s">
        <v>458</v>
      </c>
      <c r="B4" s="9">
        <v>-61172</v>
      </c>
      <c r="C4" s="9">
        <v>-169736</v>
      </c>
    </row>
    <row r="5" spans="1:3">
      <c r="A5" s="4" t="s">
        <v>127</v>
      </c>
      <c r="B5" s="5"/>
      <c r="C5" s="5"/>
    </row>
    <row r="6" spans="1:3" ht="30">
      <c r="A6" s="3" t="s">
        <v>128</v>
      </c>
      <c r="B6" s="7">
        <v>-1000</v>
      </c>
      <c r="C6" s="5">
        <v>0</v>
      </c>
    </row>
    <row r="7" spans="1:3" ht="30">
      <c r="A7" s="3" t="s">
        <v>129</v>
      </c>
      <c r="B7" s="5">
        <v>76</v>
      </c>
      <c r="C7" s="5">
        <v>0</v>
      </c>
    </row>
    <row r="8" spans="1:3">
      <c r="A8" s="3" t="s">
        <v>130</v>
      </c>
      <c r="B8" s="5">
        <v>-150</v>
      </c>
      <c r="C8" s="7">
        <v>-1273</v>
      </c>
    </row>
    <row r="9" spans="1:3">
      <c r="A9" s="3" t="s">
        <v>367</v>
      </c>
      <c r="B9" s="5">
        <v>0</v>
      </c>
      <c r="C9" s="5">
        <v>0</v>
      </c>
    </row>
    <row r="10" spans="1:3" ht="30">
      <c r="A10" s="3" t="s">
        <v>131</v>
      </c>
      <c r="B10" s="7">
        <v>-1074</v>
      </c>
      <c r="C10" s="7">
        <v>-1273</v>
      </c>
    </row>
    <row r="11" spans="1:3">
      <c r="A11" s="4" t="s">
        <v>132</v>
      </c>
      <c r="B11" s="5"/>
      <c r="C11" s="5"/>
    </row>
    <row r="12" spans="1:3" ht="30">
      <c r="A12" s="3" t="s">
        <v>133</v>
      </c>
      <c r="B12" s="7">
        <v>6148</v>
      </c>
      <c r="C12" s="7">
        <v>20112</v>
      </c>
    </row>
    <row r="13" spans="1:3">
      <c r="A13" s="3" t="s">
        <v>134</v>
      </c>
      <c r="B13" s="7">
        <v>-6962</v>
      </c>
      <c r="C13" s="7">
        <v>-19464</v>
      </c>
    </row>
    <row r="14" spans="1:3">
      <c r="A14" s="3" t="s">
        <v>135</v>
      </c>
      <c r="B14" s="7">
        <v>89000</v>
      </c>
      <c r="C14" s="5">
        <v>0</v>
      </c>
    </row>
    <row r="15" spans="1:3">
      <c r="A15" s="3" t="s">
        <v>136</v>
      </c>
      <c r="B15" s="7">
        <v>-40000</v>
      </c>
      <c r="C15" s="5">
        <v>0</v>
      </c>
    </row>
    <row r="16" spans="1:3" ht="30">
      <c r="A16" s="3" t="s">
        <v>137</v>
      </c>
      <c r="B16" s="7">
        <v>-1760</v>
      </c>
      <c r="C16" s="5">
        <v>0</v>
      </c>
    </row>
    <row r="17" spans="1:3">
      <c r="A17" s="3" t="s">
        <v>138</v>
      </c>
      <c r="B17" s="5">
        <v>-561</v>
      </c>
      <c r="C17" s="7">
        <v>-2549</v>
      </c>
    </row>
    <row r="18" spans="1:3">
      <c r="A18" s="3" t="s">
        <v>139</v>
      </c>
      <c r="B18" s="5">
        <v>106</v>
      </c>
      <c r="C18" s="5">
        <v>0</v>
      </c>
    </row>
    <row r="19" spans="1:3" ht="45">
      <c r="A19" s="3" t="s">
        <v>141</v>
      </c>
      <c r="B19" s="7">
        <v>-1632</v>
      </c>
      <c r="C19" s="5">
        <v>0</v>
      </c>
    </row>
    <row r="20" spans="1:3" ht="30">
      <c r="A20" s="3" t="s">
        <v>140</v>
      </c>
      <c r="B20" s="5">
        <v>0</v>
      </c>
      <c r="C20" s="5">
        <v>288</v>
      </c>
    </row>
    <row r="21" spans="1:3">
      <c r="A21" s="3" t="s">
        <v>142</v>
      </c>
      <c r="B21" s="5">
        <v>0</v>
      </c>
      <c r="C21" s="7">
        <v>8392</v>
      </c>
    </row>
    <row r="22" spans="1:3">
      <c r="A22" s="3" t="s">
        <v>143</v>
      </c>
      <c r="B22" s="7">
        <v>-5414</v>
      </c>
      <c r="C22" s="7">
        <v>-6413</v>
      </c>
    </row>
    <row r="23" spans="1:3">
      <c r="A23" s="3" t="s">
        <v>484</v>
      </c>
      <c r="B23" s="5">
        <v>0</v>
      </c>
      <c r="C23" s="5">
        <v>0</v>
      </c>
    </row>
    <row r="24" spans="1:3">
      <c r="A24" s="3" t="s">
        <v>487</v>
      </c>
      <c r="B24" s="5">
        <v>0</v>
      </c>
      <c r="C24" s="5">
        <v>0</v>
      </c>
    </row>
    <row r="25" spans="1:3" ht="30">
      <c r="A25" s="3" t="s">
        <v>491</v>
      </c>
      <c r="B25" s="7">
        <v>38925</v>
      </c>
      <c r="C25" s="7">
        <v>150366</v>
      </c>
    </row>
    <row r="26" spans="1:3" ht="30">
      <c r="A26" s="3" t="s">
        <v>520</v>
      </c>
      <c r="B26" s="7">
        <v>-23321</v>
      </c>
      <c r="C26" s="7">
        <v>-20643</v>
      </c>
    </row>
    <row r="27" spans="1:3" ht="30">
      <c r="A27" s="3" t="s">
        <v>146</v>
      </c>
      <c r="B27" s="7">
        <v>52771</v>
      </c>
      <c r="C27" s="7">
        <v>171672</v>
      </c>
    </row>
    <row r="28" spans="1:3" ht="30">
      <c r="A28" s="3" t="s">
        <v>147</v>
      </c>
      <c r="B28" s="7">
        <v>29450</v>
      </c>
      <c r="C28" s="7">
        <v>151029</v>
      </c>
    </row>
    <row r="29" spans="1:3">
      <c r="A29" s="3" t="s">
        <v>767</v>
      </c>
      <c r="B29" s="5"/>
      <c r="C29" s="5"/>
    </row>
    <row r="30" spans="1:3">
      <c r="A30" s="4" t="s">
        <v>118</v>
      </c>
      <c r="B30" s="5"/>
      <c r="C30" s="5"/>
    </row>
    <row r="31" spans="1:3" ht="30">
      <c r="A31" s="3" t="s">
        <v>458</v>
      </c>
      <c r="B31" s="5">
        <v>175</v>
      </c>
      <c r="C31" s="5">
        <v>261</v>
      </c>
    </row>
    <row r="32" spans="1:3">
      <c r="A32" s="4" t="s">
        <v>127</v>
      </c>
      <c r="B32" s="5"/>
      <c r="C32" s="5"/>
    </row>
    <row r="33" spans="1:3" ht="30">
      <c r="A33" s="3" t="s">
        <v>128</v>
      </c>
      <c r="B33" s="5">
        <v>0</v>
      </c>
      <c r="C33" s="5"/>
    </row>
    <row r="34" spans="1:3" ht="30">
      <c r="A34" s="3" t="s">
        <v>129</v>
      </c>
      <c r="B34" s="5">
        <v>0</v>
      </c>
      <c r="C34" s="5"/>
    </row>
    <row r="35" spans="1:3">
      <c r="A35" s="3" t="s">
        <v>130</v>
      </c>
      <c r="B35" s="5">
        <v>0</v>
      </c>
      <c r="C35" s="5">
        <v>0</v>
      </c>
    </row>
    <row r="36" spans="1:3">
      <c r="A36" s="3" t="s">
        <v>367</v>
      </c>
      <c r="B36" s="5">
        <v>0</v>
      </c>
      <c r="C36" s="5">
        <v>0</v>
      </c>
    </row>
    <row r="37" spans="1:3" ht="30">
      <c r="A37" s="3" t="s">
        <v>131</v>
      </c>
      <c r="B37" s="5">
        <v>0</v>
      </c>
      <c r="C37" s="5">
        <v>0</v>
      </c>
    </row>
    <row r="38" spans="1:3">
      <c r="A38" s="4" t="s">
        <v>132</v>
      </c>
      <c r="B38" s="5"/>
      <c r="C38" s="5"/>
    </row>
    <row r="39" spans="1:3" ht="30">
      <c r="A39" s="3" t="s">
        <v>133</v>
      </c>
      <c r="B39" s="5">
        <v>0</v>
      </c>
      <c r="C39" s="5">
        <v>0</v>
      </c>
    </row>
    <row r="40" spans="1:3">
      <c r="A40" s="3" t="s">
        <v>134</v>
      </c>
      <c r="B40" s="5">
        <v>0</v>
      </c>
      <c r="C40" s="5">
        <v>0</v>
      </c>
    </row>
    <row r="41" spans="1:3">
      <c r="A41" s="3" t="s">
        <v>135</v>
      </c>
      <c r="B41" s="5">
        <v>0</v>
      </c>
      <c r="C41" s="5"/>
    </row>
    <row r="42" spans="1:3">
      <c r="A42" s="3" t="s">
        <v>136</v>
      </c>
      <c r="B42" s="5">
        <v>0</v>
      </c>
      <c r="C42" s="5"/>
    </row>
    <row r="43" spans="1:3" ht="30">
      <c r="A43" s="3" t="s">
        <v>137</v>
      </c>
      <c r="B43" s="5">
        <v>0</v>
      </c>
      <c r="C43" s="5"/>
    </row>
    <row r="44" spans="1:3">
      <c r="A44" s="3" t="s">
        <v>138</v>
      </c>
      <c r="B44" s="5">
        <v>0</v>
      </c>
      <c r="C44" s="5">
        <v>0</v>
      </c>
    </row>
    <row r="45" spans="1:3">
      <c r="A45" s="3" t="s">
        <v>139</v>
      </c>
      <c r="B45" s="5">
        <v>0</v>
      </c>
      <c r="C45" s="5"/>
    </row>
    <row r="46" spans="1:3" ht="45">
      <c r="A46" s="3" t="s">
        <v>141</v>
      </c>
      <c r="B46" s="5">
        <v>0</v>
      </c>
      <c r="C46" s="5"/>
    </row>
    <row r="47" spans="1:3" ht="30">
      <c r="A47" s="3" t="s">
        <v>140</v>
      </c>
      <c r="B47" s="5"/>
      <c r="C47" s="5">
        <v>0</v>
      </c>
    </row>
    <row r="48" spans="1:3">
      <c r="A48" s="3" t="s">
        <v>142</v>
      </c>
      <c r="B48" s="5"/>
      <c r="C48" s="5">
        <v>0</v>
      </c>
    </row>
    <row r="49" spans="1:3">
      <c r="A49" s="3" t="s">
        <v>143</v>
      </c>
      <c r="B49" s="5">
        <v>0</v>
      </c>
      <c r="C49" s="5">
        <v>0</v>
      </c>
    </row>
    <row r="50" spans="1:3">
      <c r="A50" s="3" t="s">
        <v>484</v>
      </c>
      <c r="B50" s="5">
        <v>0</v>
      </c>
      <c r="C50" s="5">
        <v>0</v>
      </c>
    </row>
    <row r="51" spans="1:3">
      <c r="A51" s="3" t="s">
        <v>487</v>
      </c>
      <c r="B51" s="5">
        <v>-175</v>
      </c>
      <c r="C51" s="5">
        <v>-261</v>
      </c>
    </row>
    <row r="52" spans="1:3" ht="30">
      <c r="A52" s="3" t="s">
        <v>491</v>
      </c>
      <c r="B52" s="5">
        <v>-175</v>
      </c>
      <c r="C52" s="5">
        <v>-261</v>
      </c>
    </row>
    <row r="53" spans="1:3" ht="30">
      <c r="A53" s="3" t="s">
        <v>520</v>
      </c>
      <c r="B53" s="5">
        <v>0</v>
      </c>
      <c r="C53" s="5">
        <v>0</v>
      </c>
    </row>
    <row r="54" spans="1:3" ht="30">
      <c r="A54" s="3" t="s">
        <v>146</v>
      </c>
      <c r="B54" s="5">
        <v>0</v>
      </c>
      <c r="C54" s="5">
        <v>0</v>
      </c>
    </row>
    <row r="55" spans="1:3" ht="30">
      <c r="A55" s="3" t="s">
        <v>147</v>
      </c>
      <c r="B55" s="5">
        <v>0</v>
      </c>
      <c r="C55" s="5">
        <v>0</v>
      </c>
    </row>
    <row r="56" spans="1:3">
      <c r="A56" s="3" t="s">
        <v>768</v>
      </c>
      <c r="B56" s="5"/>
      <c r="C56" s="5"/>
    </row>
    <row r="57" spans="1:3">
      <c r="A57" s="4" t="s">
        <v>118</v>
      </c>
      <c r="B57" s="5"/>
      <c r="C57" s="5"/>
    </row>
    <row r="58" spans="1:3" ht="30">
      <c r="A58" s="3" t="s">
        <v>458</v>
      </c>
      <c r="B58" s="7">
        <v>-53883</v>
      </c>
      <c r="C58" s="7">
        <v>-155347</v>
      </c>
    </row>
    <row r="59" spans="1:3">
      <c r="A59" s="4" t="s">
        <v>127</v>
      </c>
      <c r="B59" s="5"/>
      <c r="C59" s="5"/>
    </row>
    <row r="60" spans="1:3" ht="30">
      <c r="A60" s="3" t="s">
        <v>128</v>
      </c>
      <c r="B60" s="7">
        <v>-1000</v>
      </c>
      <c r="C60" s="5"/>
    </row>
    <row r="61" spans="1:3" ht="30">
      <c r="A61" s="3" t="s">
        <v>129</v>
      </c>
      <c r="B61" s="5">
        <v>0</v>
      </c>
      <c r="C61" s="5"/>
    </row>
    <row r="62" spans="1:3">
      <c r="A62" s="3" t="s">
        <v>130</v>
      </c>
      <c r="B62" s="5">
        <v>-173</v>
      </c>
      <c r="C62" s="7">
        <v>-1264</v>
      </c>
    </row>
    <row r="63" spans="1:3">
      <c r="A63" s="3" t="s">
        <v>367</v>
      </c>
      <c r="B63" s="7">
        <v>-4896</v>
      </c>
      <c r="C63" s="7">
        <v>46095</v>
      </c>
    </row>
    <row r="64" spans="1:3" ht="30">
      <c r="A64" s="3" t="s">
        <v>131</v>
      </c>
      <c r="B64" s="7">
        <v>-6069</v>
      </c>
      <c r="C64" s="7">
        <v>44831</v>
      </c>
    </row>
    <row r="65" spans="1:3">
      <c r="A65" s="4" t="s">
        <v>132</v>
      </c>
      <c r="B65" s="5"/>
      <c r="C65" s="5"/>
    </row>
    <row r="66" spans="1:3" ht="30">
      <c r="A66" s="3" t="s">
        <v>133</v>
      </c>
      <c r="B66" s="5">
        <v>0</v>
      </c>
      <c r="C66" s="5">
        <v>-326</v>
      </c>
    </row>
    <row r="67" spans="1:3">
      <c r="A67" s="3" t="s">
        <v>134</v>
      </c>
      <c r="B67" s="5">
        <v>-384</v>
      </c>
      <c r="C67" s="7">
        <v>-6857</v>
      </c>
    </row>
    <row r="68" spans="1:3">
      <c r="A68" s="3" t="s">
        <v>135</v>
      </c>
      <c r="B68" s="7">
        <v>89000</v>
      </c>
      <c r="C68" s="5"/>
    </row>
    <row r="69" spans="1:3">
      <c r="A69" s="3" t="s">
        <v>136</v>
      </c>
      <c r="B69" s="7">
        <v>-40000</v>
      </c>
      <c r="C69" s="5"/>
    </row>
    <row r="70" spans="1:3" ht="30">
      <c r="A70" s="3" t="s">
        <v>137</v>
      </c>
      <c r="B70" s="7">
        <v>-1760</v>
      </c>
      <c r="C70" s="5"/>
    </row>
    <row r="71" spans="1:3">
      <c r="A71" s="3" t="s">
        <v>138</v>
      </c>
      <c r="B71" s="5">
        <v>-561</v>
      </c>
      <c r="C71" s="7">
        <v>-2549</v>
      </c>
    </row>
    <row r="72" spans="1:3">
      <c r="A72" s="3" t="s">
        <v>139</v>
      </c>
      <c r="B72" s="5">
        <v>106</v>
      </c>
      <c r="C72" s="5"/>
    </row>
    <row r="73" spans="1:3" ht="45">
      <c r="A73" s="3" t="s">
        <v>141</v>
      </c>
      <c r="B73" s="7">
        <v>-1632</v>
      </c>
      <c r="C73" s="5"/>
    </row>
    <row r="74" spans="1:3" ht="30">
      <c r="A74" s="3" t="s">
        <v>140</v>
      </c>
      <c r="B74" s="5"/>
      <c r="C74" s="5">
        <v>288</v>
      </c>
    </row>
    <row r="75" spans="1:3">
      <c r="A75" s="3" t="s">
        <v>142</v>
      </c>
      <c r="B75" s="5"/>
      <c r="C75" s="5">
        <v>0</v>
      </c>
    </row>
    <row r="76" spans="1:3">
      <c r="A76" s="3" t="s">
        <v>143</v>
      </c>
      <c r="B76" s="5">
        <v>0</v>
      </c>
      <c r="C76" s="5">
        <v>0</v>
      </c>
    </row>
    <row r="77" spans="1:3">
      <c r="A77" s="3" t="s">
        <v>484</v>
      </c>
      <c r="B77" s="5">
        <v>0</v>
      </c>
      <c r="C77" s="5">
        <v>0</v>
      </c>
    </row>
    <row r="78" spans="1:3">
      <c r="A78" s="3" t="s">
        <v>487</v>
      </c>
      <c r="B78" s="7">
        <v>-6620</v>
      </c>
      <c r="C78" s="7">
        <v>-54259</v>
      </c>
    </row>
    <row r="79" spans="1:3" ht="30">
      <c r="A79" s="3" t="s">
        <v>491</v>
      </c>
      <c r="B79" s="7">
        <v>38149</v>
      </c>
      <c r="C79" s="7">
        <v>86297</v>
      </c>
    </row>
    <row r="80" spans="1:3" ht="30">
      <c r="A80" s="3" t="s">
        <v>520</v>
      </c>
      <c r="B80" s="7">
        <v>-21803</v>
      </c>
      <c r="C80" s="7">
        <v>-24219</v>
      </c>
    </row>
    <row r="81" spans="1:3" ht="30">
      <c r="A81" s="3" t="s">
        <v>146</v>
      </c>
      <c r="B81" s="7">
        <v>48462</v>
      </c>
      <c r="C81" s="7">
        <v>166516</v>
      </c>
    </row>
    <row r="82" spans="1:3" ht="30">
      <c r="A82" s="3" t="s">
        <v>147</v>
      </c>
      <c r="B82" s="7">
        <v>26659</v>
      </c>
      <c r="C82" s="7">
        <v>142297</v>
      </c>
    </row>
    <row r="83" spans="1:3">
      <c r="A83" s="3" t="s">
        <v>769</v>
      </c>
      <c r="B83" s="5"/>
      <c r="C83" s="5"/>
    </row>
    <row r="84" spans="1:3">
      <c r="A84" s="4" t="s">
        <v>118</v>
      </c>
      <c r="B84" s="5"/>
      <c r="C84" s="5"/>
    </row>
    <row r="85" spans="1:3" ht="30">
      <c r="A85" s="3" t="s">
        <v>458</v>
      </c>
      <c r="B85" s="7">
        <v>-6451</v>
      </c>
      <c r="C85" s="7">
        <v>2037</v>
      </c>
    </row>
    <row r="86" spans="1:3">
      <c r="A86" s="4" t="s">
        <v>127</v>
      </c>
      <c r="B86" s="5"/>
      <c r="C86" s="5"/>
    </row>
    <row r="87" spans="1:3" ht="30">
      <c r="A87" s="3" t="s">
        <v>128</v>
      </c>
      <c r="B87" s="5">
        <v>0</v>
      </c>
      <c r="C87" s="5"/>
    </row>
    <row r="88" spans="1:3" ht="30">
      <c r="A88" s="3" t="s">
        <v>129</v>
      </c>
      <c r="B88" s="5">
        <v>76</v>
      </c>
      <c r="C88" s="5"/>
    </row>
    <row r="89" spans="1:3">
      <c r="A89" s="3" t="s">
        <v>130</v>
      </c>
      <c r="B89" s="5">
        <v>15</v>
      </c>
      <c r="C89" s="5">
        <v>-19</v>
      </c>
    </row>
    <row r="90" spans="1:3">
      <c r="A90" s="3" t="s">
        <v>367</v>
      </c>
      <c r="B90" s="7">
        <v>11916</v>
      </c>
      <c r="C90" s="5">
        <v>0</v>
      </c>
    </row>
    <row r="91" spans="1:3" ht="30">
      <c r="A91" s="3" t="s">
        <v>131</v>
      </c>
      <c r="B91" s="7">
        <v>12007</v>
      </c>
      <c r="C91" s="5">
        <v>-19</v>
      </c>
    </row>
    <row r="92" spans="1:3">
      <c r="A92" s="4" t="s">
        <v>132</v>
      </c>
      <c r="B92" s="5"/>
      <c r="C92" s="5"/>
    </row>
    <row r="93" spans="1:3" ht="30">
      <c r="A93" s="3" t="s">
        <v>133</v>
      </c>
      <c r="B93" s="5">
        <v>0</v>
      </c>
      <c r="C93" s="5">
        <v>326</v>
      </c>
    </row>
    <row r="94" spans="1:3">
      <c r="A94" s="3" t="s">
        <v>134</v>
      </c>
      <c r="B94" s="5">
        <v>-162</v>
      </c>
      <c r="C94" s="5">
        <v>0</v>
      </c>
    </row>
    <row r="95" spans="1:3">
      <c r="A95" s="3" t="s">
        <v>135</v>
      </c>
      <c r="B95" s="5">
        <v>0</v>
      </c>
      <c r="C95" s="5"/>
    </row>
    <row r="96" spans="1:3">
      <c r="A96" s="3" t="s">
        <v>136</v>
      </c>
      <c r="B96" s="5">
        <v>0</v>
      </c>
      <c r="C96" s="5"/>
    </row>
    <row r="97" spans="1:3" ht="30">
      <c r="A97" s="3" t="s">
        <v>137</v>
      </c>
      <c r="B97" s="5">
        <v>0</v>
      </c>
      <c r="C97" s="5"/>
    </row>
    <row r="98" spans="1:3">
      <c r="A98" s="3" t="s">
        <v>138</v>
      </c>
      <c r="B98" s="5">
        <v>0</v>
      </c>
      <c r="C98" s="5">
        <v>0</v>
      </c>
    </row>
    <row r="99" spans="1:3">
      <c r="A99" s="3" t="s">
        <v>139</v>
      </c>
      <c r="B99" s="5">
        <v>0</v>
      </c>
      <c r="C99" s="5"/>
    </row>
    <row r="100" spans="1:3" ht="45">
      <c r="A100" s="3" t="s">
        <v>141</v>
      </c>
      <c r="B100" s="5">
        <v>0</v>
      </c>
      <c r="C100" s="5"/>
    </row>
    <row r="101" spans="1:3" ht="30">
      <c r="A101" s="3" t="s">
        <v>140</v>
      </c>
      <c r="B101" s="5"/>
      <c r="C101" s="5">
        <v>0</v>
      </c>
    </row>
    <row r="102" spans="1:3">
      <c r="A102" s="3" t="s">
        <v>142</v>
      </c>
      <c r="B102" s="5"/>
      <c r="C102" s="5">
        <v>0</v>
      </c>
    </row>
    <row r="103" spans="1:3">
      <c r="A103" s="3" t="s">
        <v>143</v>
      </c>
      <c r="B103" s="5">
        <v>0</v>
      </c>
      <c r="C103" s="5">
        <v>0</v>
      </c>
    </row>
    <row r="104" spans="1:3">
      <c r="A104" s="3" t="s">
        <v>484</v>
      </c>
      <c r="B104" s="7">
        <v>-4808</v>
      </c>
      <c r="C104" s="5">
        <v>6</v>
      </c>
    </row>
    <row r="105" spans="1:3">
      <c r="A105" s="3" t="s">
        <v>487</v>
      </c>
      <c r="B105" s="5">
        <v>-779</v>
      </c>
      <c r="C105" s="7">
        <v>-2208</v>
      </c>
    </row>
    <row r="106" spans="1:3" ht="30">
      <c r="A106" s="3" t="s">
        <v>491</v>
      </c>
      <c r="B106" s="7">
        <v>-5749</v>
      </c>
      <c r="C106" s="7">
        <v>-1876</v>
      </c>
    </row>
    <row r="107" spans="1:3" ht="30">
      <c r="A107" s="3" t="s">
        <v>520</v>
      </c>
      <c r="B107" s="5">
        <v>-193</v>
      </c>
      <c r="C107" s="5">
        <v>142</v>
      </c>
    </row>
    <row r="108" spans="1:3" ht="30">
      <c r="A108" s="3" t="s">
        <v>146</v>
      </c>
      <c r="B108" s="5">
        <v>573</v>
      </c>
      <c r="C108" s="5">
        <v>28</v>
      </c>
    </row>
    <row r="109" spans="1:3" ht="30">
      <c r="A109" s="3" t="s">
        <v>147</v>
      </c>
      <c r="B109" s="5">
        <v>380</v>
      </c>
      <c r="C109" s="5">
        <v>170</v>
      </c>
    </row>
    <row r="110" spans="1:3">
      <c r="A110" s="3" t="s">
        <v>770</v>
      </c>
      <c r="B110" s="5"/>
      <c r="C110" s="5"/>
    </row>
    <row r="111" spans="1:3">
      <c r="A111" s="4" t="s">
        <v>118</v>
      </c>
      <c r="B111" s="5"/>
      <c r="C111" s="5"/>
    </row>
    <row r="112" spans="1:3" ht="30">
      <c r="A112" s="3" t="s">
        <v>458</v>
      </c>
      <c r="B112" s="5">
        <v>-838</v>
      </c>
      <c r="C112" s="7">
        <v>-16426</v>
      </c>
    </row>
    <row r="113" spans="1:3">
      <c r="A113" s="4" t="s">
        <v>127</v>
      </c>
      <c r="B113" s="5"/>
      <c r="C113" s="5"/>
    </row>
    <row r="114" spans="1:3" ht="30">
      <c r="A114" s="3" t="s">
        <v>128</v>
      </c>
      <c r="B114" s="5">
        <v>0</v>
      </c>
      <c r="C114" s="5"/>
    </row>
    <row r="115" spans="1:3" ht="30">
      <c r="A115" s="3" t="s">
        <v>129</v>
      </c>
      <c r="B115" s="5">
        <v>0</v>
      </c>
      <c r="C115" s="5"/>
    </row>
    <row r="116" spans="1:3">
      <c r="A116" s="3" t="s">
        <v>130</v>
      </c>
      <c r="B116" s="5">
        <v>8</v>
      </c>
      <c r="C116" s="5">
        <v>10</v>
      </c>
    </row>
    <row r="117" spans="1:3">
      <c r="A117" s="3" t="s">
        <v>367</v>
      </c>
      <c r="B117" s="5">
        <v>0</v>
      </c>
      <c r="C117" s="5">
        <v>0</v>
      </c>
    </row>
    <row r="118" spans="1:3" ht="30">
      <c r="A118" s="3" t="s">
        <v>131</v>
      </c>
      <c r="B118" s="5">
        <v>8</v>
      </c>
      <c r="C118" s="5">
        <v>10</v>
      </c>
    </row>
    <row r="119" spans="1:3">
      <c r="A119" s="4" t="s">
        <v>132</v>
      </c>
      <c r="B119" s="5"/>
      <c r="C119" s="5"/>
    </row>
    <row r="120" spans="1:3" ht="30">
      <c r="A120" s="3" t="s">
        <v>133</v>
      </c>
      <c r="B120" s="7">
        <v>6148</v>
      </c>
      <c r="C120" s="7">
        <v>20112</v>
      </c>
    </row>
    <row r="121" spans="1:3">
      <c r="A121" s="3" t="s">
        <v>134</v>
      </c>
      <c r="B121" s="7">
        <v>-6416</v>
      </c>
      <c r="C121" s="7">
        <v>-12607</v>
      </c>
    </row>
    <row r="122" spans="1:3">
      <c r="A122" s="3" t="s">
        <v>135</v>
      </c>
      <c r="B122" s="5">
        <v>0</v>
      </c>
      <c r="C122" s="5"/>
    </row>
    <row r="123" spans="1:3" ht="30">
      <c r="A123" s="3" t="s">
        <v>137</v>
      </c>
      <c r="B123" s="5">
        <v>0</v>
      </c>
      <c r="C123" s="5"/>
    </row>
    <row r="124" spans="1:3">
      <c r="A124" s="3" t="s">
        <v>138</v>
      </c>
      <c r="B124" s="5">
        <v>0</v>
      </c>
      <c r="C124" s="5">
        <v>0</v>
      </c>
    </row>
    <row r="125" spans="1:3">
      <c r="A125" s="3" t="s">
        <v>139</v>
      </c>
      <c r="B125" s="5">
        <v>0</v>
      </c>
      <c r="C125" s="5"/>
    </row>
    <row r="126" spans="1:3" ht="45">
      <c r="A126" s="3" t="s">
        <v>141</v>
      </c>
      <c r="B126" s="5">
        <v>0</v>
      </c>
      <c r="C126" s="5"/>
    </row>
    <row r="127" spans="1:3" ht="30">
      <c r="A127" s="3" t="s">
        <v>140</v>
      </c>
      <c r="B127" s="5"/>
      <c r="C127" s="5">
        <v>0</v>
      </c>
    </row>
    <row r="128" spans="1:3">
      <c r="A128" s="3" t="s">
        <v>142</v>
      </c>
      <c r="B128" s="5"/>
      <c r="C128" s="7">
        <v>8392</v>
      </c>
    </row>
    <row r="129" spans="1:3">
      <c r="A129" s="3" t="s">
        <v>143</v>
      </c>
      <c r="B129" s="7">
        <v>-5414</v>
      </c>
      <c r="C129" s="7">
        <v>-6413</v>
      </c>
    </row>
    <row r="130" spans="1:3">
      <c r="A130" s="3" t="s">
        <v>484</v>
      </c>
      <c r="B130" s="7">
        <v>5693</v>
      </c>
      <c r="C130" s="7">
        <v>-43994</v>
      </c>
    </row>
    <row r="131" spans="1:3">
      <c r="A131" s="3" t="s">
        <v>487</v>
      </c>
      <c r="B131" s="5">
        <v>-506</v>
      </c>
      <c r="C131" s="7">
        <v>54360</v>
      </c>
    </row>
    <row r="132" spans="1:3" ht="30">
      <c r="A132" s="3" t="s">
        <v>491</v>
      </c>
      <c r="B132" s="5">
        <v>-495</v>
      </c>
      <c r="C132" s="7">
        <v>19850</v>
      </c>
    </row>
    <row r="133" spans="1:3" ht="30">
      <c r="A133" s="3" t="s">
        <v>520</v>
      </c>
      <c r="B133" s="7">
        <v>-1325</v>
      </c>
      <c r="C133" s="7">
        <v>3434</v>
      </c>
    </row>
    <row r="134" spans="1:3" ht="30">
      <c r="A134" s="3" t="s">
        <v>146</v>
      </c>
      <c r="B134" s="7">
        <v>3736</v>
      </c>
      <c r="C134" s="7">
        <v>5128</v>
      </c>
    </row>
    <row r="135" spans="1:3" ht="30">
      <c r="A135" s="3" t="s">
        <v>147</v>
      </c>
      <c r="B135" s="7">
        <v>2411</v>
      </c>
      <c r="C135" s="7">
        <v>8562</v>
      </c>
    </row>
    <row r="136" spans="1:3">
      <c r="A136" s="3" t="s">
        <v>771</v>
      </c>
      <c r="B136" s="5"/>
      <c r="C136" s="5"/>
    </row>
    <row r="137" spans="1:3">
      <c r="A137" s="4" t="s">
        <v>118</v>
      </c>
      <c r="B137" s="5"/>
      <c r="C137" s="5"/>
    </row>
    <row r="138" spans="1:3" ht="30">
      <c r="A138" s="3" t="s">
        <v>458</v>
      </c>
      <c r="B138" s="5">
        <v>-175</v>
      </c>
      <c r="C138" s="5">
        <v>-261</v>
      </c>
    </row>
    <row r="139" spans="1:3">
      <c r="A139" s="4" t="s">
        <v>127</v>
      </c>
      <c r="B139" s="5"/>
      <c r="C139" s="5"/>
    </row>
    <row r="140" spans="1:3" ht="30">
      <c r="A140" s="3" t="s">
        <v>128</v>
      </c>
      <c r="B140" s="5">
        <v>0</v>
      </c>
      <c r="C140" s="5"/>
    </row>
    <row r="141" spans="1:3" ht="30">
      <c r="A141" s="3" t="s">
        <v>129</v>
      </c>
      <c r="B141" s="5">
        <v>0</v>
      </c>
      <c r="C141" s="5"/>
    </row>
    <row r="142" spans="1:3">
      <c r="A142" s="3" t="s">
        <v>130</v>
      </c>
      <c r="B142" s="5">
        <v>0</v>
      </c>
      <c r="C142" s="5">
        <v>0</v>
      </c>
    </row>
    <row r="143" spans="1:3">
      <c r="A143" s="3" t="s">
        <v>367</v>
      </c>
      <c r="B143" s="7">
        <v>-7020</v>
      </c>
      <c r="C143" s="7">
        <v>-46095</v>
      </c>
    </row>
    <row r="144" spans="1:3" ht="30">
      <c r="A144" s="3" t="s">
        <v>131</v>
      </c>
      <c r="B144" s="7">
        <v>-7020</v>
      </c>
      <c r="C144" s="7">
        <v>-46095</v>
      </c>
    </row>
    <row r="145" spans="1:3">
      <c r="A145" s="4" t="s">
        <v>132</v>
      </c>
      <c r="B145" s="5"/>
      <c r="C145" s="5"/>
    </row>
    <row r="146" spans="1:3" ht="30">
      <c r="A146" s="3" t="s">
        <v>133</v>
      </c>
      <c r="B146" s="5">
        <v>0</v>
      </c>
      <c r="C146" s="5">
        <v>0</v>
      </c>
    </row>
    <row r="147" spans="1:3">
      <c r="A147" s="3" t="s">
        <v>134</v>
      </c>
      <c r="B147" s="5">
        <v>0</v>
      </c>
      <c r="C147" s="5">
        <v>0</v>
      </c>
    </row>
    <row r="148" spans="1:3">
      <c r="A148" s="3" t="s">
        <v>135</v>
      </c>
      <c r="B148" s="5">
        <v>0</v>
      </c>
      <c r="C148" s="5"/>
    </row>
    <row r="149" spans="1:3">
      <c r="A149" s="3" t="s">
        <v>136</v>
      </c>
      <c r="B149" s="5">
        <v>0</v>
      </c>
      <c r="C149" s="5"/>
    </row>
    <row r="150" spans="1:3" ht="30">
      <c r="A150" s="3" t="s">
        <v>137</v>
      </c>
      <c r="B150" s="5">
        <v>0</v>
      </c>
      <c r="C150" s="5"/>
    </row>
    <row r="151" spans="1:3">
      <c r="A151" s="3" t="s">
        <v>138</v>
      </c>
      <c r="B151" s="5">
        <v>0</v>
      </c>
      <c r="C151" s="5">
        <v>0</v>
      </c>
    </row>
    <row r="152" spans="1:3">
      <c r="A152" s="3" t="s">
        <v>139</v>
      </c>
      <c r="B152" s="5">
        <v>0</v>
      </c>
      <c r="C152" s="5"/>
    </row>
    <row r="153" spans="1:3" ht="45">
      <c r="A153" s="3" t="s">
        <v>141</v>
      </c>
      <c r="B153" s="5">
        <v>0</v>
      </c>
      <c r="C153" s="5"/>
    </row>
    <row r="154" spans="1:3" ht="30">
      <c r="A154" s="3" t="s">
        <v>140</v>
      </c>
      <c r="B154" s="5"/>
      <c r="C154" s="5">
        <v>0</v>
      </c>
    </row>
    <row r="155" spans="1:3">
      <c r="A155" s="3" t="s">
        <v>142</v>
      </c>
      <c r="B155" s="5"/>
      <c r="C155" s="5">
        <v>0</v>
      </c>
    </row>
    <row r="156" spans="1:3">
      <c r="A156" s="3" t="s">
        <v>143</v>
      </c>
      <c r="B156" s="5">
        <v>0</v>
      </c>
      <c r="C156" s="5">
        <v>0</v>
      </c>
    </row>
    <row r="157" spans="1:3">
      <c r="A157" s="3" t="s">
        <v>484</v>
      </c>
      <c r="B157" s="5">
        <v>-885</v>
      </c>
      <c r="C157" s="7">
        <v>43988</v>
      </c>
    </row>
    <row r="158" spans="1:3">
      <c r="A158" s="3" t="s">
        <v>487</v>
      </c>
      <c r="B158" s="7">
        <v>8080</v>
      </c>
      <c r="C158" s="7">
        <v>2368</v>
      </c>
    </row>
    <row r="159" spans="1:3" ht="30">
      <c r="A159" s="3" t="s">
        <v>491</v>
      </c>
      <c r="B159" s="7">
        <v>7195</v>
      </c>
      <c r="C159" s="7">
        <v>46356</v>
      </c>
    </row>
    <row r="160" spans="1:3" ht="30">
      <c r="A160" s="3" t="s">
        <v>520</v>
      </c>
      <c r="B160" s="5">
        <v>0</v>
      </c>
      <c r="C160" s="5">
        <v>0</v>
      </c>
    </row>
    <row r="161" spans="1:3" ht="30">
      <c r="A161" s="3" t="s">
        <v>146</v>
      </c>
      <c r="B161" s="5">
        <v>0</v>
      </c>
      <c r="C161" s="5">
        <v>0</v>
      </c>
    </row>
    <row r="162" spans="1:3" ht="30">
      <c r="A162" s="3" t="s">
        <v>147</v>
      </c>
      <c r="B162" s="5">
        <v>0</v>
      </c>
      <c r="C162" s="5">
        <v>0</v>
      </c>
    </row>
    <row r="163" spans="1:3">
      <c r="A163" s="3" t="s">
        <v>57</v>
      </c>
      <c r="B163" s="5"/>
      <c r="C163" s="5"/>
    </row>
    <row r="164" spans="1:3">
      <c r="A164" s="4" t="s">
        <v>132</v>
      </c>
      <c r="B164" s="5"/>
      <c r="C164" s="5"/>
    </row>
    <row r="165" spans="1:3" ht="30">
      <c r="A165" s="3" t="s">
        <v>153</v>
      </c>
      <c r="B165" s="5">
        <v>0</v>
      </c>
      <c r="C165" s="7">
        <v>150000</v>
      </c>
    </row>
    <row r="166" spans="1:3" ht="30">
      <c r="A166" s="3" t="s">
        <v>777</v>
      </c>
      <c r="B166" s="5"/>
      <c r="C166" s="5"/>
    </row>
    <row r="167" spans="1:3">
      <c r="A167" s="4" t="s">
        <v>132</v>
      </c>
      <c r="B167" s="5"/>
      <c r="C167" s="5"/>
    </row>
    <row r="168" spans="1:3" ht="30">
      <c r="A168" s="3" t="s">
        <v>153</v>
      </c>
      <c r="B168" s="5">
        <v>0</v>
      </c>
      <c r="C168" s="5">
        <v>0</v>
      </c>
    </row>
    <row r="169" spans="1:3" ht="30">
      <c r="A169" s="3" t="s">
        <v>778</v>
      </c>
      <c r="B169" s="5"/>
      <c r="C169" s="5"/>
    </row>
    <row r="170" spans="1:3">
      <c r="A170" s="4" t="s">
        <v>132</v>
      </c>
      <c r="B170" s="5"/>
      <c r="C170" s="5"/>
    </row>
    <row r="171" spans="1:3" ht="30">
      <c r="A171" s="3" t="s">
        <v>153</v>
      </c>
      <c r="B171" s="5">
        <v>0</v>
      </c>
      <c r="C171" s="7">
        <v>150000</v>
      </c>
    </row>
    <row r="172" spans="1:3" ht="30">
      <c r="A172" s="3" t="s">
        <v>779</v>
      </c>
      <c r="B172" s="5"/>
      <c r="C172" s="5"/>
    </row>
    <row r="173" spans="1:3">
      <c r="A173" s="4" t="s">
        <v>132</v>
      </c>
      <c r="B173" s="5"/>
      <c r="C173" s="5"/>
    </row>
    <row r="174" spans="1:3" ht="30">
      <c r="A174" s="3" t="s">
        <v>153</v>
      </c>
      <c r="B174" s="5">
        <v>0</v>
      </c>
      <c r="C174" s="5">
        <v>0</v>
      </c>
    </row>
    <row r="175" spans="1:3" ht="30">
      <c r="A175" s="3" t="s">
        <v>780</v>
      </c>
      <c r="B175" s="5"/>
      <c r="C175" s="5"/>
    </row>
    <row r="176" spans="1:3">
      <c r="A176" s="4" t="s">
        <v>132</v>
      </c>
      <c r="B176" s="5"/>
      <c r="C176" s="5"/>
    </row>
    <row r="177" spans="1:3" ht="30">
      <c r="A177" s="3" t="s">
        <v>153</v>
      </c>
      <c r="B177" s="5">
        <v>0</v>
      </c>
      <c r="C177" s="5">
        <v>0</v>
      </c>
    </row>
    <row r="178" spans="1:3" ht="30">
      <c r="A178" s="3" t="s">
        <v>781</v>
      </c>
      <c r="B178" s="5"/>
      <c r="C178" s="5"/>
    </row>
    <row r="179" spans="1:3">
      <c r="A179" s="4" t="s">
        <v>132</v>
      </c>
      <c r="B179" s="5"/>
      <c r="C179" s="5"/>
    </row>
    <row r="180" spans="1:3" ht="30">
      <c r="A180" s="3" t="s">
        <v>153</v>
      </c>
      <c r="B180" s="9">
        <v>0</v>
      </c>
      <c r="C180" s="9">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794</v>
      </c>
      <c r="B1" s="8" t="s">
        <v>2</v>
      </c>
      <c r="C1" s="8" t="s">
        <v>24</v>
      </c>
    </row>
    <row r="2" spans="1:3" ht="30">
      <c r="A2" s="1" t="s">
        <v>23</v>
      </c>
      <c r="B2" s="8"/>
      <c r="C2" s="8"/>
    </row>
    <row r="3" spans="1:3">
      <c r="A3" s="4" t="s">
        <v>536</v>
      </c>
      <c r="B3" s="5"/>
      <c r="C3" s="5"/>
    </row>
    <row r="4" spans="1:3">
      <c r="A4" s="3" t="s">
        <v>40</v>
      </c>
      <c r="B4" s="9">
        <v>96921</v>
      </c>
      <c r="C4" s="9">
        <v>39235</v>
      </c>
    </row>
    <row r="5" spans="1:3">
      <c r="A5" s="3" t="s">
        <v>795</v>
      </c>
      <c r="B5" s="7">
        <v>96921</v>
      </c>
      <c r="C5" s="7">
        <v>39235</v>
      </c>
    </row>
    <row r="6" spans="1:3">
      <c r="A6" s="3" t="s">
        <v>41</v>
      </c>
      <c r="B6" s="7">
        <v>995727</v>
      </c>
      <c r="C6" s="7">
        <v>940101</v>
      </c>
    </row>
    <row r="7" spans="1:3">
      <c r="A7" s="3" t="s">
        <v>56</v>
      </c>
      <c r="B7" s="5"/>
      <c r="C7" s="5"/>
    </row>
    <row r="8" spans="1:3">
      <c r="A8" s="4" t="s">
        <v>536</v>
      </c>
      <c r="B8" s="5"/>
      <c r="C8" s="5"/>
    </row>
    <row r="9" spans="1:3">
      <c r="A9" s="3" t="s">
        <v>41</v>
      </c>
      <c r="B9" s="7">
        <v>18957</v>
      </c>
      <c r="C9" s="7">
        <v>20717</v>
      </c>
    </row>
    <row r="10" spans="1:3">
      <c r="A10" s="3" t="s">
        <v>796</v>
      </c>
      <c r="B10" s="7">
        <v>23340</v>
      </c>
      <c r="C10" s="7">
        <v>20717</v>
      </c>
    </row>
    <row r="11" spans="1:3">
      <c r="A11" s="3" t="s">
        <v>57</v>
      </c>
      <c r="B11" s="5"/>
      <c r="C11" s="5"/>
    </row>
    <row r="12" spans="1:3">
      <c r="A12" s="4" t="s">
        <v>536</v>
      </c>
      <c r="B12" s="5"/>
      <c r="C12" s="5"/>
    </row>
    <row r="13" spans="1:3">
      <c r="A13" s="3" t="s">
        <v>41</v>
      </c>
      <c r="B13" s="7">
        <v>150000</v>
      </c>
      <c r="C13" s="7">
        <v>150000</v>
      </c>
    </row>
    <row r="14" spans="1:3">
      <c r="A14" s="3" t="s">
        <v>796</v>
      </c>
      <c r="B14" s="7">
        <v>151500</v>
      </c>
      <c r="C14" s="7">
        <v>149250</v>
      </c>
    </row>
    <row r="15" spans="1:3">
      <c r="A15" s="3" t="s">
        <v>72</v>
      </c>
      <c r="B15" s="11">
        <v>5.7500000000000002E-2</v>
      </c>
      <c r="C15" s="11">
        <v>5.7500000000000002E-2</v>
      </c>
    </row>
    <row r="16" spans="1:3" ht="30">
      <c r="A16" s="3" t="s">
        <v>58</v>
      </c>
      <c r="B16" s="5"/>
      <c r="C16" s="5"/>
    </row>
    <row r="17" spans="1:3">
      <c r="A17" s="4" t="s">
        <v>536</v>
      </c>
      <c r="B17" s="5"/>
      <c r="C17" s="5"/>
    </row>
    <row r="18" spans="1:3">
      <c r="A18" s="3" t="s">
        <v>41</v>
      </c>
      <c r="B18" s="7">
        <v>429849</v>
      </c>
      <c r="C18" s="7">
        <v>430149</v>
      </c>
    </row>
    <row r="19" spans="1:3">
      <c r="A19" s="3" t="s">
        <v>796</v>
      </c>
      <c r="B19" s="7">
        <v>459000</v>
      </c>
      <c r="C19" s="7">
        <v>462410</v>
      </c>
    </row>
    <row r="20" spans="1:3">
      <c r="A20" s="3" t="s">
        <v>72</v>
      </c>
      <c r="B20" s="11">
        <v>8.5000000000000006E-2</v>
      </c>
      <c r="C20" s="11">
        <v>8.5000000000000006E-2</v>
      </c>
    </row>
    <row r="21" spans="1:3">
      <c r="A21" s="3" t="s">
        <v>59</v>
      </c>
      <c r="B21" s="5"/>
      <c r="C21" s="5"/>
    </row>
    <row r="22" spans="1:3">
      <c r="A22" s="4" t="s">
        <v>536</v>
      </c>
      <c r="B22" s="5"/>
      <c r="C22" s="5"/>
    </row>
    <row r="23" spans="1:3">
      <c r="A23" s="3" t="s">
        <v>41</v>
      </c>
      <c r="B23" s="7">
        <v>300000</v>
      </c>
      <c r="C23" s="7">
        <v>300000</v>
      </c>
    </row>
    <row r="24" spans="1:3">
      <c r="A24" s="3" t="s">
        <v>796</v>
      </c>
      <c r="B24" s="9">
        <v>308250</v>
      </c>
      <c r="C24" s="9">
        <v>300750</v>
      </c>
    </row>
    <row r="25" spans="1:3">
      <c r="A25" s="3" t="s">
        <v>72</v>
      </c>
      <c r="B25" s="11">
        <v>7.0000000000000007E-2</v>
      </c>
      <c r="C25" s="11">
        <v>7.0000000000000007E-2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3.85546875" customWidth="1"/>
    <col min="3" max="3" width="11" customWidth="1"/>
  </cols>
  <sheetData>
    <row r="1" spans="1:3" ht="15" customHeight="1">
      <c r="A1" s="1" t="s">
        <v>797</v>
      </c>
      <c r="B1" s="8" t="s">
        <v>1</v>
      </c>
      <c r="C1" s="8"/>
    </row>
    <row r="2" spans="1:3" ht="30">
      <c r="A2" s="1" t="s">
        <v>23</v>
      </c>
      <c r="B2" s="8" t="s">
        <v>2</v>
      </c>
      <c r="C2" s="8"/>
    </row>
    <row r="3" spans="1:3">
      <c r="A3" s="3" t="s">
        <v>798</v>
      </c>
      <c r="B3" s="5"/>
      <c r="C3" s="5"/>
    </row>
    <row r="4" spans="1:3" ht="30">
      <c r="A4" s="4" t="s">
        <v>799</v>
      </c>
      <c r="B4" s="5"/>
      <c r="C4" s="5"/>
    </row>
    <row r="5" spans="1:3">
      <c r="A5" s="3" t="s">
        <v>800</v>
      </c>
      <c r="B5" s="9">
        <v>39235</v>
      </c>
      <c r="C5" s="5"/>
    </row>
    <row r="6" spans="1:3" ht="17.25">
      <c r="A6" s="3" t="s">
        <v>801</v>
      </c>
      <c r="B6" s="7">
        <v>-46962</v>
      </c>
      <c r="C6" s="103" t="s">
        <v>680</v>
      </c>
    </row>
    <row r="7" spans="1:3" ht="17.25">
      <c r="A7" s="3" t="s">
        <v>802</v>
      </c>
      <c r="B7" s="7">
        <v>104648</v>
      </c>
      <c r="C7" s="103" t="s">
        <v>707</v>
      </c>
    </row>
    <row r="8" spans="1:3">
      <c r="A8" s="3" t="s">
        <v>552</v>
      </c>
      <c r="B8" s="5">
        <v>0</v>
      </c>
      <c r="C8" s="5"/>
    </row>
    <row r="9" spans="1:3">
      <c r="A9" s="3" t="s">
        <v>553</v>
      </c>
      <c r="B9" s="9">
        <v>96921</v>
      </c>
      <c r="C9" s="5"/>
    </row>
    <row r="10" spans="1:3">
      <c r="A10" s="58"/>
      <c r="B10" s="58"/>
      <c r="C10" s="58"/>
    </row>
    <row r="11" spans="1:3" ht="15" customHeight="1">
      <c r="A11" s="3" t="s">
        <v>680</v>
      </c>
      <c r="B11" s="59" t="s">
        <v>554</v>
      </c>
      <c r="C11" s="59"/>
    </row>
    <row r="12" spans="1:3" ht="30" customHeight="1">
      <c r="A12" s="3" t="s">
        <v>707</v>
      </c>
      <c r="B12" s="59" t="s">
        <v>555</v>
      </c>
      <c r="C12" s="59"/>
    </row>
  </sheetData>
  <mergeCells count="5">
    <mergeCell ref="B1:C1"/>
    <mergeCell ref="B2:C2"/>
    <mergeCell ref="A10:C10"/>
    <mergeCell ref="B11:C11"/>
    <mergeCell ref="B12:C1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803</v>
      </c>
      <c r="B1" s="1" t="s">
        <v>642</v>
      </c>
      <c r="C1" s="1"/>
      <c r="D1" s="1"/>
    </row>
    <row r="2" spans="1:4">
      <c r="A2" s="1" t="s">
        <v>667</v>
      </c>
      <c r="B2" s="1" t="s">
        <v>753</v>
      </c>
      <c r="C2" s="1" t="s">
        <v>2</v>
      </c>
      <c r="D2" s="1" t="s">
        <v>24</v>
      </c>
    </row>
    <row r="3" spans="1:4">
      <c r="A3" s="4" t="s">
        <v>557</v>
      </c>
      <c r="B3" s="5"/>
      <c r="C3" s="5"/>
      <c r="D3" s="5"/>
    </row>
    <row r="4" spans="1:4">
      <c r="A4" s="3" t="s">
        <v>804</v>
      </c>
      <c r="B4" s="10">
        <v>8.3000000000000007</v>
      </c>
      <c r="C4" s="5"/>
      <c r="D4" s="5"/>
    </row>
    <row r="5" spans="1:4">
      <c r="A5" s="3" t="s">
        <v>805</v>
      </c>
      <c r="B5" s="5">
        <v>2.1</v>
      </c>
      <c r="C5" s="5"/>
      <c r="D5" s="5"/>
    </row>
    <row r="6" spans="1:4">
      <c r="A6" s="3" t="s">
        <v>806</v>
      </c>
      <c r="B6" s="5">
        <v>6.2</v>
      </c>
      <c r="C6" s="5"/>
      <c r="D6" s="5"/>
    </row>
    <row r="7" spans="1:4">
      <c r="A7" s="3" t="s">
        <v>807</v>
      </c>
      <c r="B7" s="5">
        <v>5.2</v>
      </c>
      <c r="C7" s="5"/>
      <c r="D7" s="5"/>
    </row>
    <row r="8" spans="1:4" ht="30">
      <c r="A8" s="3" t="s">
        <v>808</v>
      </c>
      <c r="B8" s="5">
        <v>0.1</v>
      </c>
      <c r="C8" s="5"/>
      <c r="D8" s="5"/>
    </row>
    <row r="9" spans="1:4">
      <c r="A9" s="3" t="s">
        <v>756</v>
      </c>
      <c r="B9" s="6">
        <v>42643</v>
      </c>
      <c r="C9" s="5"/>
      <c r="D9" s="5"/>
    </row>
    <row r="10" spans="1:4">
      <c r="A10" s="3" t="s">
        <v>809</v>
      </c>
      <c r="B10" s="5"/>
      <c r="C10" s="10">
        <v>5.9</v>
      </c>
      <c r="D10" s="10">
        <v>5.8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810</v>
      </c>
      <c r="B1" s="8" t="s">
        <v>1</v>
      </c>
      <c r="C1" s="8"/>
      <c r="D1" s="1"/>
    </row>
    <row r="2" spans="1:4">
      <c r="A2" s="8"/>
      <c r="B2" s="1" t="s">
        <v>2</v>
      </c>
      <c r="C2" s="1" t="s">
        <v>74</v>
      </c>
      <c r="D2" s="1" t="s">
        <v>24</v>
      </c>
    </row>
    <row r="3" spans="1:4">
      <c r="A3" s="4" t="s">
        <v>811</v>
      </c>
      <c r="B3" s="5"/>
      <c r="C3" s="5"/>
      <c r="D3" s="5"/>
    </row>
    <row r="4" spans="1:4">
      <c r="A4" s="3" t="s">
        <v>812</v>
      </c>
      <c r="B4" s="11">
        <v>0.31900000000000001</v>
      </c>
      <c r="C4" s="11">
        <v>0.28699999999999998</v>
      </c>
      <c r="D4" s="5"/>
    </row>
    <row r="5" spans="1:4">
      <c r="A5" s="3" t="s">
        <v>813</v>
      </c>
      <c r="B5" s="9">
        <v>1567000</v>
      </c>
      <c r="C5" s="5"/>
      <c r="D5" s="9">
        <v>1626000</v>
      </c>
    </row>
    <row r="6" spans="1:4">
      <c r="A6" s="3" t="s">
        <v>814</v>
      </c>
      <c r="B6" s="5" t="s">
        <v>815</v>
      </c>
      <c r="C6" s="5"/>
      <c r="D6" s="5"/>
    </row>
    <row r="7" spans="1:4">
      <c r="A7" s="3" t="s">
        <v>816</v>
      </c>
      <c r="B7" s="7">
        <v>1400000</v>
      </c>
      <c r="C7" s="5"/>
      <c r="D7" s="5"/>
    </row>
    <row r="8" spans="1:4">
      <c r="A8" s="3" t="s">
        <v>817</v>
      </c>
      <c r="B8" s="5">
        <v>0</v>
      </c>
      <c r="C8" s="5"/>
      <c r="D8" s="5"/>
    </row>
    <row r="9" spans="1:4">
      <c r="A9" s="3" t="s">
        <v>818</v>
      </c>
      <c r="B9" s="5"/>
      <c r="C9" s="5"/>
      <c r="D9" s="5"/>
    </row>
    <row r="10" spans="1:4">
      <c r="A10" s="4" t="s">
        <v>811</v>
      </c>
      <c r="B10" s="5"/>
      <c r="C10" s="5"/>
      <c r="D10" s="5"/>
    </row>
    <row r="11" spans="1:4">
      <c r="A11" s="3" t="s">
        <v>819</v>
      </c>
      <c r="B11" s="7">
        <v>3600000</v>
      </c>
      <c r="C11" s="5"/>
      <c r="D11" s="5"/>
    </row>
    <row r="12" spans="1:4">
      <c r="A12" s="3" t="s">
        <v>820</v>
      </c>
      <c r="B12" s="7">
        <v>64200000</v>
      </c>
      <c r="C12" s="5"/>
      <c r="D12" s="5"/>
    </row>
    <row r="13" spans="1:4">
      <c r="A13" s="3" t="s">
        <v>821</v>
      </c>
      <c r="B13" s="5"/>
      <c r="C13" s="5"/>
      <c r="D13" s="5"/>
    </row>
    <row r="14" spans="1:4">
      <c r="A14" s="4" t="s">
        <v>811</v>
      </c>
      <c r="B14" s="5"/>
      <c r="C14" s="5"/>
      <c r="D14" s="5"/>
    </row>
    <row r="15" spans="1:4">
      <c r="A15" s="3" t="s">
        <v>819</v>
      </c>
      <c r="B15" s="7">
        <v>79500000</v>
      </c>
      <c r="C15" s="5"/>
      <c r="D15" s="5"/>
    </row>
    <row r="16" spans="1:4">
      <c r="A16" s="3" t="s">
        <v>820</v>
      </c>
      <c r="B16" s="9">
        <v>10300000</v>
      </c>
      <c r="C16" s="5"/>
      <c r="D16" s="5"/>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822</v>
      </c>
      <c r="B1" s="8" t="s">
        <v>1</v>
      </c>
      <c r="C1" s="8"/>
    </row>
    <row r="2" spans="1:3" ht="30">
      <c r="A2" s="1" t="s">
        <v>61</v>
      </c>
      <c r="B2" s="1" t="s">
        <v>2</v>
      </c>
      <c r="C2" s="1" t="s">
        <v>74</v>
      </c>
    </row>
    <row r="3" spans="1:3">
      <c r="A3" s="4" t="s">
        <v>566</v>
      </c>
      <c r="B3" s="5"/>
      <c r="C3" s="5"/>
    </row>
    <row r="4" spans="1:3" ht="30">
      <c r="A4" s="3" t="s">
        <v>823</v>
      </c>
      <c r="B4" s="7">
        <v>36463995</v>
      </c>
      <c r="C4" s="7">
        <v>31106310</v>
      </c>
    </row>
    <row r="5" spans="1:3">
      <c r="A5" s="4" t="s">
        <v>569</v>
      </c>
      <c r="B5" s="5"/>
      <c r="C5" s="5"/>
    </row>
    <row r="6" spans="1:3" ht="30">
      <c r="A6" s="3" t="s">
        <v>824</v>
      </c>
      <c r="B6" s="7">
        <v>1169836</v>
      </c>
      <c r="C6" s="7">
        <v>1498310</v>
      </c>
    </row>
    <row r="7" spans="1:3" ht="30">
      <c r="A7" s="3" t="s">
        <v>825</v>
      </c>
      <c r="B7" s="7">
        <v>37633831</v>
      </c>
      <c r="C7" s="7">
        <v>32604620</v>
      </c>
    </row>
    <row r="8" spans="1:3" ht="30">
      <c r="A8" s="3" t="s">
        <v>91</v>
      </c>
      <c r="B8" s="9">
        <v>6682</v>
      </c>
      <c r="C8" s="9">
        <v>8697</v>
      </c>
    </row>
    <row r="9" spans="1:3" ht="30">
      <c r="A9" s="3" t="s">
        <v>826</v>
      </c>
      <c r="B9" s="10">
        <v>0.18</v>
      </c>
      <c r="C9" s="10">
        <v>0.28000000000000003</v>
      </c>
    </row>
    <row r="10" spans="1:3" ht="30">
      <c r="A10" s="3" t="s">
        <v>827</v>
      </c>
      <c r="B10" s="10">
        <v>0.18</v>
      </c>
      <c r="C10" s="10">
        <v>0.27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8" t="s">
        <v>828</v>
      </c>
      <c r="B1" s="8" t="s">
        <v>1</v>
      </c>
      <c r="C1" s="8"/>
    </row>
    <row r="2" spans="1:3">
      <c r="A2" s="8"/>
      <c r="B2" s="1" t="s">
        <v>2</v>
      </c>
      <c r="C2" s="1" t="s">
        <v>74</v>
      </c>
    </row>
    <row r="3" spans="1:3" ht="45">
      <c r="A3" s="4" t="s">
        <v>829</v>
      </c>
      <c r="B3" s="5"/>
      <c r="C3" s="5"/>
    </row>
    <row r="4" spans="1:3">
      <c r="A4" s="3" t="s">
        <v>122</v>
      </c>
      <c r="B4" s="9">
        <v>1351000</v>
      </c>
      <c r="C4" s="9">
        <v>1011000</v>
      </c>
    </row>
    <row r="5" spans="1:3">
      <c r="A5" s="3" t="s">
        <v>830</v>
      </c>
      <c r="B5" s="5"/>
      <c r="C5" s="5"/>
    </row>
    <row r="6" spans="1:3" ht="45">
      <c r="A6" s="4" t="s">
        <v>829</v>
      </c>
      <c r="B6" s="5"/>
      <c r="C6" s="5"/>
    </row>
    <row r="7" spans="1:3">
      <c r="A7" s="3" t="s">
        <v>831</v>
      </c>
      <c r="B7" s="7">
        <v>282216</v>
      </c>
      <c r="C7" s="5"/>
    </row>
    <row r="8" spans="1:3">
      <c r="A8" s="3" t="s">
        <v>832</v>
      </c>
      <c r="B8" s="9">
        <v>0</v>
      </c>
      <c r="C8" s="5"/>
    </row>
    <row r="9" spans="1:3">
      <c r="A9" s="3" t="s">
        <v>833</v>
      </c>
      <c r="B9" s="5"/>
      <c r="C9" s="5"/>
    </row>
    <row r="10" spans="1:3" ht="45">
      <c r="A10" s="4" t="s">
        <v>829</v>
      </c>
      <c r="B10" s="5"/>
      <c r="C10" s="5"/>
    </row>
    <row r="11" spans="1:3">
      <c r="A11" s="3" t="s">
        <v>831</v>
      </c>
      <c r="B11" s="7">
        <v>197614</v>
      </c>
      <c r="C11" s="5"/>
    </row>
    <row r="12" spans="1:3">
      <c r="A12" s="3" t="s">
        <v>834</v>
      </c>
      <c r="B12" s="5"/>
      <c r="C12" s="5"/>
    </row>
    <row r="13" spans="1:3" ht="45">
      <c r="A13" s="4" t="s">
        <v>829</v>
      </c>
      <c r="B13" s="5"/>
      <c r="C13" s="5"/>
    </row>
    <row r="14" spans="1:3">
      <c r="A14" s="3" t="s">
        <v>831</v>
      </c>
      <c r="B14" s="7">
        <v>177397</v>
      </c>
      <c r="C14" s="5"/>
    </row>
    <row r="15" spans="1:3" ht="30">
      <c r="A15" s="3" t="s">
        <v>835</v>
      </c>
      <c r="B15" s="5"/>
      <c r="C15" s="5"/>
    </row>
    <row r="16" spans="1:3" ht="45">
      <c r="A16" s="4" t="s">
        <v>829</v>
      </c>
      <c r="B16" s="5"/>
      <c r="C16" s="5"/>
    </row>
    <row r="17" spans="1:3">
      <c r="A17" s="3" t="s">
        <v>831</v>
      </c>
      <c r="B17" s="7">
        <v>20217</v>
      </c>
      <c r="C17" s="5"/>
    </row>
    <row r="18" spans="1:3">
      <c r="A18" s="3" t="s">
        <v>836</v>
      </c>
      <c r="B18" s="11">
        <v>0.25</v>
      </c>
      <c r="C18" s="5"/>
    </row>
    <row r="19" spans="1:3" ht="45">
      <c r="A19" s="3" t="s">
        <v>837</v>
      </c>
      <c r="B19" s="5"/>
      <c r="C19" s="5"/>
    </row>
    <row r="20" spans="1:3" ht="45">
      <c r="A20" s="4" t="s">
        <v>829</v>
      </c>
      <c r="B20" s="5"/>
      <c r="C20" s="5"/>
    </row>
    <row r="21" spans="1:3">
      <c r="A21" s="3" t="s">
        <v>831</v>
      </c>
      <c r="B21" s="7">
        <v>141102</v>
      </c>
      <c r="C21" s="5"/>
    </row>
    <row r="22" spans="1:3">
      <c r="A22" s="3" t="s">
        <v>836</v>
      </c>
      <c r="B22" s="11">
        <v>0.33329999999999999</v>
      </c>
      <c r="C22" s="5"/>
    </row>
    <row r="23" spans="1:3" ht="45">
      <c r="A23" s="3" t="s">
        <v>838</v>
      </c>
      <c r="B23" s="5"/>
      <c r="C23" s="5"/>
    </row>
    <row r="24" spans="1:3" ht="45">
      <c r="A24" s="4" t="s">
        <v>829</v>
      </c>
      <c r="B24" s="5"/>
      <c r="C24" s="5"/>
    </row>
    <row r="25" spans="1:3">
      <c r="A25" s="3" t="s">
        <v>831</v>
      </c>
      <c r="B25" s="7">
        <v>36295</v>
      </c>
      <c r="C25" s="5"/>
    </row>
    <row r="26" spans="1:3">
      <c r="A26" s="3" t="s">
        <v>836</v>
      </c>
      <c r="B26" s="11">
        <v>0.5</v>
      </c>
      <c r="C26"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839</v>
      </c>
      <c r="B1" s="8" t="s">
        <v>1</v>
      </c>
      <c r="C1" s="8"/>
      <c r="D1" s="1"/>
    </row>
    <row r="2" spans="1:4">
      <c r="A2" s="1" t="s">
        <v>667</v>
      </c>
      <c r="B2" s="1" t="s">
        <v>2</v>
      </c>
      <c r="C2" s="1" t="s">
        <v>74</v>
      </c>
      <c r="D2" s="1" t="s">
        <v>24</v>
      </c>
    </row>
    <row r="3" spans="1:4">
      <c r="A3" s="4" t="s">
        <v>840</v>
      </c>
      <c r="B3" s="5"/>
      <c r="C3" s="5"/>
      <c r="D3" s="5"/>
    </row>
    <row r="4" spans="1:4" ht="30">
      <c r="A4" s="3" t="s">
        <v>841</v>
      </c>
      <c r="B4" s="9">
        <v>1</v>
      </c>
      <c r="C4" s="10">
        <v>0.6</v>
      </c>
      <c r="D4" s="5"/>
    </row>
    <row r="5" spans="1:4" ht="30">
      <c r="A5" s="3" t="s">
        <v>842</v>
      </c>
      <c r="B5" s="5">
        <v>0.5</v>
      </c>
      <c r="C5" s="5"/>
      <c r="D5" s="5">
        <v>0.5</v>
      </c>
    </row>
    <row r="6" spans="1:4" ht="30">
      <c r="A6" s="3" t="s">
        <v>843</v>
      </c>
      <c r="B6" s="5">
        <v>107.8</v>
      </c>
      <c r="C6" s="5"/>
      <c r="D6" s="5"/>
    </row>
    <row r="7" spans="1:4">
      <c r="A7" s="3" t="s">
        <v>844</v>
      </c>
      <c r="B7" s="5">
        <v>56.3</v>
      </c>
      <c r="C7" s="5"/>
      <c r="D7" s="5"/>
    </row>
    <row r="8" spans="1:4">
      <c r="A8" s="3" t="s">
        <v>845</v>
      </c>
      <c r="B8" s="5">
        <v>448</v>
      </c>
      <c r="C8" s="5"/>
      <c r="D8" s="5"/>
    </row>
    <row r="9" spans="1:4">
      <c r="A9" s="3" t="s">
        <v>846</v>
      </c>
      <c r="B9" s="5"/>
      <c r="C9" s="5"/>
      <c r="D9" s="5"/>
    </row>
    <row r="10" spans="1:4">
      <c r="A10" s="4" t="s">
        <v>840</v>
      </c>
      <c r="B10" s="5"/>
      <c r="C10" s="5"/>
      <c r="D10" s="5"/>
    </row>
    <row r="11" spans="1:4">
      <c r="A11" s="3" t="s">
        <v>847</v>
      </c>
      <c r="B11" s="10">
        <v>120.6</v>
      </c>
      <c r="C11" s="5"/>
      <c r="D11"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8" t="s">
        <v>1</v>
      </c>
      <c r="C1" s="8"/>
    </row>
    <row r="2" spans="1:3" ht="30">
      <c r="A2" s="1" t="s">
        <v>23</v>
      </c>
      <c r="B2" s="1" t="s">
        <v>2</v>
      </c>
      <c r="C2" s="1" t="s">
        <v>74</v>
      </c>
    </row>
    <row r="3" spans="1:3">
      <c r="A3" s="4" t="s">
        <v>118</v>
      </c>
      <c r="B3" s="5"/>
      <c r="C3" s="5"/>
    </row>
    <row r="4" spans="1:3">
      <c r="A4" s="3" t="s">
        <v>107</v>
      </c>
      <c r="B4" s="9">
        <v>7606</v>
      </c>
      <c r="C4" s="9">
        <v>11342</v>
      </c>
    </row>
    <row r="5" spans="1:3" ht="30">
      <c r="A5" s="4" t="s">
        <v>119</v>
      </c>
      <c r="B5" s="5"/>
      <c r="C5" s="5"/>
    </row>
    <row r="6" spans="1:3">
      <c r="A6" s="3" t="s">
        <v>120</v>
      </c>
      <c r="B6" s="5">
        <v>557</v>
      </c>
      <c r="C6" s="7">
        <v>1345</v>
      </c>
    </row>
    <row r="7" spans="1:3">
      <c r="A7" s="3" t="s">
        <v>121</v>
      </c>
      <c r="B7" s="5">
        <v>-322</v>
      </c>
      <c r="C7" s="7">
        <v>2123</v>
      </c>
    </row>
    <row r="8" spans="1:3">
      <c r="A8" s="3" t="s">
        <v>122</v>
      </c>
      <c r="B8" s="7">
        <v>1351</v>
      </c>
      <c r="C8" s="7">
        <v>1011</v>
      </c>
    </row>
    <row r="9" spans="1:3" ht="30">
      <c r="A9" s="3" t="s">
        <v>123</v>
      </c>
      <c r="B9" s="5">
        <v>-248</v>
      </c>
      <c r="C9" s="5">
        <v>0</v>
      </c>
    </row>
    <row r="10" spans="1:3" ht="30">
      <c r="A10" s="4" t="s">
        <v>124</v>
      </c>
      <c r="B10" s="5"/>
      <c r="C10" s="5"/>
    </row>
    <row r="11" spans="1:3">
      <c r="A11" s="3" t="s">
        <v>28</v>
      </c>
      <c r="B11" s="5">
        <v>11</v>
      </c>
      <c r="C11" s="5">
        <v>-173</v>
      </c>
    </row>
    <row r="12" spans="1:3">
      <c r="A12" s="3" t="s">
        <v>29</v>
      </c>
      <c r="B12" s="7">
        <v>-4278</v>
      </c>
      <c r="C12" s="7">
        <v>-1310</v>
      </c>
    </row>
    <row r="13" spans="1:3">
      <c r="A13" s="3" t="s">
        <v>30</v>
      </c>
      <c r="B13" s="7">
        <v>-63101</v>
      </c>
      <c r="C13" s="7">
        <v>-188295</v>
      </c>
    </row>
    <row r="14" spans="1:3">
      <c r="A14" s="3" t="s">
        <v>125</v>
      </c>
      <c r="B14" s="5">
        <v>978</v>
      </c>
      <c r="C14" s="7">
        <v>-1114</v>
      </c>
    </row>
    <row r="15" spans="1:3">
      <c r="A15" s="3" t="s">
        <v>38</v>
      </c>
      <c r="B15" s="7">
        <v>7439</v>
      </c>
      <c r="C15" s="7">
        <v>1621</v>
      </c>
    </row>
    <row r="16" spans="1:3">
      <c r="A16" s="3" t="s">
        <v>39</v>
      </c>
      <c r="B16" s="7">
        <v>-11165</v>
      </c>
      <c r="C16" s="7">
        <v>3714</v>
      </c>
    </row>
    <row r="17" spans="1:3">
      <c r="A17" s="3" t="s">
        <v>126</v>
      </c>
      <c r="B17" s="7">
        <v>-61172</v>
      </c>
      <c r="C17" s="7">
        <v>-169736</v>
      </c>
    </row>
    <row r="18" spans="1:3">
      <c r="A18" s="4" t="s">
        <v>127</v>
      </c>
      <c r="B18" s="5"/>
      <c r="C18" s="5"/>
    </row>
    <row r="19" spans="1:3" ht="30">
      <c r="A19" s="3" t="s">
        <v>128</v>
      </c>
      <c r="B19" s="7">
        <v>-1000</v>
      </c>
      <c r="C19" s="5">
        <v>0</v>
      </c>
    </row>
    <row r="20" spans="1:3" ht="30">
      <c r="A20" s="3" t="s">
        <v>129</v>
      </c>
      <c r="B20" s="5">
        <v>76</v>
      </c>
      <c r="C20" s="5">
        <v>0</v>
      </c>
    </row>
    <row r="21" spans="1:3">
      <c r="A21" s="3" t="s">
        <v>130</v>
      </c>
      <c r="B21" s="5">
        <v>-150</v>
      </c>
      <c r="C21" s="7">
        <v>-1273</v>
      </c>
    </row>
    <row r="22" spans="1:3" ht="30">
      <c r="A22" s="3" t="s">
        <v>131</v>
      </c>
      <c r="B22" s="7">
        <v>-1074</v>
      </c>
      <c r="C22" s="7">
        <v>-1273</v>
      </c>
    </row>
    <row r="23" spans="1:3">
      <c r="A23" s="4" t="s">
        <v>132</v>
      </c>
      <c r="B23" s="5"/>
      <c r="C23" s="5"/>
    </row>
    <row r="24" spans="1:3" ht="30">
      <c r="A24" s="3" t="s">
        <v>133</v>
      </c>
      <c r="B24" s="7">
        <v>6148</v>
      </c>
      <c r="C24" s="7">
        <v>20112</v>
      </c>
    </row>
    <row r="25" spans="1:3">
      <c r="A25" s="3" t="s">
        <v>134</v>
      </c>
      <c r="B25" s="7">
        <v>-6962</v>
      </c>
      <c r="C25" s="7">
        <v>-19464</v>
      </c>
    </row>
    <row r="26" spans="1:3">
      <c r="A26" s="3" t="s">
        <v>135</v>
      </c>
      <c r="B26" s="7">
        <v>89000</v>
      </c>
      <c r="C26" s="5">
        <v>0</v>
      </c>
    </row>
    <row r="27" spans="1:3">
      <c r="A27" s="3" t="s">
        <v>136</v>
      </c>
      <c r="B27" s="7">
        <v>-40000</v>
      </c>
      <c r="C27" s="5">
        <v>0</v>
      </c>
    </row>
    <row r="28" spans="1:3" ht="30">
      <c r="A28" s="3" t="s">
        <v>137</v>
      </c>
      <c r="B28" s="7">
        <v>-1760</v>
      </c>
      <c r="C28" s="5">
        <v>0</v>
      </c>
    </row>
    <row r="29" spans="1:3">
      <c r="A29" s="3" t="s">
        <v>138</v>
      </c>
      <c r="B29" s="5">
        <v>-561</v>
      </c>
      <c r="C29" s="7">
        <v>-2549</v>
      </c>
    </row>
    <row r="30" spans="1:3">
      <c r="A30" s="3" t="s">
        <v>139</v>
      </c>
      <c r="B30" s="5">
        <v>106</v>
      </c>
      <c r="C30" s="5">
        <v>0</v>
      </c>
    </row>
    <row r="31" spans="1:3" ht="30">
      <c r="A31" s="3" t="s">
        <v>140</v>
      </c>
      <c r="B31" s="5">
        <v>0</v>
      </c>
      <c r="C31" s="5">
        <v>288</v>
      </c>
    </row>
    <row r="32" spans="1:3" ht="45">
      <c r="A32" s="3" t="s">
        <v>141</v>
      </c>
      <c r="B32" s="7">
        <v>-1632</v>
      </c>
      <c r="C32" s="5">
        <v>0</v>
      </c>
    </row>
    <row r="33" spans="1:3">
      <c r="A33" s="3" t="s">
        <v>142</v>
      </c>
      <c r="B33" s="5">
        <v>0</v>
      </c>
      <c r="C33" s="7">
        <v>8392</v>
      </c>
    </row>
    <row r="34" spans="1:3">
      <c r="A34" s="3" t="s">
        <v>143</v>
      </c>
      <c r="B34" s="7">
        <v>-5414</v>
      </c>
      <c r="C34" s="7">
        <v>-6413</v>
      </c>
    </row>
    <row r="35" spans="1:3" ht="30">
      <c r="A35" s="3" t="s">
        <v>144</v>
      </c>
      <c r="B35" s="7">
        <v>38925</v>
      </c>
      <c r="C35" s="7">
        <v>150366</v>
      </c>
    </row>
    <row r="36" spans="1:3" ht="30">
      <c r="A36" s="3" t="s">
        <v>145</v>
      </c>
      <c r="B36" s="7">
        <v>-23321</v>
      </c>
      <c r="C36" s="7">
        <v>-20643</v>
      </c>
    </row>
    <row r="37" spans="1:3" ht="30">
      <c r="A37" s="3" t="s">
        <v>146</v>
      </c>
      <c r="B37" s="7">
        <v>52771</v>
      </c>
      <c r="C37" s="7">
        <v>171672</v>
      </c>
    </row>
    <row r="38" spans="1:3" ht="30">
      <c r="A38" s="3" t="s">
        <v>147</v>
      </c>
      <c r="B38" s="7">
        <v>29450</v>
      </c>
      <c r="C38" s="7">
        <v>151029</v>
      </c>
    </row>
    <row r="39" spans="1:3" ht="30">
      <c r="A39" s="4" t="s">
        <v>148</v>
      </c>
      <c r="B39" s="5"/>
      <c r="C39" s="5"/>
    </row>
    <row r="40" spans="1:3" ht="30">
      <c r="A40" s="3" t="s">
        <v>149</v>
      </c>
      <c r="B40" s="7">
        <v>9500</v>
      </c>
      <c r="C40" s="7">
        <v>2413</v>
      </c>
    </row>
    <row r="41" spans="1:3" ht="30">
      <c r="A41" s="3" t="s">
        <v>150</v>
      </c>
      <c r="B41" s="5">
        <v>0</v>
      </c>
      <c r="C41" s="7">
        <v>1414</v>
      </c>
    </row>
    <row r="42" spans="1:3" ht="30">
      <c r="A42" s="3" t="s">
        <v>151</v>
      </c>
      <c r="B42" s="5">
        <v>0</v>
      </c>
      <c r="C42" s="5">
        <v>145</v>
      </c>
    </row>
    <row r="43" spans="1:3">
      <c r="A43" s="3" t="s">
        <v>152</v>
      </c>
      <c r="B43" s="5">
        <v>0</v>
      </c>
      <c r="C43" s="5">
        <v>404</v>
      </c>
    </row>
    <row r="44" spans="1:3">
      <c r="A44" s="3" t="s">
        <v>57</v>
      </c>
      <c r="B44" s="5"/>
      <c r="C44" s="5"/>
    </row>
    <row r="45" spans="1:3">
      <c r="A45" s="4" t="s">
        <v>132</v>
      </c>
      <c r="B45" s="5"/>
      <c r="C45" s="5"/>
    </row>
    <row r="46" spans="1:3" ht="30">
      <c r="A46" s="3" t="s">
        <v>153</v>
      </c>
      <c r="B46" s="9">
        <v>0</v>
      </c>
      <c r="C46" s="9">
        <v>150000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848</v>
      </c>
      <c r="B1" s="8" t="s">
        <v>2</v>
      </c>
    </row>
    <row r="2" spans="1:2" ht="30">
      <c r="A2" s="1" t="s">
        <v>23</v>
      </c>
      <c r="B2" s="8"/>
    </row>
    <row r="3" spans="1:2" ht="30">
      <c r="A3" s="4" t="s">
        <v>584</v>
      </c>
      <c r="B3" s="5"/>
    </row>
    <row r="4" spans="1:2">
      <c r="A4" s="3">
        <v>2015</v>
      </c>
      <c r="B4" s="9">
        <v>1800</v>
      </c>
    </row>
    <row r="5" spans="1:2">
      <c r="A5" s="3">
        <v>2016</v>
      </c>
      <c r="B5" s="7">
        <v>1875</v>
      </c>
    </row>
    <row r="6" spans="1:2">
      <c r="A6" s="3">
        <v>2017</v>
      </c>
      <c r="B6" s="7">
        <v>1647</v>
      </c>
    </row>
    <row r="7" spans="1:2">
      <c r="A7" s="3">
        <v>2018</v>
      </c>
      <c r="B7" s="7">
        <v>1621</v>
      </c>
    </row>
    <row r="8" spans="1:2">
      <c r="A8" s="3">
        <v>2019</v>
      </c>
      <c r="B8" s="7">
        <v>1237</v>
      </c>
    </row>
    <row r="9" spans="1:2">
      <c r="A9" s="3" t="s">
        <v>295</v>
      </c>
      <c r="B9" s="7">
        <v>2124</v>
      </c>
    </row>
    <row r="10" spans="1:2">
      <c r="A10" s="3" t="s">
        <v>99</v>
      </c>
      <c r="B10" s="9">
        <v>10304</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154</v>
      </c>
      <c r="B1" s="8" t="s">
        <v>1</v>
      </c>
      <c r="C1" s="8"/>
      <c r="D1" s="8"/>
      <c r="E1" s="8"/>
      <c r="F1" s="8"/>
      <c r="G1" s="8"/>
      <c r="H1" s="8"/>
      <c r="I1" s="8"/>
    </row>
    <row r="2" spans="1:9" ht="15" customHeight="1">
      <c r="A2" s="8"/>
      <c r="B2" s="8" t="s">
        <v>2</v>
      </c>
      <c r="C2" s="8"/>
      <c r="D2" s="8"/>
      <c r="E2" s="8"/>
      <c r="F2" s="8"/>
      <c r="G2" s="8"/>
      <c r="H2" s="8"/>
      <c r="I2" s="8"/>
    </row>
    <row r="3" spans="1:9">
      <c r="A3" s="4" t="s">
        <v>155</v>
      </c>
      <c r="B3" s="58"/>
      <c r="C3" s="58"/>
      <c r="D3" s="58"/>
      <c r="E3" s="58"/>
      <c r="F3" s="58"/>
      <c r="G3" s="58"/>
      <c r="H3" s="58"/>
      <c r="I3" s="58"/>
    </row>
    <row r="4" spans="1:9">
      <c r="A4" s="59" t="s">
        <v>154</v>
      </c>
      <c r="B4" s="60" t="s">
        <v>154</v>
      </c>
      <c r="C4" s="60"/>
      <c r="D4" s="60"/>
      <c r="E4" s="60"/>
      <c r="F4" s="60"/>
      <c r="G4" s="60"/>
      <c r="H4" s="60"/>
      <c r="I4" s="60"/>
    </row>
    <row r="5" spans="1:9">
      <c r="A5" s="59"/>
      <c r="B5" s="61" t="s">
        <v>156</v>
      </c>
      <c r="C5" s="61"/>
      <c r="D5" s="61"/>
      <c r="E5" s="61"/>
      <c r="F5" s="61"/>
      <c r="G5" s="61"/>
      <c r="H5" s="61"/>
      <c r="I5" s="61"/>
    </row>
    <row r="6" spans="1:9" ht="38.25" customHeight="1">
      <c r="A6" s="59"/>
      <c r="B6" s="27" t="s">
        <v>157</v>
      </c>
      <c r="C6" s="27"/>
      <c r="D6" s="27"/>
      <c r="E6" s="27"/>
      <c r="F6" s="27"/>
      <c r="G6" s="27"/>
      <c r="H6" s="27"/>
      <c r="I6" s="27"/>
    </row>
    <row r="7" spans="1:9">
      <c r="A7" s="59"/>
      <c r="B7" s="61" t="s">
        <v>158</v>
      </c>
      <c r="C7" s="61"/>
      <c r="D7" s="61"/>
      <c r="E7" s="61"/>
      <c r="F7" s="61"/>
      <c r="G7" s="61"/>
      <c r="H7" s="61"/>
      <c r="I7" s="61"/>
    </row>
    <row r="8" spans="1:9" ht="63.75" customHeight="1">
      <c r="A8" s="59"/>
      <c r="B8" s="27" t="s">
        <v>159</v>
      </c>
      <c r="C8" s="27"/>
      <c r="D8" s="27"/>
      <c r="E8" s="27"/>
      <c r="F8" s="27"/>
      <c r="G8" s="27"/>
      <c r="H8" s="27"/>
      <c r="I8" s="27"/>
    </row>
    <row r="9" spans="1:9" ht="51" customHeight="1">
      <c r="A9" s="59"/>
      <c r="B9" s="27" t="s">
        <v>160</v>
      </c>
      <c r="C9" s="27"/>
      <c r="D9" s="27"/>
      <c r="E9" s="27"/>
      <c r="F9" s="27"/>
      <c r="G9" s="27"/>
      <c r="H9" s="27"/>
      <c r="I9" s="27"/>
    </row>
    <row r="10" spans="1:9" ht="51" customHeight="1">
      <c r="A10" s="59"/>
      <c r="B10" s="27" t="s">
        <v>161</v>
      </c>
      <c r="C10" s="27"/>
      <c r="D10" s="27"/>
      <c r="E10" s="27"/>
      <c r="F10" s="27"/>
      <c r="G10" s="27"/>
      <c r="H10" s="27"/>
      <c r="I10" s="27"/>
    </row>
    <row r="11" spans="1:9">
      <c r="A11" s="59"/>
      <c r="B11" s="61" t="s">
        <v>162</v>
      </c>
      <c r="C11" s="61"/>
      <c r="D11" s="61"/>
      <c r="E11" s="61"/>
      <c r="F11" s="61"/>
      <c r="G11" s="61"/>
      <c r="H11" s="61"/>
      <c r="I11" s="61"/>
    </row>
    <row r="12" spans="1:9" ht="76.5" customHeight="1">
      <c r="A12" s="59"/>
      <c r="B12" s="27" t="s">
        <v>163</v>
      </c>
      <c r="C12" s="27"/>
      <c r="D12" s="27"/>
      <c r="E12" s="27"/>
      <c r="F12" s="27"/>
      <c r="G12" s="27"/>
      <c r="H12" s="27"/>
      <c r="I12" s="27"/>
    </row>
    <row r="13" spans="1:9" ht="63.75" customHeight="1">
      <c r="A13" s="59"/>
      <c r="B13" s="27" t="s">
        <v>164</v>
      </c>
      <c r="C13" s="27"/>
      <c r="D13" s="27"/>
      <c r="E13" s="27"/>
      <c r="F13" s="27"/>
      <c r="G13" s="27"/>
      <c r="H13" s="27"/>
      <c r="I13" s="27"/>
    </row>
    <row r="14" spans="1:9">
      <c r="A14" s="59"/>
      <c r="B14" s="62"/>
      <c r="C14" s="62"/>
      <c r="D14" s="62"/>
      <c r="E14" s="62"/>
      <c r="F14" s="62"/>
      <c r="G14" s="62"/>
      <c r="H14" s="62"/>
      <c r="I14" s="62"/>
    </row>
    <row r="15" spans="1:9">
      <c r="A15" s="59"/>
      <c r="B15" s="23"/>
      <c r="C15" s="23"/>
      <c r="D15" s="23"/>
      <c r="E15" s="23"/>
      <c r="F15" s="23"/>
      <c r="G15" s="23"/>
      <c r="H15" s="23"/>
      <c r="I15" s="23"/>
    </row>
    <row r="16" spans="1:9">
      <c r="A16" s="59"/>
      <c r="B16" s="15"/>
      <c r="C16" s="15"/>
      <c r="D16" s="15"/>
      <c r="E16" s="15"/>
      <c r="F16" s="15"/>
      <c r="G16" s="15"/>
      <c r="H16" s="15"/>
      <c r="I16" s="15"/>
    </row>
    <row r="17" spans="1:9">
      <c r="A17" s="59"/>
      <c r="B17" s="24"/>
      <c r="C17" s="25" t="s">
        <v>165</v>
      </c>
      <c r="D17" s="25"/>
      <c r="E17" s="25"/>
      <c r="F17" s="27"/>
      <c r="G17" s="25" t="s">
        <v>165</v>
      </c>
      <c r="H17" s="25"/>
      <c r="I17" s="25"/>
    </row>
    <row r="18" spans="1:9">
      <c r="A18" s="59"/>
      <c r="B18" s="24"/>
      <c r="C18" s="25" t="s">
        <v>166</v>
      </c>
      <c r="D18" s="25"/>
      <c r="E18" s="25"/>
      <c r="F18" s="27"/>
      <c r="G18" s="25" t="s">
        <v>166</v>
      </c>
      <c r="H18" s="25"/>
      <c r="I18" s="25"/>
    </row>
    <row r="19" spans="1:9">
      <c r="A19" s="59"/>
      <c r="B19" s="24"/>
      <c r="C19" s="25" t="s">
        <v>167</v>
      </c>
      <c r="D19" s="25"/>
      <c r="E19" s="25"/>
      <c r="F19" s="27"/>
      <c r="G19" s="25" t="s">
        <v>167</v>
      </c>
      <c r="H19" s="25"/>
      <c r="I19" s="25"/>
    </row>
    <row r="20" spans="1:9">
      <c r="A20" s="59"/>
      <c r="B20" s="24"/>
      <c r="C20" s="25" t="s">
        <v>168</v>
      </c>
      <c r="D20" s="25"/>
      <c r="E20" s="25"/>
      <c r="F20" s="27"/>
      <c r="G20" s="25" t="s">
        <v>168</v>
      </c>
      <c r="H20" s="25"/>
      <c r="I20" s="25"/>
    </row>
    <row r="21" spans="1:9" ht="15.75" thickBot="1">
      <c r="A21" s="59"/>
      <c r="B21" s="24"/>
      <c r="C21" s="26" t="s">
        <v>169</v>
      </c>
      <c r="D21" s="26"/>
      <c r="E21" s="26"/>
      <c r="F21" s="27"/>
      <c r="G21" s="26" t="s">
        <v>170</v>
      </c>
      <c r="H21" s="26"/>
      <c r="I21" s="26"/>
    </row>
    <row r="22" spans="1:9">
      <c r="A22" s="59"/>
      <c r="B22" s="28" t="s">
        <v>171</v>
      </c>
      <c r="C22" s="30" t="s">
        <v>172</v>
      </c>
      <c r="D22" s="32">
        <v>18155</v>
      </c>
      <c r="E22" s="33"/>
      <c r="F22" s="27"/>
      <c r="G22" s="30" t="s">
        <v>172</v>
      </c>
      <c r="H22" s="32">
        <v>14935</v>
      </c>
      <c r="I22" s="33"/>
    </row>
    <row r="23" spans="1:9">
      <c r="A23" s="59"/>
      <c r="B23" s="28"/>
      <c r="C23" s="29"/>
      <c r="D23" s="31"/>
      <c r="E23" s="27"/>
      <c r="F23" s="27"/>
      <c r="G23" s="29"/>
      <c r="H23" s="31"/>
      <c r="I23" s="27"/>
    </row>
    <row r="24" spans="1:9">
      <c r="A24" s="59"/>
      <c r="B24" s="34" t="s">
        <v>173</v>
      </c>
      <c r="C24" s="35">
        <v>1391</v>
      </c>
      <c r="D24" s="35"/>
      <c r="E24" s="36"/>
      <c r="F24" s="36"/>
      <c r="G24" s="35">
        <v>1675</v>
      </c>
      <c r="H24" s="35"/>
      <c r="I24" s="36"/>
    </row>
    <row r="25" spans="1:9">
      <c r="A25" s="59"/>
      <c r="B25" s="34"/>
      <c r="C25" s="35"/>
      <c r="D25" s="35"/>
      <c r="E25" s="36"/>
      <c r="F25" s="36"/>
      <c r="G25" s="35"/>
      <c r="H25" s="35"/>
      <c r="I25" s="36"/>
    </row>
    <row r="26" spans="1:9">
      <c r="A26" s="59"/>
      <c r="B26" s="18" t="s">
        <v>174</v>
      </c>
      <c r="C26" s="37" t="s">
        <v>175</v>
      </c>
      <c r="D26" s="37"/>
      <c r="E26" s="19" t="s">
        <v>176</v>
      </c>
      <c r="F26" s="14"/>
      <c r="G26" s="37" t="s">
        <v>177</v>
      </c>
      <c r="H26" s="37"/>
      <c r="I26" s="19" t="s">
        <v>176</v>
      </c>
    </row>
    <row r="27" spans="1:9">
      <c r="A27" s="59"/>
      <c r="B27" s="34" t="s">
        <v>178</v>
      </c>
      <c r="C27" s="38">
        <v>180</v>
      </c>
      <c r="D27" s="38"/>
      <c r="E27" s="36"/>
      <c r="F27" s="36"/>
      <c r="G27" s="38">
        <v>333</v>
      </c>
      <c r="H27" s="38"/>
      <c r="I27" s="36"/>
    </row>
    <row r="28" spans="1:9" ht="15.75" thickBot="1">
      <c r="A28" s="59"/>
      <c r="B28" s="34"/>
      <c r="C28" s="39"/>
      <c r="D28" s="39"/>
      <c r="E28" s="40"/>
      <c r="F28" s="36"/>
      <c r="G28" s="39"/>
      <c r="H28" s="39"/>
      <c r="I28" s="40"/>
    </row>
    <row r="29" spans="1:9">
      <c r="A29" s="59"/>
      <c r="B29" s="41" t="s">
        <v>179</v>
      </c>
      <c r="C29" s="30" t="s">
        <v>172</v>
      </c>
      <c r="D29" s="32">
        <v>17715</v>
      </c>
      <c r="E29" s="33"/>
      <c r="F29" s="27"/>
      <c r="G29" s="30" t="s">
        <v>172</v>
      </c>
      <c r="H29" s="32">
        <v>15368</v>
      </c>
      <c r="I29" s="33"/>
    </row>
    <row r="30" spans="1:9" ht="15.75" thickBot="1">
      <c r="A30" s="59"/>
      <c r="B30" s="41"/>
      <c r="C30" s="42"/>
      <c r="D30" s="43"/>
      <c r="E30" s="44"/>
      <c r="F30" s="27"/>
      <c r="G30" s="42"/>
      <c r="H30" s="43"/>
      <c r="I30" s="44"/>
    </row>
    <row r="31" spans="1:9" ht="25.5" customHeight="1" thickTop="1">
      <c r="A31" s="59"/>
      <c r="B31" s="27" t="s">
        <v>180</v>
      </c>
      <c r="C31" s="27"/>
      <c r="D31" s="27"/>
      <c r="E31" s="27"/>
      <c r="F31" s="27"/>
      <c r="G31" s="27"/>
      <c r="H31" s="27"/>
      <c r="I31" s="27"/>
    </row>
    <row r="32" spans="1:9" ht="25.5" customHeight="1">
      <c r="A32" s="59"/>
      <c r="B32" s="27" t="s">
        <v>181</v>
      </c>
      <c r="C32" s="27"/>
      <c r="D32" s="27"/>
      <c r="E32" s="27"/>
      <c r="F32" s="27"/>
      <c r="G32" s="27"/>
      <c r="H32" s="27"/>
      <c r="I32" s="27"/>
    </row>
    <row r="33" spans="1:9">
      <c r="A33" s="59"/>
      <c r="B33" s="62"/>
      <c r="C33" s="62"/>
      <c r="D33" s="62"/>
      <c r="E33" s="62"/>
      <c r="F33" s="62"/>
      <c r="G33" s="62"/>
      <c r="H33" s="62"/>
      <c r="I33" s="62"/>
    </row>
    <row r="34" spans="1:9">
      <c r="A34" s="59"/>
      <c r="B34" s="23"/>
      <c r="C34" s="23"/>
      <c r="D34" s="23"/>
      <c r="E34" s="23"/>
      <c r="F34" s="23"/>
      <c r="G34" s="23"/>
      <c r="H34" s="23"/>
      <c r="I34" s="23"/>
    </row>
    <row r="35" spans="1:9">
      <c r="A35" s="59"/>
      <c r="B35" s="15"/>
      <c r="C35" s="15"/>
      <c r="D35" s="15"/>
      <c r="E35" s="15"/>
      <c r="F35" s="15"/>
      <c r="G35" s="15"/>
      <c r="H35" s="15"/>
      <c r="I35" s="15"/>
    </row>
    <row r="36" spans="1:9">
      <c r="A36" s="59"/>
      <c r="B36" s="24"/>
      <c r="C36" s="25" t="s">
        <v>182</v>
      </c>
      <c r="D36" s="25"/>
      <c r="E36" s="25"/>
      <c r="F36" s="27"/>
      <c r="G36" s="25" t="s">
        <v>182</v>
      </c>
      <c r="H36" s="25"/>
      <c r="I36" s="25"/>
    </row>
    <row r="37" spans="1:9">
      <c r="A37" s="59"/>
      <c r="B37" s="24"/>
      <c r="C37" s="25" t="s">
        <v>166</v>
      </c>
      <c r="D37" s="25"/>
      <c r="E37" s="25"/>
      <c r="F37" s="27"/>
      <c r="G37" s="25" t="s">
        <v>166</v>
      </c>
      <c r="H37" s="25"/>
      <c r="I37" s="25"/>
    </row>
    <row r="38" spans="1:9">
      <c r="A38" s="59"/>
      <c r="B38" s="24"/>
      <c r="C38" s="25" t="s">
        <v>183</v>
      </c>
      <c r="D38" s="25"/>
      <c r="E38" s="25"/>
      <c r="F38" s="27"/>
      <c r="G38" s="25" t="s">
        <v>167</v>
      </c>
      <c r="H38" s="25"/>
      <c r="I38" s="25"/>
    </row>
    <row r="39" spans="1:9">
      <c r="A39" s="59"/>
      <c r="B39" s="24"/>
      <c r="C39" s="25" t="s">
        <v>168</v>
      </c>
      <c r="D39" s="25"/>
      <c r="E39" s="25"/>
      <c r="F39" s="27"/>
      <c r="G39" s="25" t="s">
        <v>168</v>
      </c>
      <c r="H39" s="25"/>
      <c r="I39" s="25"/>
    </row>
    <row r="40" spans="1:9" ht="15.75" thickBot="1">
      <c r="A40" s="59"/>
      <c r="B40" s="24"/>
      <c r="C40" s="26" t="s">
        <v>169</v>
      </c>
      <c r="D40" s="26"/>
      <c r="E40" s="26"/>
      <c r="F40" s="27"/>
      <c r="G40" s="26" t="s">
        <v>170</v>
      </c>
      <c r="H40" s="26"/>
      <c r="I40" s="26"/>
    </row>
    <row r="41" spans="1:9">
      <c r="A41" s="59"/>
      <c r="B41" s="28" t="s">
        <v>184</v>
      </c>
      <c r="C41" s="30" t="s">
        <v>172</v>
      </c>
      <c r="D41" s="32">
        <v>18033</v>
      </c>
      <c r="E41" s="33"/>
      <c r="F41" s="27"/>
      <c r="G41" s="30" t="s">
        <v>172</v>
      </c>
      <c r="H41" s="32">
        <v>9395</v>
      </c>
      <c r="I41" s="33"/>
    </row>
    <row r="42" spans="1:9">
      <c r="A42" s="59"/>
      <c r="B42" s="28"/>
      <c r="C42" s="29"/>
      <c r="D42" s="31"/>
      <c r="E42" s="27"/>
      <c r="F42" s="27"/>
      <c r="G42" s="29"/>
      <c r="H42" s="31"/>
      <c r="I42" s="27"/>
    </row>
    <row r="43" spans="1:9">
      <c r="A43" s="59"/>
      <c r="B43" s="34" t="s">
        <v>185</v>
      </c>
      <c r="C43" s="35">
        <v>18033</v>
      </c>
      <c r="D43" s="35"/>
      <c r="E43" s="36"/>
      <c r="F43" s="36"/>
      <c r="G43" s="35">
        <v>9395</v>
      </c>
      <c r="H43" s="35"/>
      <c r="I43" s="36"/>
    </row>
    <row r="44" spans="1:9" ht="15.75" thickBot="1">
      <c r="A44" s="59"/>
      <c r="B44" s="34"/>
      <c r="C44" s="46"/>
      <c r="D44" s="46"/>
      <c r="E44" s="40"/>
      <c r="F44" s="36"/>
      <c r="G44" s="46"/>
      <c r="H44" s="46"/>
      <c r="I44" s="40"/>
    </row>
    <row r="45" spans="1:9">
      <c r="A45" s="59"/>
      <c r="B45" s="28" t="s">
        <v>186</v>
      </c>
      <c r="C45" s="30" t="s">
        <v>172</v>
      </c>
      <c r="D45" s="47" t="s">
        <v>187</v>
      </c>
      <c r="E45" s="33"/>
      <c r="F45" s="27"/>
      <c r="G45" s="30" t="s">
        <v>172</v>
      </c>
      <c r="H45" s="47" t="s">
        <v>187</v>
      </c>
      <c r="I45" s="33"/>
    </row>
    <row r="46" spans="1:9" ht="15.75" thickBot="1">
      <c r="A46" s="59"/>
      <c r="B46" s="28"/>
      <c r="C46" s="42"/>
      <c r="D46" s="48"/>
      <c r="E46" s="44"/>
      <c r="F46" s="27"/>
      <c r="G46" s="42"/>
      <c r="H46" s="48"/>
      <c r="I46" s="44"/>
    </row>
    <row r="47" spans="1:9" ht="15.75" thickTop="1">
      <c r="A47" s="59"/>
      <c r="B47" s="34" t="s">
        <v>188</v>
      </c>
      <c r="C47" s="50" t="s">
        <v>172</v>
      </c>
      <c r="D47" s="52">
        <v>11700</v>
      </c>
      <c r="E47" s="54"/>
      <c r="F47" s="36"/>
      <c r="G47" s="50" t="s">
        <v>172</v>
      </c>
      <c r="H47" s="56">
        <v>620</v>
      </c>
      <c r="I47" s="54"/>
    </row>
    <row r="48" spans="1:9" ht="15.75" thickBot="1">
      <c r="A48" s="59"/>
      <c r="B48" s="34"/>
      <c r="C48" s="51"/>
      <c r="D48" s="53"/>
      <c r="E48" s="55"/>
      <c r="F48" s="36"/>
      <c r="G48" s="51"/>
      <c r="H48" s="57"/>
      <c r="I48" s="55"/>
    </row>
    <row r="49" spans="1:9" ht="15.75" thickTop="1">
      <c r="A49" s="59"/>
      <c r="B49" s="61" t="s">
        <v>189</v>
      </c>
      <c r="C49" s="61"/>
      <c r="D49" s="61"/>
      <c r="E49" s="61"/>
      <c r="F49" s="61"/>
      <c r="G49" s="61"/>
      <c r="H49" s="61"/>
      <c r="I49" s="61"/>
    </row>
    <row r="50" spans="1:9" ht="38.25" customHeight="1">
      <c r="A50" s="59"/>
      <c r="B50" s="27" t="s">
        <v>190</v>
      </c>
      <c r="C50" s="27"/>
      <c r="D50" s="27"/>
      <c r="E50" s="27"/>
      <c r="F50" s="27"/>
      <c r="G50" s="27"/>
      <c r="H50" s="27"/>
      <c r="I50" s="27"/>
    </row>
    <row r="51" spans="1:9" ht="25.5" customHeight="1">
      <c r="A51" s="59"/>
      <c r="B51" s="27" t="s">
        <v>191</v>
      </c>
      <c r="C51" s="27"/>
      <c r="D51" s="27"/>
      <c r="E51" s="27"/>
      <c r="F51" s="27"/>
      <c r="G51" s="27"/>
      <c r="H51" s="27"/>
      <c r="I51" s="27"/>
    </row>
    <row r="52" spans="1:9">
      <c r="A52" s="59"/>
      <c r="B52" s="61" t="s">
        <v>192</v>
      </c>
      <c r="C52" s="61"/>
      <c r="D52" s="61"/>
      <c r="E52" s="61"/>
      <c r="F52" s="61"/>
      <c r="G52" s="61"/>
      <c r="H52" s="61"/>
      <c r="I52" s="61"/>
    </row>
    <row r="53" spans="1:9" ht="63.75" customHeight="1">
      <c r="A53" s="59"/>
      <c r="B53" s="27" t="s">
        <v>193</v>
      </c>
      <c r="C53" s="27"/>
      <c r="D53" s="27"/>
      <c r="E53" s="27"/>
      <c r="F53" s="27"/>
      <c r="G53" s="27"/>
      <c r="H53" s="27"/>
      <c r="I53" s="27"/>
    </row>
    <row r="54" spans="1:9">
      <c r="A54" s="59"/>
      <c r="B54" s="61" t="s">
        <v>194</v>
      </c>
      <c r="C54" s="61"/>
      <c r="D54" s="61"/>
      <c r="E54" s="61"/>
      <c r="F54" s="61"/>
      <c r="G54" s="61"/>
      <c r="H54" s="61"/>
      <c r="I54" s="61"/>
    </row>
    <row r="55" spans="1:9" ht="51" customHeight="1">
      <c r="A55" s="59"/>
      <c r="B55" s="27" t="s">
        <v>195</v>
      </c>
      <c r="C55" s="27"/>
      <c r="D55" s="27"/>
      <c r="E55" s="27"/>
      <c r="F55" s="27"/>
      <c r="G55" s="27"/>
      <c r="H55" s="27"/>
      <c r="I55" s="27"/>
    </row>
    <row r="56" spans="1:9">
      <c r="A56" s="59"/>
      <c r="B56" s="58"/>
      <c r="C56" s="58"/>
      <c r="D56" s="58"/>
      <c r="E56" s="58"/>
      <c r="F56" s="58"/>
      <c r="G56" s="58"/>
      <c r="H56" s="58"/>
      <c r="I56" s="58"/>
    </row>
    <row r="57" spans="1:9">
      <c r="A57" s="59"/>
      <c r="B57" s="61" t="s">
        <v>196</v>
      </c>
      <c r="C57" s="61"/>
      <c r="D57" s="61"/>
      <c r="E57" s="61"/>
      <c r="F57" s="61"/>
      <c r="G57" s="61"/>
      <c r="H57" s="61"/>
      <c r="I57" s="61"/>
    </row>
    <row r="58" spans="1:9" ht="25.5" customHeight="1">
      <c r="A58" s="59"/>
      <c r="B58" s="27" t="s">
        <v>197</v>
      </c>
      <c r="C58" s="27"/>
      <c r="D58" s="27"/>
      <c r="E58" s="27"/>
      <c r="F58" s="27"/>
      <c r="G58" s="27"/>
      <c r="H58" s="27"/>
      <c r="I58" s="27"/>
    </row>
    <row r="59" spans="1:9">
      <c r="A59" s="59"/>
      <c r="B59" s="61" t="s">
        <v>198</v>
      </c>
      <c r="C59" s="61"/>
      <c r="D59" s="61"/>
      <c r="E59" s="61"/>
      <c r="F59" s="61"/>
      <c r="G59" s="61"/>
      <c r="H59" s="61"/>
      <c r="I59" s="61"/>
    </row>
    <row r="60" spans="1:9">
      <c r="A60" s="59"/>
      <c r="B60" s="27" t="s">
        <v>199</v>
      </c>
      <c r="C60" s="27"/>
      <c r="D60" s="27"/>
      <c r="E60" s="27"/>
      <c r="F60" s="27"/>
      <c r="G60" s="27"/>
      <c r="H60" s="27"/>
      <c r="I60" s="27"/>
    </row>
    <row r="61" spans="1:9">
      <c r="A61" s="59"/>
      <c r="B61" s="61" t="s">
        <v>32</v>
      </c>
      <c r="C61" s="61"/>
      <c r="D61" s="61"/>
      <c r="E61" s="61"/>
      <c r="F61" s="61"/>
      <c r="G61" s="61"/>
      <c r="H61" s="61"/>
      <c r="I61" s="61"/>
    </row>
    <row r="62" spans="1:9" ht="38.25" customHeight="1">
      <c r="A62" s="59"/>
      <c r="B62" s="27" t="s">
        <v>200</v>
      </c>
      <c r="C62" s="27"/>
      <c r="D62" s="27"/>
      <c r="E62" s="27"/>
      <c r="F62" s="27"/>
      <c r="G62" s="27"/>
      <c r="H62" s="27"/>
      <c r="I62" s="27"/>
    </row>
    <row r="63" spans="1:9">
      <c r="A63" s="59"/>
      <c r="B63" s="61" t="s">
        <v>201</v>
      </c>
      <c r="C63" s="61"/>
      <c r="D63" s="61"/>
      <c r="E63" s="61"/>
      <c r="F63" s="61"/>
      <c r="G63" s="61"/>
      <c r="H63" s="61"/>
      <c r="I63" s="61"/>
    </row>
    <row r="64" spans="1:9" ht="51" customHeight="1">
      <c r="A64" s="59"/>
      <c r="B64" s="27" t="s">
        <v>202</v>
      </c>
      <c r="C64" s="27"/>
      <c r="D64" s="27"/>
      <c r="E64" s="27"/>
      <c r="F64" s="27"/>
      <c r="G64" s="27"/>
      <c r="H64" s="27"/>
      <c r="I64" s="27"/>
    </row>
    <row r="65" spans="1:9">
      <c r="A65" s="59"/>
      <c r="B65" s="61" t="s">
        <v>203</v>
      </c>
      <c r="C65" s="61"/>
      <c r="D65" s="61"/>
      <c r="E65" s="61"/>
      <c r="F65" s="61"/>
      <c r="G65" s="61"/>
      <c r="H65" s="61"/>
      <c r="I65" s="61"/>
    </row>
    <row r="66" spans="1:9" ht="25.5" customHeight="1">
      <c r="A66" s="59"/>
      <c r="B66" s="27" t="s">
        <v>204</v>
      </c>
      <c r="C66" s="27"/>
      <c r="D66" s="27"/>
      <c r="E66" s="27"/>
      <c r="F66" s="27"/>
      <c r="G66" s="27"/>
      <c r="H66" s="27"/>
      <c r="I66" s="27"/>
    </row>
    <row r="67" spans="1:9" ht="25.5" customHeight="1">
      <c r="A67" s="59"/>
      <c r="B67" s="27" t="s">
        <v>205</v>
      </c>
      <c r="C67" s="27"/>
      <c r="D67" s="27"/>
      <c r="E67" s="27"/>
      <c r="F67" s="27"/>
      <c r="G67" s="27"/>
      <c r="H67" s="27"/>
      <c r="I67" s="27"/>
    </row>
    <row r="68" spans="1:9">
      <c r="A68" s="59"/>
      <c r="B68" s="61" t="s">
        <v>206</v>
      </c>
      <c r="C68" s="61"/>
      <c r="D68" s="61"/>
      <c r="E68" s="61"/>
      <c r="F68" s="61"/>
      <c r="G68" s="61"/>
      <c r="H68" s="61"/>
      <c r="I68" s="61"/>
    </row>
    <row r="69" spans="1:9" ht="76.5" customHeight="1">
      <c r="A69" s="59"/>
      <c r="B69" s="27" t="s">
        <v>207</v>
      </c>
      <c r="C69" s="27"/>
      <c r="D69" s="27"/>
      <c r="E69" s="27"/>
      <c r="F69" s="27"/>
      <c r="G69" s="27"/>
      <c r="H69" s="27"/>
      <c r="I69" s="27"/>
    </row>
    <row r="70" spans="1:9">
      <c r="A70" s="59"/>
      <c r="B70" s="61" t="s">
        <v>208</v>
      </c>
      <c r="C70" s="61"/>
      <c r="D70" s="61"/>
      <c r="E70" s="61"/>
      <c r="F70" s="61"/>
      <c r="G70" s="61"/>
      <c r="H70" s="61"/>
      <c r="I70" s="61"/>
    </row>
    <row r="71" spans="1:9">
      <c r="A71" s="59"/>
      <c r="B71" s="58"/>
      <c r="C71" s="58"/>
      <c r="D71" s="58"/>
      <c r="E71" s="58"/>
      <c r="F71" s="58"/>
      <c r="G71" s="58"/>
      <c r="H71" s="58"/>
      <c r="I71" s="58"/>
    </row>
    <row r="72" spans="1:9" ht="140.25" customHeight="1">
      <c r="A72" s="59"/>
      <c r="B72" s="27" t="s">
        <v>209</v>
      </c>
      <c r="C72" s="27"/>
      <c r="D72" s="27"/>
      <c r="E72" s="27"/>
      <c r="F72" s="27"/>
      <c r="G72" s="27"/>
      <c r="H72" s="27"/>
      <c r="I72" s="27"/>
    </row>
    <row r="73" spans="1:9">
      <c r="A73" s="59"/>
      <c r="B73" s="58"/>
      <c r="C73" s="58"/>
      <c r="D73" s="58"/>
      <c r="E73" s="58"/>
      <c r="F73" s="58"/>
      <c r="G73" s="58"/>
      <c r="H73" s="58"/>
      <c r="I73" s="58"/>
    </row>
    <row r="74" spans="1:9" ht="38.25" customHeight="1">
      <c r="A74" s="59"/>
      <c r="B74" s="27" t="s">
        <v>210</v>
      </c>
      <c r="C74" s="27"/>
      <c r="D74" s="27"/>
      <c r="E74" s="27"/>
      <c r="F74" s="27"/>
      <c r="G74" s="27"/>
      <c r="H74" s="27"/>
      <c r="I74" s="27"/>
    </row>
    <row r="75" spans="1:9">
      <c r="A75" s="59"/>
      <c r="B75" s="58"/>
      <c r="C75" s="58"/>
      <c r="D75" s="58"/>
      <c r="E75" s="58"/>
      <c r="F75" s="58"/>
      <c r="G75" s="58"/>
      <c r="H75" s="58"/>
      <c r="I75" s="58"/>
    </row>
    <row r="76" spans="1:9" ht="63.75" customHeight="1">
      <c r="A76" s="59"/>
      <c r="B76" s="27" t="s">
        <v>211</v>
      </c>
      <c r="C76" s="27"/>
      <c r="D76" s="27"/>
      <c r="E76" s="27"/>
      <c r="F76" s="27"/>
      <c r="G76" s="27"/>
      <c r="H76" s="27"/>
      <c r="I76" s="27"/>
    </row>
  </sheetData>
  <mergeCells count="133">
    <mergeCell ref="B76:I76"/>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31:I31"/>
    <mergeCell ref="B32:I32"/>
    <mergeCell ref="B33:I33"/>
    <mergeCell ref="B49:I49"/>
    <mergeCell ref="B50:I50"/>
    <mergeCell ref="B51:I51"/>
    <mergeCell ref="B9:I9"/>
    <mergeCell ref="B10:I10"/>
    <mergeCell ref="B11:I11"/>
    <mergeCell ref="B12:I12"/>
    <mergeCell ref="B13:I13"/>
    <mergeCell ref="B14:I14"/>
    <mergeCell ref="A1:A2"/>
    <mergeCell ref="B1:I1"/>
    <mergeCell ref="B2:I2"/>
    <mergeCell ref="B3:I3"/>
    <mergeCell ref="A4:A76"/>
    <mergeCell ref="B4:I4"/>
    <mergeCell ref="B5:I5"/>
    <mergeCell ref="B6:I6"/>
    <mergeCell ref="B7:I7"/>
    <mergeCell ref="B8:I8"/>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I41:I42"/>
    <mergeCell ref="B43:B44"/>
    <mergeCell ref="C43:D44"/>
    <mergeCell ref="E43:E44"/>
    <mergeCell ref="F43:F44"/>
    <mergeCell ref="G43:H44"/>
    <mergeCell ref="I43:I44"/>
    <mergeCell ref="G38:I38"/>
    <mergeCell ref="G39:I39"/>
    <mergeCell ref="G40:I40"/>
    <mergeCell ref="B41:B42"/>
    <mergeCell ref="C41:C42"/>
    <mergeCell ref="D41:D42"/>
    <mergeCell ref="E41:E42"/>
    <mergeCell ref="F41:F42"/>
    <mergeCell ref="G41:G42"/>
    <mergeCell ref="H41:H42"/>
    <mergeCell ref="B34:I34"/>
    <mergeCell ref="B36:B40"/>
    <mergeCell ref="C36:E36"/>
    <mergeCell ref="C37:E37"/>
    <mergeCell ref="C38:E38"/>
    <mergeCell ref="C39:E39"/>
    <mergeCell ref="C40:E40"/>
    <mergeCell ref="F36:F40"/>
    <mergeCell ref="G36:I36"/>
    <mergeCell ref="G37:I37"/>
    <mergeCell ref="I27:I28"/>
    <mergeCell ref="B29:B30"/>
    <mergeCell ref="C29:C30"/>
    <mergeCell ref="D29:D30"/>
    <mergeCell ref="E29:E30"/>
    <mergeCell ref="F29:F30"/>
    <mergeCell ref="G29:G30"/>
    <mergeCell ref="H29:H30"/>
    <mergeCell ref="I29:I30"/>
    <mergeCell ref="C26:D26"/>
    <mergeCell ref="G26:H26"/>
    <mergeCell ref="B27:B28"/>
    <mergeCell ref="C27:D28"/>
    <mergeCell ref="E27:E28"/>
    <mergeCell ref="F27:F28"/>
    <mergeCell ref="G27:H28"/>
    <mergeCell ref="I22:I23"/>
    <mergeCell ref="B24:B25"/>
    <mergeCell ref="C24:D25"/>
    <mergeCell ref="E24:E25"/>
    <mergeCell ref="F24:F25"/>
    <mergeCell ref="G24:H25"/>
    <mergeCell ref="I24:I25"/>
    <mergeCell ref="G19:I19"/>
    <mergeCell ref="G20:I20"/>
    <mergeCell ref="G21:I21"/>
    <mergeCell ref="B22:B23"/>
    <mergeCell ref="C22:C23"/>
    <mergeCell ref="D22:D23"/>
    <mergeCell ref="E22:E23"/>
    <mergeCell ref="F22:F23"/>
    <mergeCell ref="G22:G23"/>
    <mergeCell ref="H22:H23"/>
    <mergeCell ref="B15:I15"/>
    <mergeCell ref="B17:B21"/>
    <mergeCell ref="C17:E17"/>
    <mergeCell ref="C18:E18"/>
    <mergeCell ref="C19:E19"/>
    <mergeCell ref="C20:E20"/>
    <mergeCell ref="C21:E21"/>
    <mergeCell ref="F17:F21"/>
    <mergeCell ref="G17:I17"/>
    <mergeCell ref="G18:I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cols>
    <col min="1" max="2" width="36.5703125" bestFit="1" customWidth="1"/>
    <col min="3" max="3" width="36.5703125" customWidth="1"/>
    <col min="4" max="4" width="10.42578125" customWidth="1"/>
    <col min="5" max="5" width="2.5703125" customWidth="1"/>
    <col min="6" max="6" width="10.42578125" customWidth="1"/>
    <col min="7" max="7" width="12.7109375" customWidth="1"/>
  </cols>
  <sheetData>
    <row r="1" spans="1:7" ht="15" customHeight="1">
      <c r="A1" s="8" t="s">
        <v>212</v>
      </c>
      <c r="B1" s="8" t="s">
        <v>1</v>
      </c>
      <c r="C1" s="8"/>
      <c r="D1" s="8"/>
      <c r="E1" s="8"/>
      <c r="F1" s="8"/>
      <c r="G1" s="8"/>
    </row>
    <row r="2" spans="1:7" ht="15" customHeight="1">
      <c r="A2" s="8"/>
      <c r="B2" s="8" t="s">
        <v>2</v>
      </c>
      <c r="C2" s="8"/>
      <c r="D2" s="8"/>
      <c r="E2" s="8"/>
      <c r="F2" s="8"/>
      <c r="G2" s="8"/>
    </row>
    <row r="3" spans="1:7">
      <c r="A3" s="4" t="s">
        <v>213</v>
      </c>
      <c r="B3" s="58"/>
      <c r="C3" s="58"/>
      <c r="D3" s="58"/>
      <c r="E3" s="58"/>
      <c r="F3" s="58"/>
      <c r="G3" s="58"/>
    </row>
    <row r="4" spans="1:7">
      <c r="A4" s="59" t="s">
        <v>212</v>
      </c>
      <c r="B4" s="60" t="s">
        <v>212</v>
      </c>
      <c r="C4" s="60"/>
      <c r="D4" s="60"/>
      <c r="E4" s="60"/>
      <c r="F4" s="60"/>
      <c r="G4" s="60"/>
    </row>
    <row r="5" spans="1:7">
      <c r="A5" s="59"/>
      <c r="B5" s="58"/>
      <c r="C5" s="58"/>
      <c r="D5" s="58"/>
      <c r="E5" s="58"/>
      <c r="F5" s="58"/>
      <c r="G5" s="58"/>
    </row>
    <row r="6" spans="1:7" ht="165.75" customHeight="1">
      <c r="A6" s="59"/>
      <c r="B6" s="29" t="s">
        <v>214</v>
      </c>
      <c r="C6" s="29"/>
      <c r="D6" s="29"/>
      <c r="E6" s="29"/>
      <c r="F6" s="29"/>
      <c r="G6" s="29"/>
    </row>
    <row r="7" spans="1:7" ht="51" customHeight="1">
      <c r="A7" s="59"/>
      <c r="B7" s="29" t="s">
        <v>215</v>
      </c>
      <c r="C7" s="29"/>
      <c r="D7" s="29"/>
      <c r="E7" s="29"/>
      <c r="F7" s="29"/>
      <c r="G7" s="29"/>
    </row>
    <row r="8" spans="1:7" ht="51" customHeight="1">
      <c r="A8" s="59"/>
      <c r="B8" s="29" t="s">
        <v>216</v>
      </c>
      <c r="C8" s="29"/>
      <c r="D8" s="29"/>
      <c r="E8" s="29"/>
      <c r="F8" s="29"/>
      <c r="G8" s="29"/>
    </row>
    <row r="9" spans="1:7" ht="76.5" customHeight="1">
      <c r="A9" s="59"/>
      <c r="B9" s="29" t="s">
        <v>217</v>
      </c>
      <c r="C9" s="29"/>
      <c r="D9" s="29"/>
      <c r="E9" s="29"/>
      <c r="F9" s="29"/>
      <c r="G9" s="29"/>
    </row>
    <row r="10" spans="1:7">
      <c r="A10" s="59"/>
      <c r="B10" s="23"/>
      <c r="C10" s="23"/>
      <c r="D10" s="23"/>
      <c r="E10" s="23"/>
    </row>
    <row r="11" spans="1:7">
      <c r="A11" s="59"/>
      <c r="B11" s="15"/>
      <c r="C11" s="15"/>
      <c r="D11" s="15"/>
      <c r="E11" s="15"/>
    </row>
    <row r="12" spans="1:7">
      <c r="A12" s="59"/>
      <c r="B12" s="49" t="s">
        <v>218</v>
      </c>
      <c r="C12" s="49" t="s">
        <v>172</v>
      </c>
      <c r="D12" s="35">
        <v>552252</v>
      </c>
      <c r="E12" s="36"/>
    </row>
    <row r="13" spans="1:7">
      <c r="A13" s="59"/>
      <c r="B13" s="49"/>
      <c r="C13" s="49"/>
      <c r="D13" s="35"/>
      <c r="E13" s="36"/>
    </row>
    <row r="14" spans="1:7" ht="39.75" thickBot="1">
      <c r="A14" s="59"/>
      <c r="B14" s="19" t="s">
        <v>219</v>
      </c>
      <c r="C14" s="63" t="s">
        <v>220</v>
      </c>
      <c r="D14" s="63"/>
      <c r="E14" s="19" t="s">
        <v>176</v>
      </c>
    </row>
    <row r="15" spans="1:7">
      <c r="A15" s="59"/>
      <c r="B15" s="36"/>
      <c r="C15" s="64" t="s">
        <v>172</v>
      </c>
      <c r="D15" s="65">
        <v>492418</v>
      </c>
      <c r="E15" s="66"/>
    </row>
    <row r="16" spans="1:7" ht="15.75" thickBot="1">
      <c r="A16" s="59"/>
      <c r="B16" s="36"/>
      <c r="C16" s="51"/>
      <c r="D16" s="53"/>
      <c r="E16" s="55"/>
    </row>
    <row r="17" spans="1:7" ht="15.75" thickTop="1">
      <c r="A17" s="59"/>
      <c r="B17" s="58"/>
      <c r="C17" s="58"/>
      <c r="D17" s="58"/>
      <c r="E17" s="58"/>
      <c r="F17" s="58"/>
      <c r="G17" s="58"/>
    </row>
    <row r="18" spans="1:7" ht="63.75" customHeight="1">
      <c r="A18" s="59"/>
      <c r="B18" s="29" t="s">
        <v>221</v>
      </c>
      <c r="C18" s="29"/>
      <c r="D18" s="29"/>
      <c r="E18" s="29"/>
      <c r="F18" s="29"/>
      <c r="G18" s="29"/>
    </row>
    <row r="19" spans="1:7">
      <c r="A19" s="59"/>
      <c r="B19" s="23"/>
      <c r="C19" s="23"/>
      <c r="D19" s="23"/>
      <c r="E19" s="23"/>
      <c r="F19" s="23"/>
      <c r="G19" s="23"/>
    </row>
    <row r="20" spans="1:7">
      <c r="A20" s="59"/>
      <c r="B20" s="15"/>
      <c r="C20" s="15"/>
      <c r="D20" s="15"/>
      <c r="E20" s="15"/>
      <c r="F20" s="15"/>
      <c r="G20" s="15"/>
    </row>
    <row r="21" spans="1:7">
      <c r="A21" s="59"/>
      <c r="B21" s="67" t="s">
        <v>222</v>
      </c>
      <c r="C21" s="67"/>
      <c r="D21" s="14"/>
      <c r="E21" s="27"/>
      <c r="F21" s="27"/>
      <c r="G21" s="27"/>
    </row>
    <row r="22" spans="1:7">
      <c r="A22" s="59"/>
      <c r="B22" s="36"/>
      <c r="C22" s="49" t="s">
        <v>30</v>
      </c>
      <c r="D22" s="36"/>
      <c r="E22" s="49" t="s">
        <v>172</v>
      </c>
      <c r="F22" s="35">
        <v>441069</v>
      </c>
      <c r="G22" s="36"/>
    </row>
    <row r="23" spans="1:7">
      <c r="A23" s="59"/>
      <c r="B23" s="36"/>
      <c r="C23" s="49"/>
      <c r="D23" s="36"/>
      <c r="E23" s="49"/>
      <c r="F23" s="35"/>
      <c r="G23" s="36"/>
    </row>
    <row r="24" spans="1:7">
      <c r="A24" s="59"/>
      <c r="B24" s="27"/>
      <c r="C24" s="29" t="s">
        <v>32</v>
      </c>
      <c r="D24" s="27"/>
      <c r="E24" s="31">
        <v>46678</v>
      </c>
      <c r="F24" s="31"/>
      <c r="G24" s="27"/>
    </row>
    <row r="25" spans="1:7">
      <c r="A25" s="59"/>
      <c r="B25" s="27"/>
      <c r="C25" s="29"/>
      <c r="D25" s="27"/>
      <c r="E25" s="31"/>
      <c r="F25" s="31"/>
      <c r="G25" s="27"/>
    </row>
    <row r="26" spans="1:7">
      <c r="A26" s="59"/>
      <c r="B26" s="36"/>
      <c r="C26" s="49" t="s">
        <v>223</v>
      </c>
      <c r="D26" s="36"/>
      <c r="E26" s="35">
        <v>6700</v>
      </c>
      <c r="F26" s="35"/>
      <c r="G26" s="36"/>
    </row>
    <row r="27" spans="1:7">
      <c r="A27" s="59"/>
      <c r="B27" s="36"/>
      <c r="C27" s="49"/>
      <c r="D27" s="36"/>
      <c r="E27" s="35"/>
      <c r="F27" s="35"/>
      <c r="G27" s="36"/>
    </row>
    <row r="28" spans="1:7">
      <c r="A28" s="59"/>
      <c r="B28" s="27"/>
      <c r="C28" s="29" t="s">
        <v>224</v>
      </c>
      <c r="D28" s="27"/>
      <c r="E28" s="31">
        <v>2000</v>
      </c>
      <c r="F28" s="31"/>
      <c r="G28" s="27"/>
    </row>
    <row r="29" spans="1:7">
      <c r="A29" s="59"/>
      <c r="B29" s="27"/>
      <c r="C29" s="29"/>
      <c r="D29" s="27"/>
      <c r="E29" s="31"/>
      <c r="F29" s="31"/>
      <c r="G29" s="27"/>
    </row>
    <row r="30" spans="1:7">
      <c r="A30" s="59"/>
      <c r="B30" s="36"/>
      <c r="C30" s="49" t="s">
        <v>83</v>
      </c>
      <c r="D30" s="36"/>
      <c r="E30" s="38">
        <v>545</v>
      </c>
      <c r="F30" s="38"/>
      <c r="G30" s="36"/>
    </row>
    <row r="31" spans="1:7" ht="15.75" thickBot="1">
      <c r="A31" s="59"/>
      <c r="B31" s="36"/>
      <c r="C31" s="49"/>
      <c r="D31" s="36"/>
      <c r="E31" s="39"/>
      <c r="F31" s="39"/>
      <c r="G31" s="40"/>
    </row>
    <row r="32" spans="1:7">
      <c r="A32" s="59"/>
      <c r="B32" s="27"/>
      <c r="C32" s="68" t="s">
        <v>225</v>
      </c>
      <c r="D32" s="27"/>
      <c r="E32" s="30" t="s">
        <v>172</v>
      </c>
      <c r="F32" s="32">
        <v>496992</v>
      </c>
      <c r="G32" s="33"/>
    </row>
    <row r="33" spans="1:7" ht="15.75" thickBot="1">
      <c r="A33" s="59"/>
      <c r="B33" s="27"/>
      <c r="C33" s="68"/>
      <c r="D33" s="27"/>
      <c r="E33" s="69"/>
      <c r="F33" s="70"/>
      <c r="G33" s="71"/>
    </row>
    <row r="34" spans="1:7">
      <c r="A34" s="59"/>
      <c r="B34" s="21"/>
      <c r="C34" s="21"/>
      <c r="D34" s="21"/>
      <c r="E34" s="66"/>
      <c r="F34" s="66"/>
      <c r="G34" s="66"/>
    </row>
    <row r="35" spans="1:7">
      <c r="A35" s="59"/>
      <c r="B35" s="67" t="s">
        <v>226</v>
      </c>
      <c r="C35" s="67"/>
      <c r="D35" s="14"/>
      <c r="E35" s="27"/>
      <c r="F35" s="27"/>
      <c r="G35" s="27"/>
    </row>
    <row r="36" spans="1:7">
      <c r="A36" s="59"/>
      <c r="B36" s="36"/>
      <c r="C36" s="49" t="s">
        <v>38</v>
      </c>
      <c r="D36" s="36"/>
      <c r="E36" s="49" t="s">
        <v>172</v>
      </c>
      <c r="F36" s="38">
        <v>603</v>
      </c>
      <c r="G36" s="36"/>
    </row>
    <row r="37" spans="1:7">
      <c r="A37" s="59"/>
      <c r="B37" s="36"/>
      <c r="C37" s="49"/>
      <c r="D37" s="36"/>
      <c r="E37" s="49"/>
      <c r="F37" s="38"/>
      <c r="G37" s="36"/>
    </row>
    <row r="38" spans="1:7">
      <c r="A38" s="59"/>
      <c r="B38" s="27"/>
      <c r="C38" s="29" t="s">
        <v>39</v>
      </c>
      <c r="D38" s="27"/>
      <c r="E38" s="31">
        <v>3971</v>
      </c>
      <c r="F38" s="31"/>
      <c r="G38" s="27"/>
    </row>
    <row r="39" spans="1:7" ht="15.75" thickBot="1">
      <c r="A39" s="59"/>
      <c r="B39" s="27"/>
      <c r="C39" s="29"/>
      <c r="D39" s="27"/>
      <c r="E39" s="70"/>
      <c r="F39" s="70"/>
      <c r="G39" s="71"/>
    </row>
    <row r="40" spans="1:7">
      <c r="A40" s="59"/>
      <c r="B40" s="36"/>
      <c r="C40" s="72" t="s">
        <v>42</v>
      </c>
      <c r="D40" s="36"/>
      <c r="E40" s="65">
        <v>4574</v>
      </c>
      <c r="F40" s="65"/>
      <c r="G40" s="66"/>
    </row>
    <row r="41" spans="1:7" ht="15.75" thickBot="1">
      <c r="A41" s="59"/>
      <c r="B41" s="36"/>
      <c r="C41" s="72"/>
      <c r="D41" s="36"/>
      <c r="E41" s="46"/>
      <c r="F41" s="46"/>
      <c r="G41" s="40"/>
    </row>
    <row r="42" spans="1:7">
      <c r="A42" s="59"/>
      <c r="B42" s="27"/>
      <c r="C42" s="68" t="s">
        <v>227</v>
      </c>
      <c r="D42" s="27"/>
      <c r="E42" s="30" t="s">
        <v>172</v>
      </c>
      <c r="F42" s="32">
        <v>492418</v>
      </c>
      <c r="G42" s="33"/>
    </row>
    <row r="43" spans="1:7" ht="15.75" thickBot="1">
      <c r="A43" s="59"/>
      <c r="B43" s="27"/>
      <c r="C43" s="68"/>
      <c r="D43" s="27"/>
      <c r="E43" s="42"/>
      <c r="F43" s="43"/>
      <c r="G43" s="44"/>
    </row>
    <row r="44" spans="1:7" ht="63.75" customHeight="1" thickTop="1">
      <c r="A44" s="59"/>
      <c r="B44" s="29" t="s">
        <v>228</v>
      </c>
      <c r="C44" s="29"/>
      <c r="D44" s="29"/>
      <c r="E44" s="29"/>
      <c r="F44" s="29"/>
      <c r="G44" s="29"/>
    </row>
    <row r="45" spans="1:7" ht="63.75" customHeight="1">
      <c r="A45" s="59"/>
      <c r="B45" s="29" t="s">
        <v>229</v>
      </c>
      <c r="C45" s="29"/>
      <c r="D45" s="29"/>
      <c r="E45" s="29"/>
      <c r="F45" s="29"/>
      <c r="G45" s="29"/>
    </row>
    <row r="46" spans="1:7" ht="25.5" customHeight="1">
      <c r="A46" s="59"/>
      <c r="B46" s="29" t="s">
        <v>230</v>
      </c>
      <c r="C46" s="29"/>
      <c r="D46" s="29"/>
      <c r="E46" s="29"/>
      <c r="F46" s="29"/>
      <c r="G46" s="29"/>
    </row>
    <row r="47" spans="1:7">
      <c r="A47" s="59"/>
      <c r="B47" s="29" t="s">
        <v>231</v>
      </c>
      <c r="C47" s="29"/>
      <c r="D47" s="29"/>
      <c r="E47" s="29"/>
      <c r="F47" s="29"/>
      <c r="G47" s="29"/>
    </row>
    <row r="48" spans="1:7">
      <c r="A48" s="59"/>
      <c r="B48" s="75" t="s">
        <v>232</v>
      </c>
      <c r="C48" s="75"/>
      <c r="D48" s="75"/>
      <c r="E48" s="75"/>
      <c r="F48" s="75"/>
      <c r="G48" s="75"/>
    </row>
    <row r="49" spans="1:7" ht="25.5" customHeight="1">
      <c r="A49" s="59"/>
      <c r="B49" s="29" t="s">
        <v>233</v>
      </c>
      <c r="C49" s="29"/>
      <c r="D49" s="29"/>
      <c r="E49" s="29"/>
      <c r="F49" s="29"/>
      <c r="G49" s="29"/>
    </row>
    <row r="50" spans="1:7">
      <c r="A50" s="59"/>
      <c r="B50" s="23"/>
      <c r="C50" s="23"/>
      <c r="D50" s="23"/>
      <c r="E50" s="23"/>
    </row>
    <row r="51" spans="1:7">
      <c r="A51" s="59"/>
      <c r="B51" s="15"/>
      <c r="C51" s="15"/>
      <c r="D51" s="15"/>
      <c r="E51" s="15"/>
    </row>
    <row r="52" spans="1:7">
      <c r="A52" s="59"/>
      <c r="B52" s="27"/>
      <c r="C52" s="74" t="s">
        <v>182</v>
      </c>
      <c r="D52" s="74"/>
      <c r="E52" s="74"/>
    </row>
    <row r="53" spans="1:7">
      <c r="A53" s="59"/>
      <c r="B53" s="27"/>
      <c r="C53" s="74" t="s">
        <v>166</v>
      </c>
      <c r="D53" s="74"/>
      <c r="E53" s="74"/>
    </row>
    <row r="54" spans="1:7">
      <c r="A54" s="59"/>
      <c r="B54" s="27"/>
      <c r="C54" s="74" t="s">
        <v>167</v>
      </c>
      <c r="D54" s="74"/>
      <c r="E54" s="74"/>
    </row>
    <row r="55" spans="1:7">
      <c r="A55" s="59"/>
      <c r="B55" s="27"/>
      <c r="C55" s="74" t="s">
        <v>168</v>
      </c>
      <c r="D55" s="74"/>
      <c r="E55" s="74"/>
    </row>
    <row r="56" spans="1:7">
      <c r="A56" s="59"/>
      <c r="B56" s="27"/>
      <c r="C56" s="74" t="s">
        <v>170</v>
      </c>
      <c r="D56" s="74"/>
      <c r="E56" s="74"/>
    </row>
    <row r="57" spans="1:7">
      <c r="A57" s="59"/>
      <c r="B57" s="49" t="s">
        <v>234</v>
      </c>
      <c r="C57" s="49" t="s">
        <v>172</v>
      </c>
      <c r="D57" s="35">
        <v>193121</v>
      </c>
      <c r="E57" s="36"/>
    </row>
    <row r="58" spans="1:7">
      <c r="A58" s="59"/>
      <c r="B58" s="49"/>
      <c r="C58" s="49"/>
      <c r="D58" s="35"/>
      <c r="E58" s="36"/>
    </row>
    <row r="59" spans="1:7">
      <c r="A59" s="59"/>
      <c r="B59" s="29" t="s">
        <v>91</v>
      </c>
      <c r="C59" s="29" t="s">
        <v>172</v>
      </c>
      <c r="D59" s="31">
        <v>10233</v>
      </c>
      <c r="E59" s="27"/>
    </row>
    <row r="60" spans="1:7">
      <c r="A60" s="59"/>
      <c r="B60" s="29"/>
      <c r="C60" s="29"/>
      <c r="D60" s="31"/>
      <c r="E60" s="27"/>
    </row>
    <row r="61" spans="1:7">
      <c r="A61" s="59"/>
      <c r="B61" s="49" t="s">
        <v>235</v>
      </c>
      <c r="C61" s="49" t="s">
        <v>172</v>
      </c>
      <c r="D61" s="38">
        <v>0.33</v>
      </c>
      <c r="E61" s="36"/>
    </row>
    <row r="62" spans="1:7">
      <c r="A62" s="59"/>
      <c r="B62" s="49"/>
      <c r="C62" s="49"/>
      <c r="D62" s="38"/>
      <c r="E62" s="36"/>
    </row>
    <row r="63" spans="1:7">
      <c r="A63" s="59"/>
      <c r="B63" s="29" t="s">
        <v>236</v>
      </c>
      <c r="C63" s="29" t="s">
        <v>172</v>
      </c>
      <c r="D63" s="37">
        <v>0.31</v>
      </c>
      <c r="E63" s="27"/>
    </row>
    <row r="64" spans="1:7">
      <c r="A64" s="59"/>
      <c r="B64" s="29"/>
      <c r="C64" s="29"/>
      <c r="D64" s="37"/>
      <c r="E64" s="27"/>
    </row>
    <row r="65" spans="1:7" ht="102" customHeight="1">
      <c r="A65" s="59"/>
      <c r="B65" s="29" t="s">
        <v>237</v>
      </c>
      <c r="C65" s="29"/>
      <c r="D65" s="29"/>
      <c r="E65" s="29"/>
      <c r="F65" s="29"/>
      <c r="G65" s="29"/>
    </row>
  </sheetData>
  <mergeCells count="113">
    <mergeCell ref="B47:G47"/>
    <mergeCell ref="B48:G48"/>
    <mergeCell ref="B49:G49"/>
    <mergeCell ref="B65:G65"/>
    <mergeCell ref="B9:G9"/>
    <mergeCell ref="B17:G17"/>
    <mergeCell ref="B18:G18"/>
    <mergeCell ref="B44:G44"/>
    <mergeCell ref="B45:G45"/>
    <mergeCell ref="B46:G46"/>
    <mergeCell ref="A1:A2"/>
    <mergeCell ref="B1:G1"/>
    <mergeCell ref="B2:G2"/>
    <mergeCell ref="B3:G3"/>
    <mergeCell ref="A4:A65"/>
    <mergeCell ref="B4:G4"/>
    <mergeCell ref="B5:G5"/>
    <mergeCell ref="B6:G6"/>
    <mergeCell ref="B7:G7"/>
    <mergeCell ref="B8:G8"/>
    <mergeCell ref="B61:B62"/>
    <mergeCell ref="C61:C62"/>
    <mergeCell ref="D61:D62"/>
    <mergeCell ref="E61:E62"/>
    <mergeCell ref="B63:B64"/>
    <mergeCell ref="C63:C64"/>
    <mergeCell ref="D63:D64"/>
    <mergeCell ref="E63:E64"/>
    <mergeCell ref="B57:B58"/>
    <mergeCell ref="C57:C58"/>
    <mergeCell ref="D57:D58"/>
    <mergeCell ref="E57:E58"/>
    <mergeCell ref="B59:B60"/>
    <mergeCell ref="C59:C60"/>
    <mergeCell ref="D59:D60"/>
    <mergeCell ref="E59:E60"/>
    <mergeCell ref="B50:E50"/>
    <mergeCell ref="B52:B56"/>
    <mergeCell ref="C52:E52"/>
    <mergeCell ref="C53:E53"/>
    <mergeCell ref="C54:E54"/>
    <mergeCell ref="C55:E55"/>
    <mergeCell ref="C56:E56"/>
    <mergeCell ref="B42:B43"/>
    <mergeCell ref="C42:C43"/>
    <mergeCell ref="D42:D43"/>
    <mergeCell ref="E42:E43"/>
    <mergeCell ref="F42:F43"/>
    <mergeCell ref="G42:G43"/>
    <mergeCell ref="B38:B39"/>
    <mergeCell ref="C38:C39"/>
    <mergeCell ref="D38:D39"/>
    <mergeCell ref="E38:F39"/>
    <mergeCell ref="G38:G39"/>
    <mergeCell ref="B40:B41"/>
    <mergeCell ref="C40:C41"/>
    <mergeCell ref="D40:D41"/>
    <mergeCell ref="E40:F41"/>
    <mergeCell ref="G40:G41"/>
    <mergeCell ref="E34:G34"/>
    <mergeCell ref="B35:C35"/>
    <mergeCell ref="E35:G35"/>
    <mergeCell ref="B36:B37"/>
    <mergeCell ref="C36:C37"/>
    <mergeCell ref="D36:D37"/>
    <mergeCell ref="E36:E37"/>
    <mergeCell ref="F36:F37"/>
    <mergeCell ref="G36:G37"/>
    <mergeCell ref="B32:B33"/>
    <mergeCell ref="C32:C33"/>
    <mergeCell ref="D32:D33"/>
    <mergeCell ref="E32:E33"/>
    <mergeCell ref="F32:F33"/>
    <mergeCell ref="G32:G33"/>
    <mergeCell ref="B28:B29"/>
    <mergeCell ref="C28:C29"/>
    <mergeCell ref="D28:D29"/>
    <mergeCell ref="E28:F29"/>
    <mergeCell ref="G28:G29"/>
    <mergeCell ref="B30:B31"/>
    <mergeCell ref="C30:C31"/>
    <mergeCell ref="D30:D31"/>
    <mergeCell ref="E30:F31"/>
    <mergeCell ref="G30:G31"/>
    <mergeCell ref="B24:B25"/>
    <mergeCell ref="C24:C25"/>
    <mergeCell ref="D24:D25"/>
    <mergeCell ref="E24:F25"/>
    <mergeCell ref="G24:G25"/>
    <mergeCell ref="B26:B27"/>
    <mergeCell ref="C26:C27"/>
    <mergeCell ref="D26:D27"/>
    <mergeCell ref="E26:F27"/>
    <mergeCell ref="G26:G27"/>
    <mergeCell ref="B22:B23"/>
    <mergeCell ref="C22:C23"/>
    <mergeCell ref="D22:D23"/>
    <mergeCell ref="E22:E23"/>
    <mergeCell ref="F22:F23"/>
    <mergeCell ref="G22:G23"/>
    <mergeCell ref="B15:B16"/>
    <mergeCell ref="C15:C16"/>
    <mergeCell ref="D15:D16"/>
    <mergeCell ref="E15:E16"/>
    <mergeCell ref="B19:G19"/>
    <mergeCell ref="B21:C21"/>
    <mergeCell ref="E21:G21"/>
    <mergeCell ref="B10:E10"/>
    <mergeCell ref="B12:B13"/>
    <mergeCell ref="C12:C13"/>
    <mergeCell ref="D12:D13"/>
    <mergeCell ref="E12:E13"/>
    <mergeCell ref="C14:D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238</v>
      </c>
      <c r="B1" s="1" t="s">
        <v>1</v>
      </c>
    </row>
    <row r="2" spans="1:2">
      <c r="A2" s="8"/>
      <c r="B2" s="1" t="s">
        <v>2</v>
      </c>
    </row>
    <row r="3" spans="1:2">
      <c r="A3" s="4" t="s">
        <v>239</v>
      </c>
      <c r="B3" s="5"/>
    </row>
    <row r="4" spans="1:2" ht="26.25">
      <c r="A4" s="59" t="s">
        <v>238</v>
      </c>
      <c r="B4" s="12" t="s">
        <v>238</v>
      </c>
    </row>
    <row r="5" spans="1:2" ht="204.75">
      <c r="A5" s="59"/>
      <c r="B5" s="14" t="s">
        <v>240</v>
      </c>
    </row>
    <row r="6" spans="1:2" ht="102.75">
      <c r="A6" s="59"/>
      <c r="B6" s="14" t="s">
        <v>241</v>
      </c>
    </row>
    <row r="7" spans="1:2" ht="115.5">
      <c r="A7" s="59"/>
      <c r="B7" s="14" t="s">
        <v>242</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Basis_of_Presentation_and_Sign</vt:lpstr>
      <vt:lpstr>Acquisition_of_Polygon_Northwe</vt:lpstr>
      <vt:lpstr>Variable_Interest_Entities_and</vt:lpstr>
      <vt:lpstr>Segment_Information</vt:lpstr>
      <vt:lpstr>Real_Estate_Inventories</vt:lpstr>
      <vt:lpstr>Senior_Notes_Secured_and_Unsec</vt:lpstr>
      <vt:lpstr>Fair_Value_of_Financial_Instru</vt:lpstr>
      <vt:lpstr>Related_Party_Transactions</vt:lpstr>
      <vt:lpstr>Income_Taxes</vt:lpstr>
      <vt:lpstr>Income_Per_Common_Share</vt:lpstr>
      <vt:lpstr>Stock_Based_Compensation</vt:lpstr>
      <vt:lpstr>Commitments_and_Contingencies</vt:lpstr>
      <vt:lpstr>Subsequent_Events</vt:lpstr>
      <vt:lpstr>Basis_of_Presentation_and_Sign1</vt:lpstr>
      <vt:lpstr>Basis_of_Presentation_and_Sign2</vt:lpstr>
      <vt:lpstr>Acquisition_of_Polygon_Northwe1</vt:lpstr>
      <vt:lpstr>Segment_Information_Tables</vt:lpstr>
      <vt:lpstr>Real_Estate_Inventories_Tables</vt:lpstr>
      <vt:lpstr>Senior_Notes_Secured_and_Unsec1</vt:lpstr>
      <vt:lpstr>Fair_Value_of_Financial_Instru1</vt:lpstr>
      <vt:lpstr>Income_Per_Common_Share_Tables</vt:lpstr>
      <vt:lpstr>Commitments_and_Contingencies_</vt:lpstr>
      <vt:lpstr>Basis_of_Presentation_and_Sign3</vt:lpstr>
      <vt:lpstr>Basis_of_Presentation_and_Sign4</vt:lpstr>
      <vt:lpstr>Basis_of_Presentation_and_Sign5</vt:lpstr>
      <vt:lpstr>Acquisition_of_Polygon_Northwe2</vt:lpstr>
      <vt:lpstr>Acquisition_of_Polygon_Northwe3</vt:lpstr>
      <vt:lpstr>Acquisition_of_Polygon_Northwe4</vt:lpstr>
      <vt:lpstr>Acquisition_of_Polygon_Northwe5</vt:lpstr>
      <vt:lpstr>Variable_Interest_Entities_and1</vt:lpstr>
      <vt:lpstr>Segment_Information_Narrative_</vt:lpstr>
      <vt:lpstr>Segment_Information_Schedule_o</vt:lpstr>
      <vt:lpstr>Segment_Information_Schedule_o1</vt:lpstr>
      <vt:lpstr>Real_Estate_Inventories_Summar</vt:lpstr>
      <vt:lpstr>Senior_Notes_Secured_and_Unsec2</vt:lpstr>
      <vt:lpstr>Senior_Notes_Secured_and_Unsec3</vt:lpstr>
      <vt:lpstr>Senior_Notes_Secured_and_Unsec4</vt:lpstr>
      <vt:lpstr>Senior_Notes_Secured_and_Unsec5</vt:lpstr>
      <vt:lpstr>Senior_Notes_Secured_and_Unsec6</vt:lpstr>
      <vt:lpstr>Senior_Notes_Secured_and_Unsec7</vt:lpstr>
      <vt:lpstr>Senior_Notes_Secured_and_Unsec8</vt:lpstr>
      <vt:lpstr>Senior_Notes_Secured_and_Unsec9</vt:lpstr>
      <vt:lpstr>Recovered_Sheet1</vt:lpstr>
      <vt:lpstr>Recovered_Sheet2</vt:lpstr>
      <vt:lpstr>Recovered_Sheet3</vt:lpstr>
      <vt:lpstr>Recovered_Sheet4</vt:lpstr>
      <vt:lpstr>Fair_Value_of_Financial_Instru2</vt:lpstr>
      <vt:lpstr>Fair_Value_of_Financial_Instru3</vt:lpstr>
      <vt:lpstr>Related_Party_Transactions_Nar</vt:lpstr>
      <vt:lpstr>Income_Taxes_Narrative_Details</vt:lpstr>
      <vt:lpstr>Income_Per_Common_Share_Basic_</vt:lpstr>
      <vt:lpstr>Stock_Based_Compensation_Narra</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2015-05-08T20:30:10Z</dcterms:created>
  <dcterms:modified xsi:type="dcterms:W3CDTF">2015-05-08T20:30:10Z</dcterms:modified>
</cp:coreProperties>
</file>