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Income_Statements" sheetId="2" r:id="rId2"/>
    <sheet name="Condensed_Statements_Of_Compre" sheetId="3" r:id="rId3"/>
    <sheet name="Condensed_Balance_Sheets" sheetId="95" r:id="rId4"/>
    <sheet name="Condensed_Balance_Sheets_Paren" sheetId="96" r:id="rId5"/>
    <sheet name="Condensed_Statements_Of_Cash_F" sheetId="6" r:id="rId6"/>
    <sheet name="Condensed_Statements_Of_Shareh" sheetId="97" r:id="rId7"/>
    <sheet name="Organization_and_principal_acc" sheetId="98" r:id="rId8"/>
    <sheet name="New_accounting_pronouncements" sheetId="99" r:id="rId9"/>
    <sheet name="Acquisitions" sheetId="100" r:id="rId10"/>
    <sheet name="Segment_information" sheetId="101" r:id="rId11"/>
    <sheet name="Earnings_per_share" sheetId="102" r:id="rId12"/>
    <sheet name="Shareholders_equity" sheetId="103" r:id="rId13"/>
    <sheet name="Accumulated_other_comprehensiv" sheetId="104" r:id="rId14"/>
    <sheet name="Income_taxes" sheetId="105" r:id="rId15"/>
    <sheet name="Accounts_receivable_net" sheetId="106" r:id="rId16"/>
    <sheet name="Inventories" sheetId="107" r:id="rId17"/>
    <sheet name="Goodwill_and_intangibles" sheetId="108" r:id="rId18"/>
    <sheet name="Other_assets" sheetId="109" r:id="rId19"/>
    <sheet name="Investments" sheetId="110" r:id="rId20"/>
    <sheet name="Derivatives" sheetId="111" r:id="rId21"/>
    <sheet name="Fair_value_measurements" sheetId="112" r:id="rId22"/>
    <sheet name="Pension_plans" sheetId="113" r:id="rId23"/>
    <sheet name="Loans_overdrafts_and_longterm_" sheetId="114" r:id="rId24"/>
    <sheet name="Deferred_revenue" sheetId="115" r:id="rId25"/>
    <sheet name="Warranty_reserve" sheetId="116" r:id="rId26"/>
    <sheet name="Sharebased_compensation" sheetId="117" r:id="rId27"/>
    <sheet name="Commitments_and_contingencies" sheetId="118" r:id="rId28"/>
    <sheet name="Condensed_consolidating_financ" sheetId="119" r:id="rId29"/>
    <sheet name="Organization_and_principal_acc1" sheetId="120" r:id="rId30"/>
    <sheet name="Acquisitions_Tables" sheetId="121" r:id="rId31"/>
    <sheet name="Segment_information_Tables" sheetId="122" r:id="rId32"/>
    <sheet name="Earnings_per_share_Tables" sheetId="123" r:id="rId33"/>
    <sheet name="Shareholders_equity_Tables" sheetId="124" r:id="rId34"/>
    <sheet name="Accumulated_other_comprehensiv1" sheetId="125" r:id="rId35"/>
    <sheet name="Accounts_receivable_net_Tables" sheetId="126" r:id="rId36"/>
    <sheet name="Inventories_Tables" sheetId="127" r:id="rId37"/>
    <sheet name="Goodwill_and_intangibles_Table" sheetId="128" r:id="rId38"/>
    <sheet name="Other_assets_Tables" sheetId="129" r:id="rId39"/>
    <sheet name="Investments_Tables" sheetId="130" r:id="rId40"/>
    <sheet name="Derivatives_Tables" sheetId="131" r:id="rId41"/>
    <sheet name="Fair_value_measurements_Tables" sheetId="132" r:id="rId42"/>
    <sheet name="Pension_plans_Tables" sheetId="133" r:id="rId43"/>
    <sheet name="Loans_overdrafts_and_longterm_1" sheetId="134" r:id="rId44"/>
    <sheet name="Deferred_revenue_Tables" sheetId="135" r:id="rId45"/>
    <sheet name="Warranty_reserve_Tables" sheetId="136" r:id="rId46"/>
    <sheet name="Condensed_consolidating_financ1" sheetId="137" r:id="rId47"/>
    <sheet name="Organization_and_principal_acc2" sheetId="138" r:id="rId48"/>
    <sheet name="Acquisitions_Additional_Inform" sheetId="49" r:id="rId49"/>
    <sheet name="Acquisitions_Acquisition_Consi" sheetId="50" r:id="rId50"/>
    <sheet name="Acquisitions_Assets_Acquired_a" sheetId="139" r:id="rId51"/>
    <sheet name="Acquisitions_Proforma_Results_" sheetId="52" r:id="rId52"/>
    <sheet name="Segment_information_Additional" sheetId="140" r:id="rId53"/>
    <sheet name="Segment_information_Summary_of" sheetId="54" r:id="rId54"/>
    <sheet name="Segment_information_Informatio" sheetId="55" r:id="rId55"/>
    <sheet name="Earnings_per_share_Schedule_of" sheetId="56" r:id="rId56"/>
    <sheet name="Earnings_per_share_Additional_" sheetId="57" r:id="rId57"/>
    <sheet name="Shareholders_equity_Additional" sheetId="58" r:id="rId58"/>
    <sheet name="Shareholders_equity_Share_Repu" sheetId="59" r:id="rId59"/>
    <sheet name="Shareholders_equity_Dividends_" sheetId="60" r:id="rId60"/>
    <sheet name="Accumulated_other_comprehensiv2" sheetId="61" r:id="rId61"/>
    <sheet name="Accumulated_other_comprehensiv3" sheetId="62" r:id="rId62"/>
    <sheet name="Income_taxes_Additional_Inform" sheetId="63" r:id="rId63"/>
    <sheet name="Accounts_receivable_net_Portfo" sheetId="141" r:id="rId64"/>
    <sheet name="Accounts_receivable_net_Additi" sheetId="65" r:id="rId65"/>
    <sheet name="Accounts_receivable_net_Allowa" sheetId="66" r:id="rId66"/>
    <sheet name="Accounts_receivable_net_Credit" sheetId="142" r:id="rId67"/>
    <sheet name="Inventories_Summary_of_Invento" sheetId="143" r:id="rId68"/>
    <sheet name="Goodwill_and_intangibles_Summa" sheetId="69" r:id="rId69"/>
    <sheet name="Goodwill_and_intangibles_Compo" sheetId="144" r:id="rId70"/>
    <sheet name="Other_assets_Components_of_Oth" sheetId="145" r:id="rId71"/>
    <sheet name="Investments_Summary_of_Availab" sheetId="146" r:id="rId72"/>
    <sheet name="Investments_Additional_Informa" sheetId="147" r:id="rId73"/>
    <sheet name="Investments_Summary_of_Investm" sheetId="148" r:id="rId74"/>
    <sheet name="Derivatives_Additional_Informa" sheetId="75" r:id="rId75"/>
    <sheet name="Derivatives_Fair_Value_of_Pres" sheetId="149" r:id="rId76"/>
    <sheet name="Derivatives_Derivative_Instrum" sheetId="77" r:id="rId77"/>
    <sheet name="Derivatives_Derivatives_not_De" sheetId="78" r:id="rId78"/>
    <sheet name="Fair_value_measurements_Fair_V" sheetId="150" r:id="rId79"/>
    <sheet name="Fair_value_measurements_Outsta" sheetId="151" r:id="rId80"/>
    <sheet name="Pension_plans_Additional_Infor" sheetId="81" r:id="rId81"/>
    <sheet name="Pension_plans_Components_of_Ne" sheetId="82" r:id="rId82"/>
    <sheet name="Loans_overdrafts_and_longterm_2" sheetId="152" r:id="rId83"/>
    <sheet name="Loans_overdrafts_and_longterm_3" sheetId="84" r:id="rId84"/>
    <sheet name="Deferred_revenue_Detail" sheetId="153" r:id="rId85"/>
    <sheet name="Deferred_revenue_Deferred_reve" sheetId="86" r:id="rId86"/>
    <sheet name="Warranty_reserve_Warranty_rese" sheetId="154" r:id="rId87"/>
    <sheet name="Warranty_reserve_Warranty_rese1" sheetId="155" r:id="rId88"/>
    <sheet name="Sharebased_compensation_Additi" sheetId="89" r:id="rId89"/>
    <sheet name="Commitments_and_contingencies_" sheetId="156" r:id="rId90"/>
    <sheet name="Condensed_consolidating_financ2" sheetId="91" r:id="rId91"/>
    <sheet name="Condensed_consolidating_financ3" sheetId="92" r:id="rId92"/>
    <sheet name="Condensed_consolidating_financ4" sheetId="157" r:id="rId93"/>
    <sheet name="Condensed_consolidating_financ5" sheetId="94" r:id="rId9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<sst xmlns="http://schemas.openxmlformats.org/spreadsheetml/2006/main" count="6959" uniqueCount="1159">
  <si>
    <t>Document and Entity Information</t>
  </si>
  <si>
    <t>3 Months Ended</t>
  </si>
  <si>
    <t>Document And Entity Information [Abstract]</t>
  </si>
  <si>
    <t>Document type</t>
  </si>
  <si>
    <t>10-Q</t>
  </si>
  <si>
    <t>Amendment flag</t>
  </si>
  <si>
    <t>Document period end date</t>
  </si>
  <si>
    <t>Document fiscal year focus</t>
  </si>
  <si>
    <t>Document fiscal period focus</t>
  </si>
  <si>
    <t>Q1</t>
  </si>
  <si>
    <t>Trading symbol</t>
  </si>
  <si>
    <t>SIG</t>
  </si>
  <si>
    <t>Entity registrant name</t>
  </si>
  <si>
    <t>SIGNET JEWELERS LTD</t>
  </si>
  <si>
    <t>Entity Central Index Key</t>
  </si>
  <si>
    <t>Current Fiscal Year End Date</t>
  </si>
  <si>
    <t>Entity Filer Category</t>
  </si>
  <si>
    <t>Large Accelerated Filer</t>
  </si>
  <si>
    <t>Entity Common Stock, Shares outstanding</t>
  </si>
  <si>
    <t>Condensed Income Statements (USD $)</t>
  </si>
  <si>
    <t>In Millions, except Per Share data, unless otherwise specified</t>
  </si>
  <si>
    <t>Income Statement [Abstract]</t>
  </si>
  <si>
    <t>Sales</t>
  </si>
  <si>
    <t>Cost of sales</t>
  </si>
  <si>
    <t>Gross margin</t>
  </si>
  <si>
    <t>Selling, general and administrative expenses</t>
  </si>
  <si>
    <t>Other operating income, net</t>
  </si>
  <si>
    <t>Operating income</t>
  </si>
  <si>
    <t>Interest expense, net</t>
  </si>
  <si>
    <t>Income before income taxes</t>
  </si>
  <si>
    <t>Income taxes</t>
  </si>
  <si>
    <t>Net income</t>
  </si>
  <si>
    <t>Earnings per share: basic (usd per share)</t>
  </si>
  <si>
    <t>Earnings per share: diluted (usd per share)</t>
  </si>
  <si>
    <t>Weighted average common shares outstanding: basic (shares)</t>
  </si>
  <si>
    <t>Weighted average common shares outstanding: diluted (shares)</t>
  </si>
  <si>
    <t>Dividends declared per share (usd per share)</t>
  </si>
  <si>
    <t>Condensed Statements Of Comprehensive Income (USD $)</t>
  </si>
  <si>
    <t>In Millions, unless otherwise specified</t>
  </si>
  <si>
    <t>Pre-tax amount</t>
  </si>
  <si>
    <t>Foreign currency translation adjustments</t>
  </si>
  <si>
    <t>Available-for-sale securities:</t>
  </si>
  <si>
    <t>Unrealized loss on securities, net</t>
  </si>
  <si>
    <t>Cash flow hedges:</t>
  </si>
  <si>
    <t>Unrealized (loss) gain</t>
  </si>
  <si>
    <t>Reclassification adjustment for losses to net income</t>
  </si>
  <si>
    <t>Pension plan:</t>
  </si>
  <si>
    <t>Reclassification adjustment to net income for amortization of actuarial loss</t>
  </si>
  <si>
    <t>Reclassification adjustment to net income for amortization of prior service (credits) costs</t>
  </si>
  <si>
    <t>Total other comprehensive income (loss)</t>
  </si>
  <si>
    <t>Tax (expense) benefit</t>
  </si>
  <si>
    <t>After-tax amount</t>
  </si>
  <si>
    <t>Total comprehensive income</t>
  </si>
  <si>
    <t>Condensed Balance Sheets (USD $)</t>
  </si>
  <si>
    <t>Jan. 31, 2015</t>
  </si>
  <si>
    <t>Current assets:</t>
  </si>
  <si>
    <t>Cash and cash equivalents</t>
  </si>
  <si>
    <t>Accounts receivable, net</t>
  </si>
  <si>
    <t>Other receivables</t>
  </si>
  <si>
    <t>Other current assets</t>
  </si>
  <si>
    <t>Deferred tax assets</t>
  </si>
  <si>
    <t>Inventories</t>
  </si>
  <si>
    <t>Total current assets</t>
  </si>
  <si>
    <t>Non-current assets:</t>
  </si>
  <si>
    <t>Property, plant and equipment, net of accumulated depreciation of $848.8, $852.1 and $816.3, respectively</t>
  </si>
  <si>
    <t>Goodwill</t>
  </si>
  <si>
    <t>Intangible assets, net</t>
  </si>
  <si>
    <t>Other assets</t>
  </si>
  <si>
    <t>Retirement benefit asset</t>
  </si>
  <si>
    <t>Total assets</t>
  </si>
  <si>
    <t>Current liabilities:</t>
  </si>
  <si>
    <t>Loans and overdrafts</t>
  </si>
  <si>
    <t>Accounts payable</t>
  </si>
  <si>
    <t>Accrued expenses and other current liabilities</t>
  </si>
  <si>
    <t>Deferred revenue</t>
  </si>
  <si>
    <t>Deferred tax liabilities</t>
  </si>
  <si>
    <t>Total current liabilities</t>
  </si>
  <si>
    <t>Non-current liabilities:</t>
  </si>
  <si>
    <t>Long-term debt</t>
  </si>
  <si>
    <t>Other liabilities</t>
  </si>
  <si>
    <t>Total liabilities</t>
  </si>
  <si>
    <t>Commitments and contingencies</t>
  </si>
  <si>
    <t>  </t>
  </si>
  <si>
    <t>Shareholdersâ€™ equity:</t>
  </si>
  <si>
    <t>Common shares of $0.18 par value: authorized 500 shares, 80.2 shares outstanding (January 31, 2015: 80.3 outstanding; May 3, 2014: 80.2 outstanding)</t>
  </si>
  <si>
    <t>Additional paid-in capital</t>
  </si>
  <si>
    <t>Other reserves</t>
  </si>
  <si>
    <t>Treasury shares at cost: 7.0 shares (January 31, 2015: 6.9 shares; May 3, 2014: 7.0 shares)</t>
  </si>
  <si>
    <t>Retained earnings</t>
  </si>
  <si>
    <t>Accumulated other comprehensive loss</t>
  </si>
  <si>
    <t>Total shareholdersâ€™ equity</t>
  </si>
  <si>
    <t>Total liabilities and shareholdersâ€™ equity</t>
  </si>
  <si>
    <t>Condensed Balance Sheets (Parenthetical) (USD $)</t>
  </si>
  <si>
    <t>Statement of Financial Position [Abstract]</t>
  </si>
  <si>
    <t>Common shares, par value (usd per share)</t>
  </si>
  <si>
    <t>Common shares, authorized</t>
  </si>
  <si>
    <t>Common shares, outstanding</t>
  </si>
  <si>
    <t>Treasury shares, shares</t>
  </si>
  <si>
    <t>Accumulated Depreciation, Depletion and Amortization, Property, Plant, and Equipment</t>
  </si>
  <si>
    <t>Condensed Statements Of Cash Flows (USD $)</t>
  </si>
  <si>
    <t>Cash flows from operating activities:</t>
  </si>
  <si>
    <t>Adjustments to reconcile net income to net cash provided by operating activities:</t>
  </si>
  <si>
    <t>Depreciation and amortization</t>
  </si>
  <si>
    <t>Amortization of unfavorable leases and contracts</t>
  </si>
  <si>
    <t>Pension benefit</t>
  </si>
  <si>
    <t>Share-based compensation</t>
  </si>
  <si>
    <t>Deferred taxation</t>
  </si>
  <si>
    <t>Excess tax benefit from exercise of share awards</t>
  </si>
  <si>
    <t>Amortization of debt discount and issuance costs</t>
  </si>
  <si>
    <t>Other non-cash movements</t>
  </si>
  <si>
    <t>Changes in operating assets and liabilities:</t>
  </si>
  <si>
    <t>Decrease in accounts receivable</t>
  </si>
  <si>
    <t>Decrease (increase) in other receivables and other assets</t>
  </si>
  <si>
    <t>(Increase) decrease in other current assets</t>
  </si>
  <si>
    <t>Increase in inventories</t>
  </si>
  <si>
    <t>Decrease in accounts payable</t>
  </si>
  <si>
    <t>Decrease in accrued expenses and other liabilities</t>
  </si>
  <si>
    <t>Increase in deferred revenue</t>
  </si>
  <si>
    <t>Decrease in income taxes payable</t>
  </si>
  <si>
    <t>Pension plan contributions</t>
  </si>
  <si>
    <t>Net cash provided by operating activities</t>
  </si>
  <si>
    <t>Investing activities</t>
  </si>
  <si>
    <t>Purchase of property, plant and equipment</t>
  </si>
  <si>
    <t>Purchase of available-for-sale securities</t>
  </si>
  <si>
    <t>Proceeds from sale of available-for-sale securities</t>
  </si>
  <si>
    <t>Net cash used in investing activities</t>
  </si>
  <si>
    <t>Financing activities</t>
  </si>
  <si>
    <t>Dividends paid</t>
  </si>
  <si>
    <t>Proceeds from issuance of common shares</t>
  </si>
  <si>
    <t>Repayments of debt</t>
  </si>
  <si>
    <t>Payment of debt issuance costs</t>
  </si>
  <si>
    <t>Repurchase of common shares</t>
  </si>
  <si>
    <t>Net settlement of equity based awards</t>
  </si>
  <si>
    <t>Principal payments under capital lease obligations</t>
  </si>
  <si>
    <t>Repayment of short-term borrowings</t>
  </si>
  <si>
    <t>Net cash used in financing activities</t>
  </si>
  <si>
    <t>Cash and cash equivalents at beginning of period</t>
  </si>
  <si>
    <t>(Decrease) increase in cash and cash equivalents</t>
  </si>
  <si>
    <t>Effect of exchange rate changes on cash and cash equivalents</t>
  </si>
  <si>
    <t>Cash and cash equivalents at end of period</t>
  </si>
  <si>
    <t>Term Loan</t>
  </si>
  <si>
    <t>Securitization facility</t>
  </si>
  <si>
    <t>Proceeds from securitization facility</t>
  </si>
  <si>
    <t>Condensed Statements Of Shareholders' Equity (USD $)</t>
  </si>
  <si>
    <t>Total</t>
  </si>
  <si>
    <t>Common shares at par value</t>
  </si>
  <si>
    <t>Additional paid-in- capital</t>
  </si>
  <si>
    <t>Treasury shares</t>
  </si>
  <si>
    <t>Accumulated other comprehensive (loss) income</t>
  </si>
  <si>
    <t>Balance at Jan. 31, 2015</t>
  </si>
  <si>
    <t>Increase (Decrease) in Stockholders' Equity [Roll Forward]</t>
  </si>
  <si>
    <t>Other comprehensive income</t>
  </si>
  <si>
    <t>Dividends</t>
  </si>
  <si>
    <t>Share options exercised</t>
  </si>
  <si>
    <t>Share-based compensation expense</t>
  </si>
  <si>
    <t>Balance at May. 02, 2015</t>
  </si>
  <si>
    <t>Organization and principal accounting policies</t>
  </si>
  <si>
    <t>Organization, Consolidation and Presentation of Financial Statements [Abstract]</t>
  </si>
  <si>
    <t xml:space="preserve">Signet Jewelers Limited (“Signet” or the “Company”), a holding company incorporated in Bermuda, is the world's largest retailer of diamond jewelry. The Company operates through its 100% owned subsidiaries with sales primarily in the US, UK and Canada. Signet manages its business as five reportable segments, the Sterling Jewelers division, the Zale division, which consists of Zale Jewelry and Piercing Pagoda, the UK Jewelry division and the Other reportable segment. The Sterling Jewelers division operates retail stores under brands including Kay Jewelers, Kay Jewelers Outlet, Jared The Galleria Of Jewelry, Jared Vault and various regional brands. The Zale Jewelry retail stores operate under brands including Zales Jewelers, Zales Outlet, Peoples Jewellers and various regional brands, while Piercing Pagoda operates through mall-based kiosks. The UK Jewelry division's retail stores operate under brands including H.Samuel and Ernest Jones.The Other reportable segment consists of all non-reportable segments, including subsidiaries involved in the purchasing and conversion of rough diamonds to polished stones and unallocated corporate administrative functions. See Note 4 for additional discussion of the Company’s segments. </t>
  </si>
  <si>
    <t xml:space="preserve">Signet’s sales are seasonal, with the first quarter slightly exceeding 20% of annual sales, the second and third quarters each approximating 20% and the fourth quarter accounting for almost 40% of annual sales, with December being by far the most important month of the year. The “Holiday Season” consists of results for the months of November and December. As a result, approximately 45% to 55% of Signet’s annual operating income normally occurs in the fourth quarter, comprised of nearly all of the UK Jewelry and Zale divisions’ annual operating income and about 40% to 45% of the Sterling Jewelers division’s annual operating income. </t>
  </si>
  <si>
    <t>Basis of preparation</t>
  </si>
  <si>
    <t>These condensed consolidated financial statements included herein have been prepared, without audit, pursuant to the rules and regulations of the Securities and Exchange Commission (“SEC”). Certain information and footnote disclosures normally included in financial statements prepared in accordance with accounting principles generally accepted in the United States of America (“US GAAP”) have been condensed or omitted from this report, as is permitted by such rules and regulations. In the opinion of management, the accompanying condensed consolidated financial statements reflect all adjustments, which are of a normal recurring nature, necessary for a fair presentation of the results for the interim periods. It is suggested that these condensed consolidated financial statements be read in conjunction with the consolidated financial statements and notes included in Signet’s Annual Report on Form 10-K for the year-ended January 31, 2015.</t>
  </si>
  <si>
    <t>Use of estimates</t>
  </si>
  <si>
    <t>The preparation of these condensed consolidated financial statements, in conformity with US GAAP and SEC regulations for interim reporting, requires management to make estimates and assumptions that affect the reported amounts of assets and liabilities, disclosure of contingent assets and liabilities at the date of the condensed consolidated financial statements and reported amounts of revenues and expenses during the reporting period. Actual results could differ from those estimates. Estimates and assumptions are primarily made in relation to the valuation of accounts receivables, inventories, deferred revenue, derivatives, employee benefits, income taxes, contingencies, and asset impairments, as well as estimates utilized for the depreciation and amortization of long-lived assets and the accounting for business combinations.</t>
  </si>
  <si>
    <t>Fiscal year</t>
  </si>
  <si>
    <r>
      <t>The Company’s fiscal year ends on the Saturday nearest to January 31</t>
    </r>
    <r>
      <rPr>
        <sz val="7"/>
        <color theme="1"/>
        <rFont val="Inherit"/>
      </rPr>
      <t>st</t>
    </r>
    <r>
      <rPr>
        <sz val="10"/>
        <color theme="1"/>
        <rFont val="Inherit"/>
      </rPr>
      <t>. Fiscal 2016 is the 52 week year ending January 30, 2016 and Fiscal 2015 was the 52 week year ended January 31, 2015. Within these condensed consolidated financial statements, the first quarter of the relevant fiscal years 2016 and 2015 refer to the 13 weeks ended May 2, 2015 and May 3, 2014, respectively.</t>
    </r>
  </si>
  <si>
    <t>Foreign currency translation</t>
  </si>
  <si>
    <t xml:space="preserve">The financial position and operating results of foreign operations are consolidated using the local currency as the functional currency. Assets and liabilities are translated at the rates of exchange on the balance sheet date, and revenues and expenses are translated at the monthly average rates of exchange during the period. Resulting translation gains or losses are included in the accompanying condensed consolidated statements of equity as a component of accumulated other comprehensive income (loss) (“AOCI”). Gains or losses resulting from foreign currency transactions are included within the condensed consolidated income statements, whereas translation adjustments and gains or losses related to intercompany loans of a long-term investment nature are recognized as a component of AOCI. </t>
  </si>
  <si>
    <t xml:space="preserve">Revenue recognition </t>
  </si>
  <si>
    <t>Extended service plans and lifetime warranty agreements</t>
  </si>
  <si>
    <t xml:space="preserve">The Company recognizes revenue related to lifetime warranty sales in proportion to when the expected costs will be incurred. The deferral period for lifetime warranty sales in each division is determined from patterns of claims costs, including estimates of future claims costs expected to be incurred. Management reviews the trends in claims to assess whether changes are required to the revenue and cost recognition rates utilized. A significant change in estimates related to the time period or pattern in which warranty-related costs are expected to be incurred could materially impact revenues. All direct costs associated with the sale of these plans are deferred and amortized in proportion to the revenue recognized and disclosed as either other current assets or other assets. </t>
  </si>
  <si>
    <t>The Sterling Jewelers division sells extended service plans, subject to certain conditions, to perform repair work over the lifetime of the product. Revenue from the sale of these lifetime extended service plans is deferred and recognized over 14 years, with approximately 43% of revenue recognized within the first two years (January 31, 2015: 45%; May 3, 2014: 45%).</t>
  </si>
  <si>
    <t xml:space="preserve">The Sterling Jewelers division also sells a Jewelry Replacement Plan (“JRP”). The JRP is designed to protect customers from damage or defects of purchased merchandise for a period of three years. If the purchased merchandise is defective or becomes damaged under normal use in that time period, the item will be replaced. JRP revenue is deferred and recognized on a straight-line basis over the period of expected claims costs. </t>
  </si>
  <si>
    <t xml:space="preserve">The Zale division also sells extended service plans. Zale Jewelry customers are offered lifetime warranties on certain products that cover sizing and breakage with an option to purchase theft protection for a two-year period. Revenue from the sale of lifetime extended service plans is deferred and recognized over 10 years, with approximately 69% of revenue recognized within the first two years (January 31, 2015: 69%). Revenues related to the optional theft protection are deferred and recognized over the two-year contract period on a straight-line basis. Zale Jewelry customers are also offered a two-year watch warranty and a one-year warranty that covers breakage. Piercing Pagoda customers are also offered a one-year warranty that covers breakage. Revenue from the two-year watch warranty and one-year breakage warranty is recognized on a straight-line basis over the respective contract terms. </t>
  </si>
  <si>
    <t xml:space="preserve">Signet also sells warranty agreements in the capacity of an agent on behalf of a third-party. The commission that Signet receives from the third-party is recognized at the time of sale less an estimate of cancellations based on historical experience. </t>
  </si>
  <si>
    <t>Reclassification</t>
  </si>
  <si>
    <t>The Company has reclassified the presentation of certain prior year amounts to conform to the current year presentation. See Note 6.</t>
  </si>
  <si>
    <t>New accounting pronouncements</t>
  </si>
  <si>
    <t>Accounting Policies [Abstract]</t>
  </si>
  <si>
    <t xml:space="preserve">New accounting pronouncements </t>
  </si>
  <si>
    <t xml:space="preserve">New accounting pronouncements to be adopted in future periods </t>
  </si>
  <si>
    <t xml:space="preserve">In May 2014, the FASB issued ASU No. 2014-09, “Revenue from Contracts with Customers (Topic 606).” The new guidance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ASU No. 2014-09 provides alternative methods of retrospective adoption and is effective for fiscal years, and interim periods within those years, beginning after December 15, 2016. Early adoption is not permitted. Signet is currently assessing the impact, if any, as well as the available methods of implementation, that the adoption of this accounting pronouncement will have on the Company's financial position or results of operations. </t>
  </si>
  <si>
    <t xml:space="preserve">Share-based compensation </t>
  </si>
  <si>
    <t xml:space="preserve">In June 2014, the FASB issued ASU No. 2014-12, “Compensation — Stock Compensation (Topic 718): Accounting for Share-Based Payments When the Terms of an Award Provide That a Performance Target Could Be Achieved after the Requisite Service Period.” The new guidance requires that a performance target that affects vesting and that could be achieved after the requisite service period be treated as a performance condition. As such, the performance target should not be reflected in estimating the grant-date fair value of the award. ASU No. 2014-12 is effective for annual periods, and interim periods within those annual periods, beginning after December 15, 2015, with early adoption permitted. Signet does not expect the adoption of this guidance to have a material impact on the Company's financial position or results of operations. </t>
  </si>
  <si>
    <t>Debt issuance costs</t>
  </si>
  <si>
    <t>In April 2015, the FASB issued ASU No. 2015-03, “Interest - Imputation of Interest (Subtopic 835-30): Simplifying the Presentation of Debt Issuance Costs.” The new guidance requires that debt issuance costs related to a recognized debt liability be presented on the balance sheet as a direct deduction from the debt liability, similar to the presentation of debt discounts. ASU No. 2015-03 is effective for annual periods, and interim periods within those annual periods, beginning after December 15, 2015, with early adoption permitted. Signet does not expect the adoption of this guidance to have a material impact on the Company's financial position or results of operations.</t>
  </si>
  <si>
    <t>Acquisitions</t>
  </si>
  <si>
    <t>Business Combinations [Abstract]</t>
  </si>
  <si>
    <t xml:space="preserve">Zale Corporation </t>
  </si>
  <si>
    <t>On May 29, 2014, the Company acquired 100% of the outstanding shares of Zale Corporation, making the entity a wholly-owned consolidated subsidiary of Signet. Under the terms of the Agreement and Plan of Merger, Zale Corporation shareholders received $21 per share in cash for each outstanding share of common stock and the vesting, upon consummation of the Acquisition, of certain outstanding Zale Corporation restricted stock units and stock options, which converted into the right to receive the merger consideration of $1,458.0 million, including $478.2 million to extinguish Zale Corporation’s existing debt. The Acquisition was funded by the Company through existing cash and the issuance of $1,400.0 million of long-term debt, including: (a) $400.0 million of senior unsecured notes due in 2024, (b) $600.0 million of two-year revolving asset-backed variable funding notes, and (c) a $400.0 million five-year senior unsecured term loan facility. See Note 17 for additional information related to the Company’s long-term debt instruments.</t>
  </si>
  <si>
    <t>The transaction was accounted for as a business combination during the second quarter of Fiscal 2015. The Acquisition aligns with the Company’s strategy to diversify businesses and expand its footprint. The following table summarizes the consideration transferred in conjunction with the Acquisition as of May 29, 2014:</t>
  </si>
  <si>
    <t>(in millions, except per share amounts)</t>
  </si>
  <si>
    <t>Amount</t>
  </si>
  <si>
    <t>Cash consideration paid to Zale Corporation shareholders ($21 per share)</t>
  </si>
  <si>
    <t>$</t>
  </si>
  <si>
    <t>Cash consideration paid for settlement of Zale Corporation stock options, restricted share awards and long term incentive plan awards</t>
  </si>
  <si>
    <t>Cash paid to extinguish Zale Corporation outstanding debt as of May 29, 2014</t>
  </si>
  <si>
    <t>Total consideration transferred</t>
  </si>
  <si>
    <t>Under the acquisition method of accounting, the identifiable assets acquired and liabilities assumed are recorded at acquisition date fair values. During the fourth quarter of Fiscal 2015, the Company finalized the valuation of net assets acquired. The following table summarizes the fair values identified for the assets acquired and liabilities assumed in the Acquisition as of May 29, 2014:</t>
  </si>
  <si>
    <t>(in millions)</t>
  </si>
  <si>
    <t>Fair values</t>
  </si>
  <si>
    <t>     Cash and cash equivalents</t>
  </si>
  <si>
    <t>     Inventories</t>
  </si>
  <si>
    <t>     Other current assets</t>
  </si>
  <si>
    <t>     Property, plant and equipment</t>
  </si>
  <si>
    <t>     Intangible assets:</t>
  </si>
  <si>
    <t>          Trade names</t>
  </si>
  <si>
    <t>          Favorable leases</t>
  </si>
  <si>
    <r>
      <t>Current liabilities</t>
    </r>
    <r>
      <rPr>
        <sz val="7"/>
        <color theme="1"/>
        <rFont val="Inherit"/>
      </rPr>
      <t>(1)</t>
    </r>
  </si>
  <si>
    <t>(206.3</t>
  </si>
  <si>
    <t>)</t>
  </si>
  <si>
    <t>(93.3</t>
  </si>
  <si>
    <t>Unfavorable leases</t>
  </si>
  <si>
    <t>(50.5</t>
  </si>
  <si>
    <t>Unfavorable contracts</t>
  </si>
  <si>
    <t>(65.6</t>
  </si>
  <si>
    <t>(234.0</t>
  </si>
  <si>
    <t>(28.6</t>
  </si>
  <si>
    <t>Fair value of net assets acquired</t>
  </si>
  <si>
    <r>
      <t xml:space="preserve">(1) </t>
    </r>
    <r>
      <rPr>
        <sz val="7.5"/>
        <color theme="1"/>
        <rFont val="Inherit"/>
      </rPr>
      <t>Includes loans and overdrafts, accounts payable, income taxes payable, accrued expenses and other current liabilities.</t>
    </r>
  </si>
  <si>
    <t>The excess of the purchase price over the fair value of identifiable assets acquired and liabilities assumed was recognized as goodwill. The goodwill attributable to the Acquisition is not deductible for tax purposes. See Note 11.</t>
  </si>
  <si>
    <t>The following unaudited consolidated pro forma information summarizes the results of operations of the Company as if the Acquisition and related issuance of $1,400.0 million of long-term debt (see Note 17) had occurred as of February 2, 2013. The unaudited consolidated pro forma financial information was prepared in accordance with the acquisition method of accounting under existing standards and is not necessarily indicative of the results of operations that would have occurred if the Acquisition had been completed on the date indicated, nor is it indicative of the future operating results of the Company.</t>
  </si>
  <si>
    <t>13 weeks ended</t>
  </si>
  <si>
    <t>May 3, 2014</t>
  </si>
  <si>
    <t>Pro forma sales</t>
  </si>
  <si>
    <t>Pro forma net income</t>
  </si>
  <si>
    <t>Pro forma earnings per share – basic</t>
  </si>
  <si>
    <t>Pro forma earnings per share – diluted</t>
  </si>
  <si>
    <t>The unaudited pro forma information gives effect to actual operating results prior to the Acquisition and has been adjusted with respect to certain aspects of the Acquisition to reflect the following:</t>
  </si>
  <si>
    <t>•</t>
  </si>
  <si>
    <t>Acquisition accounting adjustments to reset deferred revenue associated with extended service plans sold by Zale Corporation prior to the Acquisition to fair value as of the acquisition date. The fair value of deferred revenue is determined based on the estimated costs remaining to be incurred for future obligations associated with the outstanding plans at the time of the Acquisition, plus a reasonable profit margin on the estimated costs. These adjustments also reflect the impact of deferring the revenue associated with the lifetime extended service plans over a 10-year period as disclosed in Note 1.</t>
  </si>
  <si>
    <t>Additional depreciation and amortization expenses that would have been recognized assuming fair value adjustments to the existing Zale Corporation assets acquired and liabilities assumed, including intangible assets, favorable and unfavorable leases, and unfavorable contracts and expense associated with the fair value step-up of inventory acquired.</t>
  </si>
  <si>
    <t>Tax impact of the Company’s amended capital structure as a result of the Acquisition and related issuance of $1,400 million of long-term debt.</t>
  </si>
  <si>
    <t>Adjustment of valuation allowances associated with US and Canadian deferred tax assets, including net operating loss carryforwards.</t>
  </si>
  <si>
    <t>Exclusion of acquisition-related costs of $9.2 million, which were included in the Company’s net income for the 13 weeks ended May 3, 2014. All amounts were reported within the Other segment.</t>
  </si>
  <si>
    <t>The unaudited pro forma results do not reflect future events that either have occurred or may occur after the Acquisition, including, but not limited to, the anticipated realization of expected operating synergies in subsequent periods. They also do not give effect to acquisition-related costs that the Company expects to incur in connection with the Acquisition, including, but not limited to, additional professional fees, employee integration, retention, and severance costs.</t>
  </si>
  <si>
    <t>Segment information</t>
  </si>
  <si>
    <t>Segment Reporting [Abstract]</t>
  </si>
  <si>
    <t>Financial information for each of Signet’s reportable segments is presented in the tables below. Signet's chief operating decision maker utilizes sales and operating income, after the elimination of any inter-segment transactions, to determine resource allocations and performance assessment measures. Signet’s sales are derived from the retailing of jewelry, watches, other products and services as generated through the management of its five reportable segments: Sterling Jewelers division, the Zale division, which consists of the Zale Jewelry and the Piercing Pagoda segments, UK Jewelry division and a separate reportable segment, "Other".</t>
  </si>
  <si>
    <t>The Sterling Jewelers division operated in all 50 states. Its stores operate nationally in malls, outlets and off-mall locations as Kay Jewelers ("Kay") and regionally under a number of well-established mall-based brands. Destination superstores operate nationwide as Jared The Galleria Of Jewelry (“Jared”).</t>
  </si>
  <si>
    <t>The Zale division operated jewelry stores (Zale Jewelry) and kiosks (Piercing Pagoda), located primarily in shopping malls throughout the US, Canada and Puerto Rico. Zale Jewelry includes national brands Zales Jewelers, Zales Outlet and Peoples Jewellers, along with regional brands Gordon’s Jewelers and Mappins Jewellers. Piercing Pagoda operates through mall-based kiosks.</t>
  </si>
  <si>
    <t>The UK Jewelry division operated stores in the UK, Republic of Ireland and Channel Islands. Its stores operate in major regional shopping malls and prime ‘High Street’ locations (main shopping thoroughfares with high pedestrian traffic) under brands including H.Samuel and Ernest Jones.</t>
  </si>
  <si>
    <t xml:space="preserve">Other consists of all non-reportable operating segments including subsidiaries involved in the purchasing and conversion of rough diamonds to polished stones and unallocated corporate administrative functions that are below the quantifiable threshold for separate disclosure as a reportable segment. </t>
  </si>
  <si>
    <t>(in millions)</t>
  </si>
  <si>
    <t>May 2, 2015</t>
  </si>
  <si>
    <t>Sales:</t>
  </si>
  <si>
    <t>Sterling Jewelers</t>
  </si>
  <si>
    <t>Zale Jewelry</t>
  </si>
  <si>
    <t>n/a</t>
  </si>
  <si>
    <t>Piercing Pagoda</t>
  </si>
  <si>
    <t>UK Jewelry</t>
  </si>
  <si>
    <t>Other</t>
  </si>
  <si>
    <t>Total sales</t>
  </si>
  <si>
    <t>Operating income (loss):</t>
  </si>
  <si>
    <r>
      <t>Zale Jewelry</t>
    </r>
    <r>
      <rPr>
        <sz val="7"/>
        <color theme="1"/>
        <rFont val="Inherit"/>
      </rPr>
      <t>(1)</t>
    </r>
  </si>
  <si>
    <r>
      <t>Piercing Pagoda</t>
    </r>
    <r>
      <rPr>
        <sz val="7"/>
        <color theme="1"/>
        <rFont val="Inherit"/>
      </rPr>
      <t>(2)</t>
    </r>
  </si>
  <si>
    <t>—</t>
  </si>
  <si>
    <r>
      <t>Other</t>
    </r>
    <r>
      <rPr>
        <sz val="7"/>
        <color theme="1"/>
        <rFont val="Inherit"/>
      </rPr>
      <t>(3)</t>
    </r>
  </si>
  <si>
    <t>(18.0</t>
  </si>
  <si>
    <t>(15.6</t>
  </si>
  <si>
    <t>Total operating income</t>
  </si>
  <si>
    <t>(1) </t>
  </si>
  <si>
    <t>Includes net operating loss of $9.1 million related to the effects of purchase accounting associated with the acquisition of Zale Corporation for the 13 weeks ended May 2, 2015. See Note 3 for additional information.</t>
  </si>
  <si>
    <t>(2) </t>
  </si>
  <si>
    <t>Includes net operating loss of $2.3 million related to the effects of purchase accounting associated with the acquisition of Zale Corporation for the 13 weeks ended May 2, 2015. See Note 3 for additional information.</t>
  </si>
  <si>
    <t>(3) </t>
  </si>
  <si>
    <t>Includes $6.4 million and $8.4 million of transaction-related and integration expenses for the 13 weeks ended May 2, 2015 and May 3, 2014, respectively. Transaction costs include expenses associated with advisor fees for legal, tax, accounting and consulting expenses.</t>
  </si>
  <si>
    <t xml:space="preserve">Not applicable as Zale division was acquired on May 29, 2014. See Note 3 for additional information. </t>
  </si>
  <si>
    <t>January 31, 2015</t>
  </si>
  <si>
    <t>Total assets:</t>
  </si>
  <si>
    <t>n/a Not applicable as Zale division was acquired on May 29, 2014. See Note 3 for additional information.</t>
  </si>
  <si>
    <t>Earnings per share</t>
  </si>
  <si>
    <t>Earnings Per Share [Abstract]</t>
  </si>
  <si>
    <t>Basic weighted average number of shares outstanding</t>
  </si>
  <si>
    <t>Dilutive effect of share awards</t>
  </si>
  <si>
    <t>Diluted weighted average number of shares outstanding</t>
  </si>
  <si>
    <t>Earnings per share – basic</t>
  </si>
  <si>
    <t>Earnings per share – diluted</t>
  </si>
  <si>
    <t>The basic weighted average number of shares outstanding excludes non-vested time-based restricted shares, shares held by the Employee Stock Ownership Trust (“ESOT”) and treasury shares. Such shares are not considered outstanding and do not qualify for dividends, except for time-based restricted shares for which dividends are earned and payable by the Company subject to full vesting. The effect of excluding these shares is to reduce the average number of shares in the 13 weeks ended May 2, 2015 by 7,207,154 shares (13 weeks ended May 3, 2014: 7,272,616 shares). The calculation of fully diluted EPS for the 13 weeks ended May 2, 2015 excludes share awards of 74,148 shares (13 weeks ended May 3, 2014: 0 share awards) on the basis that their effect would be anti-dilutive.</t>
  </si>
  <si>
    <t>Shareholders' equity</t>
  </si>
  <si>
    <t>Equity [Abstract]</t>
  </si>
  <si>
    <t>Share repurchase</t>
  </si>
  <si>
    <t>13 weeks ended May 2, 2015</t>
  </si>
  <si>
    <t>13 weeks ended May 3, 2014</t>
  </si>
  <si>
    <t>authorized</t>
  </si>
  <si>
    <t>Shares</t>
  </si>
  <si>
    <t>repurchased</t>
  </si>
  <si>
    <t>Average</t>
  </si>
  <si>
    <t>repurchase</t>
  </si>
  <si>
    <t>price per</t>
  </si>
  <si>
    <t>share</t>
  </si>
  <si>
    <r>
      <t>2013 Program</t>
    </r>
    <r>
      <rPr>
        <sz val="7"/>
        <color theme="1"/>
        <rFont val="Inherit"/>
      </rPr>
      <t>(1)</t>
    </r>
  </si>
  <si>
    <r>
      <t>(2)</t>
    </r>
    <r>
      <rPr>
        <sz val="10"/>
        <color theme="1"/>
        <rFont val="Inherit"/>
      </rPr>
      <t> </t>
    </r>
  </si>
  <si>
    <t>On June 14, 2013, the Board authorized the repurchase of up to $350 million of Signet’s common shares (the “2013 Program”). The 2013 Program may be suspended or discontinued at any time without notice. The 2013 Program had $243.7 million remaining as of May 2, 2015.</t>
  </si>
  <si>
    <t xml:space="preserve">As of May 2, 2015 and May 3, 2014, $2.8 million and $1.5 million, respectively, has been recorded in accrued expenses and other current liabilities in the condensed consolidated balance sheets reflecting shares repurchased but not yet settled and paid for by the end of the quarter. </t>
  </si>
  <si>
    <t>Cash dividend</t>
  </si>
  <si>
    <t>per share</t>
  </si>
  <si>
    <t>dividends</t>
  </si>
  <si>
    <r>
      <t>First quarter</t>
    </r>
    <r>
      <rPr>
        <sz val="7"/>
        <color theme="1"/>
        <rFont val="Inherit"/>
      </rPr>
      <t>(1)</t>
    </r>
  </si>
  <si>
    <t>Signet’s dividend policy results in the dividend payment date being a quarter in arrears from the declaration date. As a result, the dividend declared in the fourth quarter of Fiscal 2015 of $0.18 per share was paid on February 26, 2015 in the aggregate of $14.4 million.</t>
  </si>
  <si>
    <t>As of May 2, 2015 and May 3, 2014, $17.6 million and $14.4 million, respectively, has been recorded in accrued expenses and other current liabilities in the condensed consolidated balance sheets reflecting the cash dividends declared for the first quarter of Fiscal 2016 and Fiscal 2015, respectively.</t>
  </si>
  <si>
    <t>During the second quarter of Fiscal 2015, $234.8 million was reclassified from other reserves within shareholders’ equity to retained earnings as the restrictions related to this amount were released. The presentation in previous periods has been adjusted to conform to the current period presentation.</t>
  </si>
  <si>
    <t>Accumulated other comprehensive income (loss)</t>
  </si>
  <si>
    <t>The following tables present the changes in AOCI by component and the reclassifications out of AOCI, net of tax:</t>
  </si>
  <si>
    <t>Pension plan</t>
  </si>
  <si>
    <t>Foreign</t>
  </si>
  <si>
    <t>currency</t>
  </si>
  <si>
    <t>translation</t>
  </si>
  <si>
    <t>Losses on available-for-sale securities, net</t>
  </si>
  <si>
    <t>Gains (losses)</t>
  </si>
  <si>
    <t>on cash flow</t>
  </si>
  <si>
    <t>hedges</t>
  </si>
  <si>
    <t>Actuarial</t>
  </si>
  <si>
    <t>gains</t>
  </si>
  <si>
    <t>(losses)</t>
  </si>
  <si>
    <t>Prior</t>
  </si>
  <si>
    <t>service</t>
  </si>
  <si>
    <t>credit</t>
  </si>
  <si>
    <t>(cost)</t>
  </si>
  <si>
    <t>Accumulated</t>
  </si>
  <si>
    <t>other</t>
  </si>
  <si>
    <t>comprehensive</t>
  </si>
  <si>
    <t>(loss) income</t>
  </si>
  <si>
    <t>Balance at January 31, 2015</t>
  </si>
  <si>
    <t>(197.6</t>
  </si>
  <si>
    <t>(56.7</t>
  </si>
  <si>
    <t>(236.6</t>
  </si>
  <si>
    <t>Other comprehensive income ("OCI") before reclassifications</t>
  </si>
  <si>
    <t>(0.1</t>
  </si>
  <si>
    <t>(5.9</t>
  </si>
  <si>
    <t>Amounts reclassified from accumulated OCI to earnings</t>
  </si>
  <si>
    <t>(0.4</t>
  </si>
  <si>
    <t>Net current-period OCI</t>
  </si>
  <si>
    <t>(5.4</t>
  </si>
  <si>
    <t>Balance at May 2, 2015</t>
  </si>
  <si>
    <t>(190.1</t>
  </si>
  <si>
    <t>(1.0</t>
  </si>
  <si>
    <t>(56.0</t>
  </si>
  <si>
    <t>(234.3</t>
  </si>
  <si>
    <r>
      <t> </t>
    </r>
    <r>
      <rPr>
        <sz val="10"/>
        <color theme="1"/>
        <rFont val="Inherit"/>
      </rPr>
      <t>The amounts reclassified from AOCI, by individual component, were as follows:</t>
    </r>
  </si>
  <si>
    <t>Amounts reclassified from AOCI</t>
  </si>
  <si>
    <t>Income statement caption</t>
  </si>
  <si>
    <t>Losses on cash flow hedges:</t>
  </si>
  <si>
    <t>Foreign currency contracts</t>
  </si>
  <si>
    <t>Cost of sales (see Note 14)</t>
  </si>
  <si>
    <t>Interest rate swaps</t>
  </si>
  <si>
    <t>Interest expense, net (see Note 14)</t>
  </si>
  <si>
    <t>Commodity contracts</t>
  </si>
  <si>
    <t>Total before income tax</t>
  </si>
  <si>
    <t>(0.2</t>
  </si>
  <si>
    <t>(2.7</t>
  </si>
  <si>
    <t>Net of tax</t>
  </si>
  <si>
    <t>Defined benefit pension plan items:</t>
  </si>
  <si>
    <t>Amortization of unrecognized net prior service credit</t>
  </si>
  <si>
    <t>(0.5</t>
  </si>
  <si>
    <r>
      <t>Selling, general and administrative expenses</t>
    </r>
    <r>
      <rPr>
        <sz val="7"/>
        <color theme="1"/>
        <rFont val="Inherit"/>
      </rPr>
      <t>(1)</t>
    </r>
  </si>
  <si>
    <t>Amortization of unrecognized actuarial loss</t>
  </si>
  <si>
    <t>Total reclassifications, net of tax</t>
  </si>
  <si>
    <t>These items are included in the computation of net periodic pension benefit (cost). See Note 16 for additional information.</t>
  </si>
  <si>
    <t>Income Tax Disclosure [Abstract]</t>
  </si>
  <si>
    <t>Signet has business activity in all states within the US and files income tax returns for the US federal jurisdiction and all applicable states. Signet also files income tax returns in the UK, Canada and certain other foreign jurisdictions. The provision for income taxes is based on the current estimate of the consolidated annual effective tax rate.  As of May 2, 2015, the Company expects its annual effective tax rate to be approximately 28.1% compared to 35.1% as of May 3, 2014.  The decrease in the effective tax rate is a result of the amended capital structure and financing arrangements utilized to fund the acquisition of Zale Corporation. The estimated effective tax rates exclude the effects of any discrete items that may be recognized in future periods.</t>
  </si>
  <si>
    <t>During the first quarter of Fiscal 2016, there has been no material change in the amounts of unrecognized tax benefits, or the related accrued interest and penalties (where appropriate), in respect of uncertain tax positions identified as of January 31, 2015.</t>
  </si>
  <si>
    <t>Receivables [Abstract]</t>
  </si>
  <si>
    <t>Signet’s accounts receivable primarily consist of Sterling Jewelers’ customer in-house financing receivables. The accounts receivable portfolio consists of a population that has similar characteristics and is evaluated collectively for impairment. The allowance is an estimate of the expected losses as of the balance sheet date, and is calculated using a proprietary model that analyzes factors such as delinquency rates and recovery rates. A 100% allowance is made for any amount that is more than 90 days aged on a recency basis and any amount associated with an account the owner of which has filed for bankruptcy, as well as an allowance for those amounts 90 days aged and under based on historical loss information and payment performance. The calculation is reviewed by management to assess whether, based on economic events, additional analyses are required to appropriately estimate losses inherent in the portfolio.</t>
  </si>
  <si>
    <t>Accounts receivable by portfolio segment, net:</t>
  </si>
  <si>
    <t>Sterling Jewelers customer in-house finance receivables</t>
  </si>
  <si>
    <t>Other accounts receivable</t>
  </si>
  <si>
    <t>Total accounts receivable, net</t>
  </si>
  <si>
    <t xml:space="preserve">Signet grants credit to customers based on a variety of credit quality indicators, including consumer financial information and prior payment experience. On an ongoing basis, management monitors the credit exposure based on past due status and collection experience, as it has found a meaningful correlation between the past due status of customers and the risk of loss. </t>
  </si>
  <si>
    <t>Other accounts receivable is comprised primarily of gross accounts receivable relating to the insurance loss replacement business in the UK Jewelry division of $9.4 million (January 31, 2015 and May 3, 2014: $13.7 million and $12.2 million, respectively), with a corresponding valuation allowance of $0.5 million (January 31, 2015 and May 3, 2014: $0.5 million and $0.3 million, respectively). The credit function for the Zale division is outsourced and, as such, no material accounts receivable exist as of May 2, 2015 or January 31, 2015.</t>
  </si>
  <si>
    <t>The allowance for credit losses on Sterling Jewelers' customer in-house finance receivables is shown below:</t>
  </si>
  <si>
    <t>Beginning balance:</t>
  </si>
  <si>
    <t>(113.1</t>
  </si>
  <si>
    <t>(97.8</t>
  </si>
  <si>
    <t>Charge-offs</t>
  </si>
  <si>
    <t>Recoveries</t>
  </si>
  <si>
    <t>Provision</t>
  </si>
  <si>
    <t>(38.5</t>
  </si>
  <si>
    <t>(30.8</t>
  </si>
  <si>
    <t>Ending balance</t>
  </si>
  <si>
    <t>(103.3</t>
  </si>
  <si>
    <t>(87.8</t>
  </si>
  <si>
    <t>Ending receivable balance evaluated for impairment</t>
  </si>
  <si>
    <t>Sterling Jewelers customer in-house finance receivables, net</t>
  </si>
  <si>
    <t>Net bad debt expense is defined as the provision expense less recoveries.</t>
  </si>
  <si>
    <t>The following tables summarize the credit quality indicator and age analysis of past due Sterling Jewelers' customer in-house finance receivables:</t>
  </si>
  <si>
    <r>
      <t xml:space="preserve">  </t>
    </r>
    <r>
      <rPr>
        <sz val="7.5"/>
        <color theme="1"/>
        <rFont val="Inherit"/>
      </rPr>
      <t> </t>
    </r>
  </si>
  <si>
    <t>Gross</t>
  </si>
  <si>
    <t>Valuation</t>
  </si>
  <si>
    <t>allowance</t>
  </si>
  <si>
    <t>Performing:</t>
  </si>
  <si>
    <t>Current, aged 0 – 30 days</t>
  </si>
  <si>
    <t>(39.3</t>
  </si>
  <si>
    <t>(41.1</t>
  </si>
  <si>
    <t>(34.4</t>
  </si>
  <si>
    <t>Past due, aged 31 – 90 days</t>
  </si>
  <si>
    <t>(8.6</t>
  </si>
  <si>
    <t>(9.3</t>
  </si>
  <si>
    <t>(7.2</t>
  </si>
  <si>
    <t>Non Performing:</t>
  </si>
  <si>
    <t>Past due, aged more than 90 days</t>
  </si>
  <si>
    <t>(55.4</t>
  </si>
  <si>
    <t>(62.7</t>
  </si>
  <si>
    <t>(46.2</t>
  </si>
  <si>
    <t>(as a % of the ending receivable balance)</t>
  </si>
  <si>
    <t>Performing</t>
  </si>
  <si>
    <t>%</t>
  </si>
  <si>
    <t>Non Performing</t>
  </si>
  <si>
    <t>Securitized credit card receivables</t>
  </si>
  <si>
    <t>The Sterling Jewelers division securitizes its credit card receivables through its Sterling Jewelers Receivables Master Note Trust established on May 15, 2014. See Note 17 for additional information regarding this asset-backed securitization facility.</t>
  </si>
  <si>
    <t>Inventory Disclosure [Abstract]</t>
  </si>
  <si>
    <t>The following table summarizes the details of the Company's inventory:</t>
  </si>
  <si>
    <t>Raw materials</t>
  </si>
  <si>
    <t>Finished goods</t>
  </si>
  <si>
    <t>Total inventories</t>
  </si>
  <si>
    <t>Goodwill and intangibles</t>
  </si>
  <si>
    <t>Goodwill and Intangible Assets Disclosure [Abstract]</t>
  </si>
  <si>
    <t xml:space="preserve">Goodwill and intangibles </t>
  </si>
  <si>
    <t xml:space="preserve">Goodwill </t>
  </si>
  <si>
    <t>The following table summarizes the Company’s goodwill by reportable segment:</t>
  </si>
  <si>
    <t>Sterling</t>
  </si>
  <si>
    <t>Jewelers</t>
  </si>
  <si>
    <t>Zale</t>
  </si>
  <si>
    <t>Jewelry</t>
  </si>
  <si>
    <t>Piercing</t>
  </si>
  <si>
    <t>Pagoda</t>
  </si>
  <si>
    <t>Balance at February 1, 2014</t>
  </si>
  <si>
    <t>Impact of foreign exchange</t>
  </si>
  <si>
    <t>(7.0</t>
  </si>
  <si>
    <t>Balance at January 31, 2015</t>
  </si>
  <si>
    <t xml:space="preserve">There have been no goodwill impairment losses recognized during the fiscal periods presented in the condensed consolidated income statements. If future economic conditions are different than those projected by management, future impairment charges may be required. </t>
  </si>
  <si>
    <t xml:space="preserve">Intangibles </t>
  </si>
  <si>
    <t>Intangible assets with indefinite and definite lives represent Zale trade names and favorable leases acquired, while intangible liabilities with definite lives represent unfavorable leases and contract rights acquired in the Zale acquisition. No other intangible assets or liabilities were recognized prior to the acquisition of Zale Corporation on May 29, 2014. The following table provides additional detail regarding the composition of intangible assets and liabilities as of May 2, 2015 and January 31, 2015:</t>
  </si>
  <si>
    <t>Balance sheet location</t>
  </si>
  <si>
    <t>carrying</t>
  </si>
  <si>
    <t>amount</t>
  </si>
  <si>
    <t>amortization</t>
  </si>
  <si>
    <t>Net</t>
  </si>
  <si>
    <t>Definite-lived intangible assets:</t>
  </si>
  <si>
    <t>Trade names</t>
  </si>
  <si>
    <t>(0.3</t>
  </si>
  <si>
    <t>Favorable leases</t>
  </si>
  <si>
    <t>(12.6</t>
  </si>
  <si>
    <t>(9.1</t>
  </si>
  <si>
    <t>Total definite-lived intangible assets</t>
  </si>
  <si>
    <t>(12.9</t>
  </si>
  <si>
    <t>Indefinite-lived trade names</t>
  </si>
  <si>
    <t>Total intangible assets, net</t>
  </si>
  <si>
    <t>Definite-lived intangible liabilities:</t>
  </si>
  <si>
    <t>(49.1</t>
  </si>
  <si>
    <t>(35.8</t>
  </si>
  <si>
    <t>(48.7</t>
  </si>
  <si>
    <t>(39.0</t>
  </si>
  <si>
    <t>(46.6</t>
  </si>
  <si>
    <t>(51.8</t>
  </si>
  <si>
    <t>Total intangible liabilities, net</t>
  </si>
  <si>
    <t>(114.7</t>
  </si>
  <si>
    <t>(82.4</t>
  </si>
  <si>
    <t>(114.3</t>
  </si>
  <si>
    <t>(90.8</t>
  </si>
  <si>
    <t>Deferred Costs, Capitalized, Prepaid, and Other Assets Disclosure [Abstract]</t>
  </si>
  <si>
    <t xml:space="preserve">Other assets </t>
  </si>
  <si>
    <t>Deferred extended service plan costs</t>
  </si>
  <si>
    <t>Investments</t>
  </si>
  <si>
    <t>Total other assets</t>
  </si>
  <si>
    <t>In addition, other current assets include deferred direct costs in relation to the sale of extended service plans (“ESP”) of $26.8 million as of May 2, 2015 (January 31, 2015 and May 3, 2014: $24.9 million and $22.5 million, respectively).</t>
  </si>
  <si>
    <t>Investments, Debt and Equity Securities [Abstract]</t>
  </si>
  <si>
    <t xml:space="preserve">Investments in debt and equity securities acquired as a result of the Acquisition, see Note 3, are held by certain insurance subsidiaries and are reported as other assets in the accompanying condensed consolidated balance sheets. Investments are recorded at fair value based on quoted market prices for identical or similar securities in active markets. All investments are classified as available-for-sale and include the following: </t>
  </si>
  <si>
    <t>Cost</t>
  </si>
  <si>
    <t>Unrealized Gain (Loss)</t>
  </si>
  <si>
    <t>Fair Value</t>
  </si>
  <si>
    <t>US Treasury securities</t>
  </si>
  <si>
    <t>US government agency securities</t>
  </si>
  <si>
    <t>Corporate bonds and notes</t>
  </si>
  <si>
    <t>Corporate equity securities</t>
  </si>
  <si>
    <t>Total investments</t>
  </si>
  <si>
    <t xml:space="preserve">n/a Not applicable as all investments were acquired as part of the Acquisition on May 29, 2014. See Note 3 for additional information. </t>
  </si>
  <si>
    <t>At May 2, 2015, the carrying value of investments included a net unrealized loss of $0.1 million, which is included in AOCI. Realized gains and losses on investments are determined on the specific identification basis. There were no material net realized gains or losses for the 13 week period ended May 2, 2015. Investments with a carrying value of $7.2 million were on deposit with various state insurance departments at May 2, 2015 (January 31, 2015: $7.2 million), as required by law.</t>
  </si>
  <si>
    <t>Investments in debt securities outstanding as of May 2, 2015 mature as follows:</t>
  </si>
  <si>
    <t>Fair Value</t>
  </si>
  <si>
    <t>Less than one year</t>
  </si>
  <si>
    <t>Year two through year five</t>
  </si>
  <si>
    <t>Year six through year ten</t>
  </si>
  <si>
    <t>After ten years</t>
  </si>
  <si>
    <t>Total investment in debt securities</t>
  </si>
  <si>
    <t>Derivatives</t>
  </si>
  <si>
    <t>Derivative Instruments and Hedging Activities Disclosure [Abstract]</t>
  </si>
  <si>
    <t>Derivative transactions are used by Signet for risk management purposes to address risks inherent in Signet’s business operations and sources of financing. The main risks arising from Signet’s operations are market risk including foreign currency risk, commodity risk, liquidity risk and interest rate risk. Signet uses derivative financial instruments to manage and mitigate these risks under policies reviewed and approved by the Board. Signet does not enter into derivative transactions for trading purposes.</t>
  </si>
  <si>
    <t>Market risk</t>
  </si>
  <si>
    <t>Signet generates revenues and incurs expenses in US dollars, Canadian dollars and British pounds. As a portion of the UK Jewelry purchases and the purchases made by the Canadian operations of the Zale division are denominated in US dollars, Signet enters into forward foreign currency exchange contracts, foreign currency option contracts and foreign currency swaps to manage this exposure to the US dollar.</t>
  </si>
  <si>
    <t>Signet holds a fluctuating amount of British pounds reflecting the cash generative characteristics of the UK Jewelry division. Signet’s objective is to minimize net foreign exchange exposure to the income statement on British pound denominated items through managing this level of cash, British pound denominated intra-entity balances and US dollar to British pound swaps. In order to manage the foreign exchange exposure and minimize the level of funds denominated in the British pound, dividends are paid regularly by British pound denominated subsidiaries to their immediate holding companies and excess British pounds are sold in exchange for US dollars.</t>
  </si>
  <si>
    <t>Signet’s policy is to minimize the impact of precious metal commodity price volatility on operating results through the use of outright forward purchases of, or by entering into options to purchase, precious metals within treasury guidelines approved by the Board. In particular, Signet undertakes some hedging of its requirements for gold through the use of forward contracts and commodity purchasing, while fluctuations in the cost of diamonds are not hedged.</t>
  </si>
  <si>
    <t>Liquidity risk</t>
  </si>
  <si>
    <t>Signet’s objective is to ensure that it has access to, or the ability to generate sufficient cash from either internal or external sources in a timely and cost-effective manner to meet its commitments as they become due and payable. Signet manages liquidity risks as part of its overall risk management policy. Management produces forecasting and budgeting information that is reviewed and monitored by the Board. Cash generated from operations and external financing are the main sources of funding supplementing Signet’s resources in meeting liquidity requirements.</t>
  </si>
  <si>
    <t>The main external sources of funding are an amended credit facility, senior unsecured notes and securitized credit card receivables, as described in Note 17.</t>
  </si>
  <si>
    <t>Interest rate risk</t>
  </si>
  <si>
    <t>Signet has exposure to movements in interest rates associated with cash and borrowings. Signet may enter into various interest rate protection agreements in order to limit the impact of movements in interest rates.</t>
  </si>
  <si>
    <r>
      <t>Interest rate swaps (designated)</t>
    </r>
    <r>
      <rPr>
        <sz val="10"/>
        <color theme="1"/>
        <rFont val="Inherit"/>
      </rPr>
      <t xml:space="preserve"> — These contracts are entered into to reduce the consolidated interest rate risk associated with variable rate, long-term debt. The Company designates these derivatives as cash flow hedges of the variability in expected cash outflows of interest payments. The Company entered into an interest rate swap in March 2015 with an aggregate notional amount of $300.0 million that is scheduled to mature through April 2019. Under this contract, the Company agrees to exchange, at specified intervals, the difference between fixed contract rates and floating rate interest amounts calculated by reference to the agreed notional amounts. The Company has effectively converted a portion of its variable-rate senior unsecured term loan into fixed-rate debt. </t>
    </r>
  </si>
  <si>
    <t>The fair value of the swap is presented within the consolidated balance sheets, and the Company recognizes any changes in the fair value as an adjustment of AOCI within equity to the extent of their effectiveness. The ineffective portion of all hedges, if any, is recognized in current period earnings. As interest expense is accrued on the debt obligation, amounts in accumulated OCI related to the interest rate swap are reclassified into income resulting in a net interest expense on the hedged amount of the underlying debt obligation equal to the effective yield of the fixed rate of each swap. In the event that an interest rate swap is dedesignated prior to maturity, gains or losses in AOCI remain deferred and are reclassified into earnings in the periods in which the hedged forecasted transaction affects earnings.</t>
  </si>
  <si>
    <t>Credit risk and concentrations of credit risk</t>
  </si>
  <si>
    <t>Credit risk represents the loss that would be recognized at the reporting date if counterparties failed to perform as contracted. Signet does not anticipate non-performance by counterparties of its financial instruments, except for customer in-house financing receivables as disclosed in Note 9 of which no single customer represents a significant portion of the Company’s receivable balance. Signet does not require collateral or other security to support cash investments or financial instruments with credit risk; however, it is Signet’s policy to only hold cash and cash equivalent investments and to transact financial instruments with financial institutions with a certain minimum credit rating. Management does not believe Signet is exposed to any significant concentrations of credit risk that arise from cash and cash equivalent investments, derivatives or accounts receivable.</t>
  </si>
  <si>
    <t>Commodity and foreign currency risks</t>
  </si>
  <si>
    <t>The following types of derivative financial instruments are utilized by Signet to mitigate certain risk exposures related to changes in commodity prices and foreign exchange rates:</t>
  </si>
  <si>
    <r>
      <t>Forward foreign currency exchange contracts (designated)</t>
    </r>
    <r>
      <rPr>
        <sz val="10"/>
        <color theme="1"/>
        <rFont val="Inherit"/>
      </rPr>
      <t xml:space="preserve"> — These contracts, which are principally in US dollars, are entered into to limit the impact of movements in foreign exchange rates on forecasted foreign currency purchases. The total notional amount of these foreign currency contracts outstanding as of May 2, 2015 was $16.8 million (January 31, 2015 and May 3, 2014: $23.5 million and $40.4 million, respectively). These contracts have been designated as cash flow hedges and will be settled over the next 9 months (January 31, 2015 and May 3, 2014: 12 months and 12 months, respectively).</t>
    </r>
  </si>
  <si>
    <r>
      <t>Forward foreign currency exchange contracts (undesignated)</t>
    </r>
    <r>
      <rPr>
        <sz val="10"/>
        <color theme="1"/>
        <rFont val="Inherit"/>
      </rPr>
      <t xml:space="preserve"> — Foreign currency contracts not designated as cash flow hedges are used to limit the impact of movements in foreign exchange rates on recognized foreign currency payables and to hedge currency flows through Signet’s bank accounts to mitigate Signet’s exposure to foreign currency exchange risk in its cash and borrowings. The total notional amount of these foreign currency contracts outstanding as of May 2, 2015 was $8.0 million (January 31, 2015 and May 3, 2014: $40.3 million and $39.7 million, respectively).</t>
    </r>
  </si>
  <si>
    <r>
      <t>Commodity forward purchase contracts (designated)</t>
    </r>
    <r>
      <rPr>
        <sz val="10"/>
        <color theme="1"/>
        <rFont val="Inherit"/>
      </rPr>
      <t xml:space="preserve"> — These contracts are entered into to reduce Signet’s exposure to significant movements in the price of the underlying precious metal raw material. The total notional amount of these commodity derivative contracts outstanding as of May 2, 2015 was 77,000 ounces of gold (January 31, 2015 and May 3, 2014: 81,000 ounces and 39,000 ounces, respectively). These contracts have been designated as cash flow hedges and will be settled over the next 12 months (January 31, 2015 and May 3, 2014: 11 months and 10 months, respectively). </t>
    </r>
  </si>
  <si>
    <t>The bank counterparties to the derivative instruments expose Signet to credit-related losses in the event of their non-performance. However, to mitigate that risk, Signet only contracts with counterparties that meet certain minimum requirements under its counterparty risk assessment process. As of May 2, 2015, Signet believes that this credit risk did not materially change the fair value of the foreign currency or commodity contracts.</t>
  </si>
  <si>
    <t>The following table summarizes the fair value and presentation of derivative instruments in the condensed consolidated balance sheets:</t>
  </si>
  <si>
    <t>Fair value of derivative assets</t>
  </si>
  <si>
    <t>Derivatives designated as hedging instruments:</t>
  </si>
  <si>
    <t>Other current assets</t>
  </si>
  <si>
    <t>Derivatives not designated as hedging instruments:</t>
  </si>
  <si>
    <t>Total derivative assets</t>
  </si>
  <si>
    <t>Fair value of derivative liabilities</t>
  </si>
  <si>
    <t>Other current liabilities</t>
  </si>
  <si>
    <t>(2.6</t>
  </si>
  <si>
    <t>Other current liabilities</t>
  </si>
  <si>
    <t>(1.7</t>
  </si>
  <si>
    <t>(0.6</t>
  </si>
  <si>
    <t>(2.3</t>
  </si>
  <si>
    <t>(2.8</t>
  </si>
  <si>
    <t>Total derivative liabilities</t>
  </si>
  <si>
    <t>(2.4</t>
  </si>
  <si>
    <t>(3.0</t>
  </si>
  <si>
    <t>Derivatives designated as cash flow hedges</t>
  </si>
  <si>
    <t>The following table summarizes the pre-tax gains (losses) recorded in AOCI for derivatives designated in cash flow hedging relationships:</t>
  </si>
  <si>
    <t>(3.6</t>
  </si>
  <si>
    <t>(2.0</t>
  </si>
  <si>
    <t>(9.4</t>
  </si>
  <si>
    <t>(1.8</t>
  </si>
  <si>
    <t>(13.0</t>
  </si>
  <si>
    <t>The following tables summarize the effect of derivative instruments designated as cash flow hedges in OCI and the condensed consolidated income statements:</t>
  </si>
  <si>
    <t>Gains (losses) recorded in AOCI, beginning of period</t>
  </si>
  <si>
    <t>Current period losses recognized in OCI</t>
  </si>
  <si>
    <t>(1.3</t>
  </si>
  <si>
    <t>Losses reclassified from AOCI to net income</t>
  </si>
  <si>
    <t>Cost of sales</t>
  </si>
  <si>
    <t>Gains (losses) recorded in AOCI, end of period</t>
  </si>
  <si>
    <t>(18.8</t>
  </si>
  <si>
    <t>Current period (losses) gains recognized in OCI</t>
  </si>
  <si>
    <t>(8.0</t>
  </si>
  <si>
    <t>Losses recorded in AOCI, end of period</t>
  </si>
  <si>
    <t>(Losses) gains recorded in AOCI, beginning of period</t>
  </si>
  <si>
    <t>(0.9</t>
  </si>
  <si>
    <t>There was no material ineffectiveness related to the Company’s derivative instruments designated in cash flow hedging relationships for the 13 weeks ended May 2, 2015 and May 3, 2014. Based on current valuations, the Company expects approximately $3.8 million of net pre-tax derivative losses to be reclassified out of AOCI into earnings within the next 12 months.</t>
  </si>
  <si>
    <t>Derivatives not designated as hedging instruments</t>
  </si>
  <si>
    <t>The following table presents the effects of the Company’s derivatives instruments not designated as cash flow hedges in the condensed consolidated income statements:</t>
  </si>
  <si>
    <t>Amount of gain (loss) recognized in income</t>
  </si>
  <si>
    <t>Income statement caption</t>
  </si>
  <si>
    <t>Other operating income, net</t>
  </si>
  <si>
    <t>(1.6</t>
  </si>
  <si>
    <t>Fair value measurements</t>
  </si>
  <si>
    <t>Fair Value Disclosures [Abstract]</t>
  </si>
  <si>
    <t xml:space="preserve">Fair value measurement </t>
  </si>
  <si>
    <t>The estimated fair value of Signet’s financial instruments held or issued to finance Signet’s operations is summarized below. Certain estimates and judgments were required to develop the fair value amounts. The fair value amounts shown below are not necessarily indicative of the amounts that Signet would realize upon disposition nor do they indicate Signet’s intent or ability to dispose of the financial instrument. Assets and liabilities that are carried at fair value are required to be classified and disclosed in one of the following three categories:</t>
  </si>
  <si>
    <t>Level 1—quoted market prices in active markets for identical assets and liabilities</t>
  </si>
  <si>
    <t>Level 2—observable market based inputs or unobservable inputs that are corroborated by market data</t>
  </si>
  <si>
    <t>Level 3—unobservable inputs that are not corroborated by market data</t>
  </si>
  <si>
    <t xml:space="preserve">Signet determines fair value based upon quoted prices when available or through the use of alternative approaches, such as discounting the expected cash flows using market interest rates commensurate with the credit quality and duration of the investment. The methods Signet uses to determine fair value on an instrument-specific basis are detailed below: </t>
  </si>
  <si>
    <t>Carrying Value</t>
  </si>
  <si>
    <t>Quoted prices in</t>
  </si>
  <si>
    <t>active</t>
  </si>
  <si>
    <t>markets for</t>
  </si>
  <si>
    <t>identical assets</t>
  </si>
  <si>
    <t>(Level 1)</t>
  </si>
  <si>
    <t>Significant</t>
  </si>
  <si>
    <t>observable</t>
  </si>
  <si>
    <t>inputs</t>
  </si>
  <si>
    <t>(Level 2)</t>
  </si>
  <si>
    <t>Assets:</t>
  </si>
  <si>
    <t>Total Assets</t>
  </si>
  <si>
    <t>Liabilities:</t>
  </si>
  <si>
    <t xml:space="preserve">Total Liabilities </t>
  </si>
  <si>
    <t>Investments in US Treasury securities and corporate equity securities are based on quoted market prices for identical instruments in active markets, and therefore were classified as a Level 1 measurement in the fair value hierarchy. Investments in US government agency securities and corporate bonds and notes are based on quoted prices for similar instruments in active markets, and therefore were classified as a Level 2 measurement in the fair value hierarchy. See Note 13 for additional information related to the Company’s available-for-sale investments. The fair value of derivative financial instruments has been determined based on market value equivalents at the balance sheet date, taking into account the current interest rate environment, foreign currency forward rates or commodity forward rates, and therefore were classified as a Level 2 measurement in the fair value hierarchy. See Note 14 for additional information related to the Company’s derivatives.</t>
  </si>
  <si>
    <t>The carrying amounts of cash and cash equivalents, accounts receivable, other receivables, accounts payable and accrued liabilities approximate fair value because of the short-term maturity of these amounts.</t>
  </si>
  <si>
    <t xml:space="preserve">The fair values of long-term debt instruments were determined using quoted market prices in inactive markets or discounted cash flows based upon current observable market interest rates and therefore were classified as Level 2 measurements in the fair value hierarchy. See Note 17 for classification between current and long-term debt. The carrying amount and fair value of outstanding debt at May 2, 2015, January 31, 2015 and May 3, 2014 were as follows: </t>
  </si>
  <si>
    <t xml:space="preserve">(in millions) </t>
  </si>
  <si>
    <t>Carrying</t>
  </si>
  <si>
    <t>Value</t>
  </si>
  <si>
    <t>Outstanding debt:</t>
  </si>
  <si>
    <t>Senior notes (Level 2)</t>
  </si>
  <si>
    <t>Securitization facility (Level 2)</t>
  </si>
  <si>
    <t>Term loan (Level 2)</t>
  </si>
  <si>
    <t>Capital lease obligations (Level 2)</t>
  </si>
  <si>
    <t>Total outstanding debt</t>
  </si>
  <si>
    <t>Pension plans</t>
  </si>
  <si>
    <t>Compensation and Retirement Disclosure [Abstract]</t>
  </si>
  <si>
    <t>Signet operates a defined benefit pension plan in the UK (the “UK Plan”) for participating eligible employees of the UK Jewelry division. The components of net periodic pension cost and other amounts recognized in OCI for the UK Plan are as follows:</t>
  </si>
  <si>
    <t>Components of net periodic pension benefit (cost):</t>
  </si>
  <si>
    <t>Service cost</t>
  </si>
  <si>
    <t>Interest cost</t>
  </si>
  <si>
    <t>(1.9</t>
  </si>
  <si>
    <t>(2.5</t>
  </si>
  <si>
    <t>Expected return on UK Plan assets</t>
  </si>
  <si>
    <t>(0.8</t>
  </si>
  <si>
    <t>Net periodic pension benefit</t>
  </si>
  <si>
    <t>In the 13 weeks ended May 2, 2015, Signet contributed $0.8 million to the UK Plan and expects to contribute a minimum aggregate of $2.4 million at current exchange rates to the UK Plan in Fiscal 2016. The level of contributions is in accordance with an agreed upon deficit recovery plan and based on the results of the actuarial valuation as of April 5, 2012.</t>
  </si>
  <si>
    <t>Loans, overdrafts and long-term debt</t>
  </si>
  <si>
    <t>Debt Disclosure [Abstract]</t>
  </si>
  <si>
    <t>Current liabilities – loans and overdrafts:</t>
  </si>
  <si>
    <t>Revolving credit facility</t>
  </si>
  <si>
    <t>Current portion of senior unsecured term loan</t>
  </si>
  <si>
    <t>Current portion of capital lease obligations</t>
  </si>
  <si>
    <t>Bank overdrafts</t>
  </si>
  <si>
    <t>Total loans and overdrafts</t>
  </si>
  <si>
    <t>Long-term debt:</t>
  </si>
  <si>
    <t>Senior unsecured notes due 2024, net of unamortized discount</t>
  </si>
  <si>
    <t>Senior unsecured term loan</t>
  </si>
  <si>
    <t>Capital lease obligations</t>
  </si>
  <si>
    <t>Total long-term debt</t>
  </si>
  <si>
    <t>Total loans, overdrafts and long-term debt</t>
  </si>
  <si>
    <t>Revolving credit facility and term loan (the "Credit Facility")</t>
  </si>
  <si>
    <t xml:space="preserve">The Company has a $400 million senior unsecured multi-currency multi-year revolving credit facility agreement that was entered into in May 2011. The agreement was subsequently amended in May 2014 to extend the maturity date to 2019 and expand the agreement to include a new $400 million term loan. The $400 million five-year senior unsecured term loan requires the Company to make scheduled quarterly principal payments commencing on November 1, 2014 equal to the amounts per annum of the original principal amount of the term loan as follows: 5% in the first year, 7.5% in the second year, 10% in the third year, 12.5% in the fourth year and 15% in the fifth year after the initial payment date, with the balance due on May 27, 2019. As of May 2, 2015, $385.0 million remained outstanding on the term loan. Excluding impact of interest rate swaps designated as cash flow hedges discussed in Note 14, the term loan had a weighted average interest rate of 1.45% during the first quarter of Fiscal 2016. </t>
  </si>
  <si>
    <t>Borrowings under the Credit Facility bear interest at a rate per annum equal to an applicable margin, plus, at the Company’s option, either (a) a base rate or (b) a LIBOR rate. The Credit Facility provides that the Company may voluntarily repay outstanding loans at any time without premium or penalty other than reimbursement of the lender’s redeployment and breakage costs in certain cases. In addition, the Credit Facility contains various customary representations and warranties, financial reporting requirements and other affirmative and negative covenants. As with the Company’s prior credit facility, the Company is required to maintain at all times a leverage ratio of no greater than 2.50 to 1.00 and a fixed charge coverage ratio of no less than 1.40 to 1.00, both determined as of the end of each fiscal quarter for the trailing twelve months.</t>
  </si>
  <si>
    <t>As of May 2, 2015 and January 31, 2015, capitalized fees relating to the amended Credit Facility total $6.7 million, which were incurred and paid during Fiscal 2015. Accumulated amortization related to these capitalized fees was $1.2 million and $0.9 million as of May 2, 2015 and January 31, 2015, respectively. As of May 3, 2014, capitalized fees associated with the May 2011 credit facility agreement were $2.1 million, with $1.4 million of accumulated amortization. Amortization relating to these fees of $0.3 million and $0.2 million was recorded as interest expense in the condensed consolidated income statement for the 13 weeks ended May 2, 2015 and May 3, 2014, respectively.</t>
  </si>
  <si>
    <t>At May 2, 2015, January 31, 2015 and May 3, 2014 there were no outstanding borrowings under the revolving credit facility. The Company had stand-by letters of credit on the revolving credit facility of $21.0 million, $25.4 million and $8.7 million as of May 2, 2015, January 31, 2015 and May 3, 2014, respectively, that reduce remaining availability under the revolving credit facility.</t>
  </si>
  <si>
    <t>On February 19, 2014, Signet entered into a definitive agreement to acquire Zale Corporation and concurrently received commitments for an $800 million 364-day unsecured bridge facility to finance the transaction. The bridge facility contained customary fees and incurred interest on any borrowings drawn on the facility. In May 2014, Signet executed its Zale acquisition financing as described in Note 3, replacing the bridge facility commitments in addition to amending its Credit Facility as outlined above, issuing senior unsecured notes and securitizing credit card receivables. No amounts were drawn on the bridge facility commitments prior to replacement by the issuances of long-term debt listed below. Fees of $4.0 million relating to this unsecured bridge facility were incurred and capitalized during Fiscal 2015, with $3.0 million being paid during the 13 weeks ended May 3, 2014. Amortization relating to these fees of $0.8 million was recorded as interest expense in the condensed consolidated income statement for the 13 weeks ended May 3, 2014, with the remaining capitalized fees associated with the bridge facility written off during the second quarter of Fiscal 2015.</t>
  </si>
  <si>
    <t>Senior unsecured notes due 2024</t>
  </si>
  <si>
    <t>On May 19, 2014, Signet UK Finance plc (“Signet UK Finance”), a wholly owned subsidiary of the Company, issued $400 million aggregate principal amount of its 4.700% senior unsecured notes due in 2024 (the “Notes”). The Notes were issued under an effective registration statement previously filed with the SEC. Interest on the notes is payable semi-annually on June 15 and December 15 of each year, commencing December 15, 2014. The Notes are jointly and severally guaranteed, on a full and unconditional basis, by the Company and by certain of the Company’s wholly owned subsidiaries (such subsidiaries, the “Guarantors”). The Notes were issued pursuant to a base indenture among the Company, Signet UK Finance, the Guarantors and Deutsche Bank Trust Company Americas as trustee, with the indenture containing customary covenants and events of default provisions. The Company received proceeds from the offering of approximately $393.9 million, which were net of underwriting discounts, commissions and offering expenses.</t>
  </si>
  <si>
    <t xml:space="preserve">Capitalized fees relating to the senior unsecured notes total $7.0 million, which were incurred and paid during Fiscal 2015. As of May 2, 2015 and January 31, 2015, accumulated amortization related to these capitalized fees was $0.7 million and $0.5 million. Amortization relating to these fees of $0.2 million was recorded as interest expense in the condensed consolidated income statement for the 13 weeks ended May 2, 2015. No amortization expense was recorded in the 13 weeks ended May 3, 2014 as the issuance of the senior unsecured notes occurred during the second quarter of Fiscal 2015. </t>
  </si>
  <si>
    <t>Asset-backed securitization facility</t>
  </si>
  <si>
    <t xml:space="preserve">On May 15, 2014, the Company sold an undivided interest in certain credit card receivables to Sterling Jewelers Receivables Master Note Trust (the “Issuer”), a wholly-owned Delaware statutory trust and a wholly-owned indirect subsidiary of the Company and issued two-year revolving asset-backed variable funding notes to unrelated third party conduits pursuant to a master indenture dated as of November 2, 2001, as supplemented by the Series 2014-A indenture supplement dated as of May 15, 2014 among the Issuer, Sterling Jewelers Inc. ("SJI") and Deutsche Bank Trust Company Americas, the indenture trustee. Under terms of the notes, the Issuer has obtained $600 million of financing from the unrelated third party commercial paper conduits sponsored by JPMorgan Chase Bank, N.A., which indebtedness is secured by credit card receivables originated from time to time by SJI. The credit card receivables will ultimately be transferred to the Issuer and are serviced by SJI. Signet guarantees the performance by SJI of its obligations under the agreements associated with this financing arrangement. Borrowings under the asset-backed variable funding notes bear interest at a rate per annum equal to LIBOR plus an applicable margin. Payments received from customers for balances outstanding on securitized credit card receivables are utilized to repay amounts outstanding under the facility each period, while proceeds from the facility are received for incremental credit card receivables originated when the receivables are pledged to the Issuer. Such payments received from customers and proceeds from the facility are reflected on a gross basis in the condensed consolidated statements of cash flows. As of May 2, 2015, $600.0 million remained outstanding under the securitization facility with a weighted average interest rate of 1.53% during the first quarter of Fiscal 2016. </t>
  </si>
  <si>
    <t xml:space="preserve">Capitalized fees relating to the asset-backed securitization facility total $2.8 million, which were incurred and paid during Fiscal 2015. As of May 2, 2015 and January 31, 2015, accumulated amortization related to these capitalized fees was $1.3 million and $0.9 million. Amortization relating to these fees of $0.4 million was recorded as interest expense in the condensed consolidated income statement for the 13 weeks ended May 2, 2015. No amortization expense was recorded in the 13 weeks ended May 3, 2014 as the issuance of the revolving asset-backed variable funding notes occurred during the second quarter of Fiscal 2015. </t>
  </si>
  <si>
    <t>On May 28, 2015, Signet amended the note purchase agreement associated with the asset-backed securitization facility to extend the term of the facility by one year to May 2017 with all terms substantially the same as the original agreement.</t>
  </si>
  <si>
    <t>As of May 2, 2015, January 31, 2015 and May 3, 2014, the Company was in compliance with all debt covenants.</t>
  </si>
  <si>
    <t>As of May 2, 2015, January 31, 2015 and May 3, 2014, there were $16.6 million, $71.6 million and $8.8 million in overdrafts, respectively, which represent issued and outstanding checks where no bank balances exist with the right of offset.</t>
  </si>
  <si>
    <t>Deferred Revenue Disclosure [Abstract]</t>
  </si>
  <si>
    <t>Deferred revenue is comprised primarily of extended service plans (“ESP”) and voucher promotions and other as follows:</t>
  </si>
  <si>
    <t>Sterling Jewelers ESP deferred revenue</t>
  </si>
  <si>
    <t>Zale ESP deferred revenue</t>
  </si>
  <si>
    <t>Voucher promotions and other</t>
  </si>
  <si>
    <t>Total deferred revenue</t>
  </si>
  <si>
    <t>Disclosed as:</t>
  </si>
  <si>
    <t>Current liabilities</t>
  </si>
  <si>
    <t>Non-current liabilities</t>
  </si>
  <si>
    <t>ESP deferred revenue</t>
  </si>
  <si>
    <t>Sterling Jewelers ESP deferred revenue, beginning of period</t>
  </si>
  <si>
    <t>Plans sold</t>
  </si>
  <si>
    <t>Revenue recognized</t>
  </si>
  <si>
    <t>(47.5</t>
  </si>
  <si>
    <t>(45.8</t>
  </si>
  <si>
    <t>Sterling Jewelers ESP deferred revenue, end of period</t>
  </si>
  <si>
    <t>Zale ESP deferred revenue, beginning of period</t>
  </si>
  <si>
    <t>(26.2</t>
  </si>
  <si>
    <t>Zale ESP deferred revenue, end of period</t>
  </si>
  <si>
    <t>Warranty reserve</t>
  </si>
  <si>
    <t>Other Liabilities Disclosure [Abstract]</t>
  </si>
  <si>
    <t xml:space="preserve">Warranty reserve </t>
  </si>
  <si>
    <t xml:space="preserve">Sterling Jewelers and Zale Jewelry segments provide a product lifetime diamond guarantee as long as six-month inspections are performed and certified by an authorized store representative. Provided the customer has complied with the six-month inspection policy, the Company will replace, at no cost to the customer, any stone that chips, breaks or is lost from its original setting during normal wear. Management estimates the warranty accrual based on the lag of actual claims experience and the costs of such claims, inclusive of labor and material. Sterling Jewelers also provides a similar product lifetime guarantee on color gemstones. The warranty reserve for diamond and gemstone guarantee, included in accrued expenses and other current liabilities, and other non-current liabilities, is as follows: </t>
  </si>
  <si>
    <t>Warranty reserve, beginning of period</t>
  </si>
  <si>
    <t>Warranty expense</t>
  </si>
  <si>
    <t>Utilized</t>
  </si>
  <si>
    <t>(3.3</t>
  </si>
  <si>
    <t>(1.4</t>
  </si>
  <si>
    <t>Warranty reserve, end of period</t>
  </si>
  <si>
    <t>At end of period</t>
  </si>
  <si>
    <t>Disclosure of Compensation Related Costs, Share-based Payments [Abstract]</t>
  </si>
  <si>
    <t>Signet recorded share-based compensation expense of $3.3 million for the 13 weeks ended May 2, 2015 related to the Omnibus Plan and Share Saving Plans (13 weeks ended May 3, 2014: $3.2 million).</t>
  </si>
  <si>
    <t>Commitments and Contingencies Disclosure [Abstract]</t>
  </si>
  <si>
    <t>Legal proceedings</t>
  </si>
  <si>
    <t>As previously reported, in March 2008, a group of private plaintiffs (the “Claimants”) filed a class action lawsuit for an unspecified amount against SJI, a subsidiary of Signet, in the US District Court for the Southern District of New York alleging that US store-level employment practices are discriminatory as to compensation and promotional activities with respect to gender. In June 2008, the District Court referred the matter to private arbitration where the Claimants sought to proceed on a class-wide basis. The Claimants filed a motion for class certification and SJI opposed the motion. A hearing on the class certification motion was held in late February 2014. On February 2, 2015, the arbitrator issued a Class Determination Award in which she certified for a class-wide hearing Claimants’ disparate impact declaratory and injunctive relief class claim under Title VII, with a class period of July 22, 2004 through date of trial for the Claimants’ compensation claims and December 7, 2004 through date of trial for Claimants’ promotion claims. The arbitrator otherwise denied Claimants’ motion to certify a disparate treatment class alleged under Title VII, denied a disparate impact monetary damages class alleged under Title VII, and denied an opt-out monetary damages class under the Equal Pay Act. On February 9, 2015, Claimants filed an Emergency Motion To Restrict Communications With The Certified Class And For Corrective Notice. SJI filed its opposition to Claimants’ emergency motion on February 17, 2015, and a hearing was held on February 18, 2015. Claimants' motion was granted in part and denied in part in an order issued on March 16, 2015. Claimants filed a Motion for Reconsideration Regarding Title VII Claims for Disparate Treatment in Compensation on February 11, 2015. SJI filed its opposition to Claimants’ Motion for Reconsideration on March 4, 2015. Claimants’ reply was filed on March 16, 2015. Claimants’ Motion was denied in an order issued April 27, 2015. Claimants filed Claimants’ Motion for Conditional Certification of Claimants’ Equal Pay Act Claims and Authorization of Notice on March 6, 2015. SJI’s opposition was filed on May 1, 2015 and Claimants’ reply is due on June 5, 2015. SJI filed with the US District Court for the Southern District of New York a Motion to Vacate the Arbitrator’s Class Certification Award on March 3, 2015. Claimants’ opposition was filed on March 23, 2015 and SJI’s reply was filed on April 3, 2015. SJI’s motion was heard on May 4, 2015. On April 6, 2015, Claimants filed Claimants’ Motion for Clarification or in the Alternative Motion for Stay of the Effect of the Class Certification Award as to the Individual Intentional Discrimination Claims. SJI filed its opposition on May 12, 2015. Claimants’ reply was filed on May 22, 2015.</t>
  </si>
  <si>
    <t>Also, as previously reported, on September 23, 2008, the US Equal Employment Opportunity Commission (“EEOC”) filed a lawsuit against SJI in the US District Court for the Western District of New York. The EEOC’s lawsuit alleges that SJI engaged in intentional and disparate impact gender discrimination with respect to pay and promotions of female retail store employees from January 1, 2003 to the present. The EEOC asserts claims for unspecified monetary relief and non-monetary relief against the Company on behalf of a class of female employees subjected to these alleged practices. Non-expert fact discovery closed in mid-May 2013. In September 2013, SJI made a motion for partial summary judgment on procedural grounds, which was referred to a Magistrate Judge. The Magistrate Judge heard oral arguments on the summary judgment motion in December 2013. On January 2, 2014, the Magistrate Judge issued his Report, Recommendation and Order, recommending that the Court grant SJI’s motion for partial summary judgment and dismiss the EEOC’s claims in their entirety. The EEOC filed its objections to the Magistrate Judge’s ruling and SJI filed its response thereto. The District Court Judge heard oral arguments on the EEOC’s objections to the Magistrate Judge’s ruling on March 7, 2014 and on March 11, 2014 entered an order dismissing the action with prejudice. On May 12, 2014 the EEOC filed its Notice of Appeal of the District Court Judge’s dismissal of the action to United States Court of Appeals for the Second Circuit.  The parties have fully briefed the appeal and oral argument occurred on May 5, 2015.</t>
  </si>
  <si>
    <t>SJI denies the allegations of the Claimants and EEOC and has been defending these cases vigorously. At this point, no outcome or possible loss or range of losses, if any, arising from the litigation is able to be estimated.</t>
  </si>
  <si>
    <t>Prior to the Acquisition, Zale Corporation was a defendant in three purported class action lawsuits, Tessa Hodge v. Zale Delaware, Inc., d/b/a Piercing Pagoda which was filed on April 23, 2013 in the Superior Court of the State of California, County of San Bernardino; Naomi Tapia v. Zale Corporation which was filed on July 3, 2013 in the US District Court, Southern District of California; and Melissa Roberts v. Zale Delaware, Inc. which was filed on October 7, 2013 in the Superior Court of the State of California, County of Los Angeles. All three cases include allegations that Zale Corporation violated various wage and hour labor laws. Relief is sought on behalf of current and former Piercing Pagoda and Zale Corporation’s employees. The lawsuits seek to recover damages, penalties and attorneys’ fees as a result of the alleged violations. Without admitting or conceding any liability, the Company has reached a tentative agreement to settle the Hodge and Roberts matters for an immaterial amount. The deadline to opt-out of the proposed settlement was January 26, 2015 and final approval of the settlement was granted on March 9, 2015.</t>
  </si>
  <si>
    <t>The Company is investigating the underlying allegations of the Naomi Tapia v. Zale Corporation matter and intends to vigorously defend its position against them. At this point, no outcome or possible loss or range of losses, if any, arising from the litigation is able to be estimated.</t>
  </si>
  <si>
    <t>Litigation Challenging the Company’s Acquisition of Zale Corporation</t>
  </si>
  <si>
    <t xml:space="preserve">Five putative stockholder class action lawsuits challenging the Company’s acquisition of Zale Corporation were filed in the Court of Chancery of the State of Delaware: Breyer v. Zale Corp. et al., C.A. No. 9388-VCP, filed February 24, 2014; Stein v. Zale Corp. et al., C.A. No. 9408-VCP, filed March 3, 2014; Singh v. Zale Corp. et al., C.A. No. 9409-VCP, filed March 3, 2014; Smart v. Zale Corp. et al., C.A. No. 9420-VCP, filed March 6, 2014; and Pill v. Zale Corp. et al., C.A. No. 9440-VCP, filed March 12, 2014 (collectively, the “Actions”). Each of these Actions was brought by a purported former holder of Zale Corporation common stock, both individually and on behalf of a putative class of former Zale Corporation stockholders. </t>
  </si>
  <si>
    <t xml:space="preserve">The Court of Chancery consolidated the Actions on March 25, 2014 (the “Consolidated Action”), and the plaintiffs filed a consolidated amended complaint on April 23, 2014, which named as defendants Zale Corporation, the members of the board of directors of Zale Corporation, the Company, and a merger-related subsidiary of the Company, and alleged that the Zale Corporation directors breached their fiduciary duties to Zale Corporation stockholders in connection with their consideration and approval of the merger agreement by failing to maximize stockholder value and agreeing to an inadequate merger price and to deal terms that deter higher bids. That complaint also alleged that the Zale Corporation directors issued a materially misleading and incomplete proxy statement regarding the merger and that Zale Corporation and the Company aided and abetted the Zale Corporation directors’ breaches of fiduciary duty. On May 23, 2014, the Court of Chancery denied plaintiffs’ motion for a preliminary injunction to prevent the consummation of the merger. </t>
  </si>
  <si>
    <t>On September 30, 2014, the plaintiffs filed an amended complaint asserting substantially similar claims and allegations as the prior complaint. The amended complaint added Zale Corporation’s former financial advisor, Bank of America Merrill Lynch, as a defendant for allegedly aiding and abetting the Zale Corporation directors’ breaches of fiduciary duty. The amended complaint no longer names as defendants Zale Corporation or the Company’s merger-related subsidiary. The amended complaint seeks, among other things, rescission of the merger or damages, as well as attorneys’ and experts’ fees. The defendant's motion to dismiss was heard by the Court of Chancery on May 20, 2015.</t>
  </si>
  <si>
    <r>
      <t>At this point, no outcome or possible loss or range of losses, if any, arising from the litigation is able to be estimated.</t>
    </r>
    <r>
      <rPr>
        <sz val="7.5"/>
        <color theme="1"/>
        <rFont val="Inherit"/>
      </rPr>
      <t> </t>
    </r>
  </si>
  <si>
    <t>Appraisal Litigation</t>
  </si>
  <si>
    <t>Following the consummation of the Company’s acquisition of Zale Corporation, on June 4, 2014, two former Zale Corporation stockholders, who, combined, allege ownership of approximately 3.904 million shares of Zale Corporation’s common stock, filed a petition for appraisal pursuant to 8 Del. C. § 262 in the Court of Chancery of the State of Delaware, captioned Merion Capital L.P. et al. v. Zale Corp., C.A. No. 9731-VCP. On August 26, 2014, another former Zale Corporation stockholder, who alleges ownership of approximately 2.450 million shares of Zale Corporation’s common stock, filed a second petition for appraisal, captioned TIG Arbitrage Opportunity Fund I, L.P. v. Zale Corp., C.A. No. 10070-VCP. On September 24, 2014, several former Zale Corporation stockholders, who allege ownership of approximately 2.427 million shares of Zale Corporation’s common stock, filed a third petition for appraisal, captioned The Gabelli ABC Fund et al. v. Zale Corp., C.A. No. 10162-VCP. On October 8, 2014, the Court of Chancery consolidated the Merion Capital, TIG, and Gabelli actions for all purposes (the “Appraisal Action”). Petitioners in the Appraisal Action seek a judgment awarding them, among other things, the fair value of their Zale Corporation shares. “Fair value” under Section 8 Del. C. 262(h) is “exclusive of any element of value arising from the accomplishment or expectation of the merger or consolidation, together with interest, if any, to be paid upon the amount determined to be the fair value.” Section 8 Del. C. § 262 provides that unless the Court in its discretion determines otherwise for good cause shown, interest from the effective date of the merger through the date of payment of the judgment shall be compounded quarterly and shall accrue at 5% over the Federal Reserve discount rate (including any surcharge) as established from time to time during the period between the effective date of the merger and the date of payment of the judgment.</t>
  </si>
  <si>
    <t>The total number of shares of Zale Corporation’s common stock for which appraisal has been demanded and not requested to be withdrawn is approximately 8.8 million, inclusive of the shares allegedly held by petitioners in the Appraisal Action. The parties in the Appraisal Action are currently engaged in discovery. The parties have agreed to a trial in this matter on October 8, 9, 26, and 27, 2015, subject to final order of the Court.</t>
  </si>
  <si>
    <t>At this point, no outcome or possible loss or range of losses, if any, arising from the litigation is able to be estimated.</t>
  </si>
  <si>
    <t>In the ordinary course of business, Signet may be subject, from time to time, to various other proceedings, lawsuits, disputes or claims incidental to its business, which the Company believes are not significant to Signet’s consolidated financial position, results of operations or cash flows.</t>
  </si>
  <si>
    <t>Condensed consolidating financial information</t>
  </si>
  <si>
    <t>The accompanying condensed consolidating financial information has been prepared and presented pursuant to SEC Regulation S-X, Rule 3-10, “Financial Statements of Guarantors and Issuers of Guaranteed Securities Registered or Being Registered.” We and certain of our subsidiaries have guaranteed the obligations under certain debt securities that have been issued by Signet UK Finance plc. The following presents the condensed consolidating financial information for: (i) the indirect Parent Company (Signet Jewelers Limited); (ii) the Issuer of the guaranteed obligations (Signet UK Finance plc); (iii) the Guarantor subsidiaries, on a combined basis; (iv) the non-guarantor subsidiaries, on a combined basis; (v) consolidating eliminations; and (vi) Signet Jewelers Limited and Subsidiaries on a consolidated basis. Each Guarantor subsidiary is 100% owned by the Parent Company at the date of each balance sheet presented. The Guarantor subsidiaries, along with Signet Jewelers Limited, will fully and unconditionally guarantee the obligations of Signet UK Finance plc under any such debt securities. Each entity in the consolidating financial information follows the same accounting policies as described in the consolidated financial statements.</t>
  </si>
  <si>
    <t>The accompanying condensed consolidating financial information has been presented on the equity method of accounting for all periods presented. Under this method, investments in subsidiaries are recorded at cost and adjusted for the subsidiaries’ cumulative results of operations, capital contributions and distributions, and other changes in equity. Elimination entries include consolidating and eliminating entries for investments in subsidiaries, and intra-entity activity and balances.</t>
  </si>
  <si>
    <t>Condensed Consolidated Income Statement</t>
  </si>
  <si>
    <t xml:space="preserve">For the 13 week period ended May 2, 2015 </t>
  </si>
  <si>
    <t>(Unaudited)</t>
  </si>
  <si>
    <t>Signet</t>
  </si>
  <si>
    <t>Limited</t>
  </si>
  <si>
    <t>Signet UK</t>
  </si>
  <si>
    <t>Finance  plc</t>
  </si>
  <si>
    <t>Guarantor</t>
  </si>
  <si>
    <t>Subsidiaries</t>
  </si>
  <si>
    <t>Non-</t>
  </si>
  <si>
    <t>Eliminations</t>
  </si>
  <si>
    <t>Consolidated</t>
  </si>
  <si>
    <t>(961.0</t>
  </si>
  <si>
    <t>(3.7</t>
  </si>
  <si>
    <t>(964.7</t>
  </si>
  <si>
    <t>(444.2</t>
  </si>
  <si>
    <t>(8.7</t>
  </si>
  <si>
    <t>(453.2</t>
  </si>
  <si>
    <t>Operating (loss) income</t>
  </si>
  <si>
    <t>Intra-entity interest income (expense)</t>
  </si>
  <si>
    <t>(46.1</t>
  </si>
  <si>
    <t>(4.9</t>
  </si>
  <si>
    <t>(3.5</t>
  </si>
  <si>
    <t>(11.0</t>
  </si>
  <si>
    <t>(Loss) income before income taxes</t>
  </si>
  <si>
    <t>(48.5</t>
  </si>
  <si>
    <t>(46.4</t>
  </si>
  <si>
    <t>Equity in income of subsidiaries</t>
  </si>
  <si>
    <t>(272.3</t>
  </si>
  <si>
    <t>Net income (loss)</t>
  </si>
  <si>
    <t xml:space="preserve">For the 13 week period ended May 3, 2014 </t>
  </si>
  <si>
    <t>(647.6</t>
  </si>
  <si>
    <t>(648.9</t>
  </si>
  <si>
    <t>(303.8</t>
  </si>
  <si>
    <t>(6.3</t>
  </si>
  <si>
    <t>(310.5</t>
  </si>
  <si>
    <t>Intra-entity interest (expense) income</t>
  </si>
  <si>
    <t>(55.9</t>
  </si>
  <si>
    <t>(52.3</t>
  </si>
  <si>
    <t>(269.0</t>
  </si>
  <si>
    <t>Condensed Consolidated Statement of Comprehensive Income</t>
  </si>
  <si>
    <t>Other comprehensive income (loss):</t>
  </si>
  <si>
    <t>(7.5</t>
  </si>
  <si>
    <t>Unrealized loss</t>
  </si>
  <si>
    <t>Unrealized gain (loss)</t>
  </si>
  <si>
    <t>(0.7</t>
  </si>
  <si>
    <t>Reclassification adjustment to net income for amortization of prior service credits</t>
  </si>
  <si>
    <t>Total other comprehensive income</t>
  </si>
  <si>
    <t>Total comprehensive income (loss)</t>
  </si>
  <si>
    <t>(274.6</t>
  </si>
  <si>
    <t>Unrealized gain</t>
  </si>
  <si>
    <t>Total other comprehensive (loss) income</t>
  </si>
  <si>
    <t>(268.5</t>
  </si>
  <si>
    <t>Condensed Consolidated Balance Sheet</t>
  </si>
  <si>
    <t xml:space="preserve">(Unaudited) </t>
  </si>
  <si>
    <t>Assets</t>
  </si>
  <si>
    <t>Intra-entity receivables, net</t>
  </si>
  <si>
    <t>(176.2</t>
  </si>
  <si>
    <t>Property, plant and equipment, net</t>
  </si>
  <si>
    <t>Investment in subsidiaries</t>
  </si>
  <si>
    <t>(3,888.1</t>
  </si>
  <si>
    <t>(3,892.1</t>
  </si>
  <si>
    <t>(7,956.4</t>
  </si>
  <si>
    <t>Liabilities and Shareholders’ equity</t>
  </si>
  <si>
    <t>Intra-entity payables, net</t>
  </si>
  <si>
    <t>(4,068.3</t>
  </si>
  <si>
    <t>Total shareholders’ equity</t>
  </si>
  <si>
    <t>Total liabilities and shareholders’ equity</t>
  </si>
  <si>
    <t xml:space="preserve">January 31, 2015 </t>
  </si>
  <si>
    <t>(183.4</t>
  </si>
  <si>
    <t>Intangible assets</t>
  </si>
  <si>
    <t>(3,585.8</t>
  </si>
  <si>
    <t>(3,892.4</t>
  </si>
  <si>
    <t>(7,661.6</t>
  </si>
  <si>
    <t>(4,075.8</t>
  </si>
  <si>
    <t>(257.8</t>
  </si>
  <si>
    <t>(5,437.8</t>
  </si>
  <si>
    <t>(1,098.0</t>
  </si>
  <si>
    <t>(6,793.6</t>
  </si>
  <si>
    <t>(1,355.8</t>
  </si>
  <si>
    <t>Condensed Consolidated Statement of Cash Flows</t>
  </si>
  <si>
    <t>Net cash provided by (used in) operating activities</t>
  </si>
  <si>
    <t>(3.4</t>
  </si>
  <si>
    <t>(42.9</t>
  </si>
  <si>
    <t>Proceeds from available-for-sale securities</t>
  </si>
  <si>
    <t>Net cash (used in) provided by investing activities</t>
  </si>
  <si>
    <t>(40.8</t>
  </si>
  <si>
    <t>(14.4</t>
  </si>
  <si>
    <t>Proceeds from long-term debt</t>
  </si>
  <si>
    <t>Repayment of long-term debt</t>
  </si>
  <si>
    <t>(5.0</t>
  </si>
  <si>
    <t>(638.2</t>
  </si>
  <si>
    <t>(643.2</t>
  </si>
  <si>
    <t>(19.1</t>
  </si>
  <si>
    <t>Capital lease payments</t>
  </si>
  <si>
    <t>Proceeds from (repayment of) short-term borrowings</t>
  </si>
  <si>
    <t>(55.0</t>
  </si>
  <si>
    <t>Intra-entity activity, net</t>
  </si>
  <si>
    <t>(12.5</t>
  </si>
  <si>
    <t>(26.9</t>
  </si>
  <si>
    <t>Net cash (used in) provided by financing activities</t>
  </si>
  <si>
    <t>(67.7</t>
  </si>
  <si>
    <t>(97.3</t>
  </si>
  <si>
    <t>(1.2</t>
  </si>
  <si>
    <t>(56.2</t>
  </si>
  <si>
    <t>(13.7</t>
  </si>
  <si>
    <t>(71.1</t>
  </si>
  <si>
    <t>(27.8</t>
  </si>
  <si>
    <t>(28.1</t>
  </si>
  <si>
    <t>(12.0</t>
  </si>
  <si>
    <t>Intra-entity dividends paid</t>
  </si>
  <si>
    <t>(1.1</t>
  </si>
  <si>
    <t>(11.4</t>
  </si>
  <si>
    <t>(15.3</t>
  </si>
  <si>
    <t>(10.5</t>
  </si>
  <si>
    <t>(42.4</t>
  </si>
  <si>
    <t>(47.1</t>
  </si>
  <si>
    <t>(43.5</t>
  </si>
  <si>
    <t>Decrease in cash and cash equivalents</t>
  </si>
  <si>
    <t>Organization and principal accounting policies (Policies)</t>
  </si>
  <si>
    <t>Foreign currency transactions</t>
  </si>
  <si>
    <t>Revenue recognition</t>
  </si>
  <si>
    <t>Acquisitions (Tables)</t>
  </si>
  <si>
    <t>Schedule of Recognized Identified Assets Acquired and Liabilities Assumed</t>
  </si>
  <si>
    <t>The following table summarizes the consideration transferred in conjunction with the Acquisition as of May 29, 2014:</t>
  </si>
  <si>
    <t>Pro Forma Information</t>
  </si>
  <si>
    <t>Segment information (Tables)</t>
  </si>
  <si>
    <t>Segment Reporting Information, By Segment</t>
  </si>
  <si>
    <t>Sales By Product</t>
  </si>
  <si>
    <t xml:space="preserve">n/a Not applicable as Zale division was acquired on May 29, 2014. See Note 3 for additional information. </t>
  </si>
  <si>
    <t>Earnings per share (Tables)</t>
  </si>
  <si>
    <t>Shareholders' equity (Tables)</t>
  </si>
  <si>
    <t>Class of Treasury Stock</t>
  </si>
  <si>
    <t>Schedule of Dividends</t>
  </si>
  <si>
    <t>Accumulated other comprehensive income (loss) (Tables)</t>
  </si>
  <si>
    <t>Schedule of Accumulated Other Comprehensive Income (Loss)</t>
  </si>
  <si>
    <t>Reclassification out of Accumulated Other Comprehensive Income</t>
  </si>
  <si>
    <t>Accounts receivable, net (Tables)</t>
  </si>
  <si>
    <t>Accounts Receivable By Portfolio Segment, Net</t>
  </si>
  <si>
    <t>Allowance for Credit Losses on US Customer In-House Finance Receivables</t>
  </si>
  <si>
    <t>Credit Quality Indicator and Age Analysis of Past Due US Customer In-House Finance Receivables</t>
  </si>
  <si>
    <t>Inventories (Tables)</t>
  </si>
  <si>
    <t>Schedule of Inventory, Current</t>
  </si>
  <si>
    <t>Goodwill and intangibles (Tables)</t>
  </si>
  <si>
    <t>Summary of Goodwill by Reporting Unit</t>
  </si>
  <si>
    <t>Schedule of Finite-Lived Intangible Assets</t>
  </si>
  <si>
    <t>No other intangible assets or liabilities were recognized prior to the acquisition of Zale Corporation on May 29, 2014. The following table provides additional detail regarding the composition of intangible assets and liabilities as of May 2, 2015 and January 31, 2015:</t>
  </si>
  <si>
    <t>Other assets (Tables)</t>
  </si>
  <si>
    <t>Other Assets</t>
  </si>
  <si>
    <t>Investments (Tables)</t>
  </si>
  <si>
    <t>Schedule of available for sale securities</t>
  </si>
  <si>
    <t xml:space="preserve">All investments are classified as available-for-sale and include the following: </t>
  </si>
  <si>
    <t>Derivatives (Tables)</t>
  </si>
  <si>
    <t>Schedule of Derivative Instruments in Statement of Financial Position, Fair Value</t>
  </si>
  <si>
    <t>Schedule of Cash Flow Hedges Included in Accumulated Other Comprehensive Income (Loss)</t>
  </si>
  <si>
    <t>Derivative Instruments, Gain (Loss)</t>
  </si>
  <si>
    <t>Fair value measurements (Tables)</t>
  </si>
  <si>
    <t>Fair Value, by Balance Sheet Grouping</t>
  </si>
  <si>
    <t xml:space="preserve">The methods Signet uses to determine fair value on an instrument-specific basis are detailed below: </t>
  </si>
  <si>
    <t>Schedule of Carrying Values and Estimated Fair Values</t>
  </si>
  <si>
    <t xml:space="preserve">The carrying amount and fair value of outstanding debt at May 2, 2015, January 31, 2015 and May 3, 2014 were as follows: </t>
  </si>
  <si>
    <t>Pension plans (Tables)</t>
  </si>
  <si>
    <t>Schedule of Net Benefit Costs</t>
  </si>
  <si>
    <t>The components of net periodic pension cost and other amounts recognized in OCI for the UK Plan are as follows:</t>
  </si>
  <si>
    <t>Loans, overdrafts and long-term debt (Tables)</t>
  </si>
  <si>
    <t>Summary of Loans, Overdrafts and Long-Term Debt</t>
  </si>
  <si>
    <t>Deferred revenue (Tables)</t>
  </si>
  <si>
    <t>Deferred Revenue</t>
  </si>
  <si>
    <t>Warranty reserve (Tables)</t>
  </si>
  <si>
    <t>Other Liabilities</t>
  </si>
  <si>
    <t xml:space="preserve">The warranty reserve for diamond and gemstone guarantee, included in accrued expenses and other current liabilities, and other non-current liabilities, is as follows: </t>
  </si>
  <si>
    <t>Lease Loss Reserve</t>
  </si>
  <si>
    <t>Condensed consolidating financial information (Tables)</t>
  </si>
  <si>
    <t>Condensed Income Statement</t>
  </si>
  <si>
    <t>Condensed Statement of Comprehensive Income</t>
  </si>
  <si>
    <t>Condensed Balance Sheet</t>
  </si>
  <si>
    <t>Condensed Cash Flow Statement</t>
  </si>
  <si>
    <t>Organization and principal accounting policies - Narrative (Details)</t>
  </si>
  <si>
    <t>12 Months Ended</t>
  </si>
  <si>
    <t>Segment</t>
  </si>
  <si>
    <t>Jan. 30, 2016</t>
  </si>
  <si>
    <t>Oct. 31, 2015</t>
  </si>
  <si>
    <t>Aug. 01, 2015</t>
  </si>
  <si>
    <t>Property, Plant and Equipment [Line Items]</t>
  </si>
  <si>
    <t>Number of reportable segments</t>
  </si>
  <si>
    <t>Organization and critical accounting policies [Abstract]</t>
  </si>
  <si>
    <t>Percent of annual sales</t>
  </si>
  <si>
    <t>Minimum</t>
  </si>
  <si>
    <t>Operating income expected in fourth quarter</t>
  </si>
  <si>
    <t>Maximum</t>
  </si>
  <si>
    <t>Sterling Jewelers | Minimum</t>
  </si>
  <si>
    <t>Sterling Jewelers | Maximum</t>
  </si>
  <si>
    <t>Theft Protection | Zale</t>
  </si>
  <si>
    <t>Revenue Recognition [Abstract]</t>
  </si>
  <si>
    <t>Product warranty</t>
  </si>
  <si>
    <t>2 years</t>
  </si>
  <si>
    <t>Lifetime Warranty | Sterling Jewelers</t>
  </si>
  <si>
    <t>Deferred revenue recognition period of extended service plan sales</t>
  </si>
  <si>
    <t>14 years</t>
  </si>
  <si>
    <t>Revenue recognized percentage In relation to costs expected to be incurred within first two years</t>
  </si>
  <si>
    <t>Revenue recognized in relation to costs expected to be incurred period</t>
  </si>
  <si>
    <t>Lifetime Warranty | Zale</t>
  </si>
  <si>
    <t>10 years</t>
  </si>
  <si>
    <t>Watch Warranty | Zale</t>
  </si>
  <si>
    <t>Breakage Warranty | Zale</t>
  </si>
  <si>
    <t>1 year</t>
  </si>
  <si>
    <t>Breakage Warranty | Piercing Pagoda</t>
  </si>
  <si>
    <t>Jewelry Replacement Plan | Sterling Jewelers</t>
  </si>
  <si>
    <t>3 years</t>
  </si>
  <si>
    <t>Forecast</t>
  </si>
  <si>
    <t>Acquisitions - Additional Information (Detail) (Zale Corporation, USD $)</t>
  </si>
  <si>
    <t>0 Months Ended</t>
  </si>
  <si>
    <t>Business Acquisition [Line Items]</t>
  </si>
  <si>
    <t>Percentage of voting interests acquired</t>
  </si>
  <si>
    <t>Consideration received by acquiree shareholders (in dollars per share)</t>
  </si>
  <si>
    <t>Cash paid to extinguish Zale Corporation outstanding debt as of May 29, 2014</t>
  </si>
  <si>
    <t>Face amount</t>
  </si>
  <si>
    <t>Initial accounting incomplete, adjustment, financial liabilities</t>
  </si>
  <si>
    <t>Acquisition related costs</t>
  </si>
  <si>
    <t>Senior Unsecured Notes Due in 2024 | Senior Notes</t>
  </si>
  <si>
    <t>Two-Year Revolving Asset-Backed Variable Funding Notes | Revolving Credit Facility</t>
  </si>
  <si>
    <t>Debt instrument, maturity period</t>
  </si>
  <si>
    <t>Five-Year Unsecured Term Loan Facility | Credit Facility</t>
  </si>
  <si>
    <t>5 years</t>
  </si>
  <si>
    <t>Acquisitions - Acquisition Consideration (Details) (Zale, USD $)</t>
  </si>
  <si>
    <t>Acquisitions - Assets Acquired and Liabilities Assumed (Details) (USD $)</t>
  </si>
  <si>
    <t>Feb. 01, 2014</t>
  </si>
  <si>
    <t>Intangible Assets:</t>
  </si>
  <si>
    <t>Property, plant and equipment</t>
  </si>
  <si>
    <t>[1]</t>
  </si>
  <si>
    <t>Includes loans and overdrafts, accounts payable, income taxes payable, accrued expenses and other current liabilities.</t>
  </si>
  <si>
    <t>Acquisitions - Proforma Results of Operations (Details) (Zale, USD $)</t>
  </si>
  <si>
    <t>Pro forma earnings per share â€“ basic (in dollars per share)</t>
  </si>
  <si>
    <t>Pro forma earnings per share â€“ diluted (in dollars per share)</t>
  </si>
  <si>
    <t>Segment information - Additional Information (Details)</t>
  </si>
  <si>
    <t>state</t>
  </si>
  <si>
    <t>Number of States in which entity operates</t>
  </si>
  <si>
    <t>Segment information - Summary of Activity by Segment (Details) (USD $)</t>
  </si>
  <si>
    <t>Segment Reporting Information [Line Items]</t>
  </si>
  <si>
    <t>Operating income (loss)</t>
  </si>
  <si>
    <t>Operating Segments</t>
  </si>
  <si>
    <t>Sterling Jewelers | Operating Segments</t>
  </si>
  <si>
    <t>Zale Jewelry | Operating Segments</t>
  </si>
  <si>
    <t>Piercing Pagoda | Operating Segments</t>
  </si>
  <si>
    <t>[2]</t>
  </si>
  <si>
    <t>UK Jewelry | Operating Segments</t>
  </si>
  <si>
    <t>Other | Operating Segments</t>
  </si>
  <si>
    <t>[3]</t>
  </si>
  <si>
    <t>Includes net operating loss of $9.1 million related to the effects of purchase accounting associated with the acquisition of Zale Corporation for the 13 weeks ended MayÂ 2, 2015. See Note 3 for additional information.</t>
  </si>
  <si>
    <t>Includes net operating loss of $2.3 million related to the effects of purchase accounting associated with the acquisition of Zale Corporation for the 13 weeks ended MayÂ 2, 2015. See Note 3 for additional information.</t>
  </si>
  <si>
    <t>Includes $6.4 million and $8.4 million of transaction-related and integration expenses for the 13 weeks ended MayÂ 2, 2015 and MayÂ 3, 2014, respectively. Transaction costs include expenses associated with advisor fees for legal, tax, accounting and consulting expenses.</t>
  </si>
  <si>
    <t>Segment information - Information by Segment additional information (Details) (Operating Segments, USD $)</t>
  </si>
  <si>
    <t>Operating loss related to purchase accounting adjustments</t>
  </si>
  <si>
    <t>Transaction related and integration expense</t>
  </si>
  <si>
    <t>Earnings per share - Schedule of Earnings per Share (Detail) (USD $)</t>
  </si>
  <si>
    <t>Basic weighted average number of shares outstanding (shares)</t>
  </si>
  <si>
    <t>Dilutive effect of share awards (shares)</t>
  </si>
  <si>
    <t>Diluted weighted average number of shares outstanding (shares)</t>
  </si>
  <si>
    <t>Earnings per share - basic (usd per share)</t>
  </si>
  <si>
    <t>Earnings per share - diluted (usd per share)</t>
  </si>
  <si>
    <t>Earnings per share - Additional Information (Detail)</t>
  </si>
  <si>
    <t>Effect of treasury shares and non-vested restricted stock excluded from basic weighted average number of shares outstanding (shares)</t>
  </si>
  <si>
    <t>Anti-dilutive shares excluded from the calculation of earnings per share (shares)</t>
  </si>
  <si>
    <t>Shareholders' equity - Additional Information (Detail) (USD $)</t>
  </si>
  <si>
    <t>Aug. 02, 2014</t>
  </si>
  <si>
    <t>Prior period reclassification adjustment</t>
  </si>
  <si>
    <t>Shareholders' equity - Share Repurchase (Details) (2013 Program, USD $)</t>
  </si>
  <si>
    <t>In Millions, except Share data, unless otherwise specified</t>
  </si>
  <si>
    <t>Jun. 14, 2013</t>
  </si>
  <si>
    <t>2013 Program</t>
  </si>
  <si>
    <t>Class of Stock [Line Items]</t>
  </si>
  <si>
    <t>Amount authorized</t>
  </si>
  <si>
    <t>Shares repurchased (shares)</t>
  </si>
  <si>
    <t>Amount repurchased</t>
  </si>
  <si>
    <t>Average repurchase price per share (usd per share)</t>
  </si>
  <si>
    <t>Remaining authorized repurchase amount</t>
  </si>
  <si>
    <t>Shares Repurchased But Not Yet Settled and Paid</t>
  </si>
  <si>
    <t>On JuneÂ 14, 2013, the Board authorized the repurchase of up to $350 million of Signetâ€™s common shares (the â€œ2013 Programâ€). The 2013 Program may be suspended or discontinued at any time without notice. The 2013 Program had $243.7 million remaining as of MayÂ 2, 2015.</t>
  </si>
  <si>
    <t>Shareholders' equity - Dividends (Details) (USD $)</t>
  </si>
  <si>
    <t>Cash dividend per share (usd per share)</t>
  </si>
  <si>
    <t>Total dividends</t>
  </si>
  <si>
    <t>[1],[2]</t>
  </si>
  <si>
    <t>Dividends declared</t>
  </si>
  <si>
    <t>Signetâ€™s dividend policy results in the dividend payment date being a quarter in arrears from the declaration date. As a result, the dividend declared in the fourth quarter of Fiscal 2015 of $0.18 per share was paid on February 26, 2015 in the aggregate of $14.4 million.</t>
  </si>
  <si>
    <t>As of MayÂ 2, 2015 and MayÂ 3, 2014, $17.6 million and $14.4 million, respectively, has been recorded in accrued expenses and other current liabilities in the condensed consolidated balance sheets reflecting the cash dividends declared for the first quarter of Fiscal 2016 and Fiscal 2015, respectively.</t>
  </si>
  <si>
    <t>Accumulated other comprehensive income (loss) - Changes in Accumulated OCI by Component and Reclassifications Out of Accumulated OCI (Detail) (USD $)</t>
  </si>
  <si>
    <t>Movement in Accumulated Other Comprehensive Income [Roll Forward]</t>
  </si>
  <si>
    <t>Other comprehensive income (OCI) before reclassifications</t>
  </si>
  <si>
    <t>Balance at May 2, 2015</t>
  </si>
  <si>
    <t>Gains (losses) on cash flow hedges</t>
  </si>
  <si>
    <t>Pension Plan | Actuarial gains (losses)</t>
  </si>
  <si>
    <t>Pension Plan | Prior service credit (cost)</t>
  </si>
  <si>
    <t>Accumulated other comprehensive income (loss) - Reclassifications out of AOCI (Details) (USD $)</t>
  </si>
  <si>
    <t>Accumulated Other Comprehensive Income (Loss) [Line Items]</t>
  </si>
  <si>
    <t>Reclassification adjustment from AOCI on derivatives, net of tax</t>
  </si>
  <si>
    <t>Reclassification adjustment from AOCI, pension and other postretirement benefit plans, before tax</t>
  </si>
  <si>
    <t>Reclassification adjustment from AOCI, pension and other postretirement benefit plans, tax</t>
  </si>
  <si>
    <t>Reclassification adjustment from AOCI, pension and other postretirement benefit plans, net of tax</t>
  </si>
  <si>
    <t>Foreign currency contracts | Cost of Sales</t>
  </si>
  <si>
    <t>Interest rate swaps | Interest expense, net</t>
  </si>
  <si>
    <t>Commodity contracts | Cost of Sales</t>
  </si>
  <si>
    <t>Amortization of unrecognized net prior service credit | Selling, General and Administrative Expenses</t>
  </si>
  <si>
    <t>Amortization of unrecognized actuarial loss | Selling, General and Administrative Expenses</t>
  </si>
  <si>
    <t>Income taxes - Additional Information (Detail)</t>
  </si>
  <si>
    <t>Effective Income Tax Rate Reconciliation, Percent</t>
  </si>
  <si>
    <t>Accounts receivable, net - Portfolio of Accounts Receivable (Details) (USD $)</t>
  </si>
  <si>
    <t>Accounts, Notes, Loans and Financing Receivable [Line Items]</t>
  </si>
  <si>
    <t>Consumer Portfolio Segment</t>
  </si>
  <si>
    <t>Other Accounts Receivable</t>
  </si>
  <si>
    <t>Accounts receivable, net - Additional Information (Detail) (USD $)</t>
  </si>
  <si>
    <t>Percentage allowance on leases</t>
  </si>
  <si>
    <t>Loan allowance maturity period</t>
  </si>
  <si>
    <t>90 days</t>
  </si>
  <si>
    <t>Finance receivable age</t>
  </si>
  <si>
    <t>Gross accounts receivable</t>
  </si>
  <si>
    <t>Valuation of allowance</t>
  </si>
  <si>
    <t>Accounts receivable, net - Allowance for Credit Losses (Details) (USD $)</t>
  </si>
  <si>
    <t>Financing Receivable, Allowance for Credit Losses [Roll Forward]</t>
  </si>
  <si>
    <t>Accounts receivable, net - Credit Quality Indicator and Age Analysis (Details) (USD $)</t>
  </si>
  <si>
    <t>Valuation allowance</t>
  </si>
  <si>
    <t>Performing Financing Receivable</t>
  </si>
  <si>
    <t>Performing Financing Receivable | Period One | 0 to 30 Days Aged Performing</t>
  </si>
  <si>
    <t>Performing Financing Receivable | Period Two | 31 to 90 Days Aged Performing</t>
  </si>
  <si>
    <t>Nonperforming Financing Receivable</t>
  </si>
  <si>
    <t>Nonperforming Financing Receivable | Period Two | More Than 90 Days Aged Non Performing</t>
  </si>
  <si>
    <t>Inventories - Summary of Inventory Components (Details) (USD $)</t>
  </si>
  <si>
    <t>Goodwill and intangibles - Summary of Goodwill (Details) (USD $)</t>
  </si>
  <si>
    <t>Goodwill [Roll Forward]</t>
  </si>
  <si>
    <t>Beginning Balance</t>
  </si>
  <si>
    <t>Ending Balance</t>
  </si>
  <si>
    <t>Goodwill and intangibles - Composition of Finite-Lived Intangibles (Details) (USD $)</t>
  </si>
  <si>
    <t>Gross carrying amount</t>
  </si>
  <si>
    <t>Accumulated amortization</t>
  </si>
  <si>
    <t>Net carrying amount</t>
  </si>
  <si>
    <t>Intangible assets, gross</t>
  </si>
  <si>
    <t>Other assets - Components of Other Assets (Detail) (USD $)</t>
  </si>
  <si>
    <t>Deferred costs related to the sale of the extended service plan</t>
  </si>
  <si>
    <t>Investments - Summary of Available-for-sale Securities (Details) (USD $)</t>
  </si>
  <si>
    <t>Schedule of Available-for-sale Securities [Line Items]</t>
  </si>
  <si>
    <t>Investments - Additional Information (Details) (USD $)</t>
  </si>
  <si>
    <t>Available-for-sale Securities</t>
  </si>
  <si>
    <t>Assets Held by Insurance Regulators</t>
  </si>
  <si>
    <t>Investments - Summary of Investments in Debt Securities Outstanding (Details) (USD $)</t>
  </si>
  <si>
    <t>Derivatives - Additional Information (Details) (USD $)</t>
  </si>
  <si>
    <t>Derivative [Line Items]</t>
  </si>
  <si>
    <t>Derivative, notional amount in gold</t>
  </si>
  <si>
    <t>Derivative, notional amount</t>
  </si>
  <si>
    <t>Foreign currency contracts | Not Designated as Hedging Instrument</t>
  </si>
  <si>
    <t>Cash Flow Hedging</t>
  </si>
  <si>
    <t>Cash flow hedge loss to be reclassified within twelve months</t>
  </si>
  <si>
    <t>Cash Flow Hedging | Foreign currency contracts</t>
  </si>
  <si>
    <t>Derivative, Remaining Maturity</t>
  </si>
  <si>
    <t>0 years 9 months 0 days</t>
  </si>
  <si>
    <t>0 years 12 months 0 days</t>
  </si>
  <si>
    <t>Cash Flow Hedging | Commodity contracts</t>
  </si>
  <si>
    <t>0 years 10 months 0 days</t>
  </si>
  <si>
    <t>0 years 11 months 0 days</t>
  </si>
  <si>
    <t>Derivatives - Fair Value of Presentation of Derivative Assets and Liabilities (Details) (USD $)</t>
  </si>
  <si>
    <t>Derivatives, Fair Value [Line Items]</t>
  </si>
  <si>
    <t>Fair Value of derivative assets</t>
  </si>
  <si>
    <t>Designated as Hedging Instrument</t>
  </si>
  <si>
    <t>Foreign currency contracts | Designated as Hedging Instrument | Other current assets</t>
  </si>
  <si>
    <t>Foreign currency contracts | Designated as Hedging Instrument | Other current liabilities</t>
  </si>
  <si>
    <t>Foreign currency contracts | Not Designated as Hedging Instrument | Other current assets</t>
  </si>
  <si>
    <t>Foreign currency contracts | Not Designated as Hedging Instrument | Other current liabilities</t>
  </si>
  <si>
    <t>Commodity contracts | Designated as Hedging Instrument | Other current assets</t>
  </si>
  <si>
    <t>Commodity contracts | Designated as Hedging Instrument | Other current liabilities</t>
  </si>
  <si>
    <t>Interest rate swaps | Designated as Hedging Instrument | Non-current liabilities</t>
  </si>
  <si>
    <t>Derivatives - Derivative Instruments Designated as Cash Flow Hedges in OCI (Details) (Cash Flow Hedging, USD $)</t>
  </si>
  <si>
    <t>Interest Rate Contract</t>
  </si>
  <si>
    <t>Cost of Sales | Foreign currency contracts</t>
  </si>
  <si>
    <t>Cost of Sales | Commodity contracts</t>
  </si>
  <si>
    <t>Interest expense, net | Interest Rate Contract</t>
  </si>
  <si>
    <t>Derivatives - Derivatives not Designated as Hedging Instruments (Details) (Not Designated as Hedging Instrument, USD $)</t>
  </si>
  <si>
    <t>Foreign currency contracts not designated as hedging</t>
  </si>
  <si>
    <t>Foreign currency contracts | Other Income</t>
  </si>
  <si>
    <t>Fair value measurements - Fair Value of Assets and Liabilities (Details) (USD $)</t>
  </si>
  <si>
    <t>Quoted prices in active markets for identical assets (Level 1)</t>
  </si>
  <si>
    <t>Fair Value, Assets and Liabilities Measured on Recurring and Nonrecurring Basis [Line Items]</t>
  </si>
  <si>
    <t>Assets, Fair Value Disclosure</t>
  </si>
  <si>
    <t>Liabilities, Fair Value Disclosure</t>
  </si>
  <si>
    <t>Significant other observable inputs (Level 2)</t>
  </si>
  <si>
    <t>US Treasury securities | Quoted prices in active markets for identical assets (Level 1)</t>
  </si>
  <si>
    <t>US Treasury securities | Significant other observable inputs (Level 2)</t>
  </si>
  <si>
    <t>Corporate equity securities | Quoted prices in active markets for identical assets (Level 1)</t>
  </si>
  <si>
    <t>Corporate equity securities | Significant other observable inputs (Level 2)</t>
  </si>
  <si>
    <t>Foreign currency contracts | Quoted prices in active markets for identical assets (Level 1)</t>
  </si>
  <si>
    <t>Foreign currency contracts | Significant other observable inputs (Level 2)</t>
  </si>
  <si>
    <t>Commodity contracts | Quoted prices in active markets for identical assets (Level 1)</t>
  </si>
  <si>
    <t>Commodity contracts | Significant other observable inputs (Level 2)</t>
  </si>
  <si>
    <t>Interest rate swaps | Quoted prices in active markets for identical assets (Level 1)</t>
  </si>
  <si>
    <t>Interest rate swaps | Significant other observable inputs (Level 2)</t>
  </si>
  <si>
    <t>US government agency securities | Quoted prices in active markets for identical assets (Level 1)</t>
  </si>
  <si>
    <t>US government agency securities | Significant other observable inputs (Level 2)</t>
  </si>
  <si>
    <t>Corporate bonds and notes | Quoted prices in active markets for identical assets (Level 1)</t>
  </si>
  <si>
    <t>Corporate bonds and notes | Significant other observable inputs (Level 2)</t>
  </si>
  <si>
    <t>Carrying Value | US Treasury securities</t>
  </si>
  <si>
    <t>Carrying Value | Corporate equity securities</t>
  </si>
  <si>
    <t>Carrying Value | Foreign currency contracts</t>
  </si>
  <si>
    <t>Carrying Value | Commodity contracts</t>
  </si>
  <si>
    <t>Carrying Value | Interest rate swaps</t>
  </si>
  <si>
    <t>Carrying Value | US government agency securities</t>
  </si>
  <si>
    <t>Carrying Value | Corporate bonds and notes</t>
  </si>
  <si>
    <t>Fair value measurements - Outstanding Debt (Details) (USD $)</t>
  </si>
  <si>
    <t>Fair Value, Balance Sheet Grouping, Financial Statement Captions [Line Items]</t>
  </si>
  <si>
    <t>Outstanding debt</t>
  </si>
  <si>
    <t>Senior Notes | Level 2 | Carrying Value</t>
  </si>
  <si>
    <t>Senior Notes | Level 2 | Fair Value</t>
  </si>
  <si>
    <t>Securitization Facility | Level 2 | Carrying Value</t>
  </si>
  <si>
    <t>Securitization Facility | Level 2 | Fair Value</t>
  </si>
  <si>
    <t>Term Loan | Level 2 | Carrying Value</t>
  </si>
  <si>
    <t>Term Loan | Level 2 | Fair Value</t>
  </si>
  <si>
    <t>Capital Lease Obligations | Level 2 | Carrying Value</t>
  </si>
  <si>
    <t>Capital Lease Obligations | Level 2 | Fair Value</t>
  </si>
  <si>
    <t>Pension plans - Additional Information (Details) (Foreign Pension Plan, Defined Benefit, USD $)</t>
  </si>
  <si>
    <t>Foreign Pension Plan, Defined Benefit</t>
  </si>
  <si>
    <t>Defined Benefit Plan Disclosure [Line Items]</t>
  </si>
  <si>
    <t>Employer contributions</t>
  </si>
  <si>
    <t>Estimated future employer contributions in next fiscal year</t>
  </si>
  <si>
    <t>Pension plans - Components of Net Periodic Pension Cost (Details) (Foreign Pension Plan, Defined Benefit, USD $)</t>
  </si>
  <si>
    <t>Loans, overdrafts and long-term debt (Detail) (USD $)</t>
  </si>
  <si>
    <t>Loans, overdrafts and long-term debt - Additional Information (Detail) (USD $)</t>
  </si>
  <si>
    <t>Feb. 19, 2014</t>
  </si>
  <si>
    <t>Debt Instrument [Line Items]</t>
  </si>
  <si>
    <t>Amortization of financing costs</t>
  </si>
  <si>
    <t>Bank Overdrafts</t>
  </si>
  <si>
    <t>Credit Facility</t>
  </si>
  <si>
    <t>Debt issuance cost</t>
  </si>
  <si>
    <t>Credit Facility | Revolving Credit Facility</t>
  </si>
  <si>
    <t>Credit facility, maximum borrowing capacity</t>
  </si>
  <si>
    <t>Covenant, maximum leverage ratio</t>
  </si>
  <si>
    <t>Covenant, minimum coverage ratio</t>
  </si>
  <si>
    <t>Letters of credit outstanding</t>
  </si>
  <si>
    <t>Credit Facility | Term Loan</t>
  </si>
  <si>
    <t>Amount outstanding</t>
  </si>
  <si>
    <t>Weighted average interest rate</t>
  </si>
  <si>
    <t>May 2011 Credit Facility | Revolving Credit Facility</t>
  </si>
  <si>
    <t>Accumulated amortization of capitalized fees</t>
  </si>
  <si>
    <t>Securitization Facility</t>
  </si>
  <si>
    <t>Year One | Credit Facility | Term Loan</t>
  </si>
  <si>
    <t>Quarterly repayment rate</t>
  </si>
  <si>
    <t>Year Two | Credit Facility | Term Loan</t>
  </si>
  <si>
    <t>Year Three | Credit Facility | Term Loan</t>
  </si>
  <si>
    <t>Year Four | Credit Facility | Term Loan</t>
  </si>
  <si>
    <t>Year Five | Credit Facility | Term Loan</t>
  </si>
  <si>
    <t>Zale | Unsecured Bridge Facility</t>
  </si>
  <si>
    <t>Signet UK Finance plc | Senior Unsecured Notes Due in 2024</t>
  </si>
  <si>
    <t>Stated interest rate</t>
  </si>
  <si>
    <t>Proceeds from debt, net of issuance costs</t>
  </si>
  <si>
    <t>- Deferred revenue (Detail) (USD $)</t>
  </si>
  <si>
    <t>Deferred Revenue Arrangement [Line Items]</t>
  </si>
  <si>
    <t>Deferred revenue - Deferred revenue rollforward (Details) (USD $)</t>
  </si>
  <si>
    <t>Deferred Revenue Warranty [Roll Forward]</t>
  </si>
  <si>
    <t>ESP deferred revenue, beginning of period</t>
  </si>
  <si>
    <t>ESP deferred revenue, end of period</t>
  </si>
  <si>
    <t>Warranty reserve - Warranty reserve (Details) (USD $)</t>
  </si>
  <si>
    <t>Movement in Standard Product Warranty Accrual [Roll Forward]</t>
  </si>
  <si>
    <t>Warranty reserve - Warranty reserve rollforward (Details) (USD $)</t>
  </si>
  <si>
    <t>Product Warranty Liability [Line Items]</t>
  </si>
  <si>
    <t>Accrued Rent</t>
  </si>
  <si>
    <t>Share-based compensation - Additional Information (Details) (USD $)</t>
  </si>
  <si>
    <t>Commitments and contingencies - Narrative (Details)</t>
  </si>
  <si>
    <t>Sep. 24, 2014</t>
  </si>
  <si>
    <t>Aug. 26, 2014</t>
  </si>
  <si>
    <t>Jun. 04, 2014</t>
  </si>
  <si>
    <t>lawsuit</t>
  </si>
  <si>
    <t>Loss Contingencies [Line Items]</t>
  </si>
  <si>
    <t>Common stock, shares held by former stockholders (shares)</t>
  </si>
  <si>
    <t>Common stock appraisal demanded and not withdrawn (shares)</t>
  </si>
  <si>
    <t>Pending claims</t>
  </si>
  <si>
    <t>Condensed consolidating financial information - Condensed consolidated income statement (Details) (USD $)</t>
  </si>
  <si>
    <t>Condensed Income Statements, Captions [Line Items]</t>
  </si>
  <si>
    <t>Consolidation, Eliminations</t>
  </si>
  <si>
    <t>Signet Jewelers Limited | Reportable Legal Entities</t>
  </si>
  <si>
    <t>Signet UK Finance plc | Reportable Legal Entities</t>
  </si>
  <si>
    <t>Guarantor Subsidiaries | Reportable Legal Entities</t>
  </si>
  <si>
    <t>Non-Guarantor Subsidiaries | Reportable Legal Entities</t>
  </si>
  <si>
    <t>Condensed consolidating financial information - Condensed consolidated statement of comprehensive income (Details) (USD $)</t>
  </si>
  <si>
    <t>Condensed Statement of Comprehensive Income [Line Items]</t>
  </si>
  <si>
    <t>Condensed consolidating financial information - Condensed consolidated balance sheet (Details) (USD $)</t>
  </si>
  <si>
    <t>Condensed consolidating financial information - Condensed consolidated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</si>
</sst>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i/>
      <sz val="10"/>
      <color theme="1"/>
      <name val="Inherit"/>
    </font>
    <font>
      <i/>
      <sz val="7.5"/>
      <color theme="1"/>
      <name val="Inherit"/>
    </font>
    <font>
      <b/>
      <sz val="7.5"/>
      <color theme="1"/>
      <name val="Inherit"/>
    </font>
    <font>
      <sz val="7.5"/>
      <color theme="1"/>
      <name val="Inherit"/>
    </font>
    <font>
      <i/>
      <sz val="6.5"/>
      <color theme="1"/>
      <name val="Inherit"/>
    </font>
    <font>
      <u/>
      <sz val="10"/>
      <color theme="1"/>
      <name val="Inherit"/>
    </font>
    <font>
      <b/>
      <sz val="7"/>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indent="1"/>
    </xf>
    <xf numFmtId="0" fontId="18" fillId="0" borderId="0" xfId="0" applyFont="1" applyAlignment="1">
      <alignment wrapText="1"/>
    </xf>
    <xf numFmtId="0" fontId="24" fillId="0" borderId="0" xfId="0" applyFont="1" applyAlignment="1">
      <alignment horizontal="justify" wrapText="1"/>
    </xf>
    <xf numFmtId="0" fontId="25"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19" fillId="0" borderId="0" xfId="0" applyFont="1" applyAlignment="1">
      <alignment horizontal="justify" wrapText="1"/>
    </xf>
    <xf numFmtId="0" fontId="20" fillId="0" borderId="11" xfId="0" applyFont="1" applyBorder="1" applyAlignment="1">
      <alignment wrapText="1"/>
    </xf>
    <xf numFmtId="0" fontId="20" fillId="0" borderId="10"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19" fillId="0" borderId="0" xfId="0" applyFont="1" applyAlignment="1">
      <alignment horizontal="justify" wrapText="1"/>
    </xf>
    <xf numFmtId="0" fontId="19" fillId="0" borderId="11" xfId="0" applyFont="1" applyBorder="1" applyAlignment="1">
      <alignment horizontal="left" wrapText="1"/>
    </xf>
    <xf numFmtId="0" fontId="19" fillId="0" borderId="10" xfId="0" applyFont="1" applyBorder="1" applyAlignment="1">
      <alignment horizontal="left" wrapText="1"/>
    </xf>
    <xf numFmtId="4" fontId="19" fillId="0" borderId="11" xfId="0" applyNumberFormat="1" applyFont="1" applyBorder="1" applyAlignment="1">
      <alignment horizontal="right" wrapText="1"/>
    </xf>
    <xf numFmtId="4" fontId="19"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3"/>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4" fontId="20" fillId="0" borderId="11" xfId="0" applyNumberFormat="1" applyFont="1" applyBorder="1" applyAlignment="1">
      <alignment horizontal="right" wrapText="1"/>
    </xf>
    <xf numFmtId="4" fontId="20" fillId="0" borderId="10" xfId="0" applyNumberFormat="1" applyFont="1" applyBorder="1" applyAlignment="1">
      <alignment horizontal="right" wrapText="1"/>
    </xf>
    <xf numFmtId="0" fontId="25" fillId="0" borderId="0" xfId="0" applyFont="1" applyAlignment="1">
      <alignment horizontal="center"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justify"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25" fillId="0" borderId="12"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26" fillId="0" borderId="0" xfId="0" applyFont="1" applyAlignment="1">
      <alignment horizontal="left" vertical="top"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19" fillId="33" borderId="0" xfId="0" applyFont="1" applyFill="1" applyAlignment="1">
      <alignment horizontal="left" wrapText="1" indent="1"/>
    </xf>
    <xf numFmtId="0" fontId="19" fillId="33" borderId="11" xfId="0" applyFont="1" applyFill="1" applyBorder="1" applyAlignment="1">
      <alignment horizontal="lef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20" fillId="33" borderId="0" xfId="0" applyFont="1" applyFill="1" applyAlignment="1">
      <alignment horizontal="left" wrapText="1" indent="4"/>
    </xf>
    <xf numFmtId="4" fontId="19" fillId="33" borderId="0" xfId="0" applyNumberFormat="1" applyFont="1" applyFill="1" applyAlignment="1">
      <alignment horizontal="right" wrapText="1"/>
    </xf>
    <xf numFmtId="4" fontId="20" fillId="33" borderId="0" xfId="0" applyNumberFormat="1" applyFont="1" applyFill="1" applyAlignment="1">
      <alignment horizontal="right" wrapText="1"/>
    </xf>
    <xf numFmtId="0" fontId="20" fillId="0" borderId="0" xfId="0" applyFont="1" applyAlignment="1">
      <alignment horizontal="left" wrapText="1" indent="4"/>
    </xf>
    <xf numFmtId="0" fontId="19" fillId="33" borderId="0" xfId="0" applyFont="1" applyFill="1" applyAlignment="1">
      <alignment horizontal="left" wrapText="1" indent="1"/>
    </xf>
    <xf numFmtId="0" fontId="19" fillId="33" borderId="11" xfId="0" applyFont="1" applyFill="1" applyBorder="1" applyAlignment="1">
      <alignment horizontal="left" wrapText="1"/>
    </xf>
    <xf numFmtId="0" fontId="19" fillId="33" borderId="10" xfId="0" applyFont="1" applyFill="1" applyBorder="1" applyAlignment="1">
      <alignment horizontal="left" wrapText="1"/>
    </xf>
    <xf numFmtId="4" fontId="19" fillId="33" borderId="11" xfId="0" applyNumberFormat="1" applyFont="1" applyFill="1" applyBorder="1" applyAlignment="1">
      <alignment horizontal="right" wrapText="1"/>
    </xf>
    <xf numFmtId="4" fontId="19"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4" fontId="20" fillId="33" borderId="10" xfId="0" applyNumberFormat="1" applyFont="1" applyFill="1" applyBorder="1" applyAlignment="1">
      <alignment horizontal="right" wrapText="1"/>
    </xf>
    <xf numFmtId="0" fontId="26"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33" borderId="11" xfId="0" applyFont="1" applyFill="1" applyBorder="1" applyAlignment="1">
      <alignment horizontal="right" wrapText="1"/>
    </xf>
    <xf numFmtId="0" fontId="20" fillId="33" borderId="0" xfId="0" applyFont="1" applyFill="1" applyAlignment="1">
      <alignment horizontal="left" wrapText="1" indent="1"/>
    </xf>
    <xf numFmtId="0" fontId="19" fillId="33" borderId="11" xfId="0" applyFont="1" applyFill="1" applyBorder="1" applyAlignment="1">
      <alignment horizontal="right" wrapText="1"/>
    </xf>
    <xf numFmtId="0" fontId="20" fillId="0" borderId="0" xfId="0" applyFont="1" applyAlignment="1">
      <alignment horizontal="left" wrapText="1" inden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0" fillId="0" borderId="10" xfId="0" applyBorder="1" applyAlignment="1">
      <alignment wrapText="1"/>
    </xf>
    <xf numFmtId="0" fontId="25" fillId="0" borderId="11" xfId="0" applyFont="1" applyBorder="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22" fillId="33" borderId="0" xfId="0" applyFont="1" applyFill="1" applyAlignment="1">
      <alignment horizontal="left" vertical="center" wrapText="1"/>
    </xf>
    <xf numFmtId="3" fontId="20" fillId="33" borderId="0" xfId="0" applyNumberFormat="1" applyFont="1" applyFill="1" applyAlignment="1">
      <alignment horizontal="right" wrapText="1"/>
    </xf>
    <xf numFmtId="0" fontId="24" fillId="0" borderId="0" xfId="0" applyFont="1" applyAlignment="1">
      <alignment horizontal="left" wrapText="1"/>
    </xf>
    <xf numFmtId="0" fontId="20" fillId="0" borderId="0" xfId="0" applyFont="1" applyBorder="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1" fillId="0" borderId="0" xfId="0" applyFont="1" applyAlignment="1">
      <alignment horizontal="justify"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indent="1"/>
    </xf>
    <xf numFmtId="0" fontId="20" fillId="33" borderId="0" xfId="0" applyFont="1" applyFill="1" applyAlignment="1">
      <alignment horizontal="left" wrapText="1" indent="7"/>
    </xf>
    <xf numFmtId="0" fontId="20" fillId="33" borderId="0" xfId="0" applyFont="1" applyFill="1" applyAlignment="1">
      <alignment horizontal="left" wrapText="1" indent="6"/>
    </xf>
    <xf numFmtId="0" fontId="20" fillId="0" borderId="0" xfId="0" applyFont="1" applyAlignment="1">
      <alignment horizontal="left" wrapText="1" indent="7"/>
    </xf>
    <xf numFmtId="0" fontId="20" fillId="33" borderId="12" xfId="0" applyFont="1" applyFill="1" applyBorder="1" applyAlignment="1">
      <alignment wrapText="1"/>
    </xf>
    <xf numFmtId="0" fontId="19" fillId="0" borderId="0" xfId="0" applyFont="1" applyAlignment="1">
      <alignment horizontal="left" wrapText="1" inden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1" fillId="0" borderId="0" xfId="0" applyFont="1" applyAlignment="1">
      <alignment horizontal="left" wrapText="1" indent="1"/>
    </xf>
    <xf numFmtId="0" fontId="19" fillId="33" borderId="0" xfId="0" applyFont="1" applyFill="1" applyAlignment="1">
      <alignment horizontal="justify" wrapText="1"/>
    </xf>
    <xf numFmtId="0" fontId="20" fillId="0" borderId="0" xfId="0" applyFont="1" applyAlignment="1">
      <alignment horizontal="left" vertical="top" wrapText="1"/>
    </xf>
    <xf numFmtId="0" fontId="27" fillId="0" borderId="0" xfId="0" applyFont="1" applyAlignment="1">
      <alignment horizontal="left" wrapText="1"/>
    </xf>
    <xf numFmtId="0" fontId="25" fillId="0" borderId="0" xfId="0" applyFont="1" applyBorder="1" applyAlignment="1">
      <alignment horizontal="center" wrapText="1"/>
    </xf>
    <xf numFmtId="0" fontId="20" fillId="0" borderId="0" xfId="0" applyFont="1" applyAlignment="1">
      <alignment horizontal="left" vertical="top" wrapText="1" inden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wrapText="1" indent="2"/>
    </xf>
    <xf numFmtId="0" fontId="19" fillId="33" borderId="0" xfId="0" applyFont="1" applyFill="1" applyAlignment="1">
      <alignment horizontal="left" wrapText="1" indent="2"/>
    </xf>
    <xf numFmtId="0" fontId="20" fillId="0" borderId="0" xfId="0"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5" fillId="33" borderId="12" xfId="0" applyFont="1" applyFill="1" applyBorder="1" applyAlignment="1">
      <alignment horizontal="center" wrapText="1"/>
    </xf>
    <xf numFmtId="0" fontId="28" fillId="0" borderId="0" xfId="0" applyFont="1" applyAlignment="1">
      <alignment horizontal="justify" wrapText="1"/>
    </xf>
    <xf numFmtId="0" fontId="21" fillId="0" borderId="0" xfId="0" applyFont="1" applyAlignment="1">
      <alignment horizontal="left" wrapText="1" indent="2"/>
    </xf>
    <xf numFmtId="0" fontId="29" fillId="0" borderId="11" xfId="0" applyFont="1" applyBorder="1" applyAlignment="1">
      <alignment horizontal="center" wrapText="1"/>
    </xf>
    <xf numFmtId="0" fontId="29" fillId="0" borderId="0" xfId="0" applyFont="1" applyBorder="1" applyAlignment="1">
      <alignment horizontal="center" wrapText="1"/>
    </xf>
    <xf numFmtId="0" fontId="29" fillId="0" borderId="10" xfId="0" applyFont="1" applyBorder="1" applyAlignment="1">
      <alignment horizontal="center" wrapText="1"/>
    </xf>
    <xf numFmtId="0" fontId="29" fillId="0" borderId="0" xfId="0" applyFont="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Border="1" applyAlignment="1">
      <alignment horizontal="right" wrapText="1"/>
    </xf>
    <xf numFmtId="0" fontId="20" fillId="0" borderId="12" xfId="0" applyFont="1" applyBorder="1" applyAlignment="1">
      <alignment wrapText="1"/>
    </xf>
    <xf numFmtId="0" fontId="23" fillId="0" borderId="0" xfId="0" applyFont="1" applyAlignment="1">
      <alignment horizontal="left" wrapText="1" indent="2"/>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4" fontId="19" fillId="33" borderId="0" xfId="0" applyNumberFormat="1" applyFont="1" applyFill="1" applyBorder="1" applyAlignment="1">
      <alignment horizontal="right" wrapText="1"/>
    </xf>
    <xf numFmtId="0" fontId="19" fillId="0" borderId="0" xfId="0" applyFont="1" applyBorder="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30" fillId="33" borderId="0" xfId="0" applyFont="1" applyFill="1" applyAlignment="1">
      <alignment wrapText="1"/>
    </xf>
    <xf numFmtId="0" fontId="30" fillId="33" borderId="11" xfId="0" applyFont="1" applyFill="1" applyBorder="1" applyAlignment="1">
      <alignment wrapText="1"/>
    </xf>
    <xf numFmtId="0" fontId="19"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c r="A1" s="8" t="s">
        <v>0</v>
      </c>
      <c r="B1" s="1" t="s">
        <v>1</v>
      </c>
      <c r="C1" s="1"/>
    </row>
    <row r="2" spans="1:3">
      <c r="A2" s="8"/>
      <c r="B2" s="2">
        <v>42126</v>
      </c>
      <c r="C2" s="2">
        <v>42151</v>
      </c>
    </row>
    <row r="3" spans="1:3" ht="30">
      <c r="A3" s="4" t="s">
        <v>2</v>
      </c>
      <c r="B3" s="5"/>
      <c r="C3" s="5"/>
    </row>
    <row r="4" spans="1:3">
      <c r="A4" s="3" t="s">
        <v>3</v>
      </c>
      <c r="B4" s="5" t="s">
        <v>4</v>
      </c>
      <c r="C4" s="5"/>
    </row>
    <row r="5" spans="1:3">
      <c r="A5" s="3" t="s">
        <v>5</v>
      </c>
      <c r="B5" s="5" t="b">
        <v>0</v>
      </c>
      <c r="C5" s="5"/>
    </row>
    <row r="6" spans="1:3">
      <c r="A6" s="3" t="s">
        <v>6</v>
      </c>
      <c r="B6" s="6">
        <v>42126</v>
      </c>
      <c r="C6" s="5"/>
    </row>
    <row r="7" spans="1:3">
      <c r="A7" s="3" t="s">
        <v>7</v>
      </c>
      <c r="B7" s="5">
        <v>2016</v>
      </c>
      <c r="C7" s="5"/>
    </row>
    <row r="8" spans="1:3">
      <c r="A8" s="3" t="s">
        <v>8</v>
      </c>
      <c r="B8" s="5" t="s">
        <v>9</v>
      </c>
      <c r="C8" s="5"/>
    </row>
    <row r="9" spans="1:3">
      <c r="A9" s="3" t="s">
        <v>10</v>
      </c>
      <c r="B9" s="5" t="s">
        <v>11</v>
      </c>
      <c r="C9" s="5"/>
    </row>
    <row r="10" spans="1:3">
      <c r="A10" s="3" t="s">
        <v>12</v>
      </c>
      <c r="B10" s="5" t="s">
        <v>13</v>
      </c>
      <c r="C10" s="5"/>
    </row>
    <row r="11" spans="1:3">
      <c r="A11" s="3" t="s">
        <v>14</v>
      </c>
      <c r="B11" s="5">
        <v>832988</v>
      </c>
      <c r="C11" s="5"/>
    </row>
    <row r="12" spans="1:3">
      <c r="A12" s="3" t="s">
        <v>15</v>
      </c>
      <c r="B12" s="5">
        <f>--1-30</f>
        <v>-29</v>
      </c>
      <c r="C12" s="5"/>
    </row>
    <row r="13" spans="1:3">
      <c r="A13" s="3" t="s">
        <v>16</v>
      </c>
      <c r="B13" s="5" t="s">
        <v>17</v>
      </c>
      <c r="C13" s="5"/>
    </row>
    <row r="14" spans="1:3" ht="30">
      <c r="A14" s="3" t="s">
        <v>18</v>
      </c>
      <c r="B14" s="5"/>
      <c r="C14" s="7">
        <v>80127405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1.28515625" bestFit="1" customWidth="1"/>
    <col min="2" max="3" width="36.5703125" bestFit="1" customWidth="1"/>
    <col min="4" max="5" width="10.85546875" customWidth="1"/>
    <col min="6" max="6" width="2" customWidth="1"/>
    <col min="7" max="7" width="12.28515625" customWidth="1"/>
  </cols>
  <sheetData>
    <row r="1" spans="1:7" ht="15" customHeight="1">
      <c r="A1" s="8" t="s">
        <v>186</v>
      </c>
      <c r="B1" s="8" t="s">
        <v>1</v>
      </c>
      <c r="C1" s="8"/>
      <c r="D1" s="8"/>
      <c r="E1" s="8"/>
      <c r="F1" s="8"/>
      <c r="G1" s="8"/>
    </row>
    <row r="2" spans="1:7" ht="15" customHeight="1">
      <c r="A2" s="8"/>
      <c r="B2" s="11">
        <v>42126</v>
      </c>
      <c r="C2" s="11"/>
      <c r="D2" s="11"/>
      <c r="E2" s="11"/>
      <c r="F2" s="11"/>
      <c r="G2" s="11"/>
    </row>
    <row r="3" spans="1:7">
      <c r="A3" s="4" t="s">
        <v>187</v>
      </c>
      <c r="B3" s="74"/>
      <c r="C3" s="74"/>
      <c r="D3" s="74"/>
      <c r="E3" s="74"/>
      <c r="F3" s="74"/>
      <c r="G3" s="74"/>
    </row>
    <row r="4" spans="1:7">
      <c r="A4" s="18" t="s">
        <v>186</v>
      </c>
      <c r="B4" s="75" t="s">
        <v>186</v>
      </c>
      <c r="C4" s="75"/>
      <c r="D4" s="75"/>
      <c r="E4" s="75"/>
      <c r="F4" s="75"/>
      <c r="G4" s="75"/>
    </row>
    <row r="5" spans="1:7">
      <c r="A5" s="18"/>
      <c r="B5" s="76" t="s">
        <v>188</v>
      </c>
      <c r="C5" s="76"/>
      <c r="D5" s="76"/>
      <c r="E5" s="76"/>
      <c r="F5" s="76"/>
      <c r="G5" s="76"/>
    </row>
    <row r="6" spans="1:7" ht="114.75" customHeight="1">
      <c r="A6" s="18"/>
      <c r="B6" s="40" t="s">
        <v>189</v>
      </c>
      <c r="C6" s="40"/>
      <c r="D6" s="40"/>
      <c r="E6" s="40"/>
      <c r="F6" s="40"/>
      <c r="G6" s="40"/>
    </row>
    <row r="7" spans="1:7" ht="38.25" customHeight="1">
      <c r="A7" s="18"/>
      <c r="B7" s="40" t="s">
        <v>190</v>
      </c>
      <c r="C7" s="40"/>
      <c r="D7" s="40"/>
      <c r="E7" s="40"/>
      <c r="F7" s="40"/>
      <c r="G7" s="40"/>
    </row>
    <row r="8" spans="1:7">
      <c r="A8" s="18"/>
      <c r="B8" s="31"/>
      <c r="C8" s="31"/>
      <c r="D8" s="31"/>
      <c r="E8" s="31"/>
    </row>
    <row r="9" spans="1:7">
      <c r="A9" s="18"/>
      <c r="B9" s="20"/>
      <c r="C9" s="20"/>
      <c r="D9" s="20"/>
      <c r="E9" s="20"/>
    </row>
    <row r="10" spans="1:7" ht="15.75" thickBot="1">
      <c r="A10" s="18"/>
      <c r="B10" s="21" t="s">
        <v>191</v>
      </c>
      <c r="C10" s="32" t="s">
        <v>192</v>
      </c>
      <c r="D10" s="32"/>
      <c r="E10" s="32"/>
    </row>
    <row r="11" spans="1:7">
      <c r="A11" s="18"/>
      <c r="B11" s="33" t="s">
        <v>193</v>
      </c>
      <c r="C11" s="34" t="s">
        <v>194</v>
      </c>
      <c r="D11" s="36">
        <v>910.2</v>
      </c>
      <c r="E11" s="38"/>
    </row>
    <row r="12" spans="1:7">
      <c r="A12" s="18"/>
      <c r="B12" s="33"/>
      <c r="C12" s="35"/>
      <c r="D12" s="37"/>
      <c r="E12" s="39"/>
    </row>
    <row r="13" spans="1:7" ht="36" customHeight="1">
      <c r="A13" s="18"/>
      <c r="B13" s="40" t="s">
        <v>195</v>
      </c>
      <c r="C13" s="41">
        <v>69.599999999999994</v>
      </c>
      <c r="D13" s="41"/>
      <c r="E13" s="42"/>
    </row>
    <row r="14" spans="1:7">
      <c r="A14" s="18"/>
      <c r="B14" s="40"/>
      <c r="C14" s="41"/>
      <c r="D14" s="41"/>
      <c r="E14" s="42"/>
    </row>
    <row r="15" spans="1:7">
      <c r="A15" s="18"/>
      <c r="B15" s="33" t="s">
        <v>196</v>
      </c>
      <c r="C15" s="43">
        <v>478.2</v>
      </c>
      <c r="D15" s="43"/>
      <c r="E15" s="45"/>
    </row>
    <row r="16" spans="1:7" ht="15.75" thickBot="1">
      <c r="A16" s="18"/>
      <c r="B16" s="33"/>
      <c r="C16" s="44"/>
      <c r="D16" s="44"/>
      <c r="E16" s="46"/>
    </row>
    <row r="17" spans="1:7">
      <c r="A17" s="18"/>
      <c r="B17" s="47" t="s">
        <v>197</v>
      </c>
      <c r="C17" s="48" t="s">
        <v>194</v>
      </c>
      <c r="D17" s="50">
        <v>1458</v>
      </c>
      <c r="E17" s="52"/>
    </row>
    <row r="18" spans="1:7" ht="15.75" thickBot="1">
      <c r="A18" s="18"/>
      <c r="B18" s="47"/>
      <c r="C18" s="49"/>
      <c r="D18" s="51"/>
      <c r="E18" s="53"/>
    </row>
    <row r="19" spans="1:7" ht="38.25" customHeight="1">
      <c r="A19" s="18"/>
      <c r="B19" s="40" t="s">
        <v>198</v>
      </c>
      <c r="C19" s="40"/>
      <c r="D19" s="40"/>
      <c r="E19" s="40"/>
      <c r="F19" s="40"/>
      <c r="G19" s="40"/>
    </row>
    <row r="20" spans="1:7">
      <c r="A20" s="18"/>
      <c r="B20" s="31"/>
      <c r="C20" s="31"/>
      <c r="D20" s="31"/>
      <c r="E20" s="31"/>
      <c r="F20" s="31"/>
      <c r="G20" s="31"/>
    </row>
    <row r="21" spans="1:7">
      <c r="A21" s="18"/>
      <c r="B21" s="20"/>
      <c r="C21" s="20"/>
      <c r="D21" s="20"/>
      <c r="E21" s="20"/>
      <c r="F21" s="20"/>
      <c r="G21" s="20"/>
    </row>
    <row r="22" spans="1:7" ht="15.75" thickBot="1">
      <c r="A22" s="18"/>
      <c r="B22" s="21" t="s">
        <v>199</v>
      </c>
      <c r="C22" s="17"/>
      <c r="D22" s="32" t="s">
        <v>200</v>
      </c>
      <c r="E22" s="32"/>
      <c r="F22" s="32"/>
      <c r="G22" s="17"/>
    </row>
    <row r="23" spans="1:7">
      <c r="A23" s="18"/>
      <c r="B23" s="33" t="s">
        <v>201</v>
      </c>
      <c r="C23" s="45"/>
      <c r="D23" s="34" t="s">
        <v>194</v>
      </c>
      <c r="E23" s="36">
        <v>28.8</v>
      </c>
      <c r="F23" s="38"/>
      <c r="G23" s="45"/>
    </row>
    <row r="24" spans="1:7">
      <c r="A24" s="18"/>
      <c r="B24" s="33"/>
      <c r="C24" s="45"/>
      <c r="D24" s="35"/>
      <c r="E24" s="37"/>
      <c r="F24" s="39"/>
      <c r="G24" s="45"/>
    </row>
    <row r="25" spans="1:7">
      <c r="A25" s="18"/>
      <c r="B25" s="40" t="s">
        <v>202</v>
      </c>
      <c r="C25" s="42"/>
      <c r="D25" s="41">
        <v>856.7</v>
      </c>
      <c r="E25" s="41"/>
      <c r="F25" s="42"/>
      <c r="G25" s="42"/>
    </row>
    <row r="26" spans="1:7">
      <c r="A26" s="18"/>
      <c r="B26" s="40"/>
      <c r="C26" s="42"/>
      <c r="D26" s="41"/>
      <c r="E26" s="41"/>
      <c r="F26" s="42"/>
      <c r="G26" s="42"/>
    </row>
    <row r="27" spans="1:7">
      <c r="A27" s="18"/>
      <c r="B27" s="33" t="s">
        <v>203</v>
      </c>
      <c r="C27" s="45"/>
      <c r="D27" s="43">
        <v>22.4</v>
      </c>
      <c r="E27" s="43"/>
      <c r="F27" s="45"/>
      <c r="G27" s="45"/>
    </row>
    <row r="28" spans="1:7">
      <c r="A28" s="18"/>
      <c r="B28" s="33"/>
      <c r="C28" s="45"/>
      <c r="D28" s="43"/>
      <c r="E28" s="43"/>
      <c r="F28" s="45"/>
      <c r="G28" s="45"/>
    </row>
    <row r="29" spans="1:7">
      <c r="A29" s="18"/>
      <c r="B29" s="40" t="s">
        <v>204</v>
      </c>
      <c r="C29" s="42"/>
      <c r="D29" s="41">
        <v>103.6</v>
      </c>
      <c r="E29" s="41"/>
      <c r="F29" s="42"/>
      <c r="G29" s="42"/>
    </row>
    <row r="30" spans="1:7">
      <c r="A30" s="18"/>
      <c r="B30" s="40"/>
      <c r="C30" s="42"/>
      <c r="D30" s="41"/>
      <c r="E30" s="41"/>
      <c r="F30" s="42"/>
      <c r="G30" s="42"/>
    </row>
    <row r="31" spans="1:7">
      <c r="A31" s="18"/>
      <c r="B31" s="23" t="s">
        <v>205</v>
      </c>
      <c r="C31" s="26"/>
      <c r="D31" s="45"/>
      <c r="E31" s="45"/>
      <c r="F31" s="45"/>
      <c r="G31" s="26"/>
    </row>
    <row r="32" spans="1:7">
      <c r="A32" s="18"/>
      <c r="B32" s="40" t="s">
        <v>206</v>
      </c>
      <c r="C32" s="42"/>
      <c r="D32" s="41">
        <v>417</v>
      </c>
      <c r="E32" s="41"/>
      <c r="F32" s="42"/>
      <c r="G32" s="42"/>
    </row>
    <row r="33" spans="1:7">
      <c r="A33" s="18"/>
      <c r="B33" s="40"/>
      <c r="C33" s="42"/>
      <c r="D33" s="41"/>
      <c r="E33" s="41"/>
      <c r="F33" s="42"/>
      <c r="G33" s="42"/>
    </row>
    <row r="34" spans="1:7">
      <c r="A34" s="18"/>
      <c r="B34" s="33" t="s">
        <v>207</v>
      </c>
      <c r="C34" s="45"/>
      <c r="D34" s="43">
        <v>50.2</v>
      </c>
      <c r="E34" s="43"/>
      <c r="F34" s="45"/>
      <c r="G34" s="45"/>
    </row>
    <row r="35" spans="1:7">
      <c r="A35" s="18"/>
      <c r="B35" s="33"/>
      <c r="C35" s="45"/>
      <c r="D35" s="43"/>
      <c r="E35" s="43"/>
      <c r="F35" s="45"/>
      <c r="G35" s="45"/>
    </row>
    <row r="36" spans="1:7">
      <c r="A36" s="18"/>
      <c r="B36" s="60" t="s">
        <v>60</v>
      </c>
      <c r="C36" s="42"/>
      <c r="D36" s="41">
        <v>132.80000000000001</v>
      </c>
      <c r="E36" s="41"/>
      <c r="F36" s="42"/>
      <c r="G36" s="42"/>
    </row>
    <row r="37" spans="1:7">
      <c r="A37" s="18"/>
      <c r="B37" s="60"/>
      <c r="C37" s="42"/>
      <c r="D37" s="41"/>
      <c r="E37" s="41"/>
      <c r="F37" s="42"/>
      <c r="G37" s="42"/>
    </row>
    <row r="38" spans="1:7">
      <c r="A38" s="18"/>
      <c r="B38" s="61" t="s">
        <v>67</v>
      </c>
      <c r="C38" s="45"/>
      <c r="D38" s="43">
        <v>25.4</v>
      </c>
      <c r="E38" s="43"/>
      <c r="F38" s="45"/>
      <c r="G38" s="45"/>
    </row>
    <row r="39" spans="1:7">
      <c r="A39" s="18"/>
      <c r="B39" s="61"/>
      <c r="C39" s="45"/>
      <c r="D39" s="43"/>
      <c r="E39" s="43"/>
      <c r="F39" s="45"/>
      <c r="G39" s="45"/>
    </row>
    <row r="40" spans="1:7">
      <c r="A40" s="18"/>
      <c r="B40" s="56" t="s">
        <v>208</v>
      </c>
      <c r="C40" s="17"/>
      <c r="D40" s="41" t="s">
        <v>209</v>
      </c>
      <c r="E40" s="41"/>
      <c r="F40" s="57" t="s">
        <v>210</v>
      </c>
      <c r="G40" s="17"/>
    </row>
    <row r="41" spans="1:7">
      <c r="A41" s="18"/>
      <c r="B41" s="55" t="s">
        <v>74</v>
      </c>
      <c r="C41" s="26"/>
      <c r="D41" s="43" t="s">
        <v>211</v>
      </c>
      <c r="E41" s="43"/>
      <c r="F41" s="24" t="s">
        <v>210</v>
      </c>
      <c r="G41" s="26"/>
    </row>
    <row r="42" spans="1:7">
      <c r="A42" s="18"/>
      <c r="B42" s="54" t="s">
        <v>212</v>
      </c>
      <c r="C42" s="17"/>
      <c r="D42" s="41" t="s">
        <v>213</v>
      </c>
      <c r="E42" s="41"/>
      <c r="F42" s="57" t="s">
        <v>210</v>
      </c>
      <c r="G42" s="17"/>
    </row>
    <row r="43" spans="1:7">
      <c r="A43" s="18"/>
      <c r="B43" s="55" t="s">
        <v>214</v>
      </c>
      <c r="C43" s="26"/>
      <c r="D43" s="43" t="s">
        <v>215</v>
      </c>
      <c r="E43" s="43"/>
      <c r="F43" s="24" t="s">
        <v>210</v>
      </c>
      <c r="G43" s="26"/>
    </row>
    <row r="44" spans="1:7">
      <c r="A44" s="18"/>
      <c r="B44" s="54" t="s">
        <v>75</v>
      </c>
      <c r="C44" s="17"/>
      <c r="D44" s="41" t="s">
        <v>216</v>
      </c>
      <c r="E44" s="41"/>
      <c r="F44" s="57" t="s">
        <v>210</v>
      </c>
      <c r="G44" s="17"/>
    </row>
    <row r="45" spans="1:7" ht="15.75" thickBot="1">
      <c r="A45" s="18"/>
      <c r="B45" s="55" t="s">
        <v>79</v>
      </c>
      <c r="C45" s="26"/>
      <c r="D45" s="44" t="s">
        <v>217</v>
      </c>
      <c r="E45" s="44"/>
      <c r="F45" s="59" t="s">
        <v>210</v>
      </c>
      <c r="G45" s="26"/>
    </row>
    <row r="46" spans="1:7">
      <c r="A46" s="18"/>
      <c r="B46" s="47" t="s">
        <v>218</v>
      </c>
      <c r="C46" s="42"/>
      <c r="D46" s="62">
        <v>958.6</v>
      </c>
      <c r="E46" s="62"/>
      <c r="F46" s="52"/>
      <c r="G46" s="42"/>
    </row>
    <row r="47" spans="1:7">
      <c r="A47" s="18"/>
      <c r="B47" s="47"/>
      <c r="C47" s="42"/>
      <c r="D47" s="41"/>
      <c r="E47" s="41"/>
      <c r="F47" s="42"/>
      <c r="G47" s="42"/>
    </row>
    <row r="48" spans="1:7">
      <c r="A48" s="18"/>
      <c r="B48" s="61" t="s">
        <v>65</v>
      </c>
      <c r="C48" s="45"/>
      <c r="D48" s="43">
        <v>499.4</v>
      </c>
      <c r="E48" s="43"/>
      <c r="F48" s="45"/>
      <c r="G48" s="45"/>
    </row>
    <row r="49" spans="1:7" ht="15.75" thickBot="1">
      <c r="A49" s="18"/>
      <c r="B49" s="61"/>
      <c r="C49" s="45"/>
      <c r="D49" s="44"/>
      <c r="E49" s="44"/>
      <c r="F49" s="46"/>
      <c r="G49" s="45"/>
    </row>
    <row r="50" spans="1:7">
      <c r="A50" s="18"/>
      <c r="B50" s="47" t="s">
        <v>197</v>
      </c>
      <c r="C50" s="42"/>
      <c r="D50" s="63" t="s">
        <v>194</v>
      </c>
      <c r="E50" s="65">
        <v>1458</v>
      </c>
      <c r="F50" s="52"/>
      <c r="G50" s="42"/>
    </row>
    <row r="51" spans="1:7" ht="15.75" thickBot="1">
      <c r="A51" s="18"/>
      <c r="B51" s="47"/>
      <c r="C51" s="42"/>
      <c r="D51" s="64"/>
      <c r="E51" s="66"/>
      <c r="F51" s="53"/>
      <c r="G51" s="42"/>
    </row>
    <row r="52" spans="1:7">
      <c r="A52" s="18"/>
      <c r="B52" s="77" t="s">
        <v>219</v>
      </c>
      <c r="C52" s="77"/>
      <c r="D52" s="77"/>
      <c r="E52" s="77"/>
      <c r="F52" s="77"/>
      <c r="G52" s="77"/>
    </row>
    <row r="53" spans="1:7" ht="25.5" customHeight="1">
      <c r="A53" s="18"/>
      <c r="B53" s="40" t="s">
        <v>220</v>
      </c>
      <c r="C53" s="40"/>
      <c r="D53" s="40"/>
      <c r="E53" s="40"/>
      <c r="F53" s="40"/>
      <c r="G53" s="40"/>
    </row>
    <row r="54" spans="1:7" ht="63.75" customHeight="1">
      <c r="A54" s="18"/>
      <c r="B54" s="40" t="s">
        <v>221</v>
      </c>
      <c r="C54" s="40"/>
      <c r="D54" s="40"/>
      <c r="E54" s="40"/>
      <c r="F54" s="40"/>
      <c r="G54" s="40"/>
    </row>
    <row r="55" spans="1:7">
      <c r="A55" s="18"/>
      <c r="B55" s="31"/>
      <c r="C55" s="31"/>
      <c r="D55" s="31"/>
      <c r="E55" s="31"/>
      <c r="F55" s="31"/>
    </row>
    <row r="56" spans="1:7">
      <c r="A56" s="18"/>
      <c r="B56" s="20"/>
      <c r="C56" s="20"/>
      <c r="D56" s="20"/>
      <c r="E56" s="20"/>
      <c r="F56" s="20"/>
    </row>
    <row r="57" spans="1:7">
      <c r="A57" s="18"/>
      <c r="B57" s="17"/>
      <c r="C57" s="17"/>
      <c r="D57" s="67" t="s">
        <v>222</v>
      </c>
      <c r="E57" s="67"/>
      <c r="F57" s="67"/>
    </row>
    <row r="58" spans="1:7" ht="15.75" thickBot="1">
      <c r="A58" s="18"/>
      <c r="B58" s="21" t="s">
        <v>191</v>
      </c>
      <c r="C58" s="17"/>
      <c r="D58" s="32" t="s">
        <v>223</v>
      </c>
      <c r="E58" s="32"/>
      <c r="F58" s="32"/>
    </row>
    <row r="59" spans="1:7">
      <c r="A59" s="18"/>
      <c r="B59" s="33" t="s">
        <v>224</v>
      </c>
      <c r="C59" s="45"/>
      <c r="D59" s="34" t="s">
        <v>194</v>
      </c>
      <c r="E59" s="68">
        <v>1479.4</v>
      </c>
      <c r="F59" s="38"/>
    </row>
    <row r="60" spans="1:7">
      <c r="A60" s="18"/>
      <c r="B60" s="33"/>
      <c r="C60" s="45"/>
      <c r="D60" s="35"/>
      <c r="E60" s="69"/>
      <c r="F60" s="39"/>
    </row>
    <row r="61" spans="1:7">
      <c r="A61" s="18"/>
      <c r="B61" s="40" t="s">
        <v>225</v>
      </c>
      <c r="C61" s="42"/>
      <c r="D61" s="70" t="s">
        <v>194</v>
      </c>
      <c r="E61" s="41">
        <v>115</v>
      </c>
      <c r="F61" s="42"/>
    </row>
    <row r="62" spans="1:7">
      <c r="A62" s="18"/>
      <c r="B62" s="40"/>
      <c r="C62" s="42"/>
      <c r="D62" s="70"/>
      <c r="E62" s="41"/>
      <c r="F62" s="42"/>
    </row>
    <row r="63" spans="1:7">
      <c r="A63" s="18"/>
      <c r="B63" s="33" t="s">
        <v>226</v>
      </c>
      <c r="C63" s="45"/>
      <c r="D63" s="71" t="s">
        <v>194</v>
      </c>
      <c r="E63" s="43">
        <v>1.44</v>
      </c>
      <c r="F63" s="45"/>
    </row>
    <row r="64" spans="1:7">
      <c r="A64" s="18"/>
      <c r="B64" s="33"/>
      <c r="C64" s="45"/>
      <c r="D64" s="71"/>
      <c r="E64" s="43"/>
      <c r="F64" s="45"/>
    </row>
    <row r="65" spans="1:7">
      <c r="A65" s="18"/>
      <c r="B65" s="40" t="s">
        <v>227</v>
      </c>
      <c r="C65" s="42"/>
      <c r="D65" s="70" t="s">
        <v>194</v>
      </c>
      <c r="E65" s="41">
        <v>1.43</v>
      </c>
      <c r="F65" s="42"/>
    </row>
    <row r="66" spans="1:7">
      <c r="A66" s="18"/>
      <c r="B66" s="40"/>
      <c r="C66" s="42"/>
      <c r="D66" s="70"/>
      <c r="E66" s="41"/>
      <c r="F66" s="42"/>
    </row>
    <row r="67" spans="1:7" ht="25.5" customHeight="1">
      <c r="A67" s="18"/>
      <c r="B67" s="40" t="s">
        <v>228</v>
      </c>
      <c r="C67" s="40"/>
      <c r="D67" s="40"/>
      <c r="E67" s="40"/>
      <c r="F67" s="40"/>
      <c r="G67" s="40"/>
    </row>
    <row r="68" spans="1:7">
      <c r="A68" s="18"/>
      <c r="B68" s="20"/>
      <c r="C68" s="20"/>
    </row>
    <row r="69" spans="1:7" ht="204">
      <c r="A69" s="18"/>
      <c r="B69" s="72" t="s">
        <v>229</v>
      </c>
      <c r="C69" s="73" t="s">
        <v>230</v>
      </c>
    </row>
    <row r="70" spans="1:7">
      <c r="A70" s="18"/>
      <c r="B70" s="20"/>
      <c r="C70" s="20"/>
    </row>
    <row r="71" spans="1:7" ht="127.5">
      <c r="A71" s="18"/>
      <c r="B71" s="72" t="s">
        <v>229</v>
      </c>
      <c r="C71" s="73" t="s">
        <v>231</v>
      </c>
    </row>
    <row r="72" spans="1:7">
      <c r="A72" s="18"/>
      <c r="B72" s="20"/>
      <c r="C72" s="20"/>
    </row>
    <row r="73" spans="1:7" ht="51">
      <c r="A73" s="18"/>
      <c r="B73" s="72" t="s">
        <v>229</v>
      </c>
      <c r="C73" s="73" t="s">
        <v>232</v>
      </c>
    </row>
    <row r="74" spans="1:7">
      <c r="A74" s="18"/>
      <c r="B74" s="20"/>
      <c r="C74" s="20"/>
    </row>
    <row r="75" spans="1:7" ht="51">
      <c r="A75" s="18"/>
      <c r="B75" s="72" t="s">
        <v>229</v>
      </c>
      <c r="C75" s="73" t="s">
        <v>233</v>
      </c>
    </row>
    <row r="76" spans="1:7">
      <c r="A76" s="18"/>
      <c r="B76" s="20"/>
      <c r="C76" s="20"/>
    </row>
    <row r="77" spans="1:7" ht="63.75">
      <c r="A77" s="18"/>
      <c r="B77" s="72" t="s">
        <v>229</v>
      </c>
      <c r="C77" s="73" t="s">
        <v>234</v>
      </c>
    </row>
    <row r="78" spans="1:7" ht="51" customHeight="1">
      <c r="A78" s="18"/>
      <c r="B78" s="40" t="s">
        <v>235</v>
      </c>
      <c r="C78" s="40"/>
      <c r="D78" s="40"/>
      <c r="E78" s="40"/>
      <c r="F78" s="40"/>
      <c r="G78" s="40"/>
    </row>
  </sheetData>
  <mergeCells count="120">
    <mergeCell ref="B53:G53"/>
    <mergeCell ref="B54:G54"/>
    <mergeCell ref="B67:G67"/>
    <mergeCell ref="B78:G78"/>
    <mergeCell ref="B4:G4"/>
    <mergeCell ref="B5:G5"/>
    <mergeCell ref="B6:G6"/>
    <mergeCell ref="B7:G7"/>
    <mergeCell ref="B19:G19"/>
    <mergeCell ref="B52:G52"/>
    <mergeCell ref="B65:B66"/>
    <mergeCell ref="C65:C66"/>
    <mergeCell ref="D65:D66"/>
    <mergeCell ref="E65:E66"/>
    <mergeCell ref="F65:F66"/>
    <mergeCell ref="A1:A2"/>
    <mergeCell ref="B1:G1"/>
    <mergeCell ref="B2:G2"/>
    <mergeCell ref="B3:G3"/>
    <mergeCell ref="A4:A78"/>
    <mergeCell ref="B61:B62"/>
    <mergeCell ref="C61:C62"/>
    <mergeCell ref="D61:D62"/>
    <mergeCell ref="E61:E62"/>
    <mergeCell ref="F61:F62"/>
    <mergeCell ref="B63:B64"/>
    <mergeCell ref="C63:C64"/>
    <mergeCell ref="D63:D64"/>
    <mergeCell ref="E63:E64"/>
    <mergeCell ref="F63:F64"/>
    <mergeCell ref="B55:F55"/>
    <mergeCell ref="D57:F57"/>
    <mergeCell ref="D58:F58"/>
    <mergeCell ref="B59:B60"/>
    <mergeCell ref="C59:C60"/>
    <mergeCell ref="D59:D60"/>
    <mergeCell ref="E59:E60"/>
    <mergeCell ref="F59:F60"/>
    <mergeCell ref="B50:B51"/>
    <mergeCell ref="C50:C51"/>
    <mergeCell ref="D50:D51"/>
    <mergeCell ref="E50:E51"/>
    <mergeCell ref="F50:F51"/>
    <mergeCell ref="G50:G51"/>
    <mergeCell ref="B46:B47"/>
    <mergeCell ref="C46:C47"/>
    <mergeCell ref="D46:E47"/>
    <mergeCell ref="F46:F47"/>
    <mergeCell ref="G46:G47"/>
    <mergeCell ref="B48:B49"/>
    <mergeCell ref="C48:C49"/>
    <mergeCell ref="D48:E49"/>
    <mergeCell ref="F48:F49"/>
    <mergeCell ref="G48:G49"/>
    <mergeCell ref="D40:E40"/>
    <mergeCell ref="D41:E41"/>
    <mergeCell ref="D42:E42"/>
    <mergeCell ref="D43:E43"/>
    <mergeCell ref="D44:E44"/>
    <mergeCell ref="D45:E45"/>
    <mergeCell ref="B36:B37"/>
    <mergeCell ref="C36:C37"/>
    <mergeCell ref="D36:E37"/>
    <mergeCell ref="F36:F37"/>
    <mergeCell ref="G36:G37"/>
    <mergeCell ref="B38:B39"/>
    <mergeCell ref="C38:C39"/>
    <mergeCell ref="D38:E39"/>
    <mergeCell ref="F38:F39"/>
    <mergeCell ref="G38:G39"/>
    <mergeCell ref="B32:B33"/>
    <mergeCell ref="C32:C33"/>
    <mergeCell ref="D32:E33"/>
    <mergeCell ref="F32:F33"/>
    <mergeCell ref="G32:G33"/>
    <mergeCell ref="B34:B35"/>
    <mergeCell ref="C34:C35"/>
    <mergeCell ref="D34:E35"/>
    <mergeCell ref="F34:F35"/>
    <mergeCell ref="G34:G35"/>
    <mergeCell ref="B29:B30"/>
    <mergeCell ref="C29:C30"/>
    <mergeCell ref="D29:E30"/>
    <mergeCell ref="F29:F30"/>
    <mergeCell ref="G29:G30"/>
    <mergeCell ref="D31:F31"/>
    <mergeCell ref="B25:B26"/>
    <mergeCell ref="C25:C26"/>
    <mergeCell ref="D25:E26"/>
    <mergeCell ref="F25:F26"/>
    <mergeCell ref="G25:G26"/>
    <mergeCell ref="B27:B28"/>
    <mergeCell ref="C27:C28"/>
    <mergeCell ref="D27:E28"/>
    <mergeCell ref="F27:F28"/>
    <mergeCell ref="G27:G28"/>
    <mergeCell ref="B23:B24"/>
    <mergeCell ref="C23:C24"/>
    <mergeCell ref="D23:D24"/>
    <mergeCell ref="E23:E24"/>
    <mergeCell ref="F23:F24"/>
    <mergeCell ref="G23:G24"/>
    <mergeCell ref="B17:B18"/>
    <mergeCell ref="C17:C18"/>
    <mergeCell ref="D17:D18"/>
    <mergeCell ref="E17:E18"/>
    <mergeCell ref="B20:G20"/>
    <mergeCell ref="D22:F22"/>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27.7109375" bestFit="1" customWidth="1"/>
    <col min="2" max="2" width="36.5703125" customWidth="1"/>
    <col min="3" max="3" width="36.5703125" bestFit="1" customWidth="1"/>
    <col min="4" max="4" width="22" customWidth="1"/>
    <col min="5" max="5" width="4.140625" customWidth="1"/>
    <col min="6" max="6" width="24.7109375" customWidth="1"/>
    <col min="7" max="7" width="5.42578125" customWidth="1"/>
    <col min="8" max="8" width="22" customWidth="1"/>
    <col min="9" max="9" width="4.140625" customWidth="1"/>
    <col min="10" max="10" width="24.7109375" customWidth="1"/>
    <col min="11" max="11" width="5.42578125" customWidth="1"/>
    <col min="12" max="12" width="22" customWidth="1"/>
    <col min="13" max="13" width="24.7109375" customWidth="1"/>
  </cols>
  <sheetData>
    <row r="1" spans="1:13" ht="15" customHeight="1">
      <c r="A1" s="8" t="s">
        <v>236</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237</v>
      </c>
      <c r="B3" s="74"/>
      <c r="C3" s="74"/>
      <c r="D3" s="74"/>
      <c r="E3" s="74"/>
      <c r="F3" s="74"/>
      <c r="G3" s="74"/>
      <c r="H3" s="74"/>
      <c r="I3" s="74"/>
      <c r="J3" s="74"/>
      <c r="K3" s="74"/>
      <c r="L3" s="74"/>
      <c r="M3" s="74"/>
    </row>
    <row r="4" spans="1:13">
      <c r="A4" s="18" t="s">
        <v>236</v>
      </c>
      <c r="B4" s="47" t="s">
        <v>236</v>
      </c>
      <c r="C4" s="47"/>
      <c r="D4" s="47"/>
      <c r="E4" s="47"/>
      <c r="F4" s="47"/>
      <c r="G4" s="47"/>
      <c r="H4" s="47"/>
      <c r="I4" s="47"/>
      <c r="J4" s="47"/>
      <c r="K4" s="47"/>
      <c r="L4" s="47"/>
      <c r="M4" s="47"/>
    </row>
    <row r="5" spans="1:13" ht="38.25" customHeight="1">
      <c r="A5" s="18"/>
      <c r="B5" s="40" t="s">
        <v>238</v>
      </c>
      <c r="C5" s="40"/>
      <c r="D5" s="40"/>
      <c r="E5" s="40"/>
      <c r="F5" s="40"/>
      <c r="G5" s="40"/>
      <c r="H5" s="40"/>
      <c r="I5" s="40"/>
      <c r="J5" s="40"/>
      <c r="K5" s="40"/>
      <c r="L5" s="40"/>
      <c r="M5" s="40"/>
    </row>
    <row r="6" spans="1:13" ht="25.5" customHeight="1">
      <c r="A6" s="18"/>
      <c r="B6" s="40" t="s">
        <v>239</v>
      </c>
      <c r="C6" s="40"/>
      <c r="D6" s="40"/>
      <c r="E6" s="40"/>
      <c r="F6" s="40"/>
      <c r="G6" s="40"/>
      <c r="H6" s="40"/>
      <c r="I6" s="40"/>
      <c r="J6" s="40"/>
      <c r="K6" s="40"/>
      <c r="L6" s="40"/>
      <c r="M6" s="40"/>
    </row>
    <row r="7" spans="1:13" ht="25.5" customHeight="1">
      <c r="A7" s="18"/>
      <c r="B7" s="40" t="s">
        <v>240</v>
      </c>
      <c r="C7" s="40"/>
      <c r="D7" s="40"/>
      <c r="E7" s="40"/>
      <c r="F7" s="40"/>
      <c r="G7" s="40"/>
      <c r="H7" s="40"/>
      <c r="I7" s="40"/>
      <c r="J7" s="40"/>
      <c r="K7" s="40"/>
      <c r="L7" s="40"/>
      <c r="M7" s="40"/>
    </row>
    <row r="8" spans="1:13" ht="25.5" customHeight="1">
      <c r="A8" s="18"/>
      <c r="B8" s="40" t="s">
        <v>241</v>
      </c>
      <c r="C8" s="40"/>
      <c r="D8" s="40"/>
      <c r="E8" s="40"/>
      <c r="F8" s="40"/>
      <c r="G8" s="40"/>
      <c r="H8" s="40"/>
      <c r="I8" s="40"/>
      <c r="J8" s="40"/>
      <c r="K8" s="40"/>
      <c r="L8" s="40"/>
      <c r="M8" s="40"/>
    </row>
    <row r="9" spans="1:13" ht="25.5" customHeight="1">
      <c r="A9" s="18"/>
      <c r="B9" s="40" t="s">
        <v>242</v>
      </c>
      <c r="C9" s="40"/>
      <c r="D9" s="40"/>
      <c r="E9" s="40"/>
      <c r="F9" s="40"/>
      <c r="G9" s="40"/>
      <c r="H9" s="40"/>
      <c r="I9" s="40"/>
      <c r="J9" s="40"/>
      <c r="K9" s="40"/>
      <c r="L9" s="40"/>
      <c r="M9" s="40"/>
    </row>
    <row r="10" spans="1:13">
      <c r="A10" s="18"/>
      <c r="B10" s="31"/>
      <c r="C10" s="31"/>
      <c r="D10" s="31"/>
      <c r="E10" s="31"/>
      <c r="F10" s="31"/>
      <c r="G10" s="31"/>
      <c r="H10" s="31"/>
      <c r="I10" s="31"/>
    </row>
    <row r="11" spans="1:13">
      <c r="A11" s="18"/>
      <c r="B11" s="20"/>
      <c r="C11" s="20"/>
      <c r="D11" s="20"/>
      <c r="E11" s="20"/>
      <c r="F11" s="20"/>
      <c r="G11" s="20"/>
      <c r="H11" s="20"/>
      <c r="I11" s="20"/>
    </row>
    <row r="12" spans="1:13" ht="15.75" thickBot="1">
      <c r="A12" s="18"/>
      <c r="B12" s="17"/>
      <c r="C12" s="32" t="s">
        <v>222</v>
      </c>
      <c r="D12" s="32"/>
      <c r="E12" s="32"/>
      <c r="F12" s="32"/>
      <c r="G12" s="32"/>
      <c r="H12" s="32"/>
      <c r="I12" s="32"/>
    </row>
    <row r="13" spans="1:13" ht="15.75" thickBot="1">
      <c r="A13" s="18"/>
      <c r="B13" s="21" t="s">
        <v>243</v>
      </c>
      <c r="C13" s="81" t="s">
        <v>244</v>
      </c>
      <c r="D13" s="81"/>
      <c r="E13" s="81"/>
      <c r="F13" s="17"/>
      <c r="G13" s="81" t="s">
        <v>223</v>
      </c>
      <c r="H13" s="81"/>
      <c r="I13" s="81"/>
    </row>
    <row r="14" spans="1:13">
      <c r="A14" s="18"/>
      <c r="B14" s="14" t="s">
        <v>245</v>
      </c>
      <c r="C14" s="52"/>
      <c r="D14" s="52"/>
      <c r="E14" s="52"/>
      <c r="F14" s="17"/>
      <c r="G14" s="52"/>
      <c r="H14" s="52"/>
      <c r="I14" s="52"/>
    </row>
    <row r="15" spans="1:13">
      <c r="A15" s="18"/>
      <c r="B15" s="33" t="s">
        <v>246</v>
      </c>
      <c r="C15" s="82" t="s">
        <v>194</v>
      </c>
      <c r="D15" s="83">
        <v>944.2</v>
      </c>
      <c r="E15" s="45"/>
      <c r="F15" s="45"/>
      <c r="G15" s="71" t="s">
        <v>194</v>
      </c>
      <c r="H15" s="43">
        <v>903.5</v>
      </c>
      <c r="I15" s="45"/>
    </row>
    <row r="16" spans="1:13">
      <c r="A16" s="18"/>
      <c r="B16" s="33"/>
      <c r="C16" s="82"/>
      <c r="D16" s="83"/>
      <c r="E16" s="45"/>
      <c r="F16" s="45"/>
      <c r="G16" s="71"/>
      <c r="H16" s="43"/>
      <c r="I16" s="45"/>
    </row>
    <row r="17" spans="1:9">
      <c r="A17" s="18"/>
      <c r="B17" s="40" t="s">
        <v>247</v>
      </c>
      <c r="C17" s="84">
        <v>372.9</v>
      </c>
      <c r="D17" s="84"/>
      <c r="E17" s="42"/>
      <c r="F17" s="42"/>
      <c r="G17" s="41" t="s">
        <v>248</v>
      </c>
      <c r="H17" s="41"/>
      <c r="I17" s="42"/>
    </row>
    <row r="18" spans="1:9">
      <c r="A18" s="18"/>
      <c r="B18" s="40"/>
      <c r="C18" s="84"/>
      <c r="D18" s="84"/>
      <c r="E18" s="42"/>
      <c r="F18" s="42"/>
      <c r="G18" s="41"/>
      <c r="H18" s="41"/>
      <c r="I18" s="42"/>
    </row>
    <row r="19" spans="1:9">
      <c r="A19" s="18"/>
      <c r="B19" s="33" t="s">
        <v>249</v>
      </c>
      <c r="C19" s="83">
        <v>64.2</v>
      </c>
      <c r="D19" s="83"/>
      <c r="E19" s="45"/>
      <c r="F19" s="45"/>
      <c r="G19" s="43" t="s">
        <v>248</v>
      </c>
      <c r="H19" s="43"/>
      <c r="I19" s="45"/>
    </row>
    <row r="20" spans="1:9">
      <c r="A20" s="18"/>
      <c r="B20" s="33"/>
      <c r="C20" s="83"/>
      <c r="D20" s="83"/>
      <c r="E20" s="45"/>
      <c r="F20" s="45"/>
      <c r="G20" s="43"/>
      <c r="H20" s="43"/>
      <c r="I20" s="45"/>
    </row>
    <row r="21" spans="1:9">
      <c r="A21" s="18"/>
      <c r="B21" s="40" t="s">
        <v>250</v>
      </c>
      <c r="C21" s="84">
        <v>146.5</v>
      </c>
      <c r="D21" s="84"/>
      <c r="E21" s="42"/>
      <c r="F21" s="42"/>
      <c r="G21" s="41">
        <v>151.69999999999999</v>
      </c>
      <c r="H21" s="41"/>
      <c r="I21" s="42"/>
    </row>
    <row r="22" spans="1:9">
      <c r="A22" s="18"/>
      <c r="B22" s="40"/>
      <c r="C22" s="84"/>
      <c r="D22" s="84"/>
      <c r="E22" s="42"/>
      <c r="F22" s="42"/>
      <c r="G22" s="41"/>
      <c r="H22" s="41"/>
      <c r="I22" s="42"/>
    </row>
    <row r="23" spans="1:9">
      <c r="A23" s="18"/>
      <c r="B23" s="33" t="s">
        <v>251</v>
      </c>
      <c r="C23" s="83">
        <v>2.8</v>
      </c>
      <c r="D23" s="83"/>
      <c r="E23" s="45"/>
      <c r="F23" s="45"/>
      <c r="G23" s="43">
        <v>0.9</v>
      </c>
      <c r="H23" s="43"/>
      <c r="I23" s="45"/>
    </row>
    <row r="24" spans="1:9" ht="15.75" thickBot="1">
      <c r="A24" s="18"/>
      <c r="B24" s="33"/>
      <c r="C24" s="85"/>
      <c r="D24" s="85"/>
      <c r="E24" s="46"/>
      <c r="F24" s="45"/>
      <c r="G24" s="44"/>
      <c r="H24" s="44"/>
      <c r="I24" s="46"/>
    </row>
    <row r="25" spans="1:9">
      <c r="A25" s="18"/>
      <c r="B25" s="47" t="s">
        <v>252</v>
      </c>
      <c r="C25" s="48" t="s">
        <v>194</v>
      </c>
      <c r="D25" s="50">
        <v>1530.6</v>
      </c>
      <c r="E25" s="52"/>
      <c r="F25" s="42"/>
      <c r="G25" s="63" t="s">
        <v>194</v>
      </c>
      <c r="H25" s="65">
        <v>1056.0999999999999</v>
      </c>
      <c r="I25" s="52"/>
    </row>
    <row r="26" spans="1:9" ht="15.75" thickBot="1">
      <c r="A26" s="18"/>
      <c r="B26" s="47"/>
      <c r="C26" s="49"/>
      <c r="D26" s="51"/>
      <c r="E26" s="53"/>
      <c r="F26" s="42"/>
      <c r="G26" s="64"/>
      <c r="H26" s="66"/>
      <c r="I26" s="53"/>
    </row>
    <row r="27" spans="1:9">
      <c r="A27" s="18"/>
      <c r="B27" s="26"/>
      <c r="C27" s="38"/>
      <c r="D27" s="38"/>
      <c r="E27" s="38"/>
      <c r="F27" s="26"/>
      <c r="G27" s="38"/>
      <c r="H27" s="38"/>
      <c r="I27" s="38"/>
    </row>
    <row r="28" spans="1:9">
      <c r="A28" s="18"/>
      <c r="B28" s="14" t="s">
        <v>253</v>
      </c>
      <c r="C28" s="42"/>
      <c r="D28" s="42"/>
      <c r="E28" s="42"/>
      <c r="F28" s="17"/>
      <c r="G28" s="42"/>
      <c r="H28" s="42"/>
      <c r="I28" s="42"/>
    </row>
    <row r="29" spans="1:9">
      <c r="A29" s="18"/>
      <c r="B29" s="33" t="s">
        <v>246</v>
      </c>
      <c r="C29" s="82" t="s">
        <v>194</v>
      </c>
      <c r="D29" s="83">
        <v>178.2</v>
      </c>
      <c r="E29" s="45"/>
      <c r="F29" s="45"/>
      <c r="G29" s="71" t="s">
        <v>194</v>
      </c>
      <c r="H29" s="43">
        <v>166.3</v>
      </c>
      <c r="I29" s="45"/>
    </row>
    <row r="30" spans="1:9">
      <c r="A30" s="18"/>
      <c r="B30" s="33"/>
      <c r="C30" s="82"/>
      <c r="D30" s="83"/>
      <c r="E30" s="45"/>
      <c r="F30" s="45"/>
      <c r="G30" s="71"/>
      <c r="H30" s="43"/>
      <c r="I30" s="45"/>
    </row>
    <row r="31" spans="1:9">
      <c r="A31" s="18"/>
      <c r="B31" s="40" t="s">
        <v>254</v>
      </c>
      <c r="C31" s="84">
        <v>10.4</v>
      </c>
      <c r="D31" s="84"/>
      <c r="E31" s="42"/>
      <c r="F31" s="42"/>
      <c r="G31" s="41" t="s">
        <v>248</v>
      </c>
      <c r="H31" s="41"/>
      <c r="I31" s="42"/>
    </row>
    <row r="32" spans="1:9">
      <c r="A32" s="18"/>
      <c r="B32" s="40"/>
      <c r="C32" s="84"/>
      <c r="D32" s="84"/>
      <c r="E32" s="42"/>
      <c r="F32" s="42"/>
      <c r="G32" s="41"/>
      <c r="H32" s="41"/>
      <c r="I32" s="42"/>
    </row>
    <row r="33" spans="1:13">
      <c r="A33" s="18"/>
      <c r="B33" s="33" t="s">
        <v>255</v>
      </c>
      <c r="C33" s="83">
        <v>5.0999999999999996</v>
      </c>
      <c r="D33" s="83"/>
      <c r="E33" s="45"/>
      <c r="F33" s="45"/>
      <c r="G33" s="43" t="s">
        <v>248</v>
      </c>
      <c r="H33" s="43"/>
      <c r="I33" s="45"/>
    </row>
    <row r="34" spans="1:13">
      <c r="A34" s="18"/>
      <c r="B34" s="33"/>
      <c r="C34" s="83"/>
      <c r="D34" s="83"/>
      <c r="E34" s="45"/>
      <c r="F34" s="45"/>
      <c r="G34" s="43"/>
      <c r="H34" s="43"/>
      <c r="I34" s="45"/>
    </row>
    <row r="35" spans="1:13">
      <c r="A35" s="18"/>
      <c r="B35" s="40" t="s">
        <v>250</v>
      </c>
      <c r="C35" s="84">
        <v>0.5</v>
      </c>
      <c r="D35" s="84"/>
      <c r="E35" s="42"/>
      <c r="F35" s="42"/>
      <c r="G35" s="41" t="s">
        <v>256</v>
      </c>
      <c r="H35" s="41"/>
      <c r="I35" s="42"/>
    </row>
    <row r="36" spans="1:13">
      <c r="A36" s="18"/>
      <c r="B36" s="40"/>
      <c r="C36" s="84"/>
      <c r="D36" s="84"/>
      <c r="E36" s="42"/>
      <c r="F36" s="42"/>
      <c r="G36" s="41"/>
      <c r="H36" s="41"/>
      <c r="I36" s="42"/>
    </row>
    <row r="37" spans="1:13" ht="15.75" thickBot="1">
      <c r="A37" s="18"/>
      <c r="B37" s="23" t="s">
        <v>257</v>
      </c>
      <c r="C37" s="85" t="s">
        <v>258</v>
      </c>
      <c r="D37" s="85"/>
      <c r="E37" s="78" t="s">
        <v>210</v>
      </c>
      <c r="F37" s="26"/>
      <c r="G37" s="44" t="s">
        <v>259</v>
      </c>
      <c r="H37" s="44"/>
      <c r="I37" s="24" t="s">
        <v>210</v>
      </c>
    </row>
    <row r="38" spans="1:13">
      <c r="A38" s="18"/>
      <c r="B38" s="47" t="s">
        <v>260</v>
      </c>
      <c r="C38" s="48" t="s">
        <v>194</v>
      </c>
      <c r="D38" s="86">
        <v>176.2</v>
      </c>
      <c r="E38" s="52"/>
      <c r="F38" s="42"/>
      <c r="G38" s="63" t="s">
        <v>194</v>
      </c>
      <c r="H38" s="62">
        <v>150.69999999999999</v>
      </c>
      <c r="I38" s="52"/>
    </row>
    <row r="39" spans="1:13" ht="15.75" thickBot="1">
      <c r="A39" s="18"/>
      <c r="B39" s="47"/>
      <c r="C39" s="49"/>
      <c r="D39" s="87"/>
      <c r="E39" s="53"/>
      <c r="F39" s="42"/>
      <c r="G39" s="64"/>
      <c r="H39" s="88"/>
      <c r="I39" s="53"/>
    </row>
    <row r="40" spans="1:13">
      <c r="A40" s="18"/>
      <c r="B40" s="20"/>
      <c r="C40" s="20"/>
    </row>
    <row r="41" spans="1:13" ht="48.75">
      <c r="A41" s="18"/>
      <c r="B41" s="89" t="s">
        <v>261</v>
      </c>
      <c r="C41" s="90" t="s">
        <v>262</v>
      </c>
    </row>
    <row r="42" spans="1:13">
      <c r="A42" s="18"/>
      <c r="B42" s="20"/>
      <c r="C42" s="20"/>
    </row>
    <row r="43" spans="1:13" ht="48.75">
      <c r="A43" s="18"/>
      <c r="B43" s="89" t="s">
        <v>263</v>
      </c>
      <c r="C43" s="90" t="s">
        <v>264</v>
      </c>
    </row>
    <row r="44" spans="1:13">
      <c r="A44" s="18"/>
      <c r="B44" s="20"/>
      <c r="C44" s="20"/>
    </row>
    <row r="45" spans="1:13" ht="58.5">
      <c r="A45" s="18"/>
      <c r="B45" s="89" t="s">
        <v>265</v>
      </c>
      <c r="C45" s="90" t="s">
        <v>266</v>
      </c>
    </row>
    <row r="46" spans="1:13">
      <c r="A46" s="18"/>
      <c r="B46" s="20"/>
      <c r="C46" s="20"/>
    </row>
    <row r="47" spans="1:13" ht="19.5">
      <c r="A47" s="18"/>
      <c r="B47" s="89" t="s">
        <v>248</v>
      </c>
      <c r="C47" s="91" t="s">
        <v>267</v>
      </c>
    </row>
    <row r="48" spans="1:13">
      <c r="A48" s="18"/>
      <c r="B48" s="31"/>
      <c r="C48" s="31"/>
      <c r="D48" s="31"/>
      <c r="E48" s="31"/>
      <c r="F48" s="31"/>
      <c r="G48" s="31"/>
      <c r="H48" s="31"/>
      <c r="I48" s="31"/>
      <c r="J48" s="31"/>
      <c r="K48" s="31"/>
      <c r="L48" s="31"/>
      <c r="M48" s="31"/>
    </row>
    <row r="49" spans="1:13">
      <c r="A49" s="18"/>
      <c r="B49" s="20"/>
      <c r="C49" s="20"/>
      <c r="D49" s="20"/>
      <c r="E49" s="20"/>
      <c r="F49" s="20"/>
      <c r="G49" s="20"/>
      <c r="H49" s="20"/>
      <c r="I49" s="20"/>
      <c r="J49" s="20"/>
      <c r="K49" s="20"/>
      <c r="L49" s="20"/>
      <c r="M49" s="20"/>
    </row>
    <row r="50" spans="1:13" ht="15.75" thickBot="1">
      <c r="A50" s="18"/>
      <c r="B50" s="21" t="s">
        <v>243</v>
      </c>
      <c r="C50" s="32" t="s">
        <v>244</v>
      </c>
      <c r="D50" s="32"/>
      <c r="E50" s="32"/>
      <c r="F50" s="17"/>
      <c r="G50" s="32" t="s">
        <v>268</v>
      </c>
      <c r="H50" s="32"/>
      <c r="I50" s="32"/>
      <c r="J50" s="17"/>
      <c r="K50" s="32" t="s">
        <v>223</v>
      </c>
      <c r="L50" s="32"/>
      <c r="M50" s="32"/>
    </row>
    <row r="51" spans="1:13">
      <c r="A51" s="18"/>
      <c r="B51" s="23" t="s">
        <v>269</v>
      </c>
      <c r="C51" s="38"/>
      <c r="D51" s="38"/>
      <c r="E51" s="38"/>
      <c r="F51" s="26"/>
      <c r="G51" s="38"/>
      <c r="H51" s="38"/>
      <c r="I51" s="38"/>
      <c r="J51" s="26"/>
      <c r="K51" s="38"/>
      <c r="L51" s="38"/>
      <c r="M51" s="38"/>
    </row>
    <row r="52" spans="1:13">
      <c r="A52" s="18"/>
      <c r="B52" s="40" t="s">
        <v>246</v>
      </c>
      <c r="C52" s="75" t="s">
        <v>194</v>
      </c>
      <c r="D52" s="96">
        <v>3639.5</v>
      </c>
      <c r="E52" s="42"/>
      <c r="F52" s="42"/>
      <c r="G52" s="70" t="s">
        <v>194</v>
      </c>
      <c r="H52" s="97">
        <v>3647.3</v>
      </c>
      <c r="I52" s="42"/>
      <c r="J52" s="42"/>
      <c r="K52" s="70" t="s">
        <v>194</v>
      </c>
      <c r="L52" s="97">
        <v>3263.8</v>
      </c>
      <c r="M52" s="42"/>
    </row>
    <row r="53" spans="1:13">
      <c r="A53" s="18"/>
      <c r="B53" s="40"/>
      <c r="C53" s="75"/>
      <c r="D53" s="96"/>
      <c r="E53" s="42"/>
      <c r="F53" s="42"/>
      <c r="G53" s="70"/>
      <c r="H53" s="97"/>
      <c r="I53" s="42"/>
      <c r="J53" s="42"/>
      <c r="K53" s="70"/>
      <c r="L53" s="97"/>
      <c r="M53" s="42"/>
    </row>
    <row r="54" spans="1:13">
      <c r="A54" s="18"/>
      <c r="B54" s="98" t="s">
        <v>247</v>
      </c>
      <c r="C54" s="99">
        <v>1893.9</v>
      </c>
      <c r="D54" s="99"/>
      <c r="E54" s="45"/>
      <c r="F54" s="45"/>
      <c r="G54" s="100">
        <v>1903.6</v>
      </c>
      <c r="H54" s="100"/>
      <c r="I54" s="45"/>
      <c r="J54" s="45"/>
      <c r="K54" s="43" t="s">
        <v>248</v>
      </c>
      <c r="L54" s="43"/>
      <c r="M54" s="45"/>
    </row>
    <row r="55" spans="1:13">
      <c r="A55" s="18"/>
      <c r="B55" s="98"/>
      <c r="C55" s="99"/>
      <c r="D55" s="99"/>
      <c r="E55" s="45"/>
      <c r="F55" s="45"/>
      <c r="G55" s="100"/>
      <c r="H55" s="100"/>
      <c r="I55" s="45"/>
      <c r="J55" s="45"/>
      <c r="K55" s="43"/>
      <c r="L55" s="43"/>
      <c r="M55" s="45"/>
    </row>
    <row r="56" spans="1:13">
      <c r="A56" s="18"/>
      <c r="B56" s="40" t="s">
        <v>249</v>
      </c>
      <c r="C56" s="84">
        <v>128</v>
      </c>
      <c r="D56" s="84"/>
      <c r="E56" s="42"/>
      <c r="F56" s="42"/>
      <c r="G56" s="41">
        <v>132.80000000000001</v>
      </c>
      <c r="H56" s="41"/>
      <c r="I56" s="42"/>
      <c r="J56" s="42"/>
      <c r="K56" s="41" t="s">
        <v>248</v>
      </c>
      <c r="L56" s="41"/>
      <c r="M56" s="42"/>
    </row>
    <row r="57" spans="1:13">
      <c r="A57" s="18"/>
      <c r="B57" s="40"/>
      <c r="C57" s="84"/>
      <c r="D57" s="84"/>
      <c r="E57" s="42"/>
      <c r="F57" s="42"/>
      <c r="G57" s="41"/>
      <c r="H57" s="41"/>
      <c r="I57" s="42"/>
      <c r="J57" s="42"/>
      <c r="K57" s="41"/>
      <c r="L57" s="41"/>
      <c r="M57" s="42"/>
    </row>
    <row r="58" spans="1:13">
      <c r="A58" s="18"/>
      <c r="B58" s="98" t="s">
        <v>250</v>
      </c>
      <c r="C58" s="83">
        <v>427.7</v>
      </c>
      <c r="D58" s="83"/>
      <c r="E58" s="45"/>
      <c r="F58" s="45"/>
      <c r="G58" s="43">
        <v>413.5</v>
      </c>
      <c r="H58" s="43"/>
      <c r="I58" s="45"/>
      <c r="J58" s="45"/>
      <c r="K58" s="43">
        <v>493.2</v>
      </c>
      <c r="L58" s="43"/>
      <c r="M58" s="45"/>
    </row>
    <row r="59" spans="1:13">
      <c r="A59" s="18"/>
      <c r="B59" s="98"/>
      <c r="C59" s="83"/>
      <c r="D59" s="83"/>
      <c r="E59" s="45"/>
      <c r="F59" s="45"/>
      <c r="G59" s="43"/>
      <c r="H59" s="43"/>
      <c r="I59" s="45"/>
      <c r="J59" s="45"/>
      <c r="K59" s="43"/>
      <c r="L59" s="43"/>
      <c r="M59" s="45"/>
    </row>
    <row r="60" spans="1:13">
      <c r="A60" s="18"/>
      <c r="B60" s="101" t="s">
        <v>251</v>
      </c>
      <c r="C60" s="84">
        <v>155.5</v>
      </c>
      <c r="D60" s="84"/>
      <c r="E60" s="42"/>
      <c r="F60" s="42"/>
      <c r="G60" s="41">
        <v>230.4</v>
      </c>
      <c r="H60" s="41"/>
      <c r="I60" s="42"/>
      <c r="J60" s="42"/>
      <c r="K60" s="41">
        <v>264.60000000000002</v>
      </c>
      <c r="L60" s="41"/>
      <c r="M60" s="42"/>
    </row>
    <row r="61" spans="1:13" ht="15.75" thickBot="1">
      <c r="A61" s="18"/>
      <c r="B61" s="101"/>
      <c r="C61" s="87"/>
      <c r="D61" s="87"/>
      <c r="E61" s="53"/>
      <c r="F61" s="42"/>
      <c r="G61" s="88"/>
      <c r="H61" s="88"/>
      <c r="I61" s="53"/>
      <c r="J61" s="42"/>
      <c r="K61" s="88"/>
      <c r="L61" s="88"/>
      <c r="M61" s="53"/>
    </row>
    <row r="62" spans="1:13">
      <c r="A62" s="18"/>
      <c r="B62" s="102" t="s">
        <v>69</v>
      </c>
      <c r="C62" s="103" t="s">
        <v>194</v>
      </c>
      <c r="D62" s="105">
        <v>6244.6</v>
      </c>
      <c r="E62" s="38"/>
      <c r="F62" s="45"/>
      <c r="G62" s="34" t="s">
        <v>194</v>
      </c>
      <c r="H62" s="68">
        <v>6327.6</v>
      </c>
      <c r="I62" s="38"/>
      <c r="J62" s="45"/>
      <c r="K62" s="34" t="s">
        <v>194</v>
      </c>
      <c r="L62" s="68">
        <v>4021.6</v>
      </c>
      <c r="M62" s="38"/>
    </row>
    <row r="63" spans="1:13" ht="15.75" thickBot="1">
      <c r="A63" s="18"/>
      <c r="B63" s="102"/>
      <c r="C63" s="104"/>
      <c r="D63" s="106"/>
      <c r="E63" s="46"/>
      <c r="F63" s="45"/>
      <c r="G63" s="107"/>
      <c r="H63" s="108"/>
      <c r="I63" s="46"/>
      <c r="J63" s="45"/>
      <c r="K63" s="107"/>
      <c r="L63" s="108"/>
      <c r="M63" s="46"/>
    </row>
    <row r="64" spans="1:13">
      <c r="A64" s="18"/>
      <c r="B64" s="109" t="s">
        <v>270</v>
      </c>
      <c r="C64" s="109"/>
      <c r="D64" s="109"/>
      <c r="E64" s="109"/>
      <c r="F64" s="109"/>
      <c r="G64" s="109"/>
      <c r="H64" s="109"/>
      <c r="I64" s="109"/>
      <c r="J64" s="109"/>
      <c r="K64" s="109"/>
      <c r="L64" s="109"/>
      <c r="M64" s="109"/>
    </row>
  </sheetData>
  <mergeCells count="165">
    <mergeCell ref="B9:M9"/>
    <mergeCell ref="B64:M64"/>
    <mergeCell ref="A1:A2"/>
    <mergeCell ref="B1:M1"/>
    <mergeCell ref="B2:M2"/>
    <mergeCell ref="B3:M3"/>
    <mergeCell ref="A4:A64"/>
    <mergeCell ref="B4:M4"/>
    <mergeCell ref="B5:M5"/>
    <mergeCell ref="B6:M6"/>
    <mergeCell ref="B7:M7"/>
    <mergeCell ref="B8:M8"/>
    <mergeCell ref="H62:H63"/>
    <mergeCell ref="I62:I63"/>
    <mergeCell ref="J62:J63"/>
    <mergeCell ref="K62:K63"/>
    <mergeCell ref="L62:L63"/>
    <mergeCell ref="M62:M63"/>
    <mergeCell ref="B62:B63"/>
    <mergeCell ref="C62:C63"/>
    <mergeCell ref="D62:D63"/>
    <mergeCell ref="E62:E63"/>
    <mergeCell ref="F62:F63"/>
    <mergeCell ref="G62:G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I38:I39"/>
    <mergeCell ref="B48:M48"/>
    <mergeCell ref="C50:E50"/>
    <mergeCell ref="G50:I50"/>
    <mergeCell ref="K50:M50"/>
    <mergeCell ref="C51:E51"/>
    <mergeCell ref="G51:I51"/>
    <mergeCell ref="K51:M51"/>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7" bestFit="1" customWidth="1"/>
    <col min="2" max="2" width="36.5703125" bestFit="1" customWidth="1"/>
    <col min="3" max="3" width="5.28515625" customWidth="1"/>
    <col min="4" max="4" width="16.140625" customWidth="1"/>
    <col min="5" max="6" width="24.7109375" customWidth="1"/>
    <col min="7" max="7" width="5.28515625" customWidth="1"/>
    <col min="8" max="8" width="13.42578125" customWidth="1"/>
    <col min="9" max="9" width="24.7109375" customWidth="1"/>
  </cols>
  <sheetData>
    <row r="1" spans="1:9" ht="15" customHeight="1">
      <c r="A1" s="8" t="s">
        <v>271</v>
      </c>
      <c r="B1" s="8" t="s">
        <v>1</v>
      </c>
      <c r="C1" s="8"/>
      <c r="D1" s="8"/>
      <c r="E1" s="8"/>
      <c r="F1" s="8"/>
      <c r="G1" s="8"/>
      <c r="H1" s="8"/>
      <c r="I1" s="8"/>
    </row>
    <row r="2" spans="1:9" ht="15" customHeight="1">
      <c r="A2" s="8"/>
      <c r="B2" s="11">
        <v>42126</v>
      </c>
      <c r="C2" s="11"/>
      <c r="D2" s="11"/>
      <c r="E2" s="11"/>
      <c r="F2" s="11"/>
      <c r="G2" s="11"/>
      <c r="H2" s="11"/>
      <c r="I2" s="11"/>
    </row>
    <row r="3" spans="1:9">
      <c r="A3" s="4" t="s">
        <v>272</v>
      </c>
      <c r="B3" s="74"/>
      <c r="C3" s="74"/>
      <c r="D3" s="74"/>
      <c r="E3" s="74"/>
      <c r="F3" s="74"/>
      <c r="G3" s="74"/>
      <c r="H3" s="74"/>
      <c r="I3" s="74"/>
    </row>
    <row r="4" spans="1:9">
      <c r="A4" s="18" t="s">
        <v>271</v>
      </c>
      <c r="B4" s="75" t="s">
        <v>271</v>
      </c>
      <c r="C4" s="75"/>
      <c r="D4" s="75"/>
      <c r="E4" s="75"/>
      <c r="F4" s="75"/>
      <c r="G4" s="75"/>
      <c r="H4" s="75"/>
      <c r="I4" s="75"/>
    </row>
    <row r="5" spans="1:9">
      <c r="A5" s="18"/>
      <c r="B5" s="31"/>
      <c r="C5" s="31"/>
      <c r="D5" s="31"/>
      <c r="E5" s="31"/>
      <c r="F5" s="31"/>
      <c r="G5" s="31"/>
      <c r="H5" s="31"/>
      <c r="I5" s="31"/>
    </row>
    <row r="6" spans="1:9">
      <c r="A6" s="18"/>
      <c r="B6" s="20"/>
      <c r="C6" s="20"/>
      <c r="D6" s="20"/>
      <c r="E6" s="20"/>
      <c r="F6" s="20"/>
      <c r="G6" s="20"/>
      <c r="H6" s="20"/>
      <c r="I6" s="20"/>
    </row>
    <row r="7" spans="1:9" ht="15.75" thickBot="1">
      <c r="A7" s="18"/>
      <c r="B7" s="17"/>
      <c r="C7" s="32" t="s">
        <v>222</v>
      </c>
      <c r="D7" s="32"/>
      <c r="E7" s="32"/>
      <c r="F7" s="32"/>
      <c r="G7" s="32"/>
      <c r="H7" s="32"/>
      <c r="I7" s="32"/>
    </row>
    <row r="8" spans="1:9" ht="15.75" thickBot="1">
      <c r="A8" s="18"/>
      <c r="B8" s="110" t="s">
        <v>191</v>
      </c>
      <c r="C8" s="81" t="s">
        <v>244</v>
      </c>
      <c r="D8" s="81"/>
      <c r="E8" s="81"/>
      <c r="F8" s="17"/>
      <c r="G8" s="81" t="s">
        <v>223</v>
      </c>
      <c r="H8" s="81"/>
      <c r="I8" s="81"/>
    </row>
    <row r="9" spans="1:9">
      <c r="A9" s="18"/>
      <c r="B9" s="114" t="s">
        <v>31</v>
      </c>
      <c r="C9" s="103" t="s">
        <v>194</v>
      </c>
      <c r="D9" s="115">
        <v>118.8</v>
      </c>
      <c r="E9" s="38"/>
      <c r="F9" s="45"/>
      <c r="G9" s="34" t="s">
        <v>194</v>
      </c>
      <c r="H9" s="36">
        <v>96.6</v>
      </c>
      <c r="I9" s="38"/>
    </row>
    <row r="10" spans="1:9" ht="15.75" thickBot="1">
      <c r="A10" s="18"/>
      <c r="B10" s="114"/>
      <c r="C10" s="104"/>
      <c r="D10" s="85"/>
      <c r="E10" s="46"/>
      <c r="F10" s="45"/>
      <c r="G10" s="107"/>
      <c r="H10" s="44"/>
      <c r="I10" s="46"/>
    </row>
    <row r="11" spans="1:9">
      <c r="A11" s="18"/>
      <c r="B11" s="116" t="s">
        <v>273</v>
      </c>
      <c r="C11" s="86">
        <v>80</v>
      </c>
      <c r="D11" s="86"/>
      <c r="E11" s="52"/>
      <c r="F11" s="42"/>
      <c r="G11" s="62">
        <v>79.900000000000006</v>
      </c>
      <c r="H11" s="62"/>
      <c r="I11" s="52"/>
    </row>
    <row r="12" spans="1:9">
      <c r="A12" s="18"/>
      <c r="B12" s="116"/>
      <c r="C12" s="84"/>
      <c r="D12" s="84"/>
      <c r="E12" s="42"/>
      <c r="F12" s="42"/>
      <c r="G12" s="41"/>
      <c r="H12" s="41"/>
      <c r="I12" s="42"/>
    </row>
    <row r="13" spans="1:9">
      <c r="A13" s="18"/>
      <c r="B13" s="114" t="s">
        <v>274</v>
      </c>
      <c r="C13" s="83">
        <v>0.2</v>
      </c>
      <c r="D13" s="83"/>
      <c r="E13" s="45"/>
      <c r="F13" s="45"/>
      <c r="G13" s="43">
        <v>0.4</v>
      </c>
      <c r="H13" s="43"/>
      <c r="I13" s="45"/>
    </row>
    <row r="14" spans="1:9" ht="15.75" thickBot="1">
      <c r="A14" s="18"/>
      <c r="B14" s="114"/>
      <c r="C14" s="85"/>
      <c r="D14" s="85"/>
      <c r="E14" s="46"/>
      <c r="F14" s="45"/>
      <c r="G14" s="44"/>
      <c r="H14" s="44"/>
      <c r="I14" s="46"/>
    </row>
    <row r="15" spans="1:9">
      <c r="A15" s="18"/>
      <c r="B15" s="116" t="s">
        <v>275</v>
      </c>
      <c r="C15" s="86">
        <v>80.2</v>
      </c>
      <c r="D15" s="86"/>
      <c r="E15" s="52"/>
      <c r="F15" s="42"/>
      <c r="G15" s="62">
        <v>80.3</v>
      </c>
      <c r="H15" s="62"/>
      <c r="I15" s="52"/>
    </row>
    <row r="16" spans="1:9" ht="15.75" thickBot="1">
      <c r="A16" s="18"/>
      <c r="B16" s="116"/>
      <c r="C16" s="87"/>
      <c r="D16" s="87"/>
      <c r="E16" s="53"/>
      <c r="F16" s="42"/>
      <c r="G16" s="88"/>
      <c r="H16" s="88"/>
      <c r="I16" s="53"/>
    </row>
    <row r="17" spans="1:9">
      <c r="A17" s="18"/>
      <c r="B17" s="114" t="s">
        <v>276</v>
      </c>
      <c r="C17" s="103" t="s">
        <v>194</v>
      </c>
      <c r="D17" s="115">
        <v>1.49</v>
      </c>
      <c r="E17" s="38"/>
      <c r="F17" s="45"/>
      <c r="G17" s="34" t="s">
        <v>194</v>
      </c>
      <c r="H17" s="36">
        <v>1.21</v>
      </c>
      <c r="I17" s="38"/>
    </row>
    <row r="18" spans="1:9">
      <c r="A18" s="18"/>
      <c r="B18" s="114"/>
      <c r="C18" s="117"/>
      <c r="D18" s="118"/>
      <c r="E18" s="39"/>
      <c r="F18" s="45"/>
      <c r="G18" s="71"/>
      <c r="H18" s="43"/>
      <c r="I18" s="45"/>
    </row>
    <row r="19" spans="1:9">
      <c r="A19" s="18"/>
      <c r="B19" s="116" t="s">
        <v>277</v>
      </c>
      <c r="C19" s="75" t="s">
        <v>194</v>
      </c>
      <c r="D19" s="84">
        <v>1.48</v>
      </c>
      <c r="E19" s="42"/>
      <c r="F19" s="42"/>
      <c r="G19" s="70" t="s">
        <v>194</v>
      </c>
      <c r="H19" s="41">
        <v>1.2</v>
      </c>
      <c r="I19" s="42"/>
    </row>
    <row r="20" spans="1:9">
      <c r="A20" s="18"/>
      <c r="B20" s="116"/>
      <c r="C20" s="75"/>
      <c r="D20" s="84"/>
      <c r="E20" s="42"/>
      <c r="F20" s="42"/>
      <c r="G20" s="70"/>
      <c r="H20" s="41"/>
      <c r="I20" s="42"/>
    </row>
    <row r="21" spans="1:9" ht="63.75" customHeight="1">
      <c r="A21" s="18"/>
      <c r="B21" s="40" t="s">
        <v>278</v>
      </c>
      <c r="C21" s="40"/>
      <c r="D21" s="40"/>
      <c r="E21" s="40"/>
      <c r="F21" s="40"/>
      <c r="G21" s="40"/>
      <c r="H21" s="40"/>
      <c r="I21" s="40"/>
    </row>
  </sheetData>
  <mergeCells count="53">
    <mergeCell ref="A1:A2"/>
    <mergeCell ref="B1:I1"/>
    <mergeCell ref="B2:I2"/>
    <mergeCell ref="B3:I3"/>
    <mergeCell ref="A4:A21"/>
    <mergeCell ref="B4:I4"/>
    <mergeCell ref="B21:I21"/>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workbookViewId="0"/>
  </sheetViews>
  <sheetFormatPr defaultRowHeight="15"/>
  <cols>
    <col min="1" max="1" width="19.7109375" bestFit="1" customWidth="1"/>
    <col min="2" max="2" width="33.42578125" customWidth="1"/>
    <col min="3" max="3" width="36.5703125" bestFit="1" customWidth="1"/>
    <col min="4" max="4" width="6" customWidth="1"/>
    <col min="5" max="6" width="11" customWidth="1"/>
    <col min="7" max="7" width="9" customWidth="1"/>
    <col min="8" max="8" width="6" customWidth="1"/>
    <col min="9" max="9" width="11" customWidth="1"/>
    <col min="10" max="10" width="3.7109375" customWidth="1"/>
    <col min="11" max="12" width="6" customWidth="1"/>
    <col min="13" max="13" width="3.7109375" customWidth="1"/>
    <col min="14" max="14" width="2.28515625" customWidth="1"/>
    <col min="15" max="15" width="8.42578125" customWidth="1"/>
    <col min="16" max="16" width="6" customWidth="1"/>
    <col min="17" max="17" width="11" customWidth="1"/>
    <col min="18" max="18" width="9" customWidth="1"/>
    <col min="19" max="20" width="11" customWidth="1"/>
    <col min="21" max="21" width="2.28515625" customWidth="1"/>
    <col min="22" max="22" width="6" customWidth="1"/>
    <col min="23" max="23" width="11" customWidth="1"/>
    <col min="24" max="24" width="3.7109375" customWidth="1"/>
    <col min="25" max="25" width="2.28515625" customWidth="1"/>
    <col min="26" max="26" width="7.140625" customWidth="1"/>
    <col min="27" max="27" width="11" customWidth="1"/>
  </cols>
  <sheetData>
    <row r="1" spans="1:27" ht="15" customHeight="1">
      <c r="A1" s="8" t="s">
        <v>279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row>
    <row r="3" spans="1:27">
      <c r="A3" s="4" t="s">
        <v>280</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c r="A4" s="18" t="s">
        <v>279</v>
      </c>
      <c r="B4" s="47" t="s">
        <v>279</v>
      </c>
      <c r="C4" s="47"/>
      <c r="D4" s="47"/>
      <c r="E4" s="47"/>
      <c r="F4" s="47"/>
      <c r="G4" s="47"/>
      <c r="H4" s="47"/>
      <c r="I4" s="47"/>
      <c r="J4" s="47"/>
      <c r="K4" s="47"/>
      <c r="L4" s="47"/>
      <c r="M4" s="47"/>
      <c r="N4" s="47"/>
      <c r="O4" s="47"/>
      <c r="P4" s="47"/>
      <c r="Q4" s="47"/>
      <c r="R4" s="47"/>
      <c r="S4" s="47"/>
      <c r="T4" s="47"/>
      <c r="U4" s="47"/>
      <c r="V4" s="47"/>
      <c r="W4" s="47"/>
      <c r="X4" s="47"/>
      <c r="Y4" s="47"/>
      <c r="Z4" s="47"/>
      <c r="AA4" s="47"/>
    </row>
    <row r="5" spans="1:27">
      <c r="A5" s="18"/>
      <c r="B5" s="130" t="s">
        <v>281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row>
    <row r="6" spans="1:27">
      <c r="A6" s="18"/>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c r="A7" s="18"/>
      <c r="B7" s="20"/>
      <c r="C7" s="20"/>
      <c r="D7" s="20"/>
      <c r="E7" s="20"/>
      <c r="F7" s="20"/>
      <c r="G7" s="20"/>
      <c r="H7" s="20"/>
      <c r="I7" s="20"/>
      <c r="J7" s="20"/>
      <c r="K7" s="20"/>
      <c r="L7" s="20"/>
      <c r="M7" s="20"/>
      <c r="N7" s="20"/>
      <c r="O7" s="20"/>
      <c r="P7" s="20"/>
      <c r="Q7" s="20"/>
      <c r="R7" s="20"/>
      <c r="S7" s="20"/>
      <c r="T7" s="20"/>
      <c r="U7" s="20"/>
      <c r="V7" s="20"/>
      <c r="W7" s="20"/>
      <c r="X7" s="20"/>
      <c r="Y7" s="20"/>
      <c r="Z7" s="20"/>
      <c r="AA7" s="20"/>
    </row>
    <row r="8" spans="1:27" ht="15.75" thickBot="1">
      <c r="A8" s="18"/>
      <c r="B8" s="17"/>
      <c r="C8" s="42"/>
      <c r="D8" s="42"/>
      <c r="E8" s="42"/>
      <c r="F8" s="17"/>
      <c r="G8" s="32" t="s">
        <v>282</v>
      </c>
      <c r="H8" s="32"/>
      <c r="I8" s="32"/>
      <c r="J8" s="32"/>
      <c r="K8" s="32"/>
      <c r="L8" s="32"/>
      <c r="M8" s="32"/>
      <c r="N8" s="32"/>
      <c r="O8" s="32"/>
      <c r="P8" s="32"/>
      <c r="Q8" s="17"/>
      <c r="R8" s="32" t="s">
        <v>283</v>
      </c>
      <c r="S8" s="32"/>
      <c r="T8" s="32"/>
      <c r="U8" s="32"/>
      <c r="V8" s="32"/>
      <c r="W8" s="32"/>
      <c r="X8" s="32"/>
      <c r="Y8" s="32"/>
      <c r="Z8" s="32"/>
      <c r="AA8" s="32"/>
    </row>
    <row r="9" spans="1:27">
      <c r="A9" s="18"/>
      <c r="B9" s="42"/>
      <c r="C9" s="67" t="s">
        <v>192</v>
      </c>
      <c r="D9" s="67"/>
      <c r="E9" s="67"/>
      <c r="F9" s="42"/>
      <c r="G9" s="120" t="s">
        <v>285</v>
      </c>
      <c r="H9" s="120"/>
      <c r="I9" s="52"/>
      <c r="J9" s="120" t="s">
        <v>192</v>
      </c>
      <c r="K9" s="120"/>
      <c r="L9" s="120"/>
      <c r="M9" s="52"/>
      <c r="N9" s="120" t="s">
        <v>287</v>
      </c>
      <c r="O9" s="120"/>
      <c r="P9" s="120"/>
      <c r="Q9" s="42"/>
      <c r="R9" s="120" t="s">
        <v>285</v>
      </c>
      <c r="S9" s="120"/>
      <c r="T9" s="52"/>
      <c r="U9" s="120" t="s">
        <v>192</v>
      </c>
      <c r="V9" s="120"/>
      <c r="W9" s="120"/>
      <c r="X9" s="52"/>
      <c r="Y9" s="120" t="s">
        <v>287</v>
      </c>
      <c r="Z9" s="120"/>
      <c r="AA9" s="120"/>
    </row>
    <row r="10" spans="1:27">
      <c r="A10" s="18"/>
      <c r="B10" s="42"/>
      <c r="C10" s="67" t="s">
        <v>284</v>
      </c>
      <c r="D10" s="67"/>
      <c r="E10" s="67"/>
      <c r="F10" s="42"/>
      <c r="G10" s="67" t="s">
        <v>286</v>
      </c>
      <c r="H10" s="67"/>
      <c r="I10" s="42"/>
      <c r="J10" s="67" t="s">
        <v>286</v>
      </c>
      <c r="K10" s="67"/>
      <c r="L10" s="67"/>
      <c r="M10" s="42"/>
      <c r="N10" s="67" t="s">
        <v>288</v>
      </c>
      <c r="O10" s="67"/>
      <c r="P10" s="67"/>
      <c r="Q10" s="42"/>
      <c r="R10" s="67" t="s">
        <v>286</v>
      </c>
      <c r="S10" s="67"/>
      <c r="T10" s="42"/>
      <c r="U10" s="67" t="s">
        <v>286</v>
      </c>
      <c r="V10" s="67"/>
      <c r="W10" s="67"/>
      <c r="X10" s="42"/>
      <c r="Y10" s="67" t="s">
        <v>288</v>
      </c>
      <c r="Z10" s="67"/>
      <c r="AA10" s="67"/>
    </row>
    <row r="11" spans="1:27">
      <c r="A11" s="18"/>
      <c r="B11" s="42"/>
      <c r="C11" s="74"/>
      <c r="D11" s="74"/>
      <c r="E11" s="74"/>
      <c r="F11" s="42"/>
      <c r="G11" s="74"/>
      <c r="H11" s="74"/>
      <c r="I11" s="42"/>
      <c r="J11" s="74"/>
      <c r="K11" s="74"/>
      <c r="L11" s="74"/>
      <c r="M11" s="42"/>
      <c r="N11" s="67" t="s">
        <v>289</v>
      </c>
      <c r="O11" s="67"/>
      <c r="P11" s="67"/>
      <c r="Q11" s="42"/>
      <c r="R11" s="74"/>
      <c r="S11" s="74"/>
      <c r="T11" s="42"/>
      <c r="U11" s="74"/>
      <c r="V11" s="74"/>
      <c r="W11" s="74"/>
      <c r="X11" s="42"/>
      <c r="Y11" s="67" t="s">
        <v>289</v>
      </c>
      <c r="Z11" s="67"/>
      <c r="AA11" s="67"/>
    </row>
    <row r="12" spans="1:27" ht="15.75" thickBot="1">
      <c r="A12" s="18"/>
      <c r="B12" s="42"/>
      <c r="C12" s="119"/>
      <c r="D12" s="119"/>
      <c r="E12" s="119"/>
      <c r="F12" s="42"/>
      <c r="G12" s="119"/>
      <c r="H12" s="119"/>
      <c r="I12" s="42"/>
      <c r="J12" s="119"/>
      <c r="K12" s="119"/>
      <c r="L12" s="119"/>
      <c r="M12" s="42"/>
      <c r="N12" s="32" t="s">
        <v>290</v>
      </c>
      <c r="O12" s="32"/>
      <c r="P12" s="32"/>
      <c r="Q12" s="42"/>
      <c r="R12" s="119"/>
      <c r="S12" s="119"/>
      <c r="T12" s="42"/>
      <c r="U12" s="119"/>
      <c r="V12" s="119"/>
      <c r="W12" s="119"/>
      <c r="X12" s="42"/>
      <c r="Y12" s="32" t="s">
        <v>290</v>
      </c>
      <c r="Z12" s="32"/>
      <c r="AA12" s="32"/>
    </row>
    <row r="13" spans="1:27">
      <c r="A13" s="18"/>
      <c r="B13" s="17"/>
      <c r="C13" s="121" t="s">
        <v>199</v>
      </c>
      <c r="D13" s="121"/>
      <c r="E13" s="121"/>
      <c r="F13" s="17"/>
      <c r="G13" s="52"/>
      <c r="H13" s="52"/>
      <c r="I13" s="17"/>
      <c r="J13" s="121" t="s">
        <v>199</v>
      </c>
      <c r="K13" s="121"/>
      <c r="L13" s="121"/>
      <c r="M13" s="17"/>
      <c r="N13" s="52"/>
      <c r="O13" s="52"/>
      <c r="P13" s="52"/>
      <c r="Q13" s="17"/>
      <c r="R13" s="52"/>
      <c r="S13" s="52"/>
      <c r="T13" s="17"/>
      <c r="U13" s="121" t="s">
        <v>199</v>
      </c>
      <c r="V13" s="121"/>
      <c r="W13" s="121"/>
      <c r="X13" s="17"/>
      <c r="Y13" s="52"/>
      <c r="Z13" s="52"/>
      <c r="AA13" s="52"/>
    </row>
    <row r="14" spans="1:27">
      <c r="A14" s="18"/>
      <c r="B14" s="122" t="s">
        <v>291</v>
      </c>
      <c r="C14" s="71" t="s">
        <v>194</v>
      </c>
      <c r="D14" s="43">
        <v>350</v>
      </c>
      <c r="E14" s="45"/>
      <c r="F14" s="45"/>
      <c r="G14" s="123">
        <v>160298</v>
      </c>
      <c r="H14" s="45"/>
      <c r="I14" s="45"/>
      <c r="J14" s="82" t="s">
        <v>194</v>
      </c>
      <c r="K14" s="83">
        <v>21.9</v>
      </c>
      <c r="L14" s="45"/>
      <c r="M14" s="124" t="s">
        <v>292</v>
      </c>
      <c r="N14" s="82" t="s">
        <v>194</v>
      </c>
      <c r="O14" s="83">
        <v>136.84</v>
      </c>
      <c r="P14" s="45"/>
      <c r="Q14" s="45"/>
      <c r="R14" s="125">
        <v>126468</v>
      </c>
      <c r="S14" s="45"/>
      <c r="T14" s="45"/>
      <c r="U14" s="71" t="s">
        <v>194</v>
      </c>
      <c r="V14" s="43">
        <v>12.9</v>
      </c>
      <c r="W14" s="45"/>
      <c r="X14" s="124" t="s">
        <v>292</v>
      </c>
      <c r="Y14" s="71" t="s">
        <v>194</v>
      </c>
      <c r="Z14" s="43">
        <v>102.1</v>
      </c>
      <c r="AA14" s="45"/>
    </row>
    <row r="15" spans="1:27">
      <c r="A15" s="18"/>
      <c r="B15" s="122"/>
      <c r="C15" s="71"/>
      <c r="D15" s="43"/>
      <c r="E15" s="45"/>
      <c r="F15" s="45"/>
      <c r="G15" s="123"/>
      <c r="H15" s="45"/>
      <c r="I15" s="45"/>
      <c r="J15" s="82"/>
      <c r="K15" s="83"/>
      <c r="L15" s="45"/>
      <c r="M15" s="124"/>
      <c r="N15" s="82"/>
      <c r="O15" s="83"/>
      <c r="P15" s="45"/>
      <c r="Q15" s="45"/>
      <c r="R15" s="125"/>
      <c r="S15" s="45"/>
      <c r="T15" s="45"/>
      <c r="U15" s="71"/>
      <c r="V15" s="43"/>
      <c r="W15" s="45"/>
      <c r="X15" s="124"/>
      <c r="Y15" s="71"/>
      <c r="Z15" s="43"/>
      <c r="AA15" s="45"/>
    </row>
    <row r="16" spans="1:27">
      <c r="A16" s="18"/>
      <c r="B16" s="20"/>
      <c r="C16" s="20"/>
    </row>
    <row r="17" spans="1:27" ht="58.5">
      <c r="A17" s="18"/>
      <c r="B17" s="89" t="s">
        <v>261</v>
      </c>
      <c r="C17" s="89" t="s">
        <v>293</v>
      </c>
    </row>
    <row r="18" spans="1:27">
      <c r="A18" s="18"/>
      <c r="B18" s="20"/>
      <c r="C18" s="20"/>
    </row>
    <row r="19" spans="1:27" ht="58.5">
      <c r="A19" s="18"/>
      <c r="B19" s="89" t="s">
        <v>263</v>
      </c>
      <c r="C19" s="89" t="s">
        <v>294</v>
      </c>
    </row>
    <row r="20" spans="1:27">
      <c r="A20" s="18"/>
      <c r="B20" s="130" t="s">
        <v>152</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row>
    <row r="21" spans="1:27">
      <c r="A21" s="18"/>
      <c r="B21" s="31"/>
      <c r="C21" s="31"/>
      <c r="D21" s="31"/>
      <c r="E21" s="31"/>
      <c r="F21" s="31"/>
      <c r="G21" s="31"/>
      <c r="H21" s="31"/>
      <c r="I21" s="31"/>
      <c r="J21" s="31"/>
      <c r="K21" s="31"/>
      <c r="L21" s="31"/>
      <c r="M21" s="31"/>
      <c r="N21" s="31"/>
      <c r="O21" s="31"/>
      <c r="P21" s="31"/>
      <c r="Q21" s="31"/>
      <c r="R21" s="31"/>
    </row>
    <row r="22" spans="1:27">
      <c r="A22" s="18"/>
      <c r="B22" s="20"/>
      <c r="C22" s="20"/>
      <c r="D22" s="20"/>
      <c r="E22" s="20"/>
      <c r="F22" s="20"/>
      <c r="G22" s="20"/>
      <c r="H22" s="20"/>
      <c r="I22" s="20"/>
      <c r="J22" s="20"/>
      <c r="K22" s="20"/>
      <c r="L22" s="20"/>
      <c r="M22" s="20"/>
      <c r="N22" s="20"/>
      <c r="O22" s="20"/>
      <c r="P22" s="20"/>
      <c r="Q22" s="20"/>
      <c r="R22" s="20"/>
    </row>
    <row r="23" spans="1:27" ht="15.75" thickBot="1">
      <c r="A23" s="18"/>
      <c r="B23" s="17"/>
      <c r="C23" s="32" t="s">
        <v>244</v>
      </c>
      <c r="D23" s="32"/>
      <c r="E23" s="32"/>
      <c r="F23" s="32"/>
      <c r="G23" s="32"/>
      <c r="H23" s="32"/>
      <c r="I23" s="32"/>
      <c r="J23" s="17"/>
      <c r="K23" s="32" t="s">
        <v>223</v>
      </c>
      <c r="L23" s="32"/>
      <c r="M23" s="32"/>
      <c r="N23" s="32"/>
      <c r="O23" s="32"/>
      <c r="P23" s="32"/>
      <c r="Q23" s="32"/>
      <c r="R23" s="30"/>
    </row>
    <row r="24" spans="1:27">
      <c r="A24" s="18"/>
      <c r="B24" s="126" t="s">
        <v>191</v>
      </c>
      <c r="C24" s="120" t="s">
        <v>295</v>
      </c>
      <c r="D24" s="120"/>
      <c r="E24" s="120"/>
      <c r="F24" s="52"/>
      <c r="G24" s="120" t="s">
        <v>144</v>
      </c>
      <c r="H24" s="120"/>
      <c r="I24" s="120"/>
      <c r="J24" s="42"/>
      <c r="K24" s="120" t="s">
        <v>295</v>
      </c>
      <c r="L24" s="120"/>
      <c r="M24" s="120"/>
      <c r="N24" s="52"/>
      <c r="O24" s="120" t="s">
        <v>144</v>
      </c>
      <c r="P24" s="120"/>
      <c r="Q24" s="120"/>
      <c r="R24" s="52"/>
    </row>
    <row r="25" spans="1:27" ht="15.75" thickBot="1">
      <c r="A25" s="18"/>
      <c r="B25" s="126"/>
      <c r="C25" s="32" t="s">
        <v>296</v>
      </c>
      <c r="D25" s="32"/>
      <c r="E25" s="32"/>
      <c r="F25" s="127"/>
      <c r="G25" s="32" t="s">
        <v>297</v>
      </c>
      <c r="H25" s="32"/>
      <c r="I25" s="32"/>
      <c r="J25" s="42"/>
      <c r="K25" s="32" t="s">
        <v>296</v>
      </c>
      <c r="L25" s="32"/>
      <c r="M25" s="32"/>
      <c r="N25" s="127"/>
      <c r="O25" s="32" t="s">
        <v>297</v>
      </c>
      <c r="P25" s="32"/>
      <c r="Q25" s="32"/>
      <c r="R25" s="53"/>
    </row>
    <row r="26" spans="1:27">
      <c r="A26" s="18"/>
      <c r="B26" s="114" t="s">
        <v>298</v>
      </c>
      <c r="C26" s="103" t="s">
        <v>194</v>
      </c>
      <c r="D26" s="115">
        <v>0.22</v>
      </c>
      <c r="E26" s="38"/>
      <c r="F26" s="45"/>
      <c r="G26" s="103" t="s">
        <v>194</v>
      </c>
      <c r="H26" s="115">
        <v>17.600000000000001</v>
      </c>
      <c r="I26" s="38"/>
      <c r="J26" s="128" t="s">
        <v>292</v>
      </c>
      <c r="K26" s="34" t="s">
        <v>194</v>
      </c>
      <c r="L26" s="36">
        <v>0.18</v>
      </c>
      <c r="M26" s="38"/>
      <c r="N26" s="45"/>
      <c r="O26" s="34" t="s">
        <v>194</v>
      </c>
      <c r="P26" s="36">
        <v>14.4</v>
      </c>
      <c r="Q26" s="38"/>
      <c r="R26" s="129" t="s">
        <v>292</v>
      </c>
    </row>
    <row r="27" spans="1:27">
      <c r="A27" s="18"/>
      <c r="B27" s="114"/>
      <c r="C27" s="82"/>
      <c r="D27" s="83"/>
      <c r="E27" s="45"/>
      <c r="F27" s="45"/>
      <c r="G27" s="82"/>
      <c r="H27" s="83"/>
      <c r="I27" s="45"/>
      <c r="J27" s="128"/>
      <c r="K27" s="71"/>
      <c r="L27" s="43"/>
      <c r="M27" s="45"/>
      <c r="N27" s="45"/>
      <c r="O27" s="71"/>
      <c r="P27" s="43"/>
      <c r="Q27" s="45"/>
      <c r="R27" s="128"/>
    </row>
    <row r="28" spans="1:27">
      <c r="A28" s="18"/>
      <c r="B28" s="20"/>
      <c r="C28" s="20"/>
    </row>
    <row r="29" spans="1:27" ht="58.5">
      <c r="A29" s="18"/>
      <c r="B29" s="89" t="s">
        <v>261</v>
      </c>
      <c r="C29" s="90" t="s">
        <v>299</v>
      </c>
    </row>
    <row r="30" spans="1:27">
      <c r="A30" s="18"/>
      <c r="B30" s="20"/>
      <c r="C30" s="20"/>
    </row>
    <row r="31" spans="1:27" ht="58.5">
      <c r="A31" s="18"/>
      <c r="B31" s="89" t="s">
        <v>263</v>
      </c>
      <c r="C31" s="91" t="s">
        <v>300</v>
      </c>
    </row>
    <row r="32" spans="1:27">
      <c r="A32" s="18"/>
      <c r="B32" s="130" t="s">
        <v>175</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row>
    <row r="33" spans="1:27" ht="25.5" customHeight="1">
      <c r="A33" s="18"/>
      <c r="B33" s="40" t="s">
        <v>301</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sheetData>
  <mergeCells count="115">
    <mergeCell ref="B4:AA4"/>
    <mergeCell ref="B5:AA5"/>
    <mergeCell ref="B20:AA20"/>
    <mergeCell ref="B32:AA32"/>
    <mergeCell ref="B33:AA33"/>
    <mergeCell ref="N26:N27"/>
    <mergeCell ref="O26:O27"/>
    <mergeCell ref="P26:P27"/>
    <mergeCell ref="Q26:Q27"/>
    <mergeCell ref="R26:R27"/>
    <mergeCell ref="A1:A2"/>
    <mergeCell ref="B1:AA1"/>
    <mergeCell ref="B2:AA2"/>
    <mergeCell ref="B3:AA3"/>
    <mergeCell ref="A4:A33"/>
    <mergeCell ref="H26:H27"/>
    <mergeCell ref="I26:I27"/>
    <mergeCell ref="J26:J27"/>
    <mergeCell ref="K26:K27"/>
    <mergeCell ref="L26:L27"/>
    <mergeCell ref="M26:M27"/>
    <mergeCell ref="B26:B27"/>
    <mergeCell ref="C26:C27"/>
    <mergeCell ref="D26:D27"/>
    <mergeCell ref="E26:E27"/>
    <mergeCell ref="F26:F27"/>
    <mergeCell ref="G26:G27"/>
    <mergeCell ref="K24:M24"/>
    <mergeCell ref="K25:M25"/>
    <mergeCell ref="N24:N25"/>
    <mergeCell ref="O24:Q24"/>
    <mergeCell ref="O25:Q25"/>
    <mergeCell ref="R24:R25"/>
    <mergeCell ref="B21:R21"/>
    <mergeCell ref="C23:I23"/>
    <mergeCell ref="K23:Q23"/>
    <mergeCell ref="B24:B25"/>
    <mergeCell ref="C24:E24"/>
    <mergeCell ref="C25:E25"/>
    <mergeCell ref="F24:F25"/>
    <mergeCell ref="G24:I24"/>
    <mergeCell ref="G25:I25"/>
    <mergeCell ref="J24:J2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U13:W13"/>
    <mergeCell ref="Y13:AA13"/>
    <mergeCell ref="B14:B15"/>
    <mergeCell ref="C14:C15"/>
    <mergeCell ref="D14:D15"/>
    <mergeCell ref="E14:E15"/>
    <mergeCell ref="F14:F15"/>
    <mergeCell ref="G14:G15"/>
    <mergeCell ref="H14:H15"/>
    <mergeCell ref="I14:I15"/>
    <mergeCell ref="X9:X12"/>
    <mergeCell ref="Y9:AA9"/>
    <mergeCell ref="Y10:AA10"/>
    <mergeCell ref="Y11:AA11"/>
    <mergeCell ref="Y12:AA12"/>
    <mergeCell ref="C13:E13"/>
    <mergeCell ref="G13:H13"/>
    <mergeCell ref="J13:L13"/>
    <mergeCell ref="N13:P13"/>
    <mergeCell ref="R13:S13"/>
    <mergeCell ref="R9:S9"/>
    <mergeCell ref="R10:S10"/>
    <mergeCell ref="R11:S11"/>
    <mergeCell ref="R12:S12"/>
    <mergeCell ref="T9:T12"/>
    <mergeCell ref="U9:W9"/>
    <mergeCell ref="U10:W10"/>
    <mergeCell ref="U11:W11"/>
    <mergeCell ref="U12:W12"/>
    <mergeCell ref="M9:M12"/>
    <mergeCell ref="N9:P9"/>
    <mergeCell ref="N10:P10"/>
    <mergeCell ref="N11:P11"/>
    <mergeCell ref="N12:P12"/>
    <mergeCell ref="Q9:Q12"/>
    <mergeCell ref="G9:H9"/>
    <mergeCell ref="G10:H10"/>
    <mergeCell ref="G11:H11"/>
    <mergeCell ref="G12:H12"/>
    <mergeCell ref="I9:I12"/>
    <mergeCell ref="J9:L9"/>
    <mergeCell ref="J10:L10"/>
    <mergeCell ref="J11:L11"/>
    <mergeCell ref="J12:L12"/>
    <mergeCell ref="B6:AA6"/>
    <mergeCell ref="C8:E8"/>
    <mergeCell ref="G8:P8"/>
    <mergeCell ref="R8:AA8"/>
    <mergeCell ref="B9:B12"/>
    <mergeCell ref="C9:E9"/>
    <mergeCell ref="C10:E10"/>
    <mergeCell ref="C11:E11"/>
    <mergeCell ref="C12:E12"/>
    <mergeCell ref="F9: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3" width="36.5703125" bestFit="1" customWidth="1"/>
    <col min="4" max="4" width="6.140625" bestFit="1" customWidth="1"/>
    <col min="5" max="5" width="4" bestFit="1" customWidth="1"/>
    <col min="6" max="6" width="1.5703125" bestFit="1" customWidth="1"/>
    <col min="7" max="7" width="7.140625" customWidth="1"/>
    <col min="8" max="8" width="14.85546875" customWidth="1"/>
    <col min="9" max="9" width="14.28515625" customWidth="1"/>
    <col min="10" max="10" width="1.5703125" bestFit="1" customWidth="1"/>
    <col min="11" max="11" width="3.140625" customWidth="1"/>
    <col min="12" max="12" width="29" customWidth="1"/>
    <col min="13" max="13" width="10.7109375" customWidth="1"/>
    <col min="15" max="15" width="2" bestFit="1" customWidth="1"/>
    <col min="16" max="16" width="5.140625" bestFit="1" customWidth="1"/>
    <col min="17" max="17" width="1.5703125" bestFit="1" customWidth="1"/>
    <col min="19" max="19" width="2" bestFit="1" customWidth="1"/>
    <col min="20" max="20" width="5" bestFit="1" customWidth="1"/>
    <col min="21" max="21" width="1.5703125" bestFit="1" customWidth="1"/>
    <col min="23" max="23" width="2.5703125" customWidth="1"/>
    <col min="24" max="24" width="8.42578125" customWidth="1"/>
    <col min="25" max="25" width="2.140625" customWidth="1"/>
  </cols>
  <sheetData>
    <row r="1" spans="1:25" ht="15" customHeight="1">
      <c r="A1" s="8" t="s">
        <v>302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280</v>
      </c>
      <c r="B3" s="74"/>
      <c r="C3" s="74"/>
      <c r="D3" s="74"/>
      <c r="E3" s="74"/>
      <c r="F3" s="74"/>
      <c r="G3" s="74"/>
      <c r="H3" s="74"/>
      <c r="I3" s="74"/>
      <c r="J3" s="74"/>
      <c r="K3" s="74"/>
      <c r="L3" s="74"/>
      <c r="M3" s="74"/>
      <c r="N3" s="74"/>
      <c r="O3" s="74"/>
      <c r="P3" s="74"/>
      <c r="Q3" s="74"/>
      <c r="R3" s="74"/>
      <c r="S3" s="74"/>
      <c r="T3" s="74"/>
      <c r="U3" s="74"/>
      <c r="V3" s="74"/>
      <c r="W3" s="74"/>
      <c r="X3" s="74"/>
      <c r="Y3" s="74"/>
    </row>
    <row r="4" spans="1:25">
      <c r="A4" s="18" t="s">
        <v>302</v>
      </c>
      <c r="B4" s="47" t="s">
        <v>302</v>
      </c>
      <c r="C4" s="47"/>
      <c r="D4" s="47"/>
      <c r="E4" s="47"/>
      <c r="F4" s="47"/>
      <c r="G4" s="47"/>
      <c r="H4" s="47"/>
      <c r="I4" s="47"/>
      <c r="J4" s="47"/>
      <c r="K4" s="47"/>
      <c r="L4" s="47"/>
      <c r="M4" s="47"/>
      <c r="N4" s="47"/>
      <c r="O4" s="47"/>
      <c r="P4" s="47"/>
      <c r="Q4" s="47"/>
      <c r="R4" s="47"/>
      <c r="S4" s="47"/>
      <c r="T4" s="47"/>
      <c r="U4" s="47"/>
      <c r="V4" s="47"/>
      <c r="W4" s="47"/>
      <c r="X4" s="47"/>
      <c r="Y4" s="47"/>
    </row>
    <row r="5" spans="1:25">
      <c r="A5" s="18"/>
      <c r="B5" s="40" t="s">
        <v>303</v>
      </c>
      <c r="C5" s="40"/>
      <c r="D5" s="40"/>
      <c r="E5" s="40"/>
      <c r="F5" s="40"/>
      <c r="G5" s="40"/>
      <c r="H5" s="40"/>
      <c r="I5" s="40"/>
      <c r="J5" s="40"/>
      <c r="K5" s="40"/>
      <c r="L5" s="40"/>
      <c r="M5" s="40"/>
      <c r="N5" s="40"/>
      <c r="O5" s="40"/>
      <c r="P5" s="40"/>
      <c r="Q5" s="40"/>
      <c r="R5" s="40"/>
      <c r="S5" s="40"/>
      <c r="T5" s="40"/>
      <c r="U5" s="40"/>
      <c r="V5" s="40"/>
      <c r="W5" s="40"/>
      <c r="X5" s="40"/>
      <c r="Y5" s="40"/>
    </row>
    <row r="6" spans="1:25">
      <c r="A6" s="18"/>
      <c r="B6" s="31"/>
      <c r="C6" s="31"/>
      <c r="D6" s="31"/>
      <c r="E6" s="31"/>
      <c r="F6" s="31"/>
      <c r="G6" s="31"/>
      <c r="H6" s="31"/>
      <c r="I6" s="31"/>
      <c r="J6" s="31"/>
      <c r="K6" s="31"/>
      <c r="L6" s="31"/>
      <c r="M6" s="31"/>
      <c r="N6" s="31"/>
      <c r="O6" s="31"/>
      <c r="P6" s="31"/>
      <c r="Q6" s="31"/>
      <c r="R6" s="31"/>
      <c r="S6" s="31"/>
      <c r="T6" s="31"/>
      <c r="U6" s="31"/>
      <c r="V6" s="31"/>
      <c r="W6" s="31"/>
      <c r="X6" s="31"/>
      <c r="Y6" s="31"/>
    </row>
    <row r="7" spans="1:25">
      <c r="A7" s="18"/>
      <c r="B7" s="20"/>
      <c r="C7" s="20"/>
      <c r="D7" s="20"/>
      <c r="E7" s="20"/>
      <c r="F7" s="20"/>
      <c r="G7" s="20"/>
      <c r="H7" s="20"/>
      <c r="I7" s="20"/>
      <c r="J7" s="20"/>
      <c r="K7" s="20"/>
      <c r="L7" s="20"/>
      <c r="M7" s="20"/>
      <c r="N7" s="20"/>
      <c r="O7" s="20"/>
      <c r="P7" s="20"/>
      <c r="Q7" s="20"/>
      <c r="R7" s="20"/>
      <c r="S7" s="20"/>
      <c r="T7" s="20"/>
      <c r="U7" s="20"/>
      <c r="V7" s="20"/>
      <c r="W7" s="20"/>
      <c r="X7" s="20"/>
      <c r="Y7" s="20"/>
    </row>
    <row r="8" spans="1:25" ht="15.75" thickBot="1">
      <c r="A8" s="18"/>
      <c r="B8" s="17"/>
      <c r="C8" s="42"/>
      <c r="D8" s="42"/>
      <c r="E8" s="42"/>
      <c r="F8" s="17"/>
      <c r="G8" s="42"/>
      <c r="H8" s="42"/>
      <c r="I8" s="42"/>
      <c r="J8" s="17"/>
      <c r="K8" s="42"/>
      <c r="L8" s="42"/>
      <c r="M8" s="42"/>
      <c r="N8" s="17"/>
      <c r="O8" s="32" t="s">
        <v>304</v>
      </c>
      <c r="P8" s="32"/>
      <c r="Q8" s="32"/>
      <c r="R8" s="32"/>
      <c r="S8" s="32"/>
      <c r="T8" s="32"/>
      <c r="U8" s="32"/>
      <c r="V8" s="17"/>
      <c r="W8" s="42"/>
      <c r="X8" s="42"/>
      <c r="Y8" s="42"/>
    </row>
    <row r="9" spans="1:25">
      <c r="A9" s="18"/>
      <c r="B9" s="126" t="s">
        <v>199</v>
      </c>
      <c r="C9" s="67" t="s">
        <v>305</v>
      </c>
      <c r="D9" s="67"/>
      <c r="E9" s="67"/>
      <c r="F9" s="42"/>
      <c r="G9" s="67" t="s">
        <v>308</v>
      </c>
      <c r="H9" s="67"/>
      <c r="I9" s="67"/>
      <c r="J9" s="42"/>
      <c r="K9" s="67" t="s">
        <v>309</v>
      </c>
      <c r="L9" s="67"/>
      <c r="M9" s="67"/>
      <c r="N9" s="42"/>
      <c r="O9" s="120" t="s">
        <v>312</v>
      </c>
      <c r="P9" s="120"/>
      <c r="Q9" s="120"/>
      <c r="R9" s="52"/>
      <c r="S9" s="120" t="s">
        <v>315</v>
      </c>
      <c r="T9" s="120"/>
      <c r="U9" s="120"/>
      <c r="V9" s="42"/>
      <c r="W9" s="67" t="s">
        <v>319</v>
      </c>
      <c r="X9" s="67"/>
      <c r="Y9" s="67"/>
    </row>
    <row r="10" spans="1:25">
      <c r="A10" s="18"/>
      <c r="B10" s="126"/>
      <c r="C10" s="67" t="s">
        <v>306</v>
      </c>
      <c r="D10" s="67"/>
      <c r="E10" s="67"/>
      <c r="F10" s="42"/>
      <c r="G10" s="67"/>
      <c r="H10" s="67"/>
      <c r="I10" s="67"/>
      <c r="J10" s="42"/>
      <c r="K10" s="67" t="s">
        <v>310</v>
      </c>
      <c r="L10" s="67"/>
      <c r="M10" s="67"/>
      <c r="N10" s="42"/>
      <c r="O10" s="67" t="s">
        <v>313</v>
      </c>
      <c r="P10" s="67"/>
      <c r="Q10" s="67"/>
      <c r="R10" s="42"/>
      <c r="S10" s="67" t="s">
        <v>316</v>
      </c>
      <c r="T10" s="67"/>
      <c r="U10" s="67"/>
      <c r="V10" s="42"/>
      <c r="W10" s="67" t="s">
        <v>320</v>
      </c>
      <c r="X10" s="67"/>
      <c r="Y10" s="67"/>
    </row>
    <row r="11" spans="1:25">
      <c r="A11" s="18"/>
      <c r="B11" s="126"/>
      <c r="C11" s="67" t="s">
        <v>307</v>
      </c>
      <c r="D11" s="67"/>
      <c r="E11" s="67"/>
      <c r="F11" s="42"/>
      <c r="G11" s="67"/>
      <c r="H11" s="67"/>
      <c r="I11" s="67"/>
      <c r="J11" s="42"/>
      <c r="K11" s="67" t="s">
        <v>311</v>
      </c>
      <c r="L11" s="67"/>
      <c r="M11" s="67"/>
      <c r="N11" s="42"/>
      <c r="O11" s="67" t="s">
        <v>314</v>
      </c>
      <c r="P11" s="67"/>
      <c r="Q11" s="67"/>
      <c r="R11" s="42"/>
      <c r="S11" s="67" t="s">
        <v>317</v>
      </c>
      <c r="T11" s="67"/>
      <c r="U11" s="67"/>
      <c r="V11" s="42"/>
      <c r="W11" s="67" t="s">
        <v>321</v>
      </c>
      <c r="X11" s="67"/>
      <c r="Y11" s="67"/>
    </row>
    <row r="12" spans="1:25" ht="15.75" thickBot="1">
      <c r="A12" s="18"/>
      <c r="B12" s="126"/>
      <c r="C12" s="119"/>
      <c r="D12" s="119"/>
      <c r="E12" s="119"/>
      <c r="F12" s="42"/>
      <c r="G12" s="32"/>
      <c r="H12" s="32"/>
      <c r="I12" s="32"/>
      <c r="J12" s="53"/>
      <c r="K12" s="119"/>
      <c r="L12" s="119"/>
      <c r="M12" s="119"/>
      <c r="N12" s="42"/>
      <c r="O12" s="119"/>
      <c r="P12" s="119"/>
      <c r="Q12" s="119"/>
      <c r="R12" s="42"/>
      <c r="S12" s="32" t="s">
        <v>318</v>
      </c>
      <c r="T12" s="32"/>
      <c r="U12" s="32"/>
      <c r="V12" s="42"/>
      <c r="W12" s="32" t="s">
        <v>322</v>
      </c>
      <c r="X12" s="32"/>
      <c r="Y12" s="32"/>
    </row>
    <row r="13" spans="1:25">
      <c r="A13" s="18"/>
      <c r="B13" s="71" t="s">
        <v>323</v>
      </c>
      <c r="C13" s="34" t="s">
        <v>194</v>
      </c>
      <c r="D13" s="36" t="s">
        <v>324</v>
      </c>
      <c r="E13" s="34" t="s">
        <v>210</v>
      </c>
      <c r="F13" s="45"/>
      <c r="G13" s="34" t="s">
        <v>194</v>
      </c>
      <c r="H13" s="36" t="s">
        <v>256</v>
      </c>
      <c r="I13" s="38"/>
      <c r="J13" s="38"/>
      <c r="K13" s="34" t="s">
        <v>194</v>
      </c>
      <c r="L13" s="36">
        <v>4.4000000000000004</v>
      </c>
      <c r="M13" s="38"/>
      <c r="N13" s="45"/>
      <c r="O13" s="34" t="s">
        <v>194</v>
      </c>
      <c r="P13" s="36" t="s">
        <v>325</v>
      </c>
      <c r="Q13" s="34" t="s">
        <v>210</v>
      </c>
      <c r="R13" s="45"/>
      <c r="S13" s="34" t="s">
        <v>194</v>
      </c>
      <c r="T13" s="36">
        <v>13.3</v>
      </c>
      <c r="U13" s="38"/>
      <c r="V13" s="45"/>
      <c r="W13" s="34" t="s">
        <v>194</v>
      </c>
      <c r="X13" s="36" t="s">
        <v>326</v>
      </c>
      <c r="Y13" s="34" t="s">
        <v>210</v>
      </c>
    </row>
    <row r="14" spans="1:25">
      <c r="A14" s="18"/>
      <c r="B14" s="71"/>
      <c r="C14" s="35"/>
      <c r="D14" s="37"/>
      <c r="E14" s="35"/>
      <c r="F14" s="45"/>
      <c r="G14" s="35"/>
      <c r="H14" s="37"/>
      <c r="I14" s="39"/>
      <c r="J14" s="39"/>
      <c r="K14" s="35"/>
      <c r="L14" s="37"/>
      <c r="M14" s="39"/>
      <c r="N14" s="45"/>
      <c r="O14" s="35"/>
      <c r="P14" s="37"/>
      <c r="Q14" s="35"/>
      <c r="R14" s="45"/>
      <c r="S14" s="35"/>
      <c r="T14" s="37"/>
      <c r="U14" s="39"/>
      <c r="V14" s="45"/>
      <c r="W14" s="35"/>
      <c r="X14" s="37"/>
      <c r="Y14" s="35"/>
    </row>
    <row r="15" spans="1:25">
      <c r="A15" s="18"/>
      <c r="B15" s="70" t="s">
        <v>327</v>
      </c>
      <c r="C15" s="41">
        <v>7.5</v>
      </c>
      <c r="D15" s="41"/>
      <c r="E15" s="42"/>
      <c r="F15" s="42"/>
      <c r="G15" s="41" t="s">
        <v>328</v>
      </c>
      <c r="H15" s="41"/>
      <c r="I15" s="70" t="s">
        <v>210</v>
      </c>
      <c r="J15" s="42"/>
      <c r="K15" s="41" t="s">
        <v>329</v>
      </c>
      <c r="L15" s="41"/>
      <c r="M15" s="70" t="s">
        <v>210</v>
      </c>
      <c r="N15" s="42"/>
      <c r="O15" s="41" t="s">
        <v>256</v>
      </c>
      <c r="P15" s="41"/>
      <c r="Q15" s="42"/>
      <c r="R15" s="42"/>
      <c r="S15" s="41" t="s">
        <v>256</v>
      </c>
      <c r="T15" s="41"/>
      <c r="U15" s="42"/>
      <c r="V15" s="42"/>
      <c r="W15" s="41">
        <v>1.5</v>
      </c>
      <c r="X15" s="41"/>
      <c r="Y15" s="42"/>
    </row>
    <row r="16" spans="1:25">
      <c r="A16" s="18"/>
      <c r="B16" s="70"/>
      <c r="C16" s="41"/>
      <c r="D16" s="41"/>
      <c r="E16" s="42"/>
      <c r="F16" s="42"/>
      <c r="G16" s="41"/>
      <c r="H16" s="41"/>
      <c r="I16" s="70"/>
      <c r="J16" s="42"/>
      <c r="K16" s="41"/>
      <c r="L16" s="41"/>
      <c r="M16" s="70"/>
      <c r="N16" s="42"/>
      <c r="O16" s="41"/>
      <c r="P16" s="41"/>
      <c r="Q16" s="42"/>
      <c r="R16" s="42"/>
      <c r="S16" s="41"/>
      <c r="T16" s="41"/>
      <c r="U16" s="42"/>
      <c r="V16" s="42"/>
      <c r="W16" s="41"/>
      <c r="X16" s="41"/>
      <c r="Y16" s="42"/>
    </row>
    <row r="17" spans="1:25">
      <c r="A17" s="18"/>
      <c r="B17" s="71" t="s">
        <v>330</v>
      </c>
      <c r="C17" s="43" t="s">
        <v>256</v>
      </c>
      <c r="D17" s="43"/>
      <c r="E17" s="45"/>
      <c r="F17" s="45"/>
      <c r="G17" s="43" t="s">
        <v>256</v>
      </c>
      <c r="H17" s="43"/>
      <c r="I17" s="45"/>
      <c r="J17" s="45"/>
      <c r="K17" s="43">
        <v>0.5</v>
      </c>
      <c r="L17" s="43"/>
      <c r="M17" s="45"/>
      <c r="N17" s="45"/>
      <c r="O17" s="43">
        <v>0.7</v>
      </c>
      <c r="P17" s="43"/>
      <c r="Q17" s="45"/>
      <c r="R17" s="45"/>
      <c r="S17" s="43" t="s">
        <v>331</v>
      </c>
      <c r="T17" s="43"/>
      <c r="U17" s="71" t="s">
        <v>210</v>
      </c>
      <c r="V17" s="45"/>
      <c r="W17" s="43">
        <v>0.8</v>
      </c>
      <c r="X17" s="43"/>
      <c r="Y17" s="45"/>
    </row>
    <row r="18" spans="1:25" ht="15.75" thickBot="1">
      <c r="A18" s="18"/>
      <c r="B18" s="71"/>
      <c r="C18" s="44"/>
      <c r="D18" s="44"/>
      <c r="E18" s="46"/>
      <c r="F18" s="45"/>
      <c r="G18" s="44"/>
      <c r="H18" s="44"/>
      <c r="I18" s="46"/>
      <c r="J18" s="46"/>
      <c r="K18" s="44"/>
      <c r="L18" s="44"/>
      <c r="M18" s="46"/>
      <c r="N18" s="45"/>
      <c r="O18" s="44"/>
      <c r="P18" s="44"/>
      <c r="Q18" s="46"/>
      <c r="R18" s="45"/>
      <c r="S18" s="44"/>
      <c r="T18" s="44"/>
      <c r="U18" s="107"/>
      <c r="V18" s="45"/>
      <c r="W18" s="44"/>
      <c r="X18" s="44"/>
      <c r="Y18" s="46"/>
    </row>
    <row r="19" spans="1:25">
      <c r="A19" s="18"/>
      <c r="B19" s="70" t="s">
        <v>332</v>
      </c>
      <c r="C19" s="62">
        <v>7.5</v>
      </c>
      <c r="D19" s="62"/>
      <c r="E19" s="52"/>
      <c r="F19" s="42"/>
      <c r="G19" s="62" t="s">
        <v>328</v>
      </c>
      <c r="H19" s="62"/>
      <c r="I19" s="63" t="s">
        <v>210</v>
      </c>
      <c r="J19" s="52"/>
      <c r="K19" s="62" t="s">
        <v>333</v>
      </c>
      <c r="L19" s="62"/>
      <c r="M19" s="63" t="s">
        <v>210</v>
      </c>
      <c r="N19" s="42"/>
      <c r="O19" s="62">
        <v>0.7</v>
      </c>
      <c r="P19" s="62"/>
      <c r="Q19" s="52"/>
      <c r="R19" s="42"/>
      <c r="S19" s="62" t="s">
        <v>331</v>
      </c>
      <c r="T19" s="62"/>
      <c r="U19" s="63" t="s">
        <v>210</v>
      </c>
      <c r="V19" s="42"/>
      <c r="W19" s="62">
        <v>2.2999999999999998</v>
      </c>
      <c r="X19" s="62"/>
      <c r="Y19" s="52"/>
    </row>
    <row r="20" spans="1:25" ht="15.75" thickBot="1">
      <c r="A20" s="18"/>
      <c r="B20" s="70"/>
      <c r="C20" s="88"/>
      <c r="D20" s="88"/>
      <c r="E20" s="53"/>
      <c r="F20" s="42"/>
      <c r="G20" s="88"/>
      <c r="H20" s="88"/>
      <c r="I20" s="64"/>
      <c r="J20" s="53"/>
      <c r="K20" s="88"/>
      <c r="L20" s="88"/>
      <c r="M20" s="64"/>
      <c r="N20" s="42"/>
      <c r="O20" s="88"/>
      <c r="P20" s="88"/>
      <c r="Q20" s="53"/>
      <c r="R20" s="42"/>
      <c r="S20" s="88"/>
      <c r="T20" s="88"/>
      <c r="U20" s="64"/>
      <c r="V20" s="42"/>
      <c r="W20" s="88"/>
      <c r="X20" s="88"/>
      <c r="Y20" s="53"/>
    </row>
    <row r="21" spans="1:25">
      <c r="A21" s="18"/>
      <c r="B21" s="82" t="s">
        <v>334</v>
      </c>
      <c r="C21" s="103" t="s">
        <v>194</v>
      </c>
      <c r="D21" s="115" t="s">
        <v>335</v>
      </c>
      <c r="E21" s="103" t="s">
        <v>210</v>
      </c>
      <c r="F21" s="45"/>
      <c r="G21" s="103" t="s">
        <v>194</v>
      </c>
      <c r="H21" s="115" t="s">
        <v>328</v>
      </c>
      <c r="I21" s="103" t="s">
        <v>210</v>
      </c>
      <c r="J21" s="38"/>
      <c r="K21" s="103" t="s">
        <v>194</v>
      </c>
      <c r="L21" s="115" t="s">
        <v>336</v>
      </c>
      <c r="M21" s="103" t="s">
        <v>210</v>
      </c>
      <c r="N21" s="45"/>
      <c r="O21" s="103" t="s">
        <v>194</v>
      </c>
      <c r="P21" s="115" t="s">
        <v>337</v>
      </c>
      <c r="Q21" s="103" t="s">
        <v>210</v>
      </c>
      <c r="R21" s="45"/>
      <c r="S21" s="103" t="s">
        <v>194</v>
      </c>
      <c r="T21" s="115">
        <v>12.9</v>
      </c>
      <c r="U21" s="38"/>
      <c r="V21" s="45"/>
      <c r="W21" s="103" t="s">
        <v>194</v>
      </c>
      <c r="X21" s="115" t="s">
        <v>338</v>
      </c>
      <c r="Y21" s="103" t="s">
        <v>210</v>
      </c>
    </row>
    <row r="22" spans="1:25" ht="15.75" thickBot="1">
      <c r="A22" s="18"/>
      <c r="B22" s="82"/>
      <c r="C22" s="104"/>
      <c r="D22" s="85"/>
      <c r="E22" s="104"/>
      <c r="F22" s="45"/>
      <c r="G22" s="104"/>
      <c r="H22" s="85"/>
      <c r="I22" s="104"/>
      <c r="J22" s="46"/>
      <c r="K22" s="104"/>
      <c r="L22" s="85"/>
      <c r="M22" s="104"/>
      <c r="N22" s="45"/>
      <c r="O22" s="104"/>
      <c r="P22" s="85"/>
      <c r="Q22" s="104"/>
      <c r="R22" s="45"/>
      <c r="S22" s="104"/>
      <c r="T22" s="85"/>
      <c r="U22" s="46"/>
      <c r="V22" s="45"/>
      <c r="W22" s="104"/>
      <c r="X22" s="85"/>
      <c r="Y22" s="104"/>
    </row>
    <row r="23" spans="1:25">
      <c r="A23" s="18"/>
      <c r="B23" s="109" t="s">
        <v>339</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row>
    <row r="24" spans="1:25">
      <c r="A24" s="18"/>
      <c r="B24" s="31"/>
      <c r="C24" s="31"/>
      <c r="D24" s="31"/>
      <c r="E24" s="31"/>
      <c r="F24" s="31"/>
      <c r="G24" s="31"/>
      <c r="H24" s="31"/>
      <c r="I24" s="31"/>
      <c r="J24" s="31"/>
      <c r="K24" s="31"/>
      <c r="L24" s="31"/>
      <c r="M24" s="31"/>
    </row>
    <row r="25" spans="1:25">
      <c r="A25" s="18"/>
      <c r="B25" s="20"/>
      <c r="C25" s="20"/>
      <c r="D25" s="20"/>
      <c r="E25" s="20"/>
      <c r="F25" s="20"/>
      <c r="G25" s="20"/>
      <c r="H25" s="20"/>
      <c r="I25" s="20"/>
      <c r="J25" s="20"/>
      <c r="K25" s="20"/>
      <c r="L25" s="20"/>
      <c r="M25" s="20"/>
    </row>
    <row r="26" spans="1:25" ht="15.75" thickBot="1">
      <c r="A26" s="18"/>
      <c r="B26" s="17"/>
      <c r="C26" s="17"/>
      <c r="D26" s="32" t="s">
        <v>340</v>
      </c>
      <c r="E26" s="32"/>
      <c r="F26" s="32"/>
      <c r="G26" s="32"/>
      <c r="H26" s="32"/>
      <c r="I26" s="32"/>
      <c r="J26" s="32"/>
      <c r="K26" s="17"/>
      <c r="L26" s="42"/>
      <c r="M26" s="42"/>
    </row>
    <row r="27" spans="1:25" ht="15.75" thickBot="1">
      <c r="A27" s="18"/>
      <c r="B27" s="17"/>
      <c r="C27" s="17"/>
      <c r="D27" s="81" t="s">
        <v>222</v>
      </c>
      <c r="E27" s="81"/>
      <c r="F27" s="81"/>
      <c r="G27" s="81"/>
      <c r="H27" s="81"/>
      <c r="I27" s="81"/>
      <c r="J27" s="81"/>
      <c r="K27" s="17"/>
      <c r="L27" s="42"/>
      <c r="M27" s="42"/>
    </row>
    <row r="28" spans="1:25" ht="15.75" thickBot="1">
      <c r="A28" s="18"/>
      <c r="B28" s="110" t="s">
        <v>199</v>
      </c>
      <c r="C28" s="17"/>
      <c r="D28" s="81" t="s">
        <v>244</v>
      </c>
      <c r="E28" s="81"/>
      <c r="F28" s="81"/>
      <c r="G28" s="29"/>
      <c r="H28" s="81" t="s">
        <v>223</v>
      </c>
      <c r="I28" s="81"/>
      <c r="J28" s="81"/>
      <c r="K28" s="17"/>
      <c r="L28" s="32" t="s">
        <v>341</v>
      </c>
      <c r="M28" s="32"/>
    </row>
    <row r="29" spans="1:25">
      <c r="A29" s="18"/>
      <c r="B29" s="111" t="s">
        <v>342</v>
      </c>
      <c r="C29" s="26"/>
      <c r="D29" s="38"/>
      <c r="E29" s="38"/>
      <c r="F29" s="38"/>
      <c r="G29" s="26"/>
      <c r="H29" s="38"/>
      <c r="I29" s="38"/>
      <c r="J29" s="38"/>
      <c r="K29" s="26"/>
      <c r="L29" s="38"/>
      <c r="M29" s="38"/>
    </row>
    <row r="30" spans="1:25">
      <c r="A30" s="18"/>
      <c r="B30" s="101" t="s">
        <v>343</v>
      </c>
      <c r="C30" s="42"/>
      <c r="D30" s="75" t="s">
        <v>194</v>
      </c>
      <c r="E30" s="84">
        <v>0.1</v>
      </c>
      <c r="F30" s="42"/>
      <c r="G30" s="42"/>
      <c r="H30" s="70" t="s">
        <v>194</v>
      </c>
      <c r="I30" s="41" t="s">
        <v>256</v>
      </c>
      <c r="J30" s="42"/>
      <c r="K30" s="42"/>
      <c r="L30" s="70" t="s">
        <v>344</v>
      </c>
      <c r="M30" s="70"/>
    </row>
    <row r="31" spans="1:25">
      <c r="A31" s="18"/>
      <c r="B31" s="101"/>
      <c r="C31" s="42"/>
      <c r="D31" s="75"/>
      <c r="E31" s="84"/>
      <c r="F31" s="42"/>
      <c r="G31" s="42"/>
      <c r="H31" s="70"/>
      <c r="I31" s="41"/>
      <c r="J31" s="42"/>
      <c r="K31" s="42"/>
      <c r="L31" s="70"/>
      <c r="M31" s="70"/>
    </row>
    <row r="32" spans="1:25">
      <c r="A32" s="18"/>
      <c r="B32" s="98" t="s">
        <v>345</v>
      </c>
      <c r="C32" s="45"/>
      <c r="D32" s="83">
        <v>0.3</v>
      </c>
      <c r="E32" s="83"/>
      <c r="F32" s="45"/>
      <c r="G32" s="45"/>
      <c r="H32" s="43" t="s">
        <v>256</v>
      </c>
      <c r="I32" s="43"/>
      <c r="J32" s="45"/>
      <c r="K32" s="45"/>
      <c r="L32" s="71" t="s">
        <v>346</v>
      </c>
      <c r="M32" s="71"/>
    </row>
    <row r="33" spans="1:13">
      <c r="A33" s="18"/>
      <c r="B33" s="98"/>
      <c r="C33" s="45"/>
      <c r="D33" s="83"/>
      <c r="E33" s="83"/>
      <c r="F33" s="45"/>
      <c r="G33" s="45"/>
      <c r="H33" s="43"/>
      <c r="I33" s="43"/>
      <c r="J33" s="45"/>
      <c r="K33" s="45"/>
      <c r="L33" s="71"/>
      <c r="M33" s="71"/>
    </row>
    <row r="34" spans="1:13">
      <c r="A34" s="18"/>
      <c r="B34" s="101" t="s">
        <v>347</v>
      </c>
      <c r="C34" s="42"/>
      <c r="D34" s="84">
        <v>0.3</v>
      </c>
      <c r="E34" s="84"/>
      <c r="F34" s="42"/>
      <c r="G34" s="42"/>
      <c r="H34" s="41">
        <v>7.4</v>
      </c>
      <c r="I34" s="41"/>
      <c r="J34" s="42"/>
      <c r="K34" s="42"/>
      <c r="L34" s="70" t="s">
        <v>344</v>
      </c>
      <c r="M34" s="70"/>
    </row>
    <row r="35" spans="1:13" ht="15.75" thickBot="1">
      <c r="A35" s="18"/>
      <c r="B35" s="101"/>
      <c r="C35" s="42"/>
      <c r="D35" s="87"/>
      <c r="E35" s="87"/>
      <c r="F35" s="53"/>
      <c r="G35" s="42"/>
      <c r="H35" s="88"/>
      <c r="I35" s="88"/>
      <c r="J35" s="53"/>
      <c r="K35" s="42"/>
      <c r="L35" s="70"/>
      <c r="M35" s="70"/>
    </row>
    <row r="36" spans="1:13">
      <c r="A36" s="18"/>
      <c r="B36" s="134" t="s">
        <v>348</v>
      </c>
      <c r="C36" s="45"/>
      <c r="D36" s="115">
        <v>0.7</v>
      </c>
      <c r="E36" s="115"/>
      <c r="F36" s="38"/>
      <c r="G36" s="45"/>
      <c r="H36" s="36">
        <v>7.4</v>
      </c>
      <c r="I36" s="36"/>
      <c r="J36" s="38"/>
      <c r="K36" s="45"/>
      <c r="L36" s="45"/>
      <c r="M36" s="45"/>
    </row>
    <row r="37" spans="1:13">
      <c r="A37" s="18"/>
      <c r="B37" s="134"/>
      <c r="C37" s="45"/>
      <c r="D37" s="83"/>
      <c r="E37" s="83"/>
      <c r="F37" s="45"/>
      <c r="G37" s="45"/>
      <c r="H37" s="43"/>
      <c r="I37" s="43"/>
      <c r="J37" s="45"/>
      <c r="K37" s="45"/>
      <c r="L37" s="45"/>
      <c r="M37" s="45"/>
    </row>
    <row r="38" spans="1:13" ht="15.75" thickBot="1">
      <c r="A38" s="18"/>
      <c r="B38" s="93" t="s">
        <v>30</v>
      </c>
      <c r="C38" s="17"/>
      <c r="D38" s="87" t="s">
        <v>349</v>
      </c>
      <c r="E38" s="87"/>
      <c r="F38" s="131" t="s">
        <v>210</v>
      </c>
      <c r="G38" s="17"/>
      <c r="H38" s="88" t="s">
        <v>350</v>
      </c>
      <c r="I38" s="88"/>
      <c r="J38" s="132" t="s">
        <v>210</v>
      </c>
      <c r="K38" s="17"/>
      <c r="L38" s="42"/>
      <c r="M38" s="42"/>
    </row>
    <row r="39" spans="1:13">
      <c r="A39" s="18"/>
      <c r="B39" s="135" t="s">
        <v>351</v>
      </c>
      <c r="C39" s="45"/>
      <c r="D39" s="115">
        <v>0.5</v>
      </c>
      <c r="E39" s="115"/>
      <c r="F39" s="38"/>
      <c r="G39" s="45"/>
      <c r="H39" s="36">
        <v>4.7</v>
      </c>
      <c r="I39" s="36"/>
      <c r="J39" s="38"/>
      <c r="K39" s="45"/>
      <c r="L39" s="45"/>
      <c r="M39" s="45"/>
    </row>
    <row r="40" spans="1:13" ht="15.75" thickBot="1">
      <c r="A40" s="18"/>
      <c r="B40" s="135"/>
      <c r="C40" s="45"/>
      <c r="D40" s="85"/>
      <c r="E40" s="85"/>
      <c r="F40" s="46"/>
      <c r="G40" s="45"/>
      <c r="H40" s="44"/>
      <c r="I40" s="44"/>
      <c r="J40" s="46"/>
      <c r="K40" s="45"/>
      <c r="L40" s="45"/>
      <c r="M40" s="45"/>
    </row>
    <row r="41" spans="1:13">
      <c r="A41" s="18"/>
      <c r="B41" s="17"/>
      <c r="C41" s="17"/>
      <c r="D41" s="52"/>
      <c r="E41" s="52"/>
      <c r="F41" s="52"/>
      <c r="G41" s="17"/>
      <c r="H41" s="52"/>
      <c r="I41" s="52"/>
      <c r="J41" s="52"/>
      <c r="K41" s="17"/>
      <c r="L41" s="42"/>
      <c r="M41" s="42"/>
    </row>
    <row r="42" spans="1:13">
      <c r="A42" s="18"/>
      <c r="B42" s="111" t="s">
        <v>352</v>
      </c>
      <c r="C42" s="26"/>
      <c r="D42" s="45"/>
      <c r="E42" s="45"/>
      <c r="F42" s="45"/>
      <c r="G42" s="26"/>
      <c r="H42" s="45"/>
      <c r="I42" s="45"/>
      <c r="J42" s="45"/>
      <c r="K42" s="26"/>
      <c r="L42" s="45"/>
      <c r="M42" s="45"/>
    </row>
    <row r="43" spans="1:13" ht="26.25">
      <c r="A43" s="18"/>
      <c r="B43" s="93" t="s">
        <v>353</v>
      </c>
      <c r="C43" s="17"/>
      <c r="D43" s="84" t="s">
        <v>354</v>
      </c>
      <c r="E43" s="84"/>
      <c r="F43" s="13" t="s">
        <v>210</v>
      </c>
      <c r="G43" s="17"/>
      <c r="H43" s="41" t="s">
        <v>331</v>
      </c>
      <c r="I43" s="41"/>
      <c r="J43" s="57" t="s">
        <v>210</v>
      </c>
      <c r="K43" s="17"/>
      <c r="L43" s="42" t="s">
        <v>355</v>
      </c>
      <c r="M43" s="42"/>
    </row>
    <row r="44" spans="1:13">
      <c r="A44" s="18"/>
      <c r="B44" s="98" t="s">
        <v>356</v>
      </c>
      <c r="C44" s="45"/>
      <c r="D44" s="83">
        <v>0.8</v>
      </c>
      <c r="E44" s="83"/>
      <c r="F44" s="45"/>
      <c r="G44" s="45"/>
      <c r="H44" s="43">
        <v>0.5</v>
      </c>
      <c r="I44" s="43"/>
      <c r="J44" s="45"/>
      <c r="K44" s="45"/>
      <c r="L44" s="45" t="s">
        <v>355</v>
      </c>
      <c r="M44" s="45"/>
    </row>
    <row r="45" spans="1:13" ht="15.75" thickBot="1">
      <c r="A45" s="18"/>
      <c r="B45" s="98"/>
      <c r="C45" s="45"/>
      <c r="D45" s="85"/>
      <c r="E45" s="85"/>
      <c r="F45" s="46"/>
      <c r="G45" s="45"/>
      <c r="H45" s="44"/>
      <c r="I45" s="44"/>
      <c r="J45" s="46"/>
      <c r="K45" s="45"/>
      <c r="L45" s="45"/>
      <c r="M45" s="45"/>
    </row>
    <row r="46" spans="1:13">
      <c r="A46" s="18"/>
      <c r="B46" s="136" t="s">
        <v>348</v>
      </c>
      <c r="C46" s="42"/>
      <c r="D46" s="86">
        <v>0.3</v>
      </c>
      <c r="E46" s="86"/>
      <c r="F46" s="52"/>
      <c r="G46" s="42"/>
      <c r="H46" s="62">
        <v>0.1</v>
      </c>
      <c r="I46" s="62"/>
      <c r="J46" s="52"/>
      <c r="K46" s="42"/>
      <c r="L46" s="42"/>
      <c r="M46" s="42"/>
    </row>
    <row r="47" spans="1:13" ht="15.75" thickBot="1">
      <c r="A47" s="18"/>
      <c r="B47" s="136"/>
      <c r="C47" s="42"/>
      <c r="D47" s="87"/>
      <c r="E47" s="87"/>
      <c r="F47" s="53"/>
      <c r="G47" s="42"/>
      <c r="H47" s="88"/>
      <c r="I47" s="88"/>
      <c r="J47" s="53"/>
      <c r="K47" s="42"/>
      <c r="L47" s="42"/>
      <c r="M47" s="42"/>
    </row>
    <row r="48" spans="1:13">
      <c r="A48" s="18"/>
      <c r="B48" s="98" t="s">
        <v>30</v>
      </c>
      <c r="C48" s="45"/>
      <c r="D48" s="115" t="s">
        <v>256</v>
      </c>
      <c r="E48" s="115"/>
      <c r="F48" s="38"/>
      <c r="G48" s="45"/>
      <c r="H48" s="36" t="s">
        <v>256</v>
      </c>
      <c r="I48" s="36"/>
      <c r="J48" s="38"/>
      <c r="K48" s="45"/>
      <c r="L48" s="45"/>
      <c r="M48" s="45"/>
    </row>
    <row r="49" spans="1:13" ht="15.75" thickBot="1">
      <c r="A49" s="18"/>
      <c r="B49" s="98"/>
      <c r="C49" s="45"/>
      <c r="D49" s="85"/>
      <c r="E49" s="85"/>
      <c r="F49" s="46"/>
      <c r="G49" s="45"/>
      <c r="H49" s="44"/>
      <c r="I49" s="44"/>
      <c r="J49" s="46"/>
      <c r="K49" s="45"/>
      <c r="L49" s="45"/>
      <c r="M49" s="45"/>
    </row>
    <row r="50" spans="1:13">
      <c r="A50" s="18"/>
      <c r="B50" s="101" t="s">
        <v>351</v>
      </c>
      <c r="C50" s="42"/>
      <c r="D50" s="86">
        <v>0.3</v>
      </c>
      <c r="E50" s="86"/>
      <c r="F50" s="52"/>
      <c r="G50" s="42"/>
      <c r="H50" s="62">
        <v>0.1</v>
      </c>
      <c r="I50" s="62"/>
      <c r="J50" s="52"/>
      <c r="K50" s="42"/>
      <c r="L50" s="42"/>
      <c r="M50" s="42"/>
    </row>
    <row r="51" spans="1:13" ht="15.75" thickBot="1">
      <c r="A51" s="18"/>
      <c r="B51" s="101"/>
      <c r="C51" s="42"/>
      <c r="D51" s="87"/>
      <c r="E51" s="87"/>
      <c r="F51" s="53"/>
      <c r="G51" s="42"/>
      <c r="H51" s="88"/>
      <c r="I51" s="88"/>
      <c r="J51" s="53"/>
      <c r="K51" s="42"/>
      <c r="L51" s="42"/>
      <c r="M51" s="42"/>
    </row>
    <row r="52" spans="1:13" ht="15.75" thickBot="1">
      <c r="A52" s="18"/>
      <c r="B52" s="26"/>
      <c r="C52" s="26"/>
      <c r="D52" s="137"/>
      <c r="E52" s="137"/>
      <c r="F52" s="137"/>
      <c r="G52" s="26"/>
      <c r="H52" s="137"/>
      <c r="I52" s="137"/>
      <c r="J52" s="137"/>
      <c r="K52" s="26"/>
      <c r="L52" s="45"/>
      <c r="M52" s="45"/>
    </row>
    <row r="53" spans="1:13">
      <c r="A53" s="18"/>
      <c r="B53" s="138" t="s">
        <v>357</v>
      </c>
      <c r="C53" s="42"/>
      <c r="D53" s="48" t="s">
        <v>194</v>
      </c>
      <c r="E53" s="86">
        <v>0.8</v>
      </c>
      <c r="F53" s="52"/>
      <c r="G53" s="42"/>
      <c r="H53" s="63" t="s">
        <v>194</v>
      </c>
      <c r="I53" s="62">
        <v>4.8</v>
      </c>
      <c r="J53" s="52"/>
      <c r="K53" s="42"/>
      <c r="L53" s="42"/>
      <c r="M53" s="42"/>
    </row>
    <row r="54" spans="1:13" ht="15.75" thickBot="1">
      <c r="A54" s="18"/>
      <c r="B54" s="138"/>
      <c r="C54" s="42"/>
      <c r="D54" s="49"/>
      <c r="E54" s="87"/>
      <c r="F54" s="53"/>
      <c r="G54" s="42"/>
      <c r="H54" s="64"/>
      <c r="I54" s="88"/>
      <c r="J54" s="53"/>
      <c r="K54" s="42"/>
      <c r="L54" s="42"/>
      <c r="M54" s="42"/>
    </row>
    <row r="55" spans="1:13">
      <c r="A55" s="18"/>
      <c r="B55" s="20"/>
      <c r="C55" s="20"/>
    </row>
    <row r="56" spans="1:13" ht="29.25">
      <c r="A56" s="18"/>
      <c r="B56" s="89">
        <v>-1</v>
      </c>
      <c r="C56" s="91" t="s">
        <v>358</v>
      </c>
    </row>
  </sheetData>
  <mergeCells count="263">
    <mergeCell ref="B5:Y5"/>
    <mergeCell ref="B23:Y23"/>
    <mergeCell ref="I53:I54"/>
    <mergeCell ref="J53:J54"/>
    <mergeCell ref="K53:K54"/>
    <mergeCell ref="L53:M54"/>
    <mergeCell ref="A1:A2"/>
    <mergeCell ref="B1:Y1"/>
    <mergeCell ref="B2:Y2"/>
    <mergeCell ref="B3:Y3"/>
    <mergeCell ref="A4:A56"/>
    <mergeCell ref="B4:Y4"/>
    <mergeCell ref="D52:F52"/>
    <mergeCell ref="H52:J52"/>
    <mergeCell ref="L52:M52"/>
    <mergeCell ref="B53:B54"/>
    <mergeCell ref="C53:C54"/>
    <mergeCell ref="D53:D54"/>
    <mergeCell ref="E53:E54"/>
    <mergeCell ref="F53:F54"/>
    <mergeCell ref="G53:G54"/>
    <mergeCell ref="H53:H54"/>
    <mergeCell ref="L48:M49"/>
    <mergeCell ref="B50:B51"/>
    <mergeCell ref="C50:C51"/>
    <mergeCell ref="D50:E51"/>
    <mergeCell ref="F50:F51"/>
    <mergeCell ref="G50:G51"/>
    <mergeCell ref="H50:I51"/>
    <mergeCell ref="J50:J51"/>
    <mergeCell ref="K50:K51"/>
    <mergeCell ref="L50:M51"/>
    <mergeCell ref="K46:K47"/>
    <mergeCell ref="L46:M47"/>
    <mergeCell ref="B48:B49"/>
    <mergeCell ref="C48:C49"/>
    <mergeCell ref="D48:E49"/>
    <mergeCell ref="F48:F49"/>
    <mergeCell ref="G48:G49"/>
    <mergeCell ref="H48:I49"/>
    <mergeCell ref="J48:J49"/>
    <mergeCell ref="K48:K49"/>
    <mergeCell ref="J44:J45"/>
    <mergeCell ref="K44:K45"/>
    <mergeCell ref="L44:M45"/>
    <mergeCell ref="B46:B47"/>
    <mergeCell ref="C46:C47"/>
    <mergeCell ref="D46:E47"/>
    <mergeCell ref="F46:F47"/>
    <mergeCell ref="G46:G47"/>
    <mergeCell ref="H46:I47"/>
    <mergeCell ref="J46:J47"/>
    <mergeCell ref="B44:B45"/>
    <mergeCell ref="C44:C45"/>
    <mergeCell ref="D44:E45"/>
    <mergeCell ref="F44:F45"/>
    <mergeCell ref="G44:G45"/>
    <mergeCell ref="H44:I45"/>
    <mergeCell ref="D42:F42"/>
    <mergeCell ref="H42:J42"/>
    <mergeCell ref="L42:M42"/>
    <mergeCell ref="D43:E43"/>
    <mergeCell ref="H43:I43"/>
    <mergeCell ref="L43:M43"/>
    <mergeCell ref="J39:J40"/>
    <mergeCell ref="K39:K40"/>
    <mergeCell ref="L39:M40"/>
    <mergeCell ref="D41:F41"/>
    <mergeCell ref="H41:J41"/>
    <mergeCell ref="L41:M41"/>
    <mergeCell ref="L36:M37"/>
    <mergeCell ref="D38:E38"/>
    <mergeCell ref="H38:I38"/>
    <mergeCell ref="L38:M38"/>
    <mergeCell ref="B39:B40"/>
    <mergeCell ref="C39:C40"/>
    <mergeCell ref="D39:E40"/>
    <mergeCell ref="F39:F40"/>
    <mergeCell ref="G39:G40"/>
    <mergeCell ref="H39:I40"/>
    <mergeCell ref="K34:K35"/>
    <mergeCell ref="L34:M35"/>
    <mergeCell ref="B36:B37"/>
    <mergeCell ref="C36:C37"/>
    <mergeCell ref="D36:E37"/>
    <mergeCell ref="F36:F37"/>
    <mergeCell ref="G36:G37"/>
    <mergeCell ref="H36:I37"/>
    <mergeCell ref="J36:J37"/>
    <mergeCell ref="K36:K37"/>
    <mergeCell ref="J32:J33"/>
    <mergeCell ref="K32:K33"/>
    <mergeCell ref="L32:M33"/>
    <mergeCell ref="B34:B35"/>
    <mergeCell ref="C34:C35"/>
    <mergeCell ref="D34:E35"/>
    <mergeCell ref="F34:F35"/>
    <mergeCell ref="G34:G35"/>
    <mergeCell ref="H34:I35"/>
    <mergeCell ref="J34:J35"/>
    <mergeCell ref="I30:I31"/>
    <mergeCell ref="J30:J31"/>
    <mergeCell ref="K30:K31"/>
    <mergeCell ref="L30:M31"/>
    <mergeCell ref="B32:B33"/>
    <mergeCell ref="C32:C33"/>
    <mergeCell ref="D32:E33"/>
    <mergeCell ref="F32:F33"/>
    <mergeCell ref="G32:G33"/>
    <mergeCell ref="H32:I33"/>
    <mergeCell ref="D29:F29"/>
    <mergeCell ref="H29:J29"/>
    <mergeCell ref="L29:M29"/>
    <mergeCell ref="B30:B31"/>
    <mergeCell ref="C30:C31"/>
    <mergeCell ref="D30:D31"/>
    <mergeCell ref="E30:E31"/>
    <mergeCell ref="F30:F31"/>
    <mergeCell ref="G30:G31"/>
    <mergeCell ref="H30:H31"/>
    <mergeCell ref="B24:M24"/>
    <mergeCell ref="D26:J26"/>
    <mergeCell ref="L26:M26"/>
    <mergeCell ref="D27:J27"/>
    <mergeCell ref="L27:M27"/>
    <mergeCell ref="D28:F28"/>
    <mergeCell ref="H28:J28"/>
    <mergeCell ref="L28:M28"/>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9:I12"/>
    <mergeCell ref="J9:J12"/>
    <mergeCell ref="K9:M9"/>
    <mergeCell ref="K10:M10"/>
    <mergeCell ref="K11:M11"/>
    <mergeCell ref="K12:M12"/>
    <mergeCell ref="B9:B12"/>
    <mergeCell ref="C9:E9"/>
    <mergeCell ref="C10:E10"/>
    <mergeCell ref="C11:E11"/>
    <mergeCell ref="C12:E12"/>
    <mergeCell ref="F9:F12"/>
    <mergeCell ref="B6:Y6"/>
    <mergeCell ref="C8:E8"/>
    <mergeCell ref="G8:I8"/>
    <mergeCell ref="K8:M8"/>
    <mergeCell ref="O8:U8"/>
    <mergeCell ref="W8:Y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30</v>
      </c>
      <c r="B1" s="1" t="s">
        <v>1</v>
      </c>
    </row>
    <row r="2" spans="1:2">
      <c r="A2" s="8"/>
      <c r="B2" s="2">
        <v>42126</v>
      </c>
    </row>
    <row r="3" spans="1:2">
      <c r="A3" s="4" t="s">
        <v>359</v>
      </c>
      <c r="B3" s="5"/>
    </row>
    <row r="4" spans="1:2">
      <c r="A4" s="18" t="s">
        <v>30</v>
      </c>
      <c r="B4" s="13" t="s">
        <v>30</v>
      </c>
    </row>
    <row r="5" spans="1:2" ht="255.75">
      <c r="A5" s="18"/>
      <c r="B5" s="14" t="s">
        <v>360</v>
      </c>
    </row>
    <row r="6" spans="1:2" ht="90">
      <c r="A6" s="18"/>
      <c r="B6" s="14" t="s">
        <v>361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23.140625" bestFit="1" customWidth="1"/>
    <col min="2" max="2" width="36.5703125" bestFit="1" customWidth="1"/>
    <col min="3" max="3" width="24.140625" customWidth="1"/>
    <col min="4" max="4" width="36.5703125" customWidth="1"/>
    <col min="5" max="5" width="7.5703125" customWidth="1"/>
    <col min="6" max="6" width="19.28515625" customWidth="1"/>
    <col min="7" max="7" width="11.7109375" customWidth="1"/>
    <col min="8" max="8" width="36.5703125" customWidth="1"/>
    <col min="9" max="9" width="24.140625" customWidth="1"/>
    <col min="10" max="10" width="13.140625" customWidth="1"/>
    <col min="11" max="11" width="9.5703125" customWidth="1"/>
    <col min="12" max="12" width="36.5703125" customWidth="1"/>
    <col min="13" max="13" width="13.140625" customWidth="1"/>
    <col min="14" max="14" width="36.5703125" customWidth="1"/>
    <col min="15" max="15" width="24.140625" customWidth="1"/>
    <col min="16" max="16" width="29.7109375" customWidth="1"/>
    <col min="17" max="17" width="7.5703125" customWidth="1"/>
    <col min="18" max="18" width="19.28515625" customWidth="1"/>
    <col min="19" max="19" width="13.140625" customWidth="1"/>
    <col min="20" max="22" width="36.5703125" customWidth="1"/>
    <col min="23" max="23" width="9.5703125" customWidth="1"/>
    <col min="24" max="24" width="24.85546875" customWidth="1"/>
    <col min="25" max="25" width="7.5703125" customWidth="1"/>
  </cols>
  <sheetData>
    <row r="1" spans="1:25" ht="15" customHeight="1">
      <c r="A1" s="8" t="s">
        <v>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362</v>
      </c>
      <c r="B3" s="74"/>
      <c r="C3" s="74"/>
      <c r="D3" s="74"/>
      <c r="E3" s="74"/>
      <c r="F3" s="74"/>
      <c r="G3" s="74"/>
      <c r="H3" s="74"/>
      <c r="I3" s="74"/>
      <c r="J3" s="74"/>
      <c r="K3" s="74"/>
      <c r="L3" s="74"/>
      <c r="M3" s="74"/>
      <c r="N3" s="74"/>
      <c r="O3" s="74"/>
      <c r="P3" s="74"/>
      <c r="Q3" s="74"/>
      <c r="R3" s="74"/>
      <c r="S3" s="74"/>
      <c r="T3" s="74"/>
      <c r="U3" s="74"/>
      <c r="V3" s="74"/>
      <c r="W3" s="74"/>
      <c r="X3" s="74"/>
      <c r="Y3" s="74"/>
    </row>
    <row r="4" spans="1:25">
      <c r="A4" s="18" t="s">
        <v>57</v>
      </c>
      <c r="B4" s="75" t="s">
        <v>57</v>
      </c>
      <c r="C4" s="75"/>
      <c r="D4" s="75"/>
      <c r="E4" s="75"/>
      <c r="F4" s="75"/>
      <c r="G4" s="75"/>
      <c r="H4" s="75"/>
      <c r="I4" s="75"/>
      <c r="J4" s="75"/>
      <c r="K4" s="75"/>
      <c r="L4" s="75"/>
      <c r="M4" s="75"/>
      <c r="N4" s="75"/>
      <c r="O4" s="75"/>
      <c r="P4" s="75"/>
      <c r="Q4" s="75"/>
      <c r="R4" s="75"/>
      <c r="S4" s="75"/>
      <c r="T4" s="75"/>
      <c r="U4" s="75"/>
      <c r="V4" s="75"/>
      <c r="W4" s="75"/>
      <c r="X4" s="75"/>
      <c r="Y4" s="75"/>
    </row>
    <row r="5" spans="1:25" ht="25.5" customHeight="1">
      <c r="A5" s="18"/>
      <c r="B5" s="40" t="s">
        <v>363</v>
      </c>
      <c r="C5" s="40"/>
      <c r="D5" s="40"/>
      <c r="E5" s="40"/>
      <c r="F5" s="40"/>
      <c r="G5" s="40"/>
      <c r="H5" s="40"/>
      <c r="I5" s="40"/>
      <c r="J5" s="40"/>
      <c r="K5" s="40"/>
      <c r="L5" s="40"/>
      <c r="M5" s="40"/>
      <c r="N5" s="40"/>
      <c r="O5" s="40"/>
      <c r="P5" s="40"/>
      <c r="Q5" s="40"/>
      <c r="R5" s="40"/>
      <c r="S5" s="40"/>
      <c r="T5" s="40"/>
      <c r="U5" s="40"/>
      <c r="V5" s="40"/>
      <c r="W5" s="40"/>
      <c r="X5" s="40"/>
      <c r="Y5" s="40"/>
    </row>
    <row r="6" spans="1:25">
      <c r="A6" s="18"/>
      <c r="B6" s="31"/>
      <c r="C6" s="31"/>
      <c r="D6" s="31"/>
      <c r="E6" s="31"/>
      <c r="F6" s="31"/>
      <c r="G6" s="31"/>
      <c r="H6" s="31"/>
      <c r="I6" s="31"/>
      <c r="J6" s="31"/>
      <c r="K6" s="31"/>
      <c r="L6" s="31"/>
      <c r="M6" s="31"/>
    </row>
    <row r="7" spans="1:25">
      <c r="A7" s="18"/>
      <c r="B7" s="20"/>
      <c r="C7" s="20"/>
      <c r="D7" s="20"/>
      <c r="E7" s="20"/>
      <c r="F7" s="20"/>
      <c r="G7" s="20"/>
      <c r="H7" s="20"/>
      <c r="I7" s="20"/>
      <c r="J7" s="20"/>
      <c r="K7" s="20"/>
      <c r="L7" s="20"/>
      <c r="M7" s="20"/>
    </row>
    <row r="8" spans="1:25" ht="15.75" thickBot="1">
      <c r="A8" s="18"/>
      <c r="B8" s="110" t="s">
        <v>243</v>
      </c>
      <c r="C8" s="32" t="s">
        <v>244</v>
      </c>
      <c r="D8" s="32"/>
      <c r="E8" s="32"/>
      <c r="F8" s="17"/>
      <c r="G8" s="32" t="s">
        <v>268</v>
      </c>
      <c r="H8" s="32"/>
      <c r="I8" s="32"/>
      <c r="J8" s="17"/>
      <c r="K8" s="32" t="s">
        <v>223</v>
      </c>
      <c r="L8" s="32"/>
      <c r="M8" s="32"/>
    </row>
    <row r="9" spans="1:25" ht="26.25">
      <c r="A9" s="18"/>
      <c r="B9" s="111" t="s">
        <v>364</v>
      </c>
      <c r="C9" s="38"/>
      <c r="D9" s="38"/>
      <c r="E9" s="38"/>
      <c r="F9" s="26"/>
      <c r="G9" s="38"/>
      <c r="H9" s="38"/>
      <c r="I9" s="38"/>
      <c r="J9" s="26"/>
      <c r="K9" s="38"/>
      <c r="L9" s="38"/>
      <c r="M9" s="38"/>
    </row>
    <row r="10" spans="1:25">
      <c r="A10" s="18"/>
      <c r="B10" s="101" t="s">
        <v>365</v>
      </c>
      <c r="C10" s="75" t="s">
        <v>194</v>
      </c>
      <c r="D10" s="96">
        <v>1489.4</v>
      </c>
      <c r="E10" s="42"/>
      <c r="F10" s="42"/>
      <c r="G10" s="70" t="s">
        <v>194</v>
      </c>
      <c r="H10" s="97">
        <v>1552.9</v>
      </c>
      <c r="I10" s="42"/>
      <c r="J10" s="42"/>
      <c r="K10" s="70" t="s">
        <v>194</v>
      </c>
      <c r="L10" s="97">
        <v>1294.8</v>
      </c>
      <c r="M10" s="42"/>
    </row>
    <row r="11" spans="1:25">
      <c r="A11" s="18"/>
      <c r="B11" s="101"/>
      <c r="C11" s="75"/>
      <c r="D11" s="96"/>
      <c r="E11" s="42"/>
      <c r="F11" s="42"/>
      <c r="G11" s="70"/>
      <c r="H11" s="97"/>
      <c r="I11" s="42"/>
      <c r="J11" s="42"/>
      <c r="K11" s="70"/>
      <c r="L11" s="97"/>
      <c r="M11" s="42"/>
    </row>
    <row r="12" spans="1:25">
      <c r="A12" s="18"/>
      <c r="B12" s="98" t="s">
        <v>366</v>
      </c>
      <c r="C12" s="83">
        <v>10.5</v>
      </c>
      <c r="D12" s="83"/>
      <c r="E12" s="45"/>
      <c r="F12" s="45"/>
      <c r="G12" s="43">
        <v>14.7</v>
      </c>
      <c r="H12" s="43"/>
      <c r="I12" s="45"/>
      <c r="J12" s="45"/>
      <c r="K12" s="43">
        <v>13.4</v>
      </c>
      <c r="L12" s="43"/>
      <c r="M12" s="45"/>
    </row>
    <row r="13" spans="1:25" ht="15.75" thickBot="1">
      <c r="A13" s="18"/>
      <c r="B13" s="98"/>
      <c r="C13" s="85"/>
      <c r="D13" s="85"/>
      <c r="E13" s="46"/>
      <c r="F13" s="45"/>
      <c r="G13" s="44"/>
      <c r="H13" s="44"/>
      <c r="I13" s="46"/>
      <c r="J13" s="45"/>
      <c r="K13" s="44"/>
      <c r="L13" s="44"/>
      <c r="M13" s="46"/>
    </row>
    <row r="14" spans="1:25">
      <c r="A14" s="18"/>
      <c r="B14" s="138" t="s">
        <v>367</v>
      </c>
      <c r="C14" s="48" t="s">
        <v>194</v>
      </c>
      <c r="D14" s="50">
        <v>1499.9</v>
      </c>
      <c r="E14" s="52"/>
      <c r="F14" s="42"/>
      <c r="G14" s="63" t="s">
        <v>194</v>
      </c>
      <c r="H14" s="65">
        <v>1567.6</v>
      </c>
      <c r="I14" s="52"/>
      <c r="J14" s="42"/>
      <c r="K14" s="63" t="s">
        <v>194</v>
      </c>
      <c r="L14" s="65">
        <v>1308.2</v>
      </c>
      <c r="M14" s="52"/>
    </row>
    <row r="15" spans="1:25" ht="15.75" thickBot="1">
      <c r="A15" s="18"/>
      <c r="B15" s="138"/>
      <c r="C15" s="49"/>
      <c r="D15" s="51"/>
      <c r="E15" s="53"/>
      <c r="F15" s="42"/>
      <c r="G15" s="64"/>
      <c r="H15" s="66"/>
      <c r="I15" s="53"/>
      <c r="J15" s="42"/>
      <c r="K15" s="64"/>
      <c r="L15" s="66"/>
      <c r="M15" s="53"/>
    </row>
    <row r="16" spans="1:25">
      <c r="A16" s="18"/>
      <c r="B16" s="40" t="s">
        <v>368</v>
      </c>
      <c r="C16" s="40"/>
      <c r="D16" s="40"/>
      <c r="E16" s="40"/>
      <c r="F16" s="40"/>
      <c r="G16" s="40"/>
      <c r="H16" s="40"/>
      <c r="I16" s="40"/>
      <c r="J16" s="40"/>
      <c r="K16" s="40"/>
      <c r="L16" s="40"/>
      <c r="M16" s="40"/>
      <c r="N16" s="40"/>
      <c r="O16" s="40"/>
      <c r="P16" s="40"/>
      <c r="Q16" s="40"/>
      <c r="R16" s="40"/>
      <c r="S16" s="40"/>
      <c r="T16" s="40"/>
      <c r="U16" s="40"/>
      <c r="V16" s="40"/>
      <c r="W16" s="40"/>
      <c r="X16" s="40"/>
      <c r="Y16" s="40"/>
    </row>
    <row r="17" spans="1:25">
      <c r="A17" s="18"/>
      <c r="B17" s="40" t="s">
        <v>369</v>
      </c>
      <c r="C17" s="40"/>
      <c r="D17" s="40"/>
      <c r="E17" s="40"/>
      <c r="F17" s="40"/>
      <c r="G17" s="40"/>
      <c r="H17" s="40"/>
      <c r="I17" s="40"/>
      <c r="J17" s="40"/>
      <c r="K17" s="40"/>
      <c r="L17" s="40"/>
      <c r="M17" s="40"/>
      <c r="N17" s="40"/>
      <c r="O17" s="40"/>
      <c r="P17" s="40"/>
      <c r="Q17" s="40"/>
      <c r="R17" s="40"/>
      <c r="S17" s="40"/>
      <c r="T17" s="40"/>
      <c r="U17" s="40"/>
      <c r="V17" s="40"/>
      <c r="W17" s="40"/>
      <c r="X17" s="40"/>
      <c r="Y17" s="40"/>
    </row>
    <row r="18" spans="1:25">
      <c r="A18" s="18"/>
      <c r="B18" s="40" t="s">
        <v>370</v>
      </c>
      <c r="C18" s="40"/>
      <c r="D18" s="40"/>
      <c r="E18" s="40"/>
      <c r="F18" s="40"/>
      <c r="G18" s="40"/>
      <c r="H18" s="40"/>
      <c r="I18" s="40"/>
      <c r="J18" s="40"/>
      <c r="K18" s="40"/>
      <c r="L18" s="40"/>
      <c r="M18" s="40"/>
      <c r="N18" s="40"/>
      <c r="O18" s="40"/>
      <c r="P18" s="40"/>
      <c r="Q18" s="40"/>
      <c r="R18" s="40"/>
      <c r="S18" s="40"/>
      <c r="T18" s="40"/>
      <c r="U18" s="40"/>
      <c r="V18" s="40"/>
      <c r="W18" s="40"/>
      <c r="X18" s="40"/>
      <c r="Y18" s="40"/>
    </row>
    <row r="19" spans="1:25">
      <c r="A19" s="18"/>
      <c r="B19" s="31"/>
      <c r="C19" s="31"/>
      <c r="D19" s="31"/>
      <c r="E19" s="31"/>
      <c r="F19" s="31"/>
      <c r="G19" s="31"/>
      <c r="H19" s="31"/>
      <c r="I19" s="31"/>
    </row>
    <row r="20" spans="1:25">
      <c r="A20" s="18"/>
      <c r="B20" s="20"/>
      <c r="C20" s="20"/>
      <c r="D20" s="20"/>
      <c r="E20" s="20"/>
      <c r="F20" s="20"/>
      <c r="G20" s="20"/>
      <c r="H20" s="20"/>
      <c r="I20" s="20"/>
    </row>
    <row r="21" spans="1:25" ht="15.75" thickBot="1">
      <c r="A21" s="18"/>
      <c r="B21" s="17"/>
      <c r="C21" s="32" t="s">
        <v>222</v>
      </c>
      <c r="D21" s="32"/>
      <c r="E21" s="32"/>
      <c r="F21" s="32"/>
      <c r="G21" s="32"/>
      <c r="H21" s="32"/>
      <c r="I21" s="32"/>
    </row>
    <row r="22" spans="1:25" ht="15.75" thickBot="1">
      <c r="A22" s="18"/>
      <c r="B22" s="110" t="s">
        <v>243</v>
      </c>
      <c r="C22" s="81" t="s">
        <v>244</v>
      </c>
      <c r="D22" s="81"/>
      <c r="E22" s="81"/>
      <c r="F22" s="17"/>
      <c r="G22" s="81" t="s">
        <v>223</v>
      </c>
      <c r="H22" s="81"/>
      <c r="I22" s="81"/>
    </row>
    <row r="23" spans="1:25">
      <c r="A23" s="18"/>
      <c r="B23" s="111" t="s">
        <v>371</v>
      </c>
      <c r="C23" s="78" t="s">
        <v>194</v>
      </c>
      <c r="D23" s="79" t="s">
        <v>372</v>
      </c>
      <c r="E23" s="78" t="s">
        <v>210</v>
      </c>
      <c r="F23" s="26"/>
      <c r="G23" s="24" t="s">
        <v>194</v>
      </c>
      <c r="H23" s="25" t="s">
        <v>373</v>
      </c>
      <c r="I23" s="24" t="s">
        <v>210</v>
      </c>
    </row>
    <row r="24" spans="1:25">
      <c r="A24" s="18"/>
      <c r="B24" s="101" t="s">
        <v>374</v>
      </c>
      <c r="C24" s="84">
        <v>37.9</v>
      </c>
      <c r="D24" s="84"/>
      <c r="E24" s="42"/>
      <c r="F24" s="42"/>
      <c r="G24" s="41">
        <v>32.299999999999997</v>
      </c>
      <c r="H24" s="41"/>
      <c r="I24" s="42"/>
    </row>
    <row r="25" spans="1:25">
      <c r="A25" s="18"/>
      <c r="B25" s="101"/>
      <c r="C25" s="84"/>
      <c r="D25" s="84"/>
      <c r="E25" s="42"/>
      <c r="F25" s="42"/>
      <c r="G25" s="41"/>
      <c r="H25" s="41"/>
      <c r="I25" s="42"/>
    </row>
    <row r="26" spans="1:25">
      <c r="A26" s="18"/>
      <c r="B26" s="98" t="s">
        <v>375</v>
      </c>
      <c r="C26" s="83">
        <v>10.4</v>
      </c>
      <c r="D26" s="83"/>
      <c r="E26" s="45"/>
      <c r="F26" s="45"/>
      <c r="G26" s="43">
        <v>8.5</v>
      </c>
      <c r="H26" s="43"/>
      <c r="I26" s="45"/>
    </row>
    <row r="27" spans="1:25">
      <c r="A27" s="18"/>
      <c r="B27" s="98"/>
      <c r="C27" s="83"/>
      <c r="D27" s="83"/>
      <c r="E27" s="45"/>
      <c r="F27" s="45"/>
      <c r="G27" s="43"/>
      <c r="H27" s="43"/>
      <c r="I27" s="45"/>
    </row>
    <row r="28" spans="1:25" ht="15.75" thickBot="1">
      <c r="A28" s="18"/>
      <c r="B28" s="93" t="s">
        <v>376</v>
      </c>
      <c r="C28" s="87" t="s">
        <v>377</v>
      </c>
      <c r="D28" s="87"/>
      <c r="E28" s="131" t="s">
        <v>210</v>
      </c>
      <c r="F28" s="17"/>
      <c r="G28" s="88" t="s">
        <v>378</v>
      </c>
      <c r="H28" s="88"/>
      <c r="I28" s="132" t="s">
        <v>210</v>
      </c>
    </row>
    <row r="29" spans="1:25">
      <c r="A29" s="18"/>
      <c r="B29" s="111" t="s">
        <v>379</v>
      </c>
      <c r="C29" s="78" t="s">
        <v>194</v>
      </c>
      <c r="D29" s="79" t="s">
        <v>380</v>
      </c>
      <c r="E29" s="78" t="s">
        <v>210</v>
      </c>
      <c r="F29" s="26"/>
      <c r="G29" s="24" t="s">
        <v>194</v>
      </c>
      <c r="H29" s="25" t="s">
        <v>381</v>
      </c>
      <c r="I29" s="24" t="s">
        <v>210</v>
      </c>
    </row>
    <row r="30" spans="1:25">
      <c r="A30" s="18"/>
      <c r="B30" s="60" t="s">
        <v>382</v>
      </c>
      <c r="C30" s="96">
        <v>1592.7</v>
      </c>
      <c r="D30" s="96"/>
      <c r="E30" s="42"/>
      <c r="F30" s="42"/>
      <c r="G30" s="97">
        <v>1382.6</v>
      </c>
      <c r="H30" s="97"/>
      <c r="I30" s="42"/>
    </row>
    <row r="31" spans="1:25" ht="15.75" thickBot="1">
      <c r="A31" s="18"/>
      <c r="B31" s="60"/>
      <c r="C31" s="51"/>
      <c r="D31" s="51"/>
      <c r="E31" s="53"/>
      <c r="F31" s="42"/>
      <c r="G31" s="66"/>
      <c r="H31" s="66"/>
      <c r="I31" s="53"/>
    </row>
    <row r="32" spans="1:25">
      <c r="A32" s="18"/>
      <c r="B32" s="102" t="s">
        <v>383</v>
      </c>
      <c r="C32" s="103" t="s">
        <v>194</v>
      </c>
      <c r="D32" s="105">
        <v>1489.4</v>
      </c>
      <c r="E32" s="38"/>
      <c r="F32" s="45"/>
      <c r="G32" s="34" t="s">
        <v>194</v>
      </c>
      <c r="H32" s="68">
        <v>1294.8</v>
      </c>
      <c r="I32" s="38"/>
    </row>
    <row r="33" spans="1:25" ht="15.75" thickBot="1">
      <c r="A33" s="18"/>
      <c r="B33" s="102"/>
      <c r="C33" s="104"/>
      <c r="D33" s="106"/>
      <c r="E33" s="46"/>
      <c r="F33" s="45"/>
      <c r="G33" s="107"/>
      <c r="H33" s="108"/>
      <c r="I33" s="46"/>
    </row>
    <row r="34" spans="1:25">
      <c r="A34" s="18"/>
      <c r="B34" s="70" t="s">
        <v>384</v>
      </c>
      <c r="C34" s="70"/>
      <c r="D34" s="70"/>
      <c r="E34" s="70"/>
      <c r="F34" s="70"/>
      <c r="G34" s="70"/>
      <c r="H34" s="70"/>
      <c r="I34" s="70"/>
      <c r="J34" s="70"/>
      <c r="K34" s="70"/>
      <c r="L34" s="70"/>
      <c r="M34" s="70"/>
      <c r="N34" s="70"/>
      <c r="O34" s="70"/>
      <c r="P34" s="70"/>
      <c r="Q34" s="70"/>
      <c r="R34" s="70"/>
      <c r="S34" s="70"/>
      <c r="T34" s="70"/>
      <c r="U34" s="70"/>
      <c r="V34" s="70"/>
      <c r="W34" s="70"/>
      <c r="X34" s="70"/>
      <c r="Y34" s="70"/>
    </row>
    <row r="35" spans="1:25">
      <c r="A35" s="18"/>
      <c r="B35" s="70" t="s">
        <v>385</v>
      </c>
      <c r="C35" s="70"/>
      <c r="D35" s="70"/>
      <c r="E35" s="70"/>
      <c r="F35" s="70"/>
      <c r="G35" s="70"/>
      <c r="H35" s="70"/>
      <c r="I35" s="70"/>
      <c r="J35" s="70"/>
      <c r="K35" s="70"/>
      <c r="L35" s="70"/>
      <c r="M35" s="70"/>
      <c r="N35" s="70"/>
      <c r="O35" s="70"/>
      <c r="P35" s="70"/>
      <c r="Q35" s="70"/>
      <c r="R35" s="70"/>
      <c r="S35" s="70"/>
      <c r="T35" s="70"/>
      <c r="U35" s="70"/>
      <c r="V35" s="70"/>
      <c r="W35" s="70"/>
      <c r="X35" s="70"/>
      <c r="Y35" s="70"/>
    </row>
    <row r="36" spans="1:25">
      <c r="A36" s="18"/>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c r="A37" s="18"/>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ht="15.75" thickBot="1">
      <c r="A38" s="18"/>
      <c r="B38" s="17" t="s">
        <v>386</v>
      </c>
      <c r="C38" s="32" t="s">
        <v>244</v>
      </c>
      <c r="D38" s="32"/>
      <c r="E38" s="32"/>
      <c r="F38" s="32"/>
      <c r="G38" s="32"/>
      <c r="H38" s="32"/>
      <c r="I38" s="32"/>
      <c r="J38" s="17"/>
      <c r="K38" s="32" t="s">
        <v>268</v>
      </c>
      <c r="L38" s="32"/>
      <c r="M38" s="32"/>
      <c r="N38" s="32"/>
      <c r="O38" s="32"/>
      <c r="P38" s="32"/>
      <c r="Q38" s="32"/>
      <c r="R38" s="17"/>
      <c r="S38" s="32" t="s">
        <v>223</v>
      </c>
      <c r="T38" s="32"/>
      <c r="U38" s="32"/>
      <c r="V38" s="32"/>
      <c r="W38" s="32"/>
      <c r="X38" s="32"/>
      <c r="Y38" s="32"/>
    </row>
    <row r="39" spans="1:25">
      <c r="A39" s="18"/>
      <c r="B39" s="126" t="s">
        <v>243</v>
      </c>
      <c r="C39" s="120" t="s">
        <v>387</v>
      </c>
      <c r="D39" s="120"/>
      <c r="E39" s="120"/>
      <c r="F39" s="52"/>
      <c r="G39" s="120" t="s">
        <v>388</v>
      </c>
      <c r="H39" s="120"/>
      <c r="I39" s="120"/>
      <c r="J39" s="42"/>
      <c r="K39" s="120" t="s">
        <v>387</v>
      </c>
      <c r="L39" s="120"/>
      <c r="M39" s="120"/>
      <c r="N39" s="52"/>
      <c r="O39" s="120" t="s">
        <v>388</v>
      </c>
      <c r="P39" s="120"/>
      <c r="Q39" s="120"/>
      <c r="R39" s="42"/>
      <c r="S39" s="120" t="s">
        <v>387</v>
      </c>
      <c r="T39" s="120"/>
      <c r="U39" s="120"/>
      <c r="V39" s="52"/>
      <c r="W39" s="120" t="s">
        <v>388</v>
      </c>
      <c r="X39" s="120"/>
      <c r="Y39" s="120"/>
    </row>
    <row r="40" spans="1:25" ht="15.75" thickBot="1">
      <c r="A40" s="18"/>
      <c r="B40" s="126"/>
      <c r="C40" s="32"/>
      <c r="D40" s="32"/>
      <c r="E40" s="32"/>
      <c r="F40" s="127"/>
      <c r="G40" s="32" t="s">
        <v>389</v>
      </c>
      <c r="H40" s="32"/>
      <c r="I40" s="32"/>
      <c r="J40" s="42"/>
      <c r="K40" s="32"/>
      <c r="L40" s="32"/>
      <c r="M40" s="32"/>
      <c r="N40" s="127"/>
      <c r="O40" s="32" t="s">
        <v>389</v>
      </c>
      <c r="P40" s="32"/>
      <c r="Q40" s="32"/>
      <c r="R40" s="42"/>
      <c r="S40" s="32"/>
      <c r="T40" s="32"/>
      <c r="U40" s="32"/>
      <c r="V40" s="127"/>
      <c r="W40" s="32" t="s">
        <v>389</v>
      </c>
      <c r="X40" s="32"/>
      <c r="Y40" s="32"/>
    </row>
    <row r="41" spans="1:25">
      <c r="A41" s="18"/>
      <c r="B41" s="111" t="s">
        <v>390</v>
      </c>
      <c r="C41" s="38"/>
      <c r="D41" s="38"/>
      <c r="E41" s="38"/>
      <c r="F41" s="26"/>
      <c r="G41" s="38"/>
      <c r="H41" s="38"/>
      <c r="I41" s="38"/>
      <c r="J41" s="26"/>
      <c r="K41" s="38"/>
      <c r="L41" s="38"/>
      <c r="M41" s="38"/>
      <c r="N41" s="26"/>
      <c r="O41" s="38"/>
      <c r="P41" s="38"/>
      <c r="Q41" s="38"/>
      <c r="R41" s="26"/>
      <c r="S41" s="38"/>
      <c r="T41" s="38"/>
      <c r="U41" s="38"/>
      <c r="V41" s="26"/>
      <c r="W41" s="38"/>
      <c r="X41" s="38"/>
      <c r="Y41" s="38"/>
    </row>
    <row r="42" spans="1:25">
      <c r="A42" s="18"/>
      <c r="B42" s="101" t="s">
        <v>391</v>
      </c>
      <c r="C42" s="75" t="s">
        <v>194</v>
      </c>
      <c r="D42" s="96">
        <v>1290.9000000000001</v>
      </c>
      <c r="E42" s="42"/>
      <c r="F42" s="42"/>
      <c r="G42" s="75" t="s">
        <v>194</v>
      </c>
      <c r="H42" s="84" t="s">
        <v>392</v>
      </c>
      <c r="I42" s="75" t="s">
        <v>210</v>
      </c>
      <c r="J42" s="42"/>
      <c r="K42" s="70" t="s">
        <v>194</v>
      </c>
      <c r="L42" s="97">
        <v>1332.2</v>
      </c>
      <c r="M42" s="42"/>
      <c r="N42" s="42"/>
      <c r="O42" s="70" t="s">
        <v>194</v>
      </c>
      <c r="P42" s="41" t="s">
        <v>393</v>
      </c>
      <c r="Q42" s="70" t="s">
        <v>210</v>
      </c>
      <c r="R42" s="42"/>
      <c r="S42" s="70" t="s">
        <v>194</v>
      </c>
      <c r="T42" s="97">
        <v>1130.8</v>
      </c>
      <c r="U42" s="42"/>
      <c r="V42" s="42"/>
      <c r="W42" s="70" t="s">
        <v>194</v>
      </c>
      <c r="X42" s="41" t="s">
        <v>394</v>
      </c>
      <c r="Y42" s="70" t="s">
        <v>210</v>
      </c>
    </row>
    <row r="43" spans="1:25">
      <c r="A43" s="18"/>
      <c r="B43" s="101"/>
      <c r="C43" s="75"/>
      <c r="D43" s="96"/>
      <c r="E43" s="42"/>
      <c r="F43" s="42"/>
      <c r="G43" s="75"/>
      <c r="H43" s="84"/>
      <c r="I43" s="75"/>
      <c r="J43" s="42"/>
      <c r="K43" s="70"/>
      <c r="L43" s="97"/>
      <c r="M43" s="42"/>
      <c r="N43" s="42"/>
      <c r="O43" s="70"/>
      <c r="P43" s="41"/>
      <c r="Q43" s="70"/>
      <c r="R43" s="42"/>
      <c r="S43" s="70"/>
      <c r="T43" s="97"/>
      <c r="U43" s="42"/>
      <c r="V43" s="42"/>
      <c r="W43" s="70"/>
      <c r="X43" s="41"/>
      <c r="Y43" s="70"/>
    </row>
    <row r="44" spans="1:25">
      <c r="A44" s="18"/>
      <c r="B44" s="98" t="s">
        <v>395</v>
      </c>
      <c r="C44" s="83">
        <v>246.4</v>
      </c>
      <c r="D44" s="83"/>
      <c r="E44" s="45"/>
      <c r="F44" s="45"/>
      <c r="G44" s="83" t="s">
        <v>396</v>
      </c>
      <c r="H44" s="83"/>
      <c r="I44" s="82" t="s">
        <v>210</v>
      </c>
      <c r="J44" s="45"/>
      <c r="K44" s="43">
        <v>271.10000000000002</v>
      </c>
      <c r="L44" s="43"/>
      <c r="M44" s="45"/>
      <c r="N44" s="45"/>
      <c r="O44" s="43" t="s">
        <v>397</v>
      </c>
      <c r="P44" s="43"/>
      <c r="Q44" s="71" t="s">
        <v>210</v>
      </c>
      <c r="R44" s="45"/>
      <c r="S44" s="43">
        <v>205.6</v>
      </c>
      <c r="T44" s="43"/>
      <c r="U44" s="45"/>
      <c r="V44" s="45"/>
      <c r="W44" s="43" t="s">
        <v>398</v>
      </c>
      <c r="X44" s="43"/>
      <c r="Y44" s="71" t="s">
        <v>210</v>
      </c>
    </row>
    <row r="45" spans="1:25">
      <c r="A45" s="18"/>
      <c r="B45" s="98"/>
      <c r="C45" s="83"/>
      <c r="D45" s="83"/>
      <c r="E45" s="45"/>
      <c r="F45" s="45"/>
      <c r="G45" s="83"/>
      <c r="H45" s="83"/>
      <c r="I45" s="82"/>
      <c r="J45" s="45"/>
      <c r="K45" s="43"/>
      <c r="L45" s="43"/>
      <c r="M45" s="45"/>
      <c r="N45" s="45"/>
      <c r="O45" s="43"/>
      <c r="P45" s="43"/>
      <c r="Q45" s="71"/>
      <c r="R45" s="45"/>
      <c r="S45" s="43"/>
      <c r="T45" s="43"/>
      <c r="U45" s="45"/>
      <c r="V45" s="45"/>
      <c r="W45" s="43"/>
      <c r="X45" s="43"/>
      <c r="Y45" s="71"/>
    </row>
    <row r="46" spans="1:25">
      <c r="A46" s="18"/>
      <c r="B46" s="112" t="s">
        <v>399</v>
      </c>
      <c r="C46" s="42"/>
      <c r="D46" s="42"/>
      <c r="E46" s="42"/>
      <c r="F46" s="17"/>
      <c r="G46" s="42"/>
      <c r="H46" s="42"/>
      <c r="I46" s="42"/>
      <c r="J46" s="17"/>
      <c r="K46" s="42"/>
      <c r="L46" s="42"/>
      <c r="M46" s="42"/>
      <c r="N46" s="17"/>
      <c r="O46" s="42"/>
      <c r="P46" s="42"/>
      <c r="Q46" s="42"/>
      <c r="R46" s="17"/>
      <c r="S46" s="42"/>
      <c r="T46" s="42"/>
      <c r="U46" s="42"/>
      <c r="V46" s="17"/>
      <c r="W46" s="42"/>
      <c r="X46" s="42"/>
      <c r="Y46" s="42"/>
    </row>
    <row r="47" spans="1:25">
      <c r="A47" s="18"/>
      <c r="B47" s="98" t="s">
        <v>400</v>
      </c>
      <c r="C47" s="83">
        <v>55.4</v>
      </c>
      <c r="D47" s="83"/>
      <c r="E47" s="45"/>
      <c r="F47" s="45"/>
      <c r="G47" s="83" t="s">
        <v>401</v>
      </c>
      <c r="H47" s="83"/>
      <c r="I47" s="82" t="s">
        <v>210</v>
      </c>
      <c r="J47" s="45"/>
      <c r="K47" s="43">
        <v>62.7</v>
      </c>
      <c r="L47" s="43"/>
      <c r="M47" s="45"/>
      <c r="N47" s="45"/>
      <c r="O47" s="43" t="s">
        <v>402</v>
      </c>
      <c r="P47" s="43"/>
      <c r="Q47" s="71" t="s">
        <v>210</v>
      </c>
      <c r="R47" s="45"/>
      <c r="S47" s="43">
        <v>46.2</v>
      </c>
      <c r="T47" s="43"/>
      <c r="U47" s="45"/>
      <c r="V47" s="45"/>
      <c r="W47" s="43" t="s">
        <v>403</v>
      </c>
      <c r="X47" s="43"/>
      <c r="Y47" s="71" t="s">
        <v>210</v>
      </c>
    </row>
    <row r="48" spans="1:25" ht="15.75" thickBot="1">
      <c r="A48" s="18"/>
      <c r="B48" s="98"/>
      <c r="C48" s="85"/>
      <c r="D48" s="85"/>
      <c r="E48" s="46"/>
      <c r="F48" s="45"/>
      <c r="G48" s="85"/>
      <c r="H48" s="85"/>
      <c r="I48" s="104"/>
      <c r="J48" s="45"/>
      <c r="K48" s="44"/>
      <c r="L48" s="44"/>
      <c r="M48" s="46"/>
      <c r="N48" s="45"/>
      <c r="O48" s="44"/>
      <c r="P48" s="44"/>
      <c r="Q48" s="107"/>
      <c r="R48" s="45"/>
      <c r="S48" s="44"/>
      <c r="T48" s="44"/>
      <c r="U48" s="46"/>
      <c r="V48" s="45"/>
      <c r="W48" s="44"/>
      <c r="X48" s="44"/>
      <c r="Y48" s="107"/>
    </row>
    <row r="49" spans="1:25">
      <c r="A49" s="18"/>
      <c r="B49" s="42"/>
      <c r="C49" s="48" t="s">
        <v>194</v>
      </c>
      <c r="D49" s="50">
        <v>1592.7</v>
      </c>
      <c r="E49" s="52"/>
      <c r="F49" s="42"/>
      <c r="G49" s="48" t="s">
        <v>194</v>
      </c>
      <c r="H49" s="86" t="s">
        <v>380</v>
      </c>
      <c r="I49" s="48" t="s">
        <v>210</v>
      </c>
      <c r="J49" s="42"/>
      <c r="K49" s="63" t="s">
        <v>194</v>
      </c>
      <c r="L49" s="65">
        <v>1666</v>
      </c>
      <c r="M49" s="52"/>
      <c r="N49" s="42"/>
      <c r="O49" s="63" t="s">
        <v>194</v>
      </c>
      <c r="P49" s="62" t="s">
        <v>372</v>
      </c>
      <c r="Q49" s="63" t="s">
        <v>210</v>
      </c>
      <c r="R49" s="42"/>
      <c r="S49" s="63" t="s">
        <v>194</v>
      </c>
      <c r="T49" s="65">
        <v>1382.6</v>
      </c>
      <c r="U49" s="52"/>
      <c r="V49" s="42"/>
      <c r="W49" s="63" t="s">
        <v>194</v>
      </c>
      <c r="X49" s="62" t="s">
        <v>381</v>
      </c>
      <c r="Y49" s="63" t="s">
        <v>210</v>
      </c>
    </row>
    <row r="50" spans="1:25" ht="15.75" thickBot="1">
      <c r="A50" s="18"/>
      <c r="B50" s="42"/>
      <c r="C50" s="49"/>
      <c r="D50" s="51"/>
      <c r="E50" s="53"/>
      <c r="F50" s="42"/>
      <c r="G50" s="49"/>
      <c r="H50" s="87"/>
      <c r="I50" s="49"/>
      <c r="J50" s="42"/>
      <c r="K50" s="64"/>
      <c r="L50" s="66"/>
      <c r="M50" s="53"/>
      <c r="N50" s="42"/>
      <c r="O50" s="64"/>
      <c r="P50" s="88"/>
      <c r="Q50" s="64"/>
      <c r="R50" s="42"/>
      <c r="S50" s="64"/>
      <c r="T50" s="66"/>
      <c r="U50" s="53"/>
      <c r="V50" s="42"/>
      <c r="W50" s="64"/>
      <c r="X50" s="88"/>
      <c r="Y50" s="64"/>
    </row>
    <row r="51" spans="1:25">
      <c r="A51" s="18"/>
      <c r="B51" s="31"/>
      <c r="C51" s="31"/>
      <c r="D51" s="31"/>
      <c r="E51" s="31"/>
      <c r="F51" s="31"/>
      <c r="G51" s="31"/>
      <c r="H51" s="31"/>
      <c r="I51" s="31"/>
      <c r="J51" s="31"/>
      <c r="K51" s="31"/>
      <c r="L51" s="31"/>
      <c r="M51" s="31"/>
      <c r="N51" s="31"/>
      <c r="O51" s="31"/>
      <c r="P51" s="31"/>
      <c r="Q51" s="31"/>
      <c r="R51" s="31"/>
      <c r="S51" s="31"/>
    </row>
    <row r="52" spans="1:25">
      <c r="A52" s="18"/>
      <c r="B52" s="20"/>
      <c r="C52" s="20"/>
      <c r="D52" s="20"/>
      <c r="E52" s="20"/>
      <c r="F52" s="20"/>
      <c r="G52" s="20"/>
      <c r="H52" s="20"/>
      <c r="I52" s="20"/>
      <c r="J52" s="20"/>
      <c r="K52" s="20"/>
      <c r="L52" s="20"/>
      <c r="M52" s="20"/>
      <c r="N52" s="20"/>
      <c r="O52" s="20"/>
      <c r="P52" s="20"/>
      <c r="Q52" s="20"/>
      <c r="R52" s="20"/>
      <c r="S52" s="20"/>
    </row>
    <row r="53" spans="1:25" ht="15.75" thickBot="1">
      <c r="A53" s="18"/>
      <c r="B53" s="17"/>
      <c r="C53" s="32" t="s">
        <v>244</v>
      </c>
      <c r="D53" s="32"/>
      <c r="E53" s="32"/>
      <c r="F53" s="32"/>
      <c r="G53" s="32"/>
      <c r="H53" s="17"/>
      <c r="I53" s="32" t="s">
        <v>268</v>
      </c>
      <c r="J53" s="32"/>
      <c r="K53" s="32"/>
      <c r="L53" s="32"/>
      <c r="M53" s="32"/>
      <c r="N53" s="17"/>
      <c r="O53" s="32" t="s">
        <v>223</v>
      </c>
      <c r="P53" s="32"/>
      <c r="Q53" s="32"/>
      <c r="R53" s="32"/>
      <c r="S53" s="32"/>
    </row>
    <row r="54" spans="1:25">
      <c r="A54" s="18"/>
      <c r="B54" s="126" t="s">
        <v>404</v>
      </c>
      <c r="C54" s="120" t="s">
        <v>387</v>
      </c>
      <c r="D54" s="120"/>
      <c r="E54" s="52"/>
      <c r="F54" s="120" t="s">
        <v>388</v>
      </c>
      <c r="G54" s="120"/>
      <c r="H54" s="42"/>
      <c r="I54" s="120" t="s">
        <v>387</v>
      </c>
      <c r="J54" s="120"/>
      <c r="K54" s="52"/>
      <c r="L54" s="120" t="s">
        <v>388</v>
      </c>
      <c r="M54" s="120"/>
      <c r="N54" s="42"/>
      <c r="O54" s="120" t="s">
        <v>387</v>
      </c>
      <c r="P54" s="120"/>
      <c r="Q54" s="52"/>
      <c r="R54" s="120" t="s">
        <v>388</v>
      </c>
      <c r="S54" s="120"/>
    </row>
    <row r="55" spans="1:25" ht="15.75" thickBot="1">
      <c r="A55" s="18"/>
      <c r="B55" s="126"/>
      <c r="C55" s="32"/>
      <c r="D55" s="32"/>
      <c r="E55" s="127"/>
      <c r="F55" s="32" t="s">
        <v>389</v>
      </c>
      <c r="G55" s="32"/>
      <c r="H55" s="42"/>
      <c r="I55" s="32"/>
      <c r="J55" s="32"/>
      <c r="K55" s="127"/>
      <c r="L55" s="32" t="s">
        <v>389</v>
      </c>
      <c r="M55" s="32"/>
      <c r="N55" s="42"/>
      <c r="O55" s="32"/>
      <c r="P55" s="32"/>
      <c r="Q55" s="127"/>
      <c r="R55" s="32" t="s">
        <v>389</v>
      </c>
      <c r="S55" s="32"/>
    </row>
    <row r="56" spans="1:25">
      <c r="A56" s="18"/>
      <c r="B56" s="111" t="s">
        <v>405</v>
      </c>
      <c r="C56" s="79">
        <v>96.5</v>
      </c>
      <c r="D56" s="78" t="s">
        <v>406</v>
      </c>
      <c r="E56" s="26"/>
      <c r="F56" s="113">
        <v>3.1</v>
      </c>
      <c r="G56" s="95" t="s">
        <v>406</v>
      </c>
      <c r="H56" s="26"/>
      <c r="I56" s="25">
        <v>96.2</v>
      </c>
      <c r="J56" s="24" t="s">
        <v>406</v>
      </c>
      <c r="K56" s="26"/>
      <c r="L56" s="25">
        <v>3.1</v>
      </c>
      <c r="M56" s="24" t="s">
        <v>406</v>
      </c>
      <c r="N56" s="26"/>
      <c r="O56" s="25">
        <v>96.7</v>
      </c>
      <c r="P56" s="24" t="s">
        <v>406</v>
      </c>
      <c r="Q56" s="26"/>
      <c r="R56" s="25">
        <v>3.1</v>
      </c>
      <c r="S56" s="24" t="s">
        <v>406</v>
      </c>
    </row>
    <row r="57" spans="1:25">
      <c r="A57" s="18"/>
      <c r="B57" s="112" t="s">
        <v>407</v>
      </c>
      <c r="C57" s="80">
        <v>3.5</v>
      </c>
      <c r="D57" s="13" t="s">
        <v>406</v>
      </c>
      <c r="E57" s="17"/>
      <c r="F57" s="80">
        <v>100</v>
      </c>
      <c r="G57" s="13" t="s">
        <v>406</v>
      </c>
      <c r="H57" s="17"/>
      <c r="I57" s="27">
        <v>3.8</v>
      </c>
      <c r="J57" s="57" t="s">
        <v>406</v>
      </c>
      <c r="K57" s="17"/>
      <c r="L57" s="27">
        <v>100</v>
      </c>
      <c r="M57" s="57" t="s">
        <v>406</v>
      </c>
      <c r="N57" s="17"/>
      <c r="O57" s="27">
        <v>3.3</v>
      </c>
      <c r="P57" s="57" t="s">
        <v>406</v>
      </c>
      <c r="Q57" s="17"/>
      <c r="R57" s="27">
        <v>100</v>
      </c>
      <c r="S57" s="57" t="s">
        <v>406</v>
      </c>
    </row>
    <row r="58" spans="1:25" ht="15.75" thickBot="1">
      <c r="A58" s="18"/>
      <c r="B58" s="26"/>
      <c r="C58" s="139">
        <v>100</v>
      </c>
      <c r="D58" s="140" t="s">
        <v>406</v>
      </c>
      <c r="E58" s="26"/>
      <c r="F58" s="139">
        <v>6.5</v>
      </c>
      <c r="G58" s="140" t="s">
        <v>406</v>
      </c>
      <c r="H58" s="26"/>
      <c r="I58" s="58">
        <v>100</v>
      </c>
      <c r="J58" s="59" t="s">
        <v>406</v>
      </c>
      <c r="K58" s="26"/>
      <c r="L58" s="58">
        <v>6.8</v>
      </c>
      <c r="M58" s="59" t="s">
        <v>406</v>
      </c>
      <c r="N58" s="26"/>
      <c r="O58" s="58">
        <v>100</v>
      </c>
      <c r="P58" s="59" t="s">
        <v>406</v>
      </c>
      <c r="Q58" s="26"/>
      <c r="R58" s="58">
        <v>6.4</v>
      </c>
      <c r="S58" s="59" t="s">
        <v>406</v>
      </c>
    </row>
    <row r="59" spans="1:25">
      <c r="A59" s="18"/>
      <c r="B59" s="141" t="s">
        <v>408</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row>
    <row r="60" spans="1:25">
      <c r="A60" s="18"/>
      <c r="B60" s="70" t="s">
        <v>409</v>
      </c>
      <c r="C60" s="70"/>
      <c r="D60" s="70"/>
      <c r="E60" s="70"/>
      <c r="F60" s="70"/>
      <c r="G60" s="70"/>
      <c r="H60" s="70"/>
      <c r="I60" s="70"/>
      <c r="J60" s="70"/>
      <c r="K60" s="70"/>
      <c r="L60" s="70"/>
      <c r="M60" s="70"/>
      <c r="N60" s="70"/>
      <c r="O60" s="70"/>
      <c r="P60" s="70"/>
      <c r="Q60" s="70"/>
      <c r="R60" s="70"/>
      <c r="S60" s="70"/>
      <c r="T60" s="70"/>
      <c r="U60" s="70"/>
      <c r="V60" s="70"/>
      <c r="W60" s="70"/>
      <c r="X60" s="70"/>
      <c r="Y60" s="70"/>
    </row>
  </sheetData>
  <mergeCells count="220">
    <mergeCell ref="B34:Y34"/>
    <mergeCell ref="B35:Y35"/>
    <mergeCell ref="B59:Y59"/>
    <mergeCell ref="B60:Y60"/>
    <mergeCell ref="Q54:Q55"/>
    <mergeCell ref="R54:S54"/>
    <mergeCell ref="R55:S55"/>
    <mergeCell ref="A1:A2"/>
    <mergeCell ref="B1:Y1"/>
    <mergeCell ref="B2:Y2"/>
    <mergeCell ref="B3:Y3"/>
    <mergeCell ref="A4:A60"/>
    <mergeCell ref="B4:Y4"/>
    <mergeCell ref="B5:Y5"/>
    <mergeCell ref="I54:J55"/>
    <mergeCell ref="K54:K55"/>
    <mergeCell ref="L54:M54"/>
    <mergeCell ref="L55:M55"/>
    <mergeCell ref="N54:N55"/>
    <mergeCell ref="O54:P55"/>
    <mergeCell ref="B51:S51"/>
    <mergeCell ref="C53:G53"/>
    <mergeCell ref="I53:M53"/>
    <mergeCell ref="O53:S53"/>
    <mergeCell ref="B54:B55"/>
    <mergeCell ref="C54:D55"/>
    <mergeCell ref="E54:E55"/>
    <mergeCell ref="F54:G54"/>
    <mergeCell ref="F55:G55"/>
    <mergeCell ref="H54:H55"/>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U46"/>
    <mergeCell ref="W46:Y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V39:V40"/>
    <mergeCell ref="W39:Y39"/>
    <mergeCell ref="W40:Y40"/>
    <mergeCell ref="C41:E41"/>
    <mergeCell ref="G41:I41"/>
    <mergeCell ref="K41:M41"/>
    <mergeCell ref="O41:Q41"/>
    <mergeCell ref="S41:U41"/>
    <mergeCell ref="W41:Y41"/>
    <mergeCell ref="K39:M40"/>
    <mergeCell ref="N39:N40"/>
    <mergeCell ref="O39:Q39"/>
    <mergeCell ref="O40:Q40"/>
    <mergeCell ref="R39:R40"/>
    <mergeCell ref="S39:U40"/>
    <mergeCell ref="B36:Y36"/>
    <mergeCell ref="C38:I38"/>
    <mergeCell ref="K38:Q38"/>
    <mergeCell ref="S38:Y38"/>
    <mergeCell ref="B39:B40"/>
    <mergeCell ref="C39:E40"/>
    <mergeCell ref="F39:F40"/>
    <mergeCell ref="G39:I39"/>
    <mergeCell ref="G40:I40"/>
    <mergeCell ref="J39:J40"/>
    <mergeCell ref="I30:I31"/>
    <mergeCell ref="B32:B33"/>
    <mergeCell ref="C32:C33"/>
    <mergeCell ref="D32:D33"/>
    <mergeCell ref="E32:E33"/>
    <mergeCell ref="F32:F33"/>
    <mergeCell ref="G32:G33"/>
    <mergeCell ref="H32:H33"/>
    <mergeCell ref="I32:I33"/>
    <mergeCell ref="C28:D28"/>
    <mergeCell ref="G28:H28"/>
    <mergeCell ref="B30:B31"/>
    <mergeCell ref="C30:D31"/>
    <mergeCell ref="E30:E31"/>
    <mergeCell ref="F30:F31"/>
    <mergeCell ref="G30:H31"/>
    <mergeCell ref="B26:B27"/>
    <mergeCell ref="C26:D27"/>
    <mergeCell ref="E26:E27"/>
    <mergeCell ref="F26:F27"/>
    <mergeCell ref="G26:H27"/>
    <mergeCell ref="I26:I27"/>
    <mergeCell ref="C21:I21"/>
    <mergeCell ref="C22:E22"/>
    <mergeCell ref="G22:I22"/>
    <mergeCell ref="B24:B25"/>
    <mergeCell ref="C24:D25"/>
    <mergeCell ref="E24:E25"/>
    <mergeCell ref="F24:F25"/>
    <mergeCell ref="G24:H25"/>
    <mergeCell ref="I24:I25"/>
    <mergeCell ref="I14:I15"/>
    <mergeCell ref="J14:J15"/>
    <mergeCell ref="K14:K15"/>
    <mergeCell ref="L14:L15"/>
    <mergeCell ref="M14:M15"/>
    <mergeCell ref="B19:I19"/>
    <mergeCell ref="B16:Y16"/>
    <mergeCell ref="B17:Y17"/>
    <mergeCell ref="B18:Y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28.85546875" bestFit="1" customWidth="1"/>
    <col min="2" max="2" width="16.28515625" bestFit="1" customWidth="1"/>
    <col min="3" max="3" width="2" bestFit="1" customWidth="1"/>
    <col min="4" max="4" width="8.140625" bestFit="1" customWidth="1"/>
    <col min="7" max="7" width="2" bestFit="1" customWidth="1"/>
    <col min="8" max="8" width="8.140625" bestFit="1" customWidth="1"/>
    <col min="11" max="11" width="2" bestFit="1" customWidth="1"/>
    <col min="12" max="12" width="8.140625" bestFit="1" customWidth="1"/>
  </cols>
  <sheetData>
    <row r="1" spans="1:13" ht="15" customHeight="1">
      <c r="A1" s="8" t="s">
        <v>61</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410</v>
      </c>
      <c r="B3" s="74"/>
      <c r="C3" s="74"/>
      <c r="D3" s="74"/>
      <c r="E3" s="74"/>
      <c r="F3" s="74"/>
      <c r="G3" s="74"/>
      <c r="H3" s="74"/>
      <c r="I3" s="74"/>
      <c r="J3" s="74"/>
      <c r="K3" s="74"/>
      <c r="L3" s="74"/>
      <c r="M3" s="74"/>
    </row>
    <row r="4" spans="1:13">
      <c r="A4" s="18" t="s">
        <v>61</v>
      </c>
      <c r="B4" s="75" t="s">
        <v>61</v>
      </c>
      <c r="C4" s="75"/>
      <c r="D4" s="75"/>
      <c r="E4" s="75"/>
      <c r="F4" s="75"/>
      <c r="G4" s="75"/>
      <c r="H4" s="75"/>
      <c r="I4" s="75"/>
      <c r="J4" s="75"/>
      <c r="K4" s="75"/>
      <c r="L4" s="75"/>
      <c r="M4" s="75"/>
    </row>
    <row r="5" spans="1:13">
      <c r="A5" s="18"/>
      <c r="B5" s="40" t="s">
        <v>411</v>
      </c>
      <c r="C5" s="40"/>
      <c r="D5" s="40"/>
      <c r="E5" s="40"/>
      <c r="F5" s="40"/>
      <c r="G5" s="40"/>
      <c r="H5" s="40"/>
      <c r="I5" s="40"/>
      <c r="J5" s="40"/>
      <c r="K5" s="40"/>
      <c r="L5" s="40"/>
      <c r="M5" s="40"/>
    </row>
    <row r="6" spans="1:13">
      <c r="A6" s="18"/>
      <c r="B6" s="31"/>
      <c r="C6" s="31"/>
      <c r="D6" s="31"/>
      <c r="E6" s="31"/>
      <c r="F6" s="31"/>
      <c r="G6" s="31"/>
      <c r="H6" s="31"/>
      <c r="I6" s="31"/>
      <c r="J6" s="31"/>
      <c r="K6" s="31"/>
      <c r="L6" s="31"/>
      <c r="M6" s="31"/>
    </row>
    <row r="7" spans="1:13">
      <c r="A7" s="18"/>
      <c r="B7" s="20"/>
      <c r="C7" s="20"/>
      <c r="D7" s="20"/>
      <c r="E7" s="20"/>
      <c r="F7" s="20"/>
      <c r="G7" s="20"/>
      <c r="H7" s="20"/>
      <c r="I7" s="20"/>
      <c r="J7" s="20"/>
      <c r="K7" s="20"/>
      <c r="L7" s="20"/>
      <c r="M7" s="20"/>
    </row>
    <row r="8" spans="1:13" ht="15.75" thickBot="1">
      <c r="A8" s="18"/>
      <c r="B8" s="21" t="s">
        <v>243</v>
      </c>
      <c r="C8" s="32" t="s">
        <v>244</v>
      </c>
      <c r="D8" s="32"/>
      <c r="E8" s="32"/>
      <c r="F8" s="17"/>
      <c r="G8" s="32" t="s">
        <v>268</v>
      </c>
      <c r="H8" s="32"/>
      <c r="I8" s="32"/>
      <c r="J8" s="17"/>
      <c r="K8" s="32" t="s">
        <v>223</v>
      </c>
      <c r="L8" s="32"/>
      <c r="M8" s="32"/>
    </row>
    <row r="9" spans="1:13">
      <c r="A9" s="18"/>
      <c r="B9" s="33" t="s">
        <v>412</v>
      </c>
      <c r="C9" s="103" t="s">
        <v>194</v>
      </c>
      <c r="D9" s="115">
        <v>97.6</v>
      </c>
      <c r="E9" s="38"/>
      <c r="F9" s="45"/>
      <c r="G9" s="34" t="s">
        <v>194</v>
      </c>
      <c r="H9" s="36">
        <v>75.2</v>
      </c>
      <c r="I9" s="38"/>
      <c r="J9" s="45"/>
      <c r="K9" s="34" t="s">
        <v>194</v>
      </c>
      <c r="L9" s="36">
        <v>38</v>
      </c>
      <c r="M9" s="38"/>
    </row>
    <row r="10" spans="1:13">
      <c r="A10" s="18"/>
      <c r="B10" s="33"/>
      <c r="C10" s="82"/>
      <c r="D10" s="83"/>
      <c r="E10" s="45"/>
      <c r="F10" s="45"/>
      <c r="G10" s="71"/>
      <c r="H10" s="43"/>
      <c r="I10" s="45"/>
      <c r="J10" s="45"/>
      <c r="K10" s="71"/>
      <c r="L10" s="43"/>
      <c r="M10" s="45"/>
    </row>
    <row r="11" spans="1:13">
      <c r="A11" s="18"/>
      <c r="B11" s="40" t="s">
        <v>413</v>
      </c>
      <c r="C11" s="96">
        <v>2390.1999999999998</v>
      </c>
      <c r="D11" s="96"/>
      <c r="E11" s="42"/>
      <c r="F11" s="42"/>
      <c r="G11" s="97">
        <v>2363.8000000000002</v>
      </c>
      <c r="H11" s="97"/>
      <c r="I11" s="42"/>
      <c r="J11" s="42"/>
      <c r="K11" s="97">
        <v>1485.9</v>
      </c>
      <c r="L11" s="97"/>
      <c r="M11" s="42"/>
    </row>
    <row r="12" spans="1:13" ht="15.75" thickBot="1">
      <c r="A12" s="18"/>
      <c r="B12" s="40"/>
      <c r="C12" s="51"/>
      <c r="D12" s="51"/>
      <c r="E12" s="53"/>
      <c r="F12" s="42"/>
      <c r="G12" s="66"/>
      <c r="H12" s="66"/>
      <c r="I12" s="53"/>
      <c r="J12" s="42"/>
      <c r="K12" s="66"/>
      <c r="L12" s="66"/>
      <c r="M12" s="53"/>
    </row>
    <row r="13" spans="1:13">
      <c r="A13" s="18"/>
      <c r="B13" s="142" t="s">
        <v>414</v>
      </c>
      <c r="C13" s="103" t="s">
        <v>194</v>
      </c>
      <c r="D13" s="105">
        <v>2487.8000000000002</v>
      </c>
      <c r="E13" s="38"/>
      <c r="F13" s="45"/>
      <c r="G13" s="34" t="s">
        <v>194</v>
      </c>
      <c r="H13" s="68">
        <v>2439</v>
      </c>
      <c r="I13" s="38"/>
      <c r="J13" s="45"/>
      <c r="K13" s="34" t="s">
        <v>194</v>
      </c>
      <c r="L13" s="68">
        <v>1523.9</v>
      </c>
      <c r="M13" s="38"/>
    </row>
    <row r="14" spans="1:13" ht="15.75" thickBot="1">
      <c r="A14" s="18"/>
      <c r="B14" s="142"/>
      <c r="C14" s="104"/>
      <c r="D14" s="106"/>
      <c r="E14" s="46"/>
      <c r="F14" s="45"/>
      <c r="G14" s="107"/>
      <c r="H14" s="108"/>
      <c r="I14" s="46"/>
      <c r="J14" s="45"/>
      <c r="K14" s="107"/>
      <c r="L14" s="108"/>
      <c r="M14" s="46"/>
    </row>
  </sheetData>
  <mergeCells count="44">
    <mergeCell ref="B4:M4"/>
    <mergeCell ref="B5:M5"/>
    <mergeCell ref="I13:I14"/>
    <mergeCell ref="J13:J14"/>
    <mergeCell ref="K13:K14"/>
    <mergeCell ref="L13:L14"/>
    <mergeCell ref="M13:M14"/>
    <mergeCell ref="A1:A2"/>
    <mergeCell ref="B1:M1"/>
    <mergeCell ref="B2:M2"/>
    <mergeCell ref="B3:M3"/>
    <mergeCell ref="A4:A14"/>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GridLines="0" workbookViewId="0"/>
  </sheetViews>
  <sheetFormatPr defaultRowHeight="15"/>
  <cols>
    <col min="1" max="1" width="36.5703125" bestFit="1" customWidth="1"/>
    <col min="2" max="3" width="36.5703125" customWidth="1"/>
    <col min="4" max="4" width="16.5703125" customWidth="1"/>
    <col min="5" max="5" width="6.5703125" customWidth="1"/>
    <col min="6" max="6" width="20.28515625" customWidth="1"/>
    <col min="7" max="7" width="6.5703125" customWidth="1"/>
    <col min="8" max="8" width="19.7109375" customWidth="1"/>
    <col min="9" max="9" width="6.5703125" customWidth="1"/>
    <col min="10" max="10" width="16.85546875" customWidth="1"/>
    <col min="11" max="11" width="6.5703125" customWidth="1"/>
    <col min="12" max="12" width="9.42578125" customWidth="1"/>
    <col min="13" max="13" width="6.5703125" customWidth="1"/>
    <col min="14" max="14" width="19.7109375" customWidth="1"/>
    <col min="15" max="15" width="6.5703125" customWidth="1"/>
    <col min="16" max="16" width="9.42578125" customWidth="1"/>
    <col min="17" max="17" width="6.5703125" customWidth="1"/>
    <col min="18" max="18" width="20.28515625" customWidth="1"/>
    <col min="19" max="19" width="6.5703125" customWidth="1"/>
    <col min="20" max="20" width="13.140625" customWidth="1"/>
    <col min="21" max="21" width="6.5703125" customWidth="1"/>
    <col min="22" max="22" width="16.5703125" customWidth="1"/>
    <col min="23" max="23" width="6.5703125" customWidth="1"/>
    <col min="24" max="24" width="19.7109375" customWidth="1"/>
    <col min="25" max="25" width="6.5703125" customWidth="1"/>
    <col min="26" max="26" width="19.7109375" customWidth="1"/>
    <col min="27" max="27" width="5.140625" customWidth="1"/>
  </cols>
  <sheetData>
    <row r="1" spans="1:27" ht="15" customHeight="1">
      <c r="A1" s="8" t="s">
        <v>415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row>
    <row r="3" spans="1:27" ht="30">
      <c r="A3" s="4" t="s">
        <v>416</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c r="A4" s="18" t="s">
        <v>415</v>
      </c>
      <c r="B4" s="75" t="s">
        <v>417</v>
      </c>
      <c r="C4" s="75"/>
      <c r="D4" s="75"/>
      <c r="E4" s="75"/>
      <c r="F4" s="75"/>
      <c r="G4" s="75"/>
      <c r="H4" s="75"/>
      <c r="I4" s="75"/>
      <c r="J4" s="75"/>
      <c r="K4" s="75"/>
      <c r="L4" s="75"/>
      <c r="M4" s="75"/>
      <c r="N4" s="75"/>
      <c r="O4" s="75"/>
      <c r="P4" s="75"/>
      <c r="Q4" s="75"/>
      <c r="R4" s="75"/>
      <c r="S4" s="75"/>
      <c r="T4" s="75"/>
      <c r="U4" s="75"/>
      <c r="V4" s="75"/>
      <c r="W4" s="75"/>
      <c r="X4" s="75"/>
      <c r="Y4" s="75"/>
      <c r="Z4" s="75"/>
      <c r="AA4" s="75"/>
    </row>
    <row r="5" spans="1:27">
      <c r="A5" s="18"/>
      <c r="B5" s="141" t="s">
        <v>418</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1:27">
      <c r="A6" s="18"/>
      <c r="B6" s="70" t="s">
        <v>419</v>
      </c>
      <c r="C6" s="70"/>
      <c r="D6" s="70"/>
      <c r="E6" s="70"/>
      <c r="F6" s="70"/>
      <c r="G6" s="70"/>
      <c r="H6" s="70"/>
      <c r="I6" s="70"/>
      <c r="J6" s="70"/>
      <c r="K6" s="70"/>
      <c r="L6" s="70"/>
      <c r="M6" s="70"/>
      <c r="N6" s="70"/>
      <c r="O6" s="70"/>
      <c r="P6" s="70"/>
      <c r="Q6" s="70"/>
      <c r="R6" s="70"/>
      <c r="S6" s="70"/>
      <c r="T6" s="70"/>
      <c r="U6" s="70"/>
      <c r="V6" s="70"/>
      <c r="W6" s="70"/>
      <c r="X6" s="70"/>
      <c r="Y6" s="70"/>
      <c r="Z6" s="70"/>
      <c r="AA6" s="70"/>
    </row>
    <row r="7" spans="1:27">
      <c r="A7" s="18"/>
      <c r="B7" s="31"/>
      <c r="C7" s="31"/>
      <c r="D7" s="31"/>
      <c r="E7" s="31"/>
      <c r="F7" s="31"/>
      <c r="G7" s="31"/>
      <c r="H7" s="31"/>
      <c r="I7" s="31"/>
      <c r="J7" s="31"/>
      <c r="K7" s="31"/>
      <c r="L7" s="31"/>
      <c r="M7" s="31"/>
      <c r="N7" s="31"/>
      <c r="O7" s="31"/>
      <c r="P7" s="31"/>
      <c r="Q7" s="31"/>
      <c r="R7" s="31"/>
      <c r="S7" s="31"/>
      <c r="T7" s="31"/>
      <c r="U7" s="31"/>
      <c r="V7" s="31"/>
      <c r="W7" s="31"/>
      <c r="X7" s="31"/>
      <c r="Y7" s="31"/>
    </row>
    <row r="8" spans="1:27">
      <c r="A8" s="18"/>
      <c r="B8" s="20"/>
      <c r="C8" s="20"/>
      <c r="D8" s="20"/>
      <c r="E8" s="20"/>
      <c r="F8" s="20"/>
      <c r="G8" s="20"/>
      <c r="H8" s="20"/>
      <c r="I8" s="20"/>
      <c r="J8" s="20"/>
      <c r="K8" s="20"/>
      <c r="L8" s="20"/>
      <c r="M8" s="20"/>
      <c r="N8" s="20"/>
      <c r="O8" s="20"/>
      <c r="P8" s="20"/>
      <c r="Q8" s="20"/>
      <c r="R8" s="20"/>
      <c r="S8" s="20"/>
      <c r="T8" s="20"/>
      <c r="U8" s="20"/>
      <c r="V8" s="20"/>
      <c r="W8" s="20"/>
      <c r="X8" s="20"/>
      <c r="Y8" s="20"/>
    </row>
    <row r="9" spans="1:27">
      <c r="A9" s="18"/>
      <c r="B9" s="126" t="s">
        <v>199</v>
      </c>
      <c r="C9" s="67" t="s">
        <v>420</v>
      </c>
      <c r="D9" s="67"/>
      <c r="E9" s="67"/>
      <c r="F9" s="42"/>
      <c r="G9" s="67" t="s">
        <v>422</v>
      </c>
      <c r="H9" s="67"/>
      <c r="I9" s="67"/>
      <c r="J9" s="42"/>
      <c r="K9" s="67" t="s">
        <v>424</v>
      </c>
      <c r="L9" s="67"/>
      <c r="M9" s="67"/>
      <c r="N9" s="42"/>
      <c r="O9" s="67" t="s">
        <v>250</v>
      </c>
      <c r="P9" s="67"/>
      <c r="Q9" s="67"/>
      <c r="R9" s="42"/>
      <c r="S9" s="67" t="s">
        <v>251</v>
      </c>
      <c r="T9" s="67"/>
      <c r="U9" s="67"/>
      <c r="V9" s="42"/>
      <c r="W9" s="67" t="s">
        <v>144</v>
      </c>
      <c r="X9" s="67"/>
      <c r="Y9" s="67"/>
    </row>
    <row r="10" spans="1:27" ht="15.75" thickBot="1">
      <c r="A10" s="18"/>
      <c r="B10" s="126"/>
      <c r="C10" s="32" t="s">
        <v>421</v>
      </c>
      <c r="D10" s="32"/>
      <c r="E10" s="32"/>
      <c r="F10" s="42"/>
      <c r="G10" s="32" t="s">
        <v>423</v>
      </c>
      <c r="H10" s="32"/>
      <c r="I10" s="32"/>
      <c r="J10" s="42"/>
      <c r="K10" s="32" t="s">
        <v>425</v>
      </c>
      <c r="L10" s="32"/>
      <c r="M10" s="32"/>
      <c r="N10" s="42"/>
      <c r="O10" s="32"/>
      <c r="P10" s="32"/>
      <c r="Q10" s="32"/>
      <c r="R10" s="42"/>
      <c r="S10" s="32"/>
      <c r="T10" s="32"/>
      <c r="U10" s="32"/>
      <c r="V10" s="42"/>
      <c r="W10" s="32"/>
      <c r="X10" s="32"/>
      <c r="Y10" s="32"/>
    </row>
    <row r="11" spans="1:27">
      <c r="A11" s="18"/>
      <c r="B11" s="71" t="s">
        <v>426</v>
      </c>
      <c r="C11" s="34" t="s">
        <v>194</v>
      </c>
      <c r="D11" s="36">
        <v>23.2</v>
      </c>
      <c r="E11" s="38"/>
      <c r="F11" s="45"/>
      <c r="G11" s="34" t="s">
        <v>194</v>
      </c>
      <c r="H11" s="36" t="s">
        <v>256</v>
      </c>
      <c r="I11" s="38"/>
      <c r="J11" s="45"/>
      <c r="K11" s="34" t="s">
        <v>194</v>
      </c>
      <c r="L11" s="36" t="s">
        <v>256</v>
      </c>
      <c r="M11" s="38"/>
      <c r="N11" s="45"/>
      <c r="O11" s="34" t="s">
        <v>194</v>
      </c>
      <c r="P11" s="36" t="s">
        <v>256</v>
      </c>
      <c r="Q11" s="38"/>
      <c r="R11" s="45"/>
      <c r="S11" s="34" t="s">
        <v>194</v>
      </c>
      <c r="T11" s="36">
        <v>3.6</v>
      </c>
      <c r="U11" s="38"/>
      <c r="V11" s="45"/>
      <c r="W11" s="34" t="s">
        <v>194</v>
      </c>
      <c r="X11" s="36">
        <v>26.8</v>
      </c>
      <c r="Y11" s="38"/>
    </row>
    <row r="12" spans="1:27">
      <c r="A12" s="18"/>
      <c r="B12" s="71"/>
      <c r="C12" s="35"/>
      <c r="D12" s="37"/>
      <c r="E12" s="39"/>
      <c r="F12" s="45"/>
      <c r="G12" s="35"/>
      <c r="H12" s="37"/>
      <c r="I12" s="39"/>
      <c r="J12" s="45"/>
      <c r="K12" s="35"/>
      <c r="L12" s="37"/>
      <c r="M12" s="39"/>
      <c r="N12" s="45"/>
      <c r="O12" s="35"/>
      <c r="P12" s="37"/>
      <c r="Q12" s="39"/>
      <c r="R12" s="45"/>
      <c r="S12" s="35"/>
      <c r="T12" s="37"/>
      <c r="U12" s="39"/>
      <c r="V12" s="45"/>
      <c r="W12" s="35"/>
      <c r="X12" s="37"/>
      <c r="Y12" s="39"/>
    </row>
    <row r="13" spans="1:27">
      <c r="A13" s="18"/>
      <c r="B13" s="70" t="s">
        <v>186</v>
      </c>
      <c r="C13" s="41" t="s">
        <v>256</v>
      </c>
      <c r="D13" s="41"/>
      <c r="E13" s="42"/>
      <c r="F13" s="42"/>
      <c r="G13" s="41">
        <v>499.4</v>
      </c>
      <c r="H13" s="41"/>
      <c r="I13" s="42"/>
      <c r="J13" s="42"/>
      <c r="K13" s="41" t="s">
        <v>256</v>
      </c>
      <c r="L13" s="41"/>
      <c r="M13" s="42"/>
      <c r="N13" s="42"/>
      <c r="O13" s="41" t="s">
        <v>256</v>
      </c>
      <c r="P13" s="41"/>
      <c r="Q13" s="42"/>
      <c r="R13" s="42"/>
      <c r="S13" s="41" t="s">
        <v>256</v>
      </c>
      <c r="T13" s="41"/>
      <c r="U13" s="42"/>
      <c r="V13" s="42"/>
      <c r="W13" s="41">
        <v>499.4</v>
      </c>
      <c r="X13" s="41"/>
      <c r="Y13" s="42"/>
    </row>
    <row r="14" spans="1:27">
      <c r="A14" s="18"/>
      <c r="B14" s="70"/>
      <c r="C14" s="41"/>
      <c r="D14" s="41"/>
      <c r="E14" s="42"/>
      <c r="F14" s="42"/>
      <c r="G14" s="41"/>
      <c r="H14" s="41"/>
      <c r="I14" s="42"/>
      <c r="J14" s="42"/>
      <c r="K14" s="41"/>
      <c r="L14" s="41"/>
      <c r="M14" s="42"/>
      <c r="N14" s="42"/>
      <c r="O14" s="41"/>
      <c r="P14" s="41"/>
      <c r="Q14" s="42"/>
      <c r="R14" s="42"/>
      <c r="S14" s="41"/>
      <c r="T14" s="41"/>
      <c r="U14" s="42"/>
      <c r="V14" s="42"/>
      <c r="W14" s="41"/>
      <c r="X14" s="41"/>
      <c r="Y14" s="42"/>
    </row>
    <row r="15" spans="1:27">
      <c r="A15" s="18"/>
      <c r="B15" s="71" t="s">
        <v>427</v>
      </c>
      <c r="C15" s="43" t="s">
        <v>256</v>
      </c>
      <c r="D15" s="43"/>
      <c r="E15" s="45"/>
      <c r="F15" s="45"/>
      <c r="G15" s="43" t="s">
        <v>428</v>
      </c>
      <c r="H15" s="43"/>
      <c r="I15" s="71" t="s">
        <v>210</v>
      </c>
      <c r="J15" s="45"/>
      <c r="K15" s="43" t="s">
        <v>256</v>
      </c>
      <c r="L15" s="43"/>
      <c r="M15" s="45"/>
      <c r="N15" s="45"/>
      <c r="O15" s="43" t="s">
        <v>256</v>
      </c>
      <c r="P15" s="43"/>
      <c r="Q15" s="45"/>
      <c r="R15" s="45"/>
      <c r="S15" s="43" t="s">
        <v>256</v>
      </c>
      <c r="T15" s="43"/>
      <c r="U15" s="45"/>
      <c r="V15" s="45"/>
      <c r="W15" s="43" t="s">
        <v>428</v>
      </c>
      <c r="X15" s="43"/>
      <c r="Y15" s="71" t="s">
        <v>210</v>
      </c>
    </row>
    <row r="16" spans="1:27" ht="15.75" thickBot="1">
      <c r="A16" s="18"/>
      <c r="B16" s="71"/>
      <c r="C16" s="44"/>
      <c r="D16" s="44"/>
      <c r="E16" s="46"/>
      <c r="F16" s="45"/>
      <c r="G16" s="44"/>
      <c r="H16" s="44"/>
      <c r="I16" s="107"/>
      <c r="J16" s="45"/>
      <c r="K16" s="44"/>
      <c r="L16" s="44"/>
      <c r="M16" s="46"/>
      <c r="N16" s="45"/>
      <c r="O16" s="44"/>
      <c r="P16" s="44"/>
      <c r="Q16" s="46"/>
      <c r="R16" s="45"/>
      <c r="S16" s="44"/>
      <c r="T16" s="44"/>
      <c r="U16" s="46"/>
      <c r="V16" s="45"/>
      <c r="W16" s="44"/>
      <c r="X16" s="44"/>
      <c r="Y16" s="107"/>
    </row>
    <row r="17" spans="1:27">
      <c r="A17" s="18"/>
      <c r="B17" s="70" t="s">
        <v>429</v>
      </c>
      <c r="C17" s="62">
        <v>23.2</v>
      </c>
      <c r="D17" s="62"/>
      <c r="E17" s="52"/>
      <c r="F17" s="42"/>
      <c r="G17" s="62">
        <v>492.4</v>
      </c>
      <c r="H17" s="62"/>
      <c r="I17" s="52"/>
      <c r="J17" s="42"/>
      <c r="K17" s="62" t="s">
        <v>256</v>
      </c>
      <c r="L17" s="62"/>
      <c r="M17" s="52"/>
      <c r="N17" s="42"/>
      <c r="O17" s="62" t="s">
        <v>256</v>
      </c>
      <c r="P17" s="62"/>
      <c r="Q17" s="52"/>
      <c r="R17" s="42"/>
      <c r="S17" s="62">
        <v>3.6</v>
      </c>
      <c r="T17" s="62"/>
      <c r="U17" s="52"/>
      <c r="V17" s="42"/>
      <c r="W17" s="62">
        <v>519.20000000000005</v>
      </c>
      <c r="X17" s="62"/>
      <c r="Y17" s="52"/>
    </row>
    <row r="18" spans="1:27">
      <c r="A18" s="18"/>
      <c r="B18" s="70"/>
      <c r="C18" s="41"/>
      <c r="D18" s="41"/>
      <c r="E18" s="42"/>
      <c r="F18" s="42"/>
      <c r="G18" s="41"/>
      <c r="H18" s="41"/>
      <c r="I18" s="42"/>
      <c r="J18" s="42"/>
      <c r="K18" s="41"/>
      <c r="L18" s="41"/>
      <c r="M18" s="42"/>
      <c r="N18" s="42"/>
      <c r="O18" s="41"/>
      <c r="P18" s="41"/>
      <c r="Q18" s="42"/>
      <c r="R18" s="42"/>
      <c r="S18" s="41"/>
      <c r="T18" s="41"/>
      <c r="U18" s="42"/>
      <c r="V18" s="42"/>
      <c r="W18" s="41"/>
      <c r="X18" s="41"/>
      <c r="Y18" s="42"/>
    </row>
    <row r="19" spans="1:27">
      <c r="A19" s="18"/>
      <c r="B19" s="71" t="s">
        <v>427</v>
      </c>
      <c r="C19" s="43" t="s">
        <v>256</v>
      </c>
      <c r="D19" s="43"/>
      <c r="E19" s="45"/>
      <c r="F19" s="45"/>
      <c r="G19" s="43">
        <v>1.5</v>
      </c>
      <c r="H19" s="43"/>
      <c r="I19" s="45"/>
      <c r="J19" s="45"/>
      <c r="K19" s="43" t="s">
        <v>256</v>
      </c>
      <c r="L19" s="43"/>
      <c r="M19" s="45"/>
      <c r="N19" s="45"/>
      <c r="O19" s="43" t="s">
        <v>256</v>
      </c>
      <c r="P19" s="43"/>
      <c r="Q19" s="45"/>
      <c r="R19" s="45"/>
      <c r="S19" s="43" t="s">
        <v>256</v>
      </c>
      <c r="T19" s="43"/>
      <c r="U19" s="45"/>
      <c r="V19" s="45"/>
      <c r="W19" s="43">
        <v>1.5</v>
      </c>
      <c r="X19" s="43"/>
      <c r="Y19" s="45"/>
    </row>
    <row r="20" spans="1:27" ht="15.75" thickBot="1">
      <c r="A20" s="18"/>
      <c r="B20" s="71"/>
      <c r="C20" s="44"/>
      <c r="D20" s="44"/>
      <c r="E20" s="46"/>
      <c r="F20" s="45"/>
      <c r="G20" s="44"/>
      <c r="H20" s="44"/>
      <c r="I20" s="46"/>
      <c r="J20" s="45"/>
      <c r="K20" s="44"/>
      <c r="L20" s="44"/>
      <c r="M20" s="46"/>
      <c r="N20" s="45"/>
      <c r="O20" s="44"/>
      <c r="P20" s="44"/>
      <c r="Q20" s="46"/>
      <c r="R20" s="45"/>
      <c r="S20" s="44"/>
      <c r="T20" s="44"/>
      <c r="U20" s="46"/>
      <c r="V20" s="45"/>
      <c r="W20" s="44"/>
      <c r="X20" s="44"/>
      <c r="Y20" s="46"/>
    </row>
    <row r="21" spans="1:27">
      <c r="A21" s="18"/>
      <c r="B21" s="75" t="s">
        <v>334</v>
      </c>
      <c r="C21" s="48" t="s">
        <v>194</v>
      </c>
      <c r="D21" s="86">
        <v>23.2</v>
      </c>
      <c r="E21" s="52"/>
      <c r="F21" s="42"/>
      <c r="G21" s="48" t="s">
        <v>194</v>
      </c>
      <c r="H21" s="86">
        <v>493.9</v>
      </c>
      <c r="I21" s="52"/>
      <c r="J21" s="42"/>
      <c r="K21" s="48" t="s">
        <v>194</v>
      </c>
      <c r="L21" s="86" t="s">
        <v>256</v>
      </c>
      <c r="M21" s="52"/>
      <c r="N21" s="42"/>
      <c r="O21" s="48" t="s">
        <v>194</v>
      </c>
      <c r="P21" s="86" t="s">
        <v>256</v>
      </c>
      <c r="Q21" s="52"/>
      <c r="R21" s="42"/>
      <c r="S21" s="48" t="s">
        <v>194</v>
      </c>
      <c r="T21" s="86">
        <v>3.6</v>
      </c>
      <c r="U21" s="52"/>
      <c r="V21" s="42"/>
      <c r="W21" s="48" t="s">
        <v>194</v>
      </c>
      <c r="X21" s="86">
        <v>520.70000000000005</v>
      </c>
      <c r="Y21" s="52"/>
    </row>
    <row r="22" spans="1:27" ht="15.75" thickBot="1">
      <c r="A22" s="18"/>
      <c r="B22" s="75"/>
      <c r="C22" s="49"/>
      <c r="D22" s="87"/>
      <c r="E22" s="53"/>
      <c r="F22" s="42"/>
      <c r="G22" s="49"/>
      <c r="H22" s="87"/>
      <c r="I22" s="53"/>
      <c r="J22" s="42"/>
      <c r="K22" s="49"/>
      <c r="L22" s="87"/>
      <c r="M22" s="53"/>
      <c r="N22" s="42"/>
      <c r="O22" s="49"/>
      <c r="P22" s="87"/>
      <c r="Q22" s="53"/>
      <c r="R22" s="42"/>
      <c r="S22" s="49"/>
      <c r="T22" s="87"/>
      <c r="U22" s="53"/>
      <c r="V22" s="42"/>
      <c r="W22" s="49"/>
      <c r="X22" s="87"/>
      <c r="Y22" s="53"/>
    </row>
    <row r="23" spans="1:27">
      <c r="A23" s="18"/>
      <c r="B23" s="40" t="s">
        <v>430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c r="A24" s="18"/>
      <c r="B24" s="141" t="s">
        <v>431</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row>
    <row r="25" spans="1:27" ht="25.5" customHeight="1">
      <c r="A25" s="18"/>
      <c r="B25" s="42" t="s">
        <v>432</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1:27">
      <c r="A26" s="18"/>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row>
    <row r="27" spans="1:27">
      <c r="A27" s="18"/>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ht="15.75" thickBot="1">
      <c r="A28" s="18"/>
      <c r="B28" s="17"/>
      <c r="C28" s="17"/>
      <c r="D28" s="17"/>
      <c r="E28" s="32" t="s">
        <v>244</v>
      </c>
      <c r="F28" s="32"/>
      <c r="G28" s="32"/>
      <c r="H28" s="32"/>
      <c r="I28" s="32"/>
      <c r="J28" s="32"/>
      <c r="K28" s="32"/>
      <c r="L28" s="32"/>
      <c r="M28" s="32"/>
      <c r="N28" s="32"/>
      <c r="O28" s="32"/>
      <c r="P28" s="17"/>
      <c r="Q28" s="32" t="s">
        <v>268</v>
      </c>
      <c r="R28" s="32"/>
      <c r="S28" s="32"/>
      <c r="T28" s="32"/>
      <c r="U28" s="32"/>
      <c r="V28" s="32"/>
      <c r="W28" s="32"/>
      <c r="X28" s="32"/>
      <c r="Y28" s="32"/>
      <c r="Z28" s="32"/>
      <c r="AA28" s="32"/>
    </row>
    <row r="29" spans="1:27">
      <c r="A29" s="18"/>
      <c r="B29" s="144" t="s">
        <v>243</v>
      </c>
      <c r="C29" s="120" t="s">
        <v>433</v>
      </c>
      <c r="D29" s="42"/>
      <c r="E29" s="120" t="s">
        <v>387</v>
      </c>
      <c r="F29" s="120"/>
      <c r="G29" s="120"/>
      <c r="H29" s="52"/>
      <c r="I29" s="120" t="s">
        <v>319</v>
      </c>
      <c r="J29" s="120"/>
      <c r="K29" s="120"/>
      <c r="L29" s="52"/>
      <c r="M29" s="120" t="s">
        <v>437</v>
      </c>
      <c r="N29" s="120"/>
      <c r="O29" s="120"/>
      <c r="P29" s="42"/>
      <c r="Q29" s="120" t="s">
        <v>387</v>
      </c>
      <c r="R29" s="120"/>
      <c r="S29" s="120"/>
      <c r="T29" s="52"/>
      <c r="U29" s="120" t="s">
        <v>319</v>
      </c>
      <c r="V29" s="120"/>
      <c r="W29" s="120"/>
      <c r="X29" s="52"/>
      <c r="Y29" s="120" t="s">
        <v>437</v>
      </c>
      <c r="Z29" s="120"/>
      <c r="AA29" s="120"/>
    </row>
    <row r="30" spans="1:27">
      <c r="A30" s="18"/>
      <c r="B30" s="144"/>
      <c r="C30" s="145"/>
      <c r="D30" s="42"/>
      <c r="E30" s="67" t="s">
        <v>434</v>
      </c>
      <c r="F30" s="67"/>
      <c r="G30" s="67"/>
      <c r="H30" s="127"/>
      <c r="I30" s="67" t="s">
        <v>436</v>
      </c>
      <c r="J30" s="67"/>
      <c r="K30" s="67"/>
      <c r="L30" s="127"/>
      <c r="M30" s="67" t="s">
        <v>434</v>
      </c>
      <c r="N30" s="67"/>
      <c r="O30" s="67"/>
      <c r="P30" s="42"/>
      <c r="Q30" s="67" t="s">
        <v>434</v>
      </c>
      <c r="R30" s="67"/>
      <c r="S30" s="67"/>
      <c r="T30" s="127"/>
      <c r="U30" s="67" t="s">
        <v>436</v>
      </c>
      <c r="V30" s="67"/>
      <c r="W30" s="67"/>
      <c r="X30" s="127"/>
      <c r="Y30" s="67" t="s">
        <v>434</v>
      </c>
      <c r="Z30" s="67"/>
      <c r="AA30" s="67"/>
    </row>
    <row r="31" spans="1:27" ht="15.75" thickBot="1">
      <c r="A31" s="18"/>
      <c r="B31" s="144"/>
      <c r="C31" s="32"/>
      <c r="D31" s="42"/>
      <c r="E31" s="32" t="s">
        <v>435</v>
      </c>
      <c r="F31" s="32"/>
      <c r="G31" s="32"/>
      <c r="H31" s="127"/>
      <c r="I31" s="119"/>
      <c r="J31" s="119"/>
      <c r="K31" s="119"/>
      <c r="L31" s="127"/>
      <c r="M31" s="32" t="s">
        <v>435</v>
      </c>
      <c r="N31" s="32"/>
      <c r="O31" s="32"/>
      <c r="P31" s="42"/>
      <c r="Q31" s="32" t="s">
        <v>435</v>
      </c>
      <c r="R31" s="32"/>
      <c r="S31" s="32"/>
      <c r="T31" s="127"/>
      <c r="U31" s="119"/>
      <c r="V31" s="119"/>
      <c r="W31" s="119"/>
      <c r="X31" s="127"/>
      <c r="Y31" s="32" t="s">
        <v>435</v>
      </c>
      <c r="Z31" s="32"/>
      <c r="AA31" s="32"/>
    </row>
    <row r="32" spans="1:27">
      <c r="A32" s="18"/>
      <c r="B32" s="24" t="s">
        <v>438</v>
      </c>
      <c r="C32" s="26"/>
      <c r="D32" s="26"/>
      <c r="E32" s="38"/>
      <c r="F32" s="38"/>
      <c r="G32" s="38"/>
      <c r="H32" s="26"/>
      <c r="I32" s="38"/>
      <c r="J32" s="38"/>
      <c r="K32" s="38"/>
      <c r="L32" s="26"/>
      <c r="M32" s="38"/>
      <c r="N32" s="38"/>
      <c r="O32" s="38"/>
      <c r="P32" s="26"/>
      <c r="Q32" s="38"/>
      <c r="R32" s="38"/>
      <c r="S32" s="38"/>
      <c r="T32" s="26"/>
      <c r="U32" s="38"/>
      <c r="V32" s="38"/>
      <c r="W32" s="38"/>
      <c r="X32" s="26"/>
      <c r="Y32" s="38"/>
      <c r="Z32" s="38"/>
      <c r="AA32" s="38"/>
    </row>
    <row r="33" spans="1:27">
      <c r="A33" s="18"/>
      <c r="B33" s="146" t="s">
        <v>439</v>
      </c>
      <c r="C33" s="146" t="s">
        <v>66</v>
      </c>
      <c r="D33" s="42"/>
      <c r="E33" s="75" t="s">
        <v>194</v>
      </c>
      <c r="F33" s="84">
        <v>1.5</v>
      </c>
      <c r="G33" s="42"/>
      <c r="H33" s="42"/>
      <c r="I33" s="75" t="s">
        <v>194</v>
      </c>
      <c r="J33" s="84" t="s">
        <v>440</v>
      </c>
      <c r="K33" s="75" t="s">
        <v>210</v>
      </c>
      <c r="L33" s="42"/>
      <c r="M33" s="75" t="s">
        <v>194</v>
      </c>
      <c r="N33" s="84">
        <v>1.2</v>
      </c>
      <c r="O33" s="42"/>
      <c r="P33" s="42"/>
      <c r="Q33" s="70" t="s">
        <v>194</v>
      </c>
      <c r="R33" s="41">
        <v>1.5</v>
      </c>
      <c r="S33" s="42"/>
      <c r="T33" s="42"/>
      <c r="U33" s="70" t="s">
        <v>194</v>
      </c>
      <c r="V33" s="41" t="s">
        <v>349</v>
      </c>
      <c r="W33" s="70" t="s">
        <v>210</v>
      </c>
      <c r="X33" s="42"/>
      <c r="Y33" s="70" t="s">
        <v>194</v>
      </c>
      <c r="Z33" s="41">
        <v>1.3</v>
      </c>
      <c r="AA33" s="42"/>
    </row>
    <row r="34" spans="1:27">
      <c r="A34" s="18"/>
      <c r="B34" s="146"/>
      <c r="C34" s="146"/>
      <c r="D34" s="42"/>
      <c r="E34" s="75"/>
      <c r="F34" s="84"/>
      <c r="G34" s="42"/>
      <c r="H34" s="42"/>
      <c r="I34" s="75"/>
      <c r="J34" s="84"/>
      <c r="K34" s="75"/>
      <c r="L34" s="42"/>
      <c r="M34" s="75"/>
      <c r="N34" s="84"/>
      <c r="O34" s="42"/>
      <c r="P34" s="42"/>
      <c r="Q34" s="70"/>
      <c r="R34" s="41"/>
      <c r="S34" s="42"/>
      <c r="T34" s="42"/>
      <c r="U34" s="70"/>
      <c r="V34" s="41"/>
      <c r="W34" s="70"/>
      <c r="X34" s="42"/>
      <c r="Y34" s="70"/>
      <c r="Z34" s="41"/>
      <c r="AA34" s="42"/>
    </row>
    <row r="35" spans="1:27">
      <c r="A35" s="18"/>
      <c r="B35" s="122" t="s">
        <v>441</v>
      </c>
      <c r="C35" s="122" t="s">
        <v>66</v>
      </c>
      <c r="D35" s="45"/>
      <c r="E35" s="83">
        <v>48.6</v>
      </c>
      <c r="F35" s="83"/>
      <c r="G35" s="45"/>
      <c r="H35" s="45"/>
      <c r="I35" s="83" t="s">
        <v>442</v>
      </c>
      <c r="J35" s="83"/>
      <c r="K35" s="82" t="s">
        <v>210</v>
      </c>
      <c r="L35" s="45"/>
      <c r="M35" s="83">
        <v>36</v>
      </c>
      <c r="N35" s="83"/>
      <c r="O35" s="45"/>
      <c r="P35" s="45"/>
      <c r="Q35" s="43">
        <v>48.1</v>
      </c>
      <c r="R35" s="43"/>
      <c r="S35" s="45"/>
      <c r="T35" s="45"/>
      <c r="U35" s="43" t="s">
        <v>443</v>
      </c>
      <c r="V35" s="43"/>
      <c r="W35" s="71" t="s">
        <v>210</v>
      </c>
      <c r="X35" s="45"/>
      <c r="Y35" s="43">
        <v>39</v>
      </c>
      <c r="Z35" s="43"/>
      <c r="AA35" s="45"/>
    </row>
    <row r="36" spans="1:27" ht="15.75" thickBot="1">
      <c r="A36" s="18"/>
      <c r="B36" s="122"/>
      <c r="C36" s="122"/>
      <c r="D36" s="45"/>
      <c r="E36" s="85"/>
      <c r="F36" s="85"/>
      <c r="G36" s="46"/>
      <c r="H36" s="45"/>
      <c r="I36" s="85"/>
      <c r="J36" s="85"/>
      <c r="K36" s="104"/>
      <c r="L36" s="45"/>
      <c r="M36" s="85"/>
      <c r="N36" s="85"/>
      <c r="O36" s="46"/>
      <c r="P36" s="45"/>
      <c r="Q36" s="44"/>
      <c r="R36" s="44"/>
      <c r="S36" s="46"/>
      <c r="T36" s="45"/>
      <c r="U36" s="44"/>
      <c r="V36" s="44"/>
      <c r="W36" s="107"/>
      <c r="X36" s="45"/>
      <c r="Y36" s="44"/>
      <c r="Z36" s="44"/>
      <c r="AA36" s="46"/>
    </row>
    <row r="37" spans="1:27">
      <c r="A37" s="18"/>
      <c r="B37" s="147" t="s">
        <v>444</v>
      </c>
      <c r="C37" s="42"/>
      <c r="D37" s="42"/>
      <c r="E37" s="86">
        <v>50.1</v>
      </c>
      <c r="F37" s="86"/>
      <c r="G37" s="52"/>
      <c r="H37" s="42"/>
      <c r="I37" s="86" t="s">
        <v>445</v>
      </c>
      <c r="J37" s="86"/>
      <c r="K37" s="48" t="s">
        <v>210</v>
      </c>
      <c r="L37" s="42"/>
      <c r="M37" s="86">
        <v>37.200000000000003</v>
      </c>
      <c r="N37" s="86"/>
      <c r="O37" s="52"/>
      <c r="P37" s="42"/>
      <c r="Q37" s="62">
        <v>49.6</v>
      </c>
      <c r="R37" s="62"/>
      <c r="S37" s="52"/>
      <c r="T37" s="42"/>
      <c r="U37" s="62" t="s">
        <v>397</v>
      </c>
      <c r="V37" s="62"/>
      <c r="W37" s="63" t="s">
        <v>210</v>
      </c>
      <c r="X37" s="42"/>
      <c r="Y37" s="62">
        <v>40.299999999999997</v>
      </c>
      <c r="Z37" s="62"/>
      <c r="AA37" s="52"/>
    </row>
    <row r="38" spans="1:27" ht="15.75" thickBot="1">
      <c r="A38" s="18"/>
      <c r="B38" s="147"/>
      <c r="C38" s="42"/>
      <c r="D38" s="42"/>
      <c r="E38" s="87"/>
      <c r="F38" s="87"/>
      <c r="G38" s="53"/>
      <c r="H38" s="42"/>
      <c r="I38" s="87"/>
      <c r="J38" s="87"/>
      <c r="K38" s="49"/>
      <c r="L38" s="42"/>
      <c r="M38" s="87"/>
      <c r="N38" s="87"/>
      <c r="O38" s="53"/>
      <c r="P38" s="42"/>
      <c r="Q38" s="88"/>
      <c r="R38" s="88"/>
      <c r="S38" s="53"/>
      <c r="T38" s="42"/>
      <c r="U38" s="88"/>
      <c r="V38" s="88"/>
      <c r="W38" s="64"/>
      <c r="X38" s="42"/>
      <c r="Y38" s="88"/>
      <c r="Z38" s="88"/>
      <c r="AA38" s="53"/>
    </row>
    <row r="39" spans="1:27">
      <c r="A39" s="18"/>
      <c r="B39" s="122" t="s">
        <v>446</v>
      </c>
      <c r="C39" s="122" t="s">
        <v>66</v>
      </c>
      <c r="D39" s="45"/>
      <c r="E39" s="115">
        <v>408.7</v>
      </c>
      <c r="F39" s="115"/>
      <c r="G39" s="38"/>
      <c r="H39" s="45"/>
      <c r="I39" s="115" t="s">
        <v>256</v>
      </c>
      <c r="J39" s="115"/>
      <c r="K39" s="38"/>
      <c r="L39" s="45"/>
      <c r="M39" s="115">
        <v>408.7</v>
      </c>
      <c r="N39" s="115"/>
      <c r="O39" s="38"/>
      <c r="P39" s="45"/>
      <c r="Q39" s="36">
        <v>406.8</v>
      </c>
      <c r="R39" s="36"/>
      <c r="S39" s="38"/>
      <c r="T39" s="45"/>
      <c r="U39" s="36" t="s">
        <v>256</v>
      </c>
      <c r="V39" s="36"/>
      <c r="W39" s="38"/>
      <c r="X39" s="45"/>
      <c r="Y39" s="36">
        <v>406.8</v>
      </c>
      <c r="Z39" s="36"/>
      <c r="AA39" s="38"/>
    </row>
    <row r="40" spans="1:27" ht="15.75" thickBot="1">
      <c r="A40" s="18"/>
      <c r="B40" s="122"/>
      <c r="C40" s="122"/>
      <c r="D40" s="45"/>
      <c r="E40" s="85"/>
      <c r="F40" s="85"/>
      <c r="G40" s="46"/>
      <c r="H40" s="45"/>
      <c r="I40" s="85"/>
      <c r="J40" s="85"/>
      <c r="K40" s="46"/>
      <c r="L40" s="45"/>
      <c r="M40" s="85"/>
      <c r="N40" s="85"/>
      <c r="O40" s="46"/>
      <c r="P40" s="45"/>
      <c r="Q40" s="44"/>
      <c r="R40" s="44"/>
      <c r="S40" s="46"/>
      <c r="T40" s="45"/>
      <c r="U40" s="44"/>
      <c r="V40" s="44"/>
      <c r="W40" s="46"/>
      <c r="X40" s="45"/>
      <c r="Y40" s="44"/>
      <c r="Z40" s="44"/>
      <c r="AA40" s="46"/>
    </row>
    <row r="41" spans="1:27">
      <c r="A41" s="18"/>
      <c r="B41" s="147" t="s">
        <v>447</v>
      </c>
      <c r="C41" s="42"/>
      <c r="D41" s="42"/>
      <c r="E41" s="48" t="s">
        <v>194</v>
      </c>
      <c r="F41" s="86">
        <v>458.8</v>
      </c>
      <c r="G41" s="52"/>
      <c r="H41" s="42"/>
      <c r="I41" s="48" t="s">
        <v>194</v>
      </c>
      <c r="J41" s="86" t="s">
        <v>445</v>
      </c>
      <c r="K41" s="48" t="s">
        <v>210</v>
      </c>
      <c r="L41" s="42"/>
      <c r="M41" s="48" t="s">
        <v>194</v>
      </c>
      <c r="N41" s="86">
        <v>445.9</v>
      </c>
      <c r="O41" s="52"/>
      <c r="P41" s="42"/>
      <c r="Q41" s="63" t="s">
        <v>194</v>
      </c>
      <c r="R41" s="62">
        <v>456.4</v>
      </c>
      <c r="S41" s="52"/>
      <c r="T41" s="42"/>
      <c r="U41" s="63" t="s">
        <v>194</v>
      </c>
      <c r="V41" s="62" t="s">
        <v>397</v>
      </c>
      <c r="W41" s="63" t="s">
        <v>210</v>
      </c>
      <c r="X41" s="42"/>
      <c r="Y41" s="63" t="s">
        <v>194</v>
      </c>
      <c r="Z41" s="62">
        <v>447.1</v>
      </c>
      <c r="AA41" s="52"/>
    </row>
    <row r="42" spans="1:27" ht="15.75" thickBot="1">
      <c r="A42" s="18"/>
      <c r="B42" s="147"/>
      <c r="C42" s="42"/>
      <c r="D42" s="42"/>
      <c r="E42" s="49"/>
      <c r="F42" s="87"/>
      <c r="G42" s="53"/>
      <c r="H42" s="42"/>
      <c r="I42" s="49"/>
      <c r="J42" s="87"/>
      <c r="K42" s="49"/>
      <c r="L42" s="42"/>
      <c r="M42" s="49"/>
      <c r="N42" s="87"/>
      <c r="O42" s="53"/>
      <c r="P42" s="42"/>
      <c r="Q42" s="64"/>
      <c r="R42" s="88"/>
      <c r="S42" s="53"/>
      <c r="T42" s="42"/>
      <c r="U42" s="64"/>
      <c r="V42" s="88"/>
      <c r="W42" s="64"/>
      <c r="X42" s="42"/>
      <c r="Y42" s="64"/>
      <c r="Z42" s="88"/>
      <c r="AA42" s="53"/>
    </row>
    <row r="43" spans="1:27">
      <c r="A43" s="18"/>
      <c r="B43" s="26"/>
      <c r="C43" s="26"/>
      <c r="D43" s="26"/>
      <c r="E43" s="38"/>
      <c r="F43" s="38"/>
      <c r="G43" s="38"/>
      <c r="H43" s="26"/>
      <c r="I43" s="38"/>
      <c r="J43" s="38"/>
      <c r="K43" s="38"/>
      <c r="L43" s="26"/>
      <c r="M43" s="38"/>
      <c r="N43" s="38"/>
      <c r="O43" s="38"/>
      <c r="P43" s="26"/>
      <c r="Q43" s="38"/>
      <c r="R43" s="38"/>
      <c r="S43" s="38"/>
      <c r="T43" s="26"/>
      <c r="U43" s="38"/>
      <c r="V43" s="38"/>
      <c r="W43" s="38"/>
      <c r="X43" s="26"/>
      <c r="Y43" s="38"/>
      <c r="Z43" s="38"/>
      <c r="AA43" s="38"/>
    </row>
    <row r="44" spans="1:27">
      <c r="A44" s="18"/>
      <c r="B44" s="143" t="s">
        <v>448</v>
      </c>
      <c r="C44" s="17"/>
      <c r="D44" s="17"/>
      <c r="E44" s="42"/>
      <c r="F44" s="42"/>
      <c r="G44" s="42"/>
      <c r="H44" s="17"/>
      <c r="I44" s="42"/>
      <c r="J44" s="42"/>
      <c r="K44" s="42"/>
      <c r="L44" s="17"/>
      <c r="M44" s="42"/>
      <c r="N44" s="42"/>
      <c r="O44" s="42"/>
      <c r="P44" s="17"/>
      <c r="Q44" s="42"/>
      <c r="R44" s="42"/>
      <c r="S44" s="42"/>
      <c r="T44" s="17"/>
      <c r="U44" s="42"/>
      <c r="V44" s="42"/>
      <c r="W44" s="42"/>
      <c r="X44" s="17"/>
      <c r="Y44" s="42"/>
      <c r="Z44" s="42"/>
      <c r="AA44" s="42"/>
    </row>
    <row r="45" spans="1:27">
      <c r="A45" s="18"/>
      <c r="B45" s="122" t="s">
        <v>212</v>
      </c>
      <c r="C45" s="122" t="s">
        <v>79</v>
      </c>
      <c r="D45" s="45"/>
      <c r="E45" s="82" t="s">
        <v>194</v>
      </c>
      <c r="F45" s="83" t="s">
        <v>449</v>
      </c>
      <c r="G45" s="82" t="s">
        <v>210</v>
      </c>
      <c r="H45" s="45"/>
      <c r="I45" s="82" t="s">
        <v>194</v>
      </c>
      <c r="J45" s="83">
        <v>13.3</v>
      </c>
      <c r="K45" s="45"/>
      <c r="L45" s="45"/>
      <c r="M45" s="82" t="s">
        <v>194</v>
      </c>
      <c r="N45" s="83" t="s">
        <v>450</v>
      </c>
      <c r="O45" s="82" t="s">
        <v>210</v>
      </c>
      <c r="P45" s="45"/>
      <c r="Q45" s="71" t="s">
        <v>194</v>
      </c>
      <c r="R45" s="43" t="s">
        <v>451</v>
      </c>
      <c r="S45" s="71" t="s">
        <v>210</v>
      </c>
      <c r="T45" s="45"/>
      <c r="U45" s="71" t="s">
        <v>194</v>
      </c>
      <c r="V45" s="43">
        <v>9.6999999999999993</v>
      </c>
      <c r="W45" s="45"/>
      <c r="X45" s="45"/>
      <c r="Y45" s="71" t="s">
        <v>194</v>
      </c>
      <c r="Z45" s="43" t="s">
        <v>452</v>
      </c>
      <c r="AA45" s="71" t="s">
        <v>210</v>
      </c>
    </row>
    <row r="46" spans="1:27">
      <c r="A46" s="18"/>
      <c r="B46" s="122"/>
      <c r="C46" s="122"/>
      <c r="D46" s="45"/>
      <c r="E46" s="82"/>
      <c r="F46" s="83"/>
      <c r="G46" s="82"/>
      <c r="H46" s="45"/>
      <c r="I46" s="82"/>
      <c r="J46" s="83"/>
      <c r="K46" s="45"/>
      <c r="L46" s="45"/>
      <c r="M46" s="82"/>
      <c r="N46" s="83"/>
      <c r="O46" s="82"/>
      <c r="P46" s="45"/>
      <c r="Q46" s="71"/>
      <c r="R46" s="43"/>
      <c r="S46" s="71"/>
      <c r="T46" s="45"/>
      <c r="U46" s="71"/>
      <c r="V46" s="43"/>
      <c r="W46" s="45"/>
      <c r="X46" s="45"/>
      <c r="Y46" s="71"/>
      <c r="Z46" s="43"/>
      <c r="AA46" s="71"/>
    </row>
    <row r="47" spans="1:27">
      <c r="A47" s="18"/>
      <c r="B47" s="146" t="s">
        <v>214</v>
      </c>
      <c r="C47" s="146" t="s">
        <v>79</v>
      </c>
      <c r="D47" s="42"/>
      <c r="E47" s="75" t="s">
        <v>194</v>
      </c>
      <c r="F47" s="84" t="s">
        <v>215</v>
      </c>
      <c r="G47" s="75" t="s">
        <v>210</v>
      </c>
      <c r="H47" s="42"/>
      <c r="I47" s="75" t="s">
        <v>194</v>
      </c>
      <c r="J47" s="84">
        <v>19</v>
      </c>
      <c r="K47" s="42"/>
      <c r="L47" s="42"/>
      <c r="M47" s="75" t="s">
        <v>194</v>
      </c>
      <c r="N47" s="84" t="s">
        <v>453</v>
      </c>
      <c r="O47" s="75" t="s">
        <v>210</v>
      </c>
      <c r="P47" s="42"/>
      <c r="Q47" s="70" t="s">
        <v>194</v>
      </c>
      <c r="R47" s="41" t="s">
        <v>215</v>
      </c>
      <c r="S47" s="70" t="s">
        <v>210</v>
      </c>
      <c r="T47" s="42"/>
      <c r="U47" s="70" t="s">
        <v>194</v>
      </c>
      <c r="V47" s="41">
        <v>13.8</v>
      </c>
      <c r="W47" s="42"/>
      <c r="X47" s="42"/>
      <c r="Y47" s="70" t="s">
        <v>194</v>
      </c>
      <c r="Z47" s="41" t="s">
        <v>454</v>
      </c>
      <c r="AA47" s="70" t="s">
        <v>210</v>
      </c>
    </row>
    <row r="48" spans="1:27" ht="15.75" thickBot="1">
      <c r="A48" s="18"/>
      <c r="B48" s="146"/>
      <c r="C48" s="146"/>
      <c r="D48" s="42"/>
      <c r="E48" s="49"/>
      <c r="F48" s="87"/>
      <c r="G48" s="49"/>
      <c r="H48" s="42"/>
      <c r="I48" s="49"/>
      <c r="J48" s="87"/>
      <c r="K48" s="53"/>
      <c r="L48" s="42"/>
      <c r="M48" s="49"/>
      <c r="N48" s="87"/>
      <c r="O48" s="49"/>
      <c r="P48" s="42"/>
      <c r="Q48" s="64"/>
      <c r="R48" s="88"/>
      <c r="S48" s="64"/>
      <c r="T48" s="42"/>
      <c r="U48" s="64"/>
      <c r="V48" s="88"/>
      <c r="W48" s="53"/>
      <c r="X48" s="42"/>
      <c r="Y48" s="64"/>
      <c r="Z48" s="88"/>
      <c r="AA48" s="64"/>
    </row>
    <row r="49" spans="1:27">
      <c r="A49" s="18"/>
      <c r="B49" s="148" t="s">
        <v>455</v>
      </c>
      <c r="C49" s="45"/>
      <c r="D49" s="45"/>
      <c r="E49" s="103" t="s">
        <v>194</v>
      </c>
      <c r="F49" s="115" t="s">
        <v>456</v>
      </c>
      <c r="G49" s="103" t="s">
        <v>210</v>
      </c>
      <c r="H49" s="45"/>
      <c r="I49" s="103" t="s">
        <v>194</v>
      </c>
      <c r="J49" s="115">
        <v>32.299999999999997</v>
      </c>
      <c r="K49" s="38"/>
      <c r="L49" s="45"/>
      <c r="M49" s="103" t="s">
        <v>194</v>
      </c>
      <c r="N49" s="115" t="s">
        <v>457</v>
      </c>
      <c r="O49" s="103" t="s">
        <v>210</v>
      </c>
      <c r="P49" s="45"/>
      <c r="Q49" s="34" t="s">
        <v>194</v>
      </c>
      <c r="R49" s="36" t="s">
        <v>458</v>
      </c>
      <c r="S49" s="34" t="s">
        <v>210</v>
      </c>
      <c r="T49" s="45"/>
      <c r="U49" s="34" t="s">
        <v>194</v>
      </c>
      <c r="V49" s="36">
        <v>23.5</v>
      </c>
      <c r="W49" s="38"/>
      <c r="X49" s="45"/>
      <c r="Y49" s="34" t="s">
        <v>194</v>
      </c>
      <c r="Z49" s="36" t="s">
        <v>459</v>
      </c>
      <c r="AA49" s="34" t="s">
        <v>210</v>
      </c>
    </row>
    <row r="50" spans="1:27" ht="15.75" thickBot="1">
      <c r="A50" s="18"/>
      <c r="B50" s="148"/>
      <c r="C50" s="45"/>
      <c r="D50" s="45"/>
      <c r="E50" s="104"/>
      <c r="F50" s="85"/>
      <c r="G50" s="104"/>
      <c r="H50" s="45"/>
      <c r="I50" s="104"/>
      <c r="J50" s="85"/>
      <c r="K50" s="46"/>
      <c r="L50" s="45"/>
      <c r="M50" s="104"/>
      <c r="N50" s="85"/>
      <c r="O50" s="104"/>
      <c r="P50" s="45"/>
      <c r="Q50" s="107"/>
      <c r="R50" s="44"/>
      <c r="S50" s="107"/>
      <c r="T50" s="45"/>
      <c r="U50" s="107"/>
      <c r="V50" s="44"/>
      <c r="W50" s="46"/>
      <c r="X50" s="45"/>
      <c r="Y50" s="107"/>
      <c r="Z50" s="44"/>
      <c r="AA50" s="107"/>
    </row>
  </sheetData>
  <mergeCells count="384">
    <mergeCell ref="B23:AA23"/>
    <mergeCell ref="B24:AA24"/>
    <mergeCell ref="B25:AA25"/>
    <mergeCell ref="Z49:Z50"/>
    <mergeCell ref="AA49:AA50"/>
    <mergeCell ref="A1:A2"/>
    <mergeCell ref="B1:AA1"/>
    <mergeCell ref="B2:AA2"/>
    <mergeCell ref="B3:AA3"/>
    <mergeCell ref="A4:A50"/>
    <mergeCell ref="B4:AA4"/>
    <mergeCell ref="B5:AA5"/>
    <mergeCell ref="B6:AA6"/>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Z45:Z46"/>
    <mergeCell ref="AA45:AA46"/>
    <mergeCell ref="B47:B48"/>
    <mergeCell ref="C47:C48"/>
    <mergeCell ref="D47:D48"/>
    <mergeCell ref="E47:E48"/>
    <mergeCell ref="F47:F48"/>
    <mergeCell ref="G47:G48"/>
    <mergeCell ref="H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E44:G44"/>
    <mergeCell ref="I44:K44"/>
    <mergeCell ref="M44:O44"/>
    <mergeCell ref="Q44:S44"/>
    <mergeCell ref="U44:W44"/>
    <mergeCell ref="Y44:AA44"/>
    <mergeCell ref="Z41:Z42"/>
    <mergeCell ref="AA41:AA42"/>
    <mergeCell ref="E43:G43"/>
    <mergeCell ref="I43:K43"/>
    <mergeCell ref="M43:O43"/>
    <mergeCell ref="Q43:S43"/>
    <mergeCell ref="U43:W43"/>
    <mergeCell ref="Y43:AA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V40"/>
    <mergeCell ref="W39:W40"/>
    <mergeCell ref="X39:X40"/>
    <mergeCell ref="Y39:Z40"/>
    <mergeCell ref="AA39:AA40"/>
    <mergeCell ref="L39:L40"/>
    <mergeCell ref="M39:N40"/>
    <mergeCell ref="O39:O40"/>
    <mergeCell ref="P39:P40"/>
    <mergeCell ref="Q39:R40"/>
    <mergeCell ref="S39:S40"/>
    <mergeCell ref="Y37:Z38"/>
    <mergeCell ref="AA37:AA38"/>
    <mergeCell ref="B39:B40"/>
    <mergeCell ref="C39:C40"/>
    <mergeCell ref="D39:D40"/>
    <mergeCell ref="E39:F40"/>
    <mergeCell ref="G39:G40"/>
    <mergeCell ref="H39:H40"/>
    <mergeCell ref="I39:J40"/>
    <mergeCell ref="K39:K40"/>
    <mergeCell ref="Q37:R38"/>
    <mergeCell ref="S37:S38"/>
    <mergeCell ref="T37:T38"/>
    <mergeCell ref="U37:V38"/>
    <mergeCell ref="W37:W38"/>
    <mergeCell ref="X37:X38"/>
    <mergeCell ref="I37:J38"/>
    <mergeCell ref="K37:K38"/>
    <mergeCell ref="L37:L38"/>
    <mergeCell ref="M37:N38"/>
    <mergeCell ref="O37:O38"/>
    <mergeCell ref="P37:P38"/>
    <mergeCell ref="B37:B38"/>
    <mergeCell ref="C37:C38"/>
    <mergeCell ref="D37:D38"/>
    <mergeCell ref="E37:F38"/>
    <mergeCell ref="G37:G38"/>
    <mergeCell ref="H37:H38"/>
    <mergeCell ref="T35:T36"/>
    <mergeCell ref="U35:V36"/>
    <mergeCell ref="W35:W36"/>
    <mergeCell ref="X35:X36"/>
    <mergeCell ref="Y35:Z36"/>
    <mergeCell ref="AA35:AA36"/>
    <mergeCell ref="L35:L36"/>
    <mergeCell ref="M35:N36"/>
    <mergeCell ref="O35:O36"/>
    <mergeCell ref="P35:P36"/>
    <mergeCell ref="Q35:R36"/>
    <mergeCell ref="S35:S36"/>
    <mergeCell ref="Z33:Z34"/>
    <mergeCell ref="AA33:AA34"/>
    <mergeCell ref="B35:B36"/>
    <mergeCell ref="C35:C36"/>
    <mergeCell ref="D35:D36"/>
    <mergeCell ref="E35:F36"/>
    <mergeCell ref="G35:G36"/>
    <mergeCell ref="H35:H36"/>
    <mergeCell ref="I35:J36"/>
    <mergeCell ref="K35:K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X29:X31"/>
    <mergeCell ref="Y29:AA29"/>
    <mergeCell ref="Y30:AA30"/>
    <mergeCell ref="Y31:AA31"/>
    <mergeCell ref="E32:G32"/>
    <mergeCell ref="I32:K32"/>
    <mergeCell ref="M32:O32"/>
    <mergeCell ref="Q32:S32"/>
    <mergeCell ref="U32:W32"/>
    <mergeCell ref="Y32:AA32"/>
    <mergeCell ref="P29:P31"/>
    <mergeCell ref="Q29:S29"/>
    <mergeCell ref="Q30:S30"/>
    <mergeCell ref="Q31:S31"/>
    <mergeCell ref="T29:T31"/>
    <mergeCell ref="U29:W29"/>
    <mergeCell ref="U30:W30"/>
    <mergeCell ref="U31:W31"/>
    <mergeCell ref="I29:K29"/>
    <mergeCell ref="I30:K30"/>
    <mergeCell ref="I31:K31"/>
    <mergeCell ref="L29:L31"/>
    <mergeCell ref="M29:O29"/>
    <mergeCell ref="M30:O30"/>
    <mergeCell ref="M31:O31"/>
    <mergeCell ref="B26:AA26"/>
    <mergeCell ref="E28:O28"/>
    <mergeCell ref="Q28:AA28"/>
    <mergeCell ref="B29:B31"/>
    <mergeCell ref="C29:C31"/>
    <mergeCell ref="D29:D31"/>
    <mergeCell ref="E29:G29"/>
    <mergeCell ref="E30:G30"/>
    <mergeCell ref="E31:G31"/>
    <mergeCell ref="H29:H31"/>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Q10"/>
    <mergeCell ref="R9:R10"/>
    <mergeCell ref="S9:U10"/>
    <mergeCell ref="V9:V10"/>
    <mergeCell ref="W9:Y10"/>
    <mergeCell ref="B7:Y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6.5703125" customWidth="1"/>
    <col min="3" max="3" width="3.85546875" customWidth="1"/>
    <col min="4" max="4" width="11.7109375" customWidth="1"/>
    <col min="5" max="6" width="18" customWidth="1"/>
    <col min="7" max="7" width="3.85546875" customWidth="1"/>
    <col min="8" max="8" width="9.85546875" customWidth="1"/>
    <col min="9" max="10" width="18" customWidth="1"/>
    <col min="11" max="11" width="3.85546875" customWidth="1"/>
    <col min="12" max="12" width="9.85546875" customWidth="1"/>
    <col min="13" max="13" width="18" customWidth="1"/>
  </cols>
  <sheetData>
    <row r="1" spans="1:13" ht="15" customHeight="1">
      <c r="A1" s="8" t="s">
        <v>67</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460</v>
      </c>
      <c r="B3" s="74"/>
      <c r="C3" s="74"/>
      <c r="D3" s="74"/>
      <c r="E3" s="74"/>
      <c r="F3" s="74"/>
      <c r="G3" s="74"/>
      <c r="H3" s="74"/>
      <c r="I3" s="74"/>
      <c r="J3" s="74"/>
      <c r="K3" s="74"/>
      <c r="L3" s="74"/>
      <c r="M3" s="74"/>
    </row>
    <row r="4" spans="1:13">
      <c r="A4" s="18" t="s">
        <v>67</v>
      </c>
      <c r="B4" s="75" t="s">
        <v>461</v>
      </c>
      <c r="C4" s="75"/>
      <c r="D4" s="75"/>
      <c r="E4" s="75"/>
      <c r="F4" s="75"/>
      <c r="G4" s="75"/>
      <c r="H4" s="75"/>
      <c r="I4" s="75"/>
      <c r="J4" s="75"/>
      <c r="K4" s="75"/>
      <c r="L4" s="75"/>
      <c r="M4" s="75"/>
    </row>
    <row r="5" spans="1:13">
      <c r="A5" s="18"/>
      <c r="B5" s="31"/>
      <c r="C5" s="31"/>
      <c r="D5" s="31"/>
      <c r="E5" s="31"/>
      <c r="F5" s="31"/>
      <c r="G5" s="31"/>
      <c r="H5" s="31"/>
      <c r="I5" s="31"/>
      <c r="J5" s="31"/>
      <c r="K5" s="31"/>
      <c r="L5" s="31"/>
      <c r="M5" s="31"/>
    </row>
    <row r="6" spans="1:13">
      <c r="A6" s="18"/>
      <c r="B6" s="20"/>
      <c r="C6" s="20"/>
      <c r="D6" s="20"/>
      <c r="E6" s="20"/>
      <c r="F6" s="20"/>
      <c r="G6" s="20"/>
      <c r="H6" s="20"/>
      <c r="I6" s="20"/>
      <c r="J6" s="20"/>
      <c r="K6" s="20"/>
      <c r="L6" s="20"/>
      <c r="M6" s="20"/>
    </row>
    <row r="7" spans="1:13" ht="15.75" thickBot="1">
      <c r="A7" s="18"/>
      <c r="B7" s="110" t="s">
        <v>243</v>
      </c>
      <c r="C7" s="32" t="s">
        <v>244</v>
      </c>
      <c r="D7" s="32"/>
      <c r="E7" s="32"/>
      <c r="F7" s="17"/>
      <c r="G7" s="32" t="s">
        <v>268</v>
      </c>
      <c r="H7" s="32"/>
      <c r="I7" s="32"/>
      <c r="J7" s="17"/>
      <c r="K7" s="32" t="s">
        <v>223</v>
      </c>
      <c r="L7" s="32"/>
      <c r="M7" s="32"/>
    </row>
    <row r="8" spans="1:13">
      <c r="A8" s="18"/>
      <c r="B8" s="114" t="s">
        <v>462</v>
      </c>
      <c r="C8" s="103" t="s">
        <v>194</v>
      </c>
      <c r="D8" s="115">
        <v>71.5</v>
      </c>
      <c r="E8" s="38"/>
      <c r="F8" s="45"/>
      <c r="G8" s="34" t="s">
        <v>194</v>
      </c>
      <c r="H8" s="36">
        <v>69.7</v>
      </c>
      <c r="I8" s="38"/>
      <c r="J8" s="45"/>
      <c r="K8" s="34" t="s">
        <v>194</v>
      </c>
      <c r="L8" s="36">
        <v>63.6</v>
      </c>
      <c r="M8" s="38"/>
    </row>
    <row r="9" spans="1:13">
      <c r="A9" s="18"/>
      <c r="B9" s="114"/>
      <c r="C9" s="117"/>
      <c r="D9" s="118"/>
      <c r="E9" s="39"/>
      <c r="F9" s="45"/>
      <c r="G9" s="35"/>
      <c r="H9" s="37"/>
      <c r="I9" s="39"/>
      <c r="J9" s="45"/>
      <c r="K9" s="35"/>
      <c r="L9" s="37"/>
      <c r="M9" s="39"/>
    </row>
    <row r="10" spans="1:13">
      <c r="A10" s="18"/>
      <c r="B10" s="116" t="s">
        <v>463</v>
      </c>
      <c r="C10" s="84">
        <v>23</v>
      </c>
      <c r="D10" s="84"/>
      <c r="E10" s="42"/>
      <c r="F10" s="42"/>
      <c r="G10" s="41">
        <v>25.2</v>
      </c>
      <c r="H10" s="41"/>
      <c r="I10" s="42"/>
      <c r="J10" s="42"/>
      <c r="K10" s="41" t="s">
        <v>256</v>
      </c>
      <c r="L10" s="41"/>
      <c r="M10" s="42"/>
    </row>
    <row r="11" spans="1:13">
      <c r="A11" s="18"/>
      <c r="B11" s="116"/>
      <c r="C11" s="84"/>
      <c r="D11" s="84"/>
      <c r="E11" s="42"/>
      <c r="F11" s="42"/>
      <c r="G11" s="41"/>
      <c r="H11" s="41"/>
      <c r="I11" s="42"/>
      <c r="J11" s="42"/>
      <c r="K11" s="41"/>
      <c r="L11" s="41"/>
      <c r="M11" s="42"/>
    </row>
    <row r="12" spans="1:13">
      <c r="A12" s="18"/>
      <c r="B12" s="114" t="s">
        <v>67</v>
      </c>
      <c r="C12" s="83">
        <v>46.6</v>
      </c>
      <c r="D12" s="83"/>
      <c r="E12" s="45"/>
      <c r="F12" s="45"/>
      <c r="G12" s="43">
        <v>45.1</v>
      </c>
      <c r="H12" s="43"/>
      <c r="I12" s="45"/>
      <c r="J12" s="45"/>
      <c r="K12" s="43">
        <v>29.9</v>
      </c>
      <c r="L12" s="43"/>
      <c r="M12" s="45"/>
    </row>
    <row r="13" spans="1:13" ht="15.75" thickBot="1">
      <c r="A13" s="18"/>
      <c r="B13" s="114"/>
      <c r="C13" s="85"/>
      <c r="D13" s="85"/>
      <c r="E13" s="46"/>
      <c r="F13" s="45"/>
      <c r="G13" s="44"/>
      <c r="H13" s="44"/>
      <c r="I13" s="46"/>
      <c r="J13" s="45"/>
      <c r="K13" s="44"/>
      <c r="L13" s="44"/>
      <c r="M13" s="46"/>
    </row>
    <row r="14" spans="1:13">
      <c r="A14" s="18"/>
      <c r="B14" s="149" t="s">
        <v>464</v>
      </c>
      <c r="C14" s="48" t="s">
        <v>194</v>
      </c>
      <c r="D14" s="86">
        <v>141.1</v>
      </c>
      <c r="E14" s="52"/>
      <c r="F14" s="42"/>
      <c r="G14" s="63" t="s">
        <v>194</v>
      </c>
      <c r="H14" s="62">
        <v>140</v>
      </c>
      <c r="I14" s="52"/>
      <c r="J14" s="42"/>
      <c r="K14" s="63" t="s">
        <v>194</v>
      </c>
      <c r="L14" s="62">
        <v>93.5</v>
      </c>
      <c r="M14" s="52"/>
    </row>
    <row r="15" spans="1:13" ht="15.75" thickBot="1">
      <c r="A15" s="18"/>
      <c r="B15" s="149"/>
      <c r="C15" s="49"/>
      <c r="D15" s="87"/>
      <c r="E15" s="53"/>
      <c r="F15" s="42"/>
      <c r="G15" s="64"/>
      <c r="H15" s="88"/>
      <c r="I15" s="53"/>
      <c r="J15" s="42"/>
      <c r="K15" s="64"/>
      <c r="L15" s="88"/>
      <c r="M15" s="53"/>
    </row>
    <row r="16" spans="1:13" ht="25.5" customHeight="1">
      <c r="A16" s="18"/>
      <c r="B16" s="40" t="s">
        <v>465</v>
      </c>
      <c r="C16" s="40"/>
      <c r="D16" s="40"/>
      <c r="E16" s="40"/>
      <c r="F16" s="40"/>
      <c r="G16" s="40"/>
      <c r="H16" s="40"/>
      <c r="I16" s="40"/>
      <c r="J16" s="40"/>
      <c r="K16" s="40"/>
      <c r="L16" s="40"/>
      <c r="M16" s="40"/>
    </row>
  </sheetData>
  <mergeCells count="53">
    <mergeCell ref="B16:M16"/>
    <mergeCell ref="J14:J15"/>
    <mergeCell ref="K14:K15"/>
    <mergeCell ref="L14:L15"/>
    <mergeCell ref="M14:M15"/>
    <mergeCell ref="A1:A2"/>
    <mergeCell ref="B1:M1"/>
    <mergeCell ref="B2:M2"/>
    <mergeCell ref="B3:M3"/>
    <mergeCell ref="A4:A16"/>
    <mergeCell ref="B4:M4"/>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9.5703125" bestFit="1" customWidth="1"/>
  </cols>
  <sheetData>
    <row r="1" spans="1:3" ht="15" customHeight="1">
      <c r="A1" s="1" t="s">
        <v>19</v>
      </c>
      <c r="B1" s="8" t="s">
        <v>1</v>
      </c>
      <c r="C1" s="8"/>
    </row>
    <row r="2" spans="1:3" ht="30">
      <c r="A2" s="1" t="s">
        <v>20</v>
      </c>
      <c r="B2" s="2">
        <v>42126</v>
      </c>
      <c r="C2" s="2">
        <v>41762</v>
      </c>
    </row>
    <row r="3" spans="1:3">
      <c r="A3" s="4" t="s">
        <v>21</v>
      </c>
      <c r="B3" s="5"/>
      <c r="C3" s="5"/>
    </row>
    <row r="4" spans="1:3">
      <c r="A4" s="3" t="s">
        <v>22</v>
      </c>
      <c r="B4" s="9">
        <v>1530.6</v>
      </c>
      <c r="C4" s="9">
        <v>1056.0999999999999</v>
      </c>
    </row>
    <row r="5" spans="1:3">
      <c r="A5" s="3" t="s">
        <v>23</v>
      </c>
      <c r="B5" s="5">
        <v>-964.7</v>
      </c>
      <c r="C5" s="5">
        <v>-648.9</v>
      </c>
    </row>
    <row r="6" spans="1:3">
      <c r="A6" s="3" t="s">
        <v>24</v>
      </c>
      <c r="B6" s="5">
        <v>565.9</v>
      </c>
      <c r="C6" s="5">
        <v>407.2</v>
      </c>
    </row>
    <row r="7" spans="1:3" ht="30">
      <c r="A7" s="3" t="s">
        <v>25</v>
      </c>
      <c r="B7" s="5">
        <v>-453.2</v>
      </c>
      <c r="C7" s="5">
        <v>-310.5</v>
      </c>
    </row>
    <row r="8" spans="1:3">
      <c r="A8" s="3" t="s">
        <v>26</v>
      </c>
      <c r="B8" s="5">
        <v>63.5</v>
      </c>
      <c r="C8" s="5">
        <v>54</v>
      </c>
    </row>
    <row r="9" spans="1:3">
      <c r="A9" s="3" t="s">
        <v>27</v>
      </c>
      <c r="B9" s="5">
        <v>176.2</v>
      </c>
      <c r="C9" s="5">
        <v>150.69999999999999</v>
      </c>
    </row>
    <row r="10" spans="1:3">
      <c r="A10" s="3" t="s">
        <v>28</v>
      </c>
      <c r="B10" s="5">
        <v>-11</v>
      </c>
      <c r="C10" s="5">
        <v>-1.8</v>
      </c>
    </row>
    <row r="11" spans="1:3">
      <c r="A11" s="3" t="s">
        <v>29</v>
      </c>
      <c r="B11" s="5">
        <v>165.2</v>
      </c>
      <c r="C11" s="5">
        <v>148.9</v>
      </c>
    </row>
    <row r="12" spans="1:3">
      <c r="A12" s="3" t="s">
        <v>30</v>
      </c>
      <c r="B12" s="5">
        <v>-46.4</v>
      </c>
      <c r="C12" s="5">
        <v>-52.3</v>
      </c>
    </row>
    <row r="13" spans="1:3">
      <c r="A13" s="3" t="s">
        <v>31</v>
      </c>
      <c r="B13" s="9">
        <v>118.8</v>
      </c>
      <c r="C13" s="9">
        <v>96.6</v>
      </c>
    </row>
    <row r="14" spans="1:3" ht="30">
      <c r="A14" s="3" t="s">
        <v>32</v>
      </c>
      <c r="B14" s="9">
        <v>1.49</v>
      </c>
      <c r="C14" s="9">
        <v>1.21</v>
      </c>
    </row>
    <row r="15" spans="1:3" ht="30">
      <c r="A15" s="3" t="s">
        <v>33</v>
      </c>
      <c r="B15" s="9">
        <v>1.48</v>
      </c>
      <c r="C15" s="9">
        <v>1.2</v>
      </c>
    </row>
    <row r="16" spans="1:3" ht="30">
      <c r="A16" s="3" t="s">
        <v>34</v>
      </c>
      <c r="B16" s="5">
        <v>80</v>
      </c>
      <c r="C16" s="5">
        <v>79.900000000000006</v>
      </c>
    </row>
    <row r="17" spans="1:3" ht="30">
      <c r="A17" s="3" t="s">
        <v>35</v>
      </c>
      <c r="B17" s="5">
        <v>80.2</v>
      </c>
      <c r="C17" s="5">
        <v>80.3</v>
      </c>
    </row>
    <row r="18" spans="1:3" ht="30">
      <c r="A18" s="3" t="s">
        <v>36</v>
      </c>
      <c r="B18" s="9">
        <v>0.22</v>
      </c>
      <c r="C18" s="9">
        <v>0.18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workbookViewId="0"/>
  </sheetViews>
  <sheetFormatPr defaultRowHeight="15"/>
  <cols>
    <col min="1" max="1" width="36.5703125" bestFit="1" customWidth="1"/>
    <col min="2" max="2" width="36.5703125" customWidth="1"/>
    <col min="3" max="3" width="3.85546875" customWidth="1"/>
    <col min="4" max="4" width="9.85546875" customWidth="1"/>
    <col min="5" max="6" width="18.140625" customWidth="1"/>
    <col min="7" max="7" width="4.42578125" customWidth="1"/>
    <col min="8" max="8" width="11.28515625" customWidth="1"/>
    <col min="9" max="9" width="3.42578125" customWidth="1"/>
    <col min="10" max="10" width="18.140625" customWidth="1"/>
    <col min="11" max="11" width="3.85546875" customWidth="1"/>
    <col min="12" max="12" width="5.85546875" customWidth="1"/>
    <col min="13" max="14" width="18.140625" customWidth="1"/>
    <col min="15" max="15" width="3.85546875" customWidth="1"/>
    <col min="16" max="16" width="9.85546875" customWidth="1"/>
    <col min="17" max="18" width="18.140625" customWidth="1"/>
    <col min="19" max="19" width="4.85546875" customWidth="1"/>
    <col min="20" max="20" width="10.42578125" customWidth="1"/>
    <col min="21" max="21" width="3.7109375" customWidth="1"/>
    <col min="22" max="22" width="18.140625" customWidth="1"/>
    <col min="23" max="23" width="3.85546875" customWidth="1"/>
    <col min="24" max="24" width="9.85546875" customWidth="1"/>
    <col min="25" max="26" width="18.140625" customWidth="1"/>
    <col min="27" max="27" width="9.7109375" customWidth="1"/>
    <col min="28" max="28" width="18.140625" customWidth="1"/>
    <col min="29" max="29" width="36.5703125" customWidth="1"/>
    <col min="30" max="30" width="18.140625" customWidth="1"/>
    <col min="31" max="31" width="18.5703125" customWidth="1"/>
  </cols>
  <sheetData>
    <row r="1" spans="1:31" ht="15" customHeight="1">
      <c r="A1" s="8" t="s">
        <v>463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30">
      <c r="A3" s="4" t="s">
        <v>466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1">
      <c r="A4" s="18" t="s">
        <v>463</v>
      </c>
      <c r="B4" s="75" t="s">
        <v>463</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c r="A5" s="18"/>
      <c r="B5" s="40" t="s">
        <v>467</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1">
      <c r="A6" s="18"/>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c r="A7" s="18"/>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row>
    <row r="8" spans="1:31" ht="15.75" thickBot="1">
      <c r="A8" s="18"/>
      <c r="B8" s="17"/>
      <c r="C8" s="32" t="s">
        <v>244</v>
      </c>
      <c r="D8" s="32"/>
      <c r="E8" s="32"/>
      <c r="F8" s="32"/>
      <c r="G8" s="32"/>
      <c r="H8" s="32"/>
      <c r="I8" s="32"/>
      <c r="J8" s="32"/>
      <c r="K8" s="32"/>
      <c r="L8" s="32"/>
      <c r="M8" s="32"/>
      <c r="N8" s="17"/>
      <c r="O8" s="32" t="s">
        <v>268</v>
      </c>
      <c r="P8" s="32"/>
      <c r="Q8" s="32"/>
      <c r="R8" s="32"/>
      <c r="S8" s="32"/>
      <c r="T8" s="32"/>
      <c r="U8" s="32"/>
      <c r="V8" s="32"/>
      <c r="W8" s="32"/>
      <c r="X8" s="32"/>
      <c r="Y8" s="32"/>
      <c r="Z8" s="17"/>
      <c r="AA8" s="32" t="s">
        <v>223</v>
      </c>
      <c r="AB8" s="32"/>
      <c r="AC8" s="32"/>
      <c r="AD8" s="32"/>
      <c r="AE8" s="32"/>
    </row>
    <row r="9" spans="1:31" ht="15.75" thickBot="1">
      <c r="A9" s="18"/>
      <c r="B9" s="110" t="s">
        <v>243</v>
      </c>
      <c r="C9" s="81" t="s">
        <v>468</v>
      </c>
      <c r="D9" s="81"/>
      <c r="E9" s="81"/>
      <c r="F9" s="29"/>
      <c r="G9" s="81" t="s">
        <v>469</v>
      </c>
      <c r="H9" s="81"/>
      <c r="I9" s="81"/>
      <c r="J9" s="29"/>
      <c r="K9" s="81" t="s">
        <v>470</v>
      </c>
      <c r="L9" s="81"/>
      <c r="M9" s="81"/>
      <c r="N9" s="17"/>
      <c r="O9" s="81" t="s">
        <v>468</v>
      </c>
      <c r="P9" s="81"/>
      <c r="Q9" s="81"/>
      <c r="R9" s="17"/>
      <c r="S9" s="81" t="s">
        <v>469</v>
      </c>
      <c r="T9" s="81"/>
      <c r="U9" s="81"/>
      <c r="V9" s="17"/>
      <c r="W9" s="81" t="s">
        <v>470</v>
      </c>
      <c r="X9" s="81"/>
      <c r="Y9" s="81"/>
      <c r="Z9" s="17"/>
      <c r="AA9" s="22" t="s">
        <v>468</v>
      </c>
      <c r="AB9" s="17"/>
      <c r="AC9" s="22" t="s">
        <v>469</v>
      </c>
      <c r="AD9" s="17"/>
      <c r="AE9" s="22" t="s">
        <v>470</v>
      </c>
    </row>
    <row r="10" spans="1:31">
      <c r="A10" s="18"/>
      <c r="B10" s="114" t="s">
        <v>471</v>
      </c>
      <c r="C10" s="103" t="s">
        <v>194</v>
      </c>
      <c r="D10" s="115">
        <v>9.1</v>
      </c>
      <c r="E10" s="38"/>
      <c r="F10" s="45"/>
      <c r="G10" s="103" t="s">
        <v>194</v>
      </c>
      <c r="H10" s="115" t="s">
        <v>328</v>
      </c>
      <c r="I10" s="103" t="s">
        <v>210</v>
      </c>
      <c r="J10" s="45"/>
      <c r="K10" s="103" t="s">
        <v>194</v>
      </c>
      <c r="L10" s="115">
        <v>9</v>
      </c>
      <c r="M10" s="38"/>
      <c r="N10" s="45"/>
      <c r="O10" s="34" t="s">
        <v>194</v>
      </c>
      <c r="P10" s="36">
        <v>9.6999999999999993</v>
      </c>
      <c r="Q10" s="38"/>
      <c r="R10" s="45"/>
      <c r="S10" s="34" t="s">
        <v>194</v>
      </c>
      <c r="T10" s="36" t="s">
        <v>328</v>
      </c>
      <c r="U10" s="34" t="s">
        <v>210</v>
      </c>
      <c r="V10" s="45"/>
      <c r="W10" s="34" t="s">
        <v>194</v>
      </c>
      <c r="X10" s="36">
        <v>9.6</v>
      </c>
      <c r="Y10" s="38"/>
      <c r="Z10" s="45"/>
      <c r="AA10" s="36" t="s">
        <v>248</v>
      </c>
      <c r="AB10" s="45"/>
      <c r="AC10" s="36" t="s">
        <v>248</v>
      </c>
      <c r="AD10" s="45"/>
      <c r="AE10" s="36" t="s">
        <v>248</v>
      </c>
    </row>
    <row r="11" spans="1:31">
      <c r="A11" s="18"/>
      <c r="B11" s="114"/>
      <c r="C11" s="82"/>
      <c r="D11" s="83"/>
      <c r="E11" s="45"/>
      <c r="F11" s="45"/>
      <c r="G11" s="82"/>
      <c r="H11" s="83"/>
      <c r="I11" s="82"/>
      <c r="J11" s="45"/>
      <c r="K11" s="82"/>
      <c r="L11" s="83"/>
      <c r="M11" s="45"/>
      <c r="N11" s="45"/>
      <c r="O11" s="71"/>
      <c r="P11" s="43"/>
      <c r="Q11" s="45"/>
      <c r="R11" s="45"/>
      <c r="S11" s="71"/>
      <c r="T11" s="43"/>
      <c r="U11" s="71"/>
      <c r="V11" s="45"/>
      <c r="W11" s="71"/>
      <c r="X11" s="43"/>
      <c r="Y11" s="45"/>
      <c r="Z11" s="45"/>
      <c r="AA11" s="43"/>
      <c r="AB11" s="45"/>
      <c r="AC11" s="43"/>
      <c r="AD11" s="45"/>
      <c r="AE11" s="43"/>
    </row>
    <row r="12" spans="1:31">
      <c r="A12" s="18"/>
      <c r="B12" s="116" t="s">
        <v>472</v>
      </c>
      <c r="C12" s="84">
        <v>0.6</v>
      </c>
      <c r="D12" s="84"/>
      <c r="E12" s="42"/>
      <c r="F12" s="42"/>
      <c r="G12" s="84" t="s">
        <v>328</v>
      </c>
      <c r="H12" s="84"/>
      <c r="I12" s="75" t="s">
        <v>210</v>
      </c>
      <c r="J12" s="42"/>
      <c r="K12" s="84">
        <v>0.5</v>
      </c>
      <c r="L12" s="84"/>
      <c r="M12" s="42"/>
      <c r="N12" s="42"/>
      <c r="O12" s="41">
        <v>1.4</v>
      </c>
      <c r="P12" s="41"/>
      <c r="Q12" s="42"/>
      <c r="R12" s="42"/>
      <c r="S12" s="41" t="s">
        <v>256</v>
      </c>
      <c r="T12" s="41"/>
      <c r="U12" s="42"/>
      <c r="V12" s="42"/>
      <c r="W12" s="41">
        <v>1.4</v>
      </c>
      <c r="X12" s="41"/>
      <c r="Y12" s="42"/>
      <c r="Z12" s="42"/>
      <c r="AA12" s="41" t="s">
        <v>248</v>
      </c>
      <c r="AB12" s="42"/>
      <c r="AC12" s="41" t="s">
        <v>248</v>
      </c>
      <c r="AD12" s="42"/>
      <c r="AE12" s="41" t="s">
        <v>248</v>
      </c>
    </row>
    <row r="13" spans="1:31">
      <c r="A13" s="18"/>
      <c r="B13" s="116"/>
      <c r="C13" s="84"/>
      <c r="D13" s="84"/>
      <c r="E13" s="42"/>
      <c r="F13" s="42"/>
      <c r="G13" s="84"/>
      <c r="H13" s="84"/>
      <c r="I13" s="75"/>
      <c r="J13" s="42"/>
      <c r="K13" s="84"/>
      <c r="L13" s="84"/>
      <c r="M13" s="42"/>
      <c r="N13" s="42"/>
      <c r="O13" s="41"/>
      <c r="P13" s="41"/>
      <c r="Q13" s="42"/>
      <c r="R13" s="42"/>
      <c r="S13" s="41"/>
      <c r="T13" s="41"/>
      <c r="U13" s="42"/>
      <c r="V13" s="42"/>
      <c r="W13" s="41"/>
      <c r="X13" s="41"/>
      <c r="Y13" s="42"/>
      <c r="Z13" s="42"/>
      <c r="AA13" s="41"/>
      <c r="AB13" s="42"/>
      <c r="AC13" s="41"/>
      <c r="AD13" s="42"/>
      <c r="AE13" s="41"/>
    </row>
    <row r="14" spans="1:31">
      <c r="A14" s="18"/>
      <c r="B14" s="114" t="s">
        <v>473</v>
      </c>
      <c r="C14" s="83">
        <v>10</v>
      </c>
      <c r="D14" s="83"/>
      <c r="E14" s="45"/>
      <c r="F14" s="45"/>
      <c r="G14" s="83">
        <v>0.1</v>
      </c>
      <c r="H14" s="83"/>
      <c r="I14" s="45"/>
      <c r="J14" s="45"/>
      <c r="K14" s="83">
        <v>10.1</v>
      </c>
      <c r="L14" s="83"/>
      <c r="M14" s="45"/>
      <c r="N14" s="45"/>
      <c r="O14" s="43">
        <v>10.6</v>
      </c>
      <c r="P14" s="43"/>
      <c r="Q14" s="45"/>
      <c r="R14" s="45"/>
      <c r="S14" s="43">
        <v>0.2</v>
      </c>
      <c r="T14" s="43"/>
      <c r="U14" s="45"/>
      <c r="V14" s="45"/>
      <c r="W14" s="43">
        <v>10.8</v>
      </c>
      <c r="X14" s="43"/>
      <c r="Y14" s="45"/>
      <c r="Z14" s="45"/>
      <c r="AA14" s="43" t="s">
        <v>248</v>
      </c>
      <c r="AB14" s="45"/>
      <c r="AC14" s="43" t="s">
        <v>248</v>
      </c>
      <c r="AD14" s="45"/>
      <c r="AE14" s="43" t="s">
        <v>248</v>
      </c>
    </row>
    <row r="15" spans="1:31">
      <c r="A15" s="18"/>
      <c r="B15" s="114"/>
      <c r="C15" s="83"/>
      <c r="D15" s="83"/>
      <c r="E15" s="45"/>
      <c r="F15" s="45"/>
      <c r="G15" s="83"/>
      <c r="H15" s="83"/>
      <c r="I15" s="45"/>
      <c r="J15" s="45"/>
      <c r="K15" s="83"/>
      <c r="L15" s="83"/>
      <c r="M15" s="45"/>
      <c r="N15" s="45"/>
      <c r="O15" s="43"/>
      <c r="P15" s="43"/>
      <c r="Q15" s="45"/>
      <c r="R15" s="45"/>
      <c r="S15" s="43"/>
      <c r="T15" s="43"/>
      <c r="U15" s="45"/>
      <c r="V15" s="45"/>
      <c r="W15" s="43"/>
      <c r="X15" s="43"/>
      <c r="Y15" s="45"/>
      <c r="Z15" s="45"/>
      <c r="AA15" s="43"/>
      <c r="AB15" s="45"/>
      <c r="AC15" s="43"/>
      <c r="AD15" s="45"/>
      <c r="AE15" s="43"/>
    </row>
    <row r="16" spans="1:31">
      <c r="A16" s="18"/>
      <c r="B16" s="116" t="s">
        <v>474</v>
      </c>
      <c r="C16" s="84">
        <v>3.4</v>
      </c>
      <c r="D16" s="84"/>
      <c r="E16" s="42"/>
      <c r="F16" s="42"/>
      <c r="G16" s="84" t="s">
        <v>256</v>
      </c>
      <c r="H16" s="84"/>
      <c r="I16" s="42"/>
      <c r="J16" s="42"/>
      <c r="K16" s="84">
        <v>3.4</v>
      </c>
      <c r="L16" s="84"/>
      <c r="M16" s="42"/>
      <c r="N16" s="42"/>
      <c r="O16" s="41">
        <v>3.5</v>
      </c>
      <c r="P16" s="41"/>
      <c r="Q16" s="42"/>
      <c r="R16" s="42"/>
      <c r="S16" s="41" t="s">
        <v>328</v>
      </c>
      <c r="T16" s="41"/>
      <c r="U16" s="70" t="s">
        <v>210</v>
      </c>
      <c r="V16" s="42"/>
      <c r="W16" s="41">
        <v>3.4</v>
      </c>
      <c r="X16" s="41"/>
      <c r="Y16" s="42"/>
      <c r="Z16" s="42"/>
      <c r="AA16" s="41" t="s">
        <v>248</v>
      </c>
      <c r="AB16" s="42"/>
      <c r="AC16" s="41" t="s">
        <v>248</v>
      </c>
      <c r="AD16" s="42"/>
      <c r="AE16" s="41" t="s">
        <v>248</v>
      </c>
    </row>
    <row r="17" spans="1:31" ht="15.75" thickBot="1">
      <c r="A17" s="18"/>
      <c r="B17" s="116"/>
      <c r="C17" s="87"/>
      <c r="D17" s="87"/>
      <c r="E17" s="53"/>
      <c r="F17" s="42"/>
      <c r="G17" s="87"/>
      <c r="H17" s="87"/>
      <c r="I17" s="53"/>
      <c r="J17" s="42"/>
      <c r="K17" s="87"/>
      <c r="L17" s="87"/>
      <c r="M17" s="53"/>
      <c r="N17" s="42"/>
      <c r="O17" s="88"/>
      <c r="P17" s="88"/>
      <c r="Q17" s="53"/>
      <c r="R17" s="42"/>
      <c r="S17" s="88"/>
      <c r="T17" s="88"/>
      <c r="U17" s="64"/>
      <c r="V17" s="42"/>
      <c r="W17" s="88"/>
      <c r="X17" s="88"/>
      <c r="Y17" s="53"/>
      <c r="Z17" s="42"/>
      <c r="AA17" s="88"/>
      <c r="AB17" s="42"/>
      <c r="AC17" s="88"/>
      <c r="AD17" s="42"/>
      <c r="AE17" s="88"/>
    </row>
    <row r="18" spans="1:31">
      <c r="A18" s="18"/>
      <c r="B18" s="150" t="s">
        <v>475</v>
      </c>
      <c r="C18" s="103" t="s">
        <v>194</v>
      </c>
      <c r="D18" s="115">
        <v>23.1</v>
      </c>
      <c r="E18" s="38"/>
      <c r="F18" s="45"/>
      <c r="G18" s="103" t="s">
        <v>194</v>
      </c>
      <c r="H18" s="115" t="s">
        <v>328</v>
      </c>
      <c r="I18" s="103" t="s">
        <v>210</v>
      </c>
      <c r="J18" s="45"/>
      <c r="K18" s="103" t="s">
        <v>194</v>
      </c>
      <c r="L18" s="115">
        <v>23</v>
      </c>
      <c r="M18" s="38"/>
      <c r="N18" s="45"/>
      <c r="O18" s="34" t="s">
        <v>194</v>
      </c>
      <c r="P18" s="36">
        <v>25.2</v>
      </c>
      <c r="Q18" s="38"/>
      <c r="R18" s="45"/>
      <c r="S18" s="34" t="s">
        <v>194</v>
      </c>
      <c r="T18" s="36" t="s">
        <v>256</v>
      </c>
      <c r="U18" s="38"/>
      <c r="V18" s="45"/>
      <c r="W18" s="34" t="s">
        <v>194</v>
      </c>
      <c r="X18" s="36">
        <v>25.2</v>
      </c>
      <c r="Y18" s="38"/>
      <c r="Z18" s="45"/>
      <c r="AA18" s="36" t="s">
        <v>248</v>
      </c>
      <c r="AB18" s="45"/>
      <c r="AC18" s="36" t="s">
        <v>248</v>
      </c>
      <c r="AD18" s="45"/>
      <c r="AE18" s="36" t="s">
        <v>248</v>
      </c>
    </row>
    <row r="19" spans="1:31" ht="15.75" thickBot="1">
      <c r="A19" s="18"/>
      <c r="B19" s="150"/>
      <c r="C19" s="104"/>
      <c r="D19" s="85"/>
      <c r="E19" s="46"/>
      <c r="F19" s="45"/>
      <c r="G19" s="104"/>
      <c r="H19" s="85"/>
      <c r="I19" s="104"/>
      <c r="J19" s="45"/>
      <c r="K19" s="104"/>
      <c r="L19" s="85"/>
      <c r="M19" s="46"/>
      <c r="N19" s="45"/>
      <c r="O19" s="107"/>
      <c r="P19" s="44"/>
      <c r="Q19" s="46"/>
      <c r="R19" s="45"/>
      <c r="S19" s="107"/>
      <c r="T19" s="44"/>
      <c r="U19" s="46"/>
      <c r="V19" s="45"/>
      <c r="W19" s="107"/>
      <c r="X19" s="44"/>
      <c r="Y19" s="46"/>
      <c r="Z19" s="45"/>
      <c r="AA19" s="44"/>
      <c r="AB19" s="45"/>
      <c r="AC19" s="44"/>
      <c r="AD19" s="45"/>
      <c r="AE19" s="44"/>
    </row>
    <row r="20" spans="1:31">
      <c r="A20" s="18"/>
      <c r="B20" s="109" t="s">
        <v>476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row>
    <row r="21" spans="1:31">
      <c r="A21" s="18"/>
      <c r="B21" s="40" t="s">
        <v>477</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row>
    <row r="22" spans="1:31">
      <c r="A22" s="18"/>
      <c r="B22" s="40" t="s">
        <v>478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row>
    <row r="23" spans="1:31">
      <c r="A23" s="18"/>
      <c r="B23" s="31"/>
      <c r="C23" s="31"/>
      <c r="D23" s="31"/>
      <c r="E23" s="31"/>
      <c r="F23" s="31"/>
      <c r="G23" s="31"/>
      <c r="H23" s="31"/>
      <c r="I23" s="31"/>
    </row>
    <row r="24" spans="1:31">
      <c r="A24" s="18"/>
      <c r="B24" s="20"/>
      <c r="C24" s="20"/>
      <c r="D24" s="20"/>
      <c r="E24" s="20"/>
      <c r="F24" s="20"/>
      <c r="G24" s="20"/>
      <c r="H24" s="20"/>
      <c r="I24" s="20"/>
    </row>
    <row r="25" spans="1:31" ht="15.75" thickBot="1">
      <c r="A25" s="18"/>
      <c r="B25" s="110" t="s">
        <v>199</v>
      </c>
      <c r="C25" s="32" t="s">
        <v>468</v>
      </c>
      <c r="D25" s="32"/>
      <c r="E25" s="32"/>
      <c r="F25" s="17"/>
      <c r="G25" s="32" t="s">
        <v>479</v>
      </c>
      <c r="H25" s="32"/>
      <c r="I25" s="32"/>
    </row>
    <row r="26" spans="1:31">
      <c r="A26" s="18"/>
      <c r="B26" s="114" t="s">
        <v>480</v>
      </c>
      <c r="C26" s="103" t="s">
        <v>194</v>
      </c>
      <c r="D26" s="115">
        <v>0.7</v>
      </c>
      <c r="E26" s="38"/>
      <c r="F26" s="45"/>
      <c r="G26" s="103" t="s">
        <v>194</v>
      </c>
      <c r="H26" s="115">
        <v>0.7</v>
      </c>
      <c r="I26" s="38"/>
    </row>
    <row r="27" spans="1:31">
      <c r="A27" s="18"/>
      <c r="B27" s="114"/>
      <c r="C27" s="117"/>
      <c r="D27" s="118"/>
      <c r="E27" s="39"/>
      <c r="F27" s="45"/>
      <c r="G27" s="117"/>
      <c r="H27" s="118"/>
      <c r="I27" s="39"/>
    </row>
    <row r="28" spans="1:31">
      <c r="A28" s="18"/>
      <c r="B28" s="116" t="s">
        <v>481</v>
      </c>
      <c r="C28" s="84">
        <v>9.6</v>
      </c>
      <c r="D28" s="84"/>
      <c r="E28" s="42"/>
      <c r="F28" s="42"/>
      <c r="G28" s="84">
        <v>9.4</v>
      </c>
      <c r="H28" s="84"/>
      <c r="I28" s="42"/>
    </row>
    <row r="29" spans="1:31">
      <c r="A29" s="18"/>
      <c r="B29" s="116"/>
      <c r="C29" s="84"/>
      <c r="D29" s="84"/>
      <c r="E29" s="42"/>
      <c r="F29" s="42"/>
      <c r="G29" s="84"/>
      <c r="H29" s="84"/>
      <c r="I29" s="42"/>
    </row>
    <row r="30" spans="1:31">
      <c r="A30" s="18"/>
      <c r="B30" s="114" t="s">
        <v>482</v>
      </c>
      <c r="C30" s="83">
        <v>9.3000000000000007</v>
      </c>
      <c r="D30" s="83"/>
      <c r="E30" s="45"/>
      <c r="F30" s="45"/>
      <c r="G30" s="83">
        <v>9.4</v>
      </c>
      <c r="H30" s="83"/>
      <c r="I30" s="45"/>
    </row>
    <row r="31" spans="1:31">
      <c r="A31" s="18"/>
      <c r="B31" s="114"/>
      <c r="C31" s="83"/>
      <c r="D31" s="83"/>
      <c r="E31" s="45"/>
      <c r="F31" s="45"/>
      <c r="G31" s="83"/>
      <c r="H31" s="83"/>
      <c r="I31" s="45"/>
    </row>
    <row r="32" spans="1:31">
      <c r="A32" s="18"/>
      <c r="B32" s="116" t="s">
        <v>483</v>
      </c>
      <c r="C32" s="84">
        <v>0.1</v>
      </c>
      <c r="D32" s="84"/>
      <c r="E32" s="42"/>
      <c r="F32" s="42"/>
      <c r="G32" s="84">
        <v>0.1</v>
      </c>
      <c r="H32" s="84"/>
      <c r="I32" s="42"/>
    </row>
    <row r="33" spans="1:9" ht="15.75" thickBot="1">
      <c r="A33" s="18"/>
      <c r="B33" s="116"/>
      <c r="C33" s="87"/>
      <c r="D33" s="87"/>
      <c r="E33" s="53"/>
      <c r="F33" s="42"/>
      <c r="G33" s="87"/>
      <c r="H33" s="87"/>
      <c r="I33" s="53"/>
    </row>
    <row r="34" spans="1:9">
      <c r="A34" s="18"/>
      <c r="B34" s="150" t="s">
        <v>484</v>
      </c>
      <c r="C34" s="103" t="s">
        <v>194</v>
      </c>
      <c r="D34" s="115">
        <v>19.7</v>
      </c>
      <c r="E34" s="38"/>
      <c r="F34" s="45"/>
      <c r="G34" s="103" t="s">
        <v>194</v>
      </c>
      <c r="H34" s="115">
        <v>19.600000000000001</v>
      </c>
      <c r="I34" s="38"/>
    </row>
    <row r="35" spans="1:9" ht="15.75" thickBot="1">
      <c r="A35" s="18"/>
      <c r="B35" s="150"/>
      <c r="C35" s="104"/>
      <c r="D35" s="85"/>
      <c r="E35" s="46"/>
      <c r="F35" s="45"/>
      <c r="G35" s="104"/>
      <c r="H35" s="85"/>
      <c r="I35" s="46"/>
    </row>
  </sheetData>
  <mergeCells count="189">
    <mergeCell ref="B21:AE21"/>
    <mergeCell ref="B22:AE22"/>
    <mergeCell ref="H34:H35"/>
    <mergeCell ref="I34:I35"/>
    <mergeCell ref="A1:A2"/>
    <mergeCell ref="B1:AE1"/>
    <mergeCell ref="B2:AE2"/>
    <mergeCell ref="B3:AE3"/>
    <mergeCell ref="A4:A35"/>
    <mergeCell ref="B4:AE4"/>
    <mergeCell ref="B5:AE5"/>
    <mergeCell ref="B20:AE2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6:Z17"/>
    <mergeCell ref="AA16:AA17"/>
    <mergeCell ref="AB16:AB17"/>
    <mergeCell ref="AC16:AC17"/>
    <mergeCell ref="AD16:AD17"/>
    <mergeCell ref="AE16:AE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A15"/>
    <mergeCell ref="AB14:AB15"/>
    <mergeCell ref="AC14:AC15"/>
    <mergeCell ref="AD14:AD15"/>
    <mergeCell ref="AE14:AE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A13"/>
    <mergeCell ref="AB12:AB13"/>
    <mergeCell ref="AC12:AC13"/>
    <mergeCell ref="AD12:AD13"/>
    <mergeCell ref="AE12:AE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E6"/>
    <mergeCell ref="C8:M8"/>
    <mergeCell ref="O8:Y8"/>
    <mergeCell ref="AA8:AE8"/>
    <mergeCell ref="C9:E9"/>
    <mergeCell ref="G9:I9"/>
    <mergeCell ref="K9:M9"/>
    <mergeCell ref="O9:Q9"/>
    <mergeCell ref="S9:U9"/>
    <mergeCell ref="W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workbookViewId="0"/>
  </sheetViews>
  <sheetFormatPr defaultRowHeight="15"/>
  <cols>
    <col min="1" max="2" width="36.5703125" bestFit="1" customWidth="1"/>
    <col min="3" max="3" width="36.5703125" customWidth="1"/>
    <col min="4" max="4" width="20.7109375" customWidth="1"/>
    <col min="5" max="5" width="10" customWidth="1"/>
    <col min="6" max="6" width="20.7109375" customWidth="1"/>
    <col min="7" max="7" width="10" customWidth="1"/>
    <col min="8" max="8" width="20" customWidth="1"/>
    <col min="9" max="9" width="10" customWidth="1"/>
    <col min="10" max="10" width="25.7109375" customWidth="1"/>
    <col min="11" max="11" width="10" customWidth="1"/>
    <col min="12" max="12" width="25.7109375" customWidth="1"/>
    <col min="13" max="13" width="10" customWidth="1"/>
    <col min="14" max="14" width="20.7109375" customWidth="1"/>
    <col min="15" max="15" width="7.7109375" customWidth="1"/>
  </cols>
  <sheetData>
    <row r="1" spans="1:15" ht="15" customHeight="1">
      <c r="A1" s="8" t="s">
        <v>485</v>
      </c>
      <c r="B1" s="8" t="s">
        <v>1</v>
      </c>
      <c r="C1" s="8"/>
      <c r="D1" s="8"/>
      <c r="E1" s="8"/>
      <c r="F1" s="8"/>
      <c r="G1" s="8"/>
      <c r="H1" s="8"/>
      <c r="I1" s="8"/>
      <c r="J1" s="8"/>
      <c r="K1" s="8"/>
      <c r="L1" s="8"/>
      <c r="M1" s="8"/>
      <c r="N1" s="8"/>
      <c r="O1" s="8"/>
    </row>
    <row r="2" spans="1:15" ht="15" customHeight="1">
      <c r="A2" s="8"/>
      <c r="B2" s="11">
        <v>42126</v>
      </c>
      <c r="C2" s="11"/>
      <c r="D2" s="11"/>
      <c r="E2" s="11"/>
      <c r="F2" s="11"/>
      <c r="G2" s="11"/>
      <c r="H2" s="11"/>
      <c r="I2" s="11"/>
      <c r="J2" s="11"/>
      <c r="K2" s="11"/>
      <c r="L2" s="11"/>
      <c r="M2" s="11"/>
      <c r="N2" s="11"/>
      <c r="O2" s="11"/>
    </row>
    <row r="3" spans="1:15" ht="30">
      <c r="A3" s="4" t="s">
        <v>486</v>
      </c>
      <c r="B3" s="74"/>
      <c r="C3" s="74"/>
      <c r="D3" s="74"/>
      <c r="E3" s="74"/>
      <c r="F3" s="74"/>
      <c r="G3" s="74"/>
      <c r="H3" s="74"/>
      <c r="I3" s="74"/>
      <c r="J3" s="74"/>
      <c r="K3" s="74"/>
      <c r="L3" s="74"/>
      <c r="M3" s="74"/>
      <c r="N3" s="74"/>
      <c r="O3" s="74"/>
    </row>
    <row r="4" spans="1:15">
      <c r="A4" s="18" t="s">
        <v>485</v>
      </c>
      <c r="B4" s="47" t="s">
        <v>485</v>
      </c>
      <c r="C4" s="47"/>
      <c r="D4" s="47"/>
      <c r="E4" s="47"/>
      <c r="F4" s="47"/>
      <c r="G4" s="47"/>
      <c r="H4" s="47"/>
      <c r="I4" s="47"/>
      <c r="J4" s="47"/>
      <c r="K4" s="47"/>
      <c r="L4" s="47"/>
      <c r="M4" s="47"/>
      <c r="N4" s="47"/>
      <c r="O4" s="47"/>
    </row>
    <row r="5" spans="1:15" ht="25.5" customHeight="1">
      <c r="A5" s="18"/>
      <c r="B5" s="40" t="s">
        <v>487</v>
      </c>
      <c r="C5" s="40"/>
      <c r="D5" s="40"/>
      <c r="E5" s="40"/>
      <c r="F5" s="40"/>
      <c r="G5" s="40"/>
      <c r="H5" s="40"/>
      <c r="I5" s="40"/>
      <c r="J5" s="40"/>
      <c r="K5" s="40"/>
      <c r="L5" s="40"/>
      <c r="M5" s="40"/>
      <c r="N5" s="40"/>
      <c r="O5" s="40"/>
    </row>
    <row r="6" spans="1:15">
      <c r="A6" s="18"/>
      <c r="B6" s="130" t="s">
        <v>488</v>
      </c>
      <c r="C6" s="130"/>
      <c r="D6" s="130"/>
      <c r="E6" s="130"/>
      <c r="F6" s="130"/>
      <c r="G6" s="130"/>
      <c r="H6" s="130"/>
      <c r="I6" s="130"/>
      <c r="J6" s="130"/>
      <c r="K6" s="130"/>
      <c r="L6" s="130"/>
      <c r="M6" s="130"/>
      <c r="N6" s="130"/>
      <c r="O6" s="130"/>
    </row>
    <row r="7" spans="1:15" ht="25.5" customHeight="1">
      <c r="A7" s="18"/>
      <c r="B7" s="40" t="s">
        <v>489</v>
      </c>
      <c r="C7" s="40"/>
      <c r="D7" s="40"/>
      <c r="E7" s="40"/>
      <c r="F7" s="40"/>
      <c r="G7" s="40"/>
      <c r="H7" s="40"/>
      <c r="I7" s="40"/>
      <c r="J7" s="40"/>
      <c r="K7" s="40"/>
      <c r="L7" s="40"/>
      <c r="M7" s="40"/>
      <c r="N7" s="40"/>
      <c r="O7" s="40"/>
    </row>
    <row r="8" spans="1:15" ht="38.25" customHeight="1">
      <c r="A8" s="18"/>
      <c r="B8" s="40" t="s">
        <v>490</v>
      </c>
      <c r="C8" s="40"/>
      <c r="D8" s="40"/>
      <c r="E8" s="40"/>
      <c r="F8" s="40"/>
      <c r="G8" s="40"/>
      <c r="H8" s="40"/>
      <c r="I8" s="40"/>
      <c r="J8" s="40"/>
      <c r="K8" s="40"/>
      <c r="L8" s="40"/>
      <c r="M8" s="40"/>
      <c r="N8" s="40"/>
      <c r="O8" s="40"/>
    </row>
    <row r="9" spans="1:15" ht="25.5" customHeight="1">
      <c r="A9" s="18"/>
      <c r="B9" s="40" t="s">
        <v>491</v>
      </c>
      <c r="C9" s="40"/>
      <c r="D9" s="40"/>
      <c r="E9" s="40"/>
      <c r="F9" s="40"/>
      <c r="G9" s="40"/>
      <c r="H9" s="40"/>
      <c r="I9" s="40"/>
      <c r="J9" s="40"/>
      <c r="K9" s="40"/>
      <c r="L9" s="40"/>
      <c r="M9" s="40"/>
      <c r="N9" s="40"/>
      <c r="O9" s="40"/>
    </row>
    <row r="10" spans="1:15">
      <c r="A10" s="18"/>
      <c r="B10" s="130" t="s">
        <v>492</v>
      </c>
      <c r="C10" s="130"/>
      <c r="D10" s="130"/>
      <c r="E10" s="130"/>
      <c r="F10" s="130"/>
      <c r="G10" s="130"/>
      <c r="H10" s="130"/>
      <c r="I10" s="130"/>
      <c r="J10" s="130"/>
      <c r="K10" s="130"/>
      <c r="L10" s="130"/>
      <c r="M10" s="130"/>
      <c r="N10" s="130"/>
      <c r="O10" s="130"/>
    </row>
    <row r="11" spans="1:15" ht="25.5" customHeight="1">
      <c r="A11" s="18"/>
      <c r="B11" s="40" t="s">
        <v>493</v>
      </c>
      <c r="C11" s="40"/>
      <c r="D11" s="40"/>
      <c r="E11" s="40"/>
      <c r="F11" s="40"/>
      <c r="G11" s="40"/>
      <c r="H11" s="40"/>
      <c r="I11" s="40"/>
      <c r="J11" s="40"/>
      <c r="K11" s="40"/>
      <c r="L11" s="40"/>
      <c r="M11" s="40"/>
      <c r="N11" s="40"/>
      <c r="O11" s="40"/>
    </row>
    <row r="12" spans="1:15">
      <c r="A12" s="18"/>
      <c r="B12" s="40" t="s">
        <v>494</v>
      </c>
      <c r="C12" s="40"/>
      <c r="D12" s="40"/>
      <c r="E12" s="40"/>
      <c r="F12" s="40"/>
      <c r="G12" s="40"/>
      <c r="H12" s="40"/>
      <c r="I12" s="40"/>
      <c r="J12" s="40"/>
      <c r="K12" s="40"/>
      <c r="L12" s="40"/>
      <c r="M12" s="40"/>
      <c r="N12" s="40"/>
      <c r="O12" s="40"/>
    </row>
    <row r="13" spans="1:15">
      <c r="A13" s="18"/>
      <c r="B13" s="130" t="s">
        <v>495</v>
      </c>
      <c r="C13" s="130"/>
      <c r="D13" s="130"/>
      <c r="E13" s="130"/>
      <c r="F13" s="130"/>
      <c r="G13" s="130"/>
      <c r="H13" s="130"/>
      <c r="I13" s="130"/>
      <c r="J13" s="130"/>
      <c r="K13" s="130"/>
      <c r="L13" s="130"/>
      <c r="M13" s="130"/>
      <c r="N13" s="130"/>
      <c r="O13" s="130"/>
    </row>
    <row r="14" spans="1:15">
      <c r="A14" s="18"/>
      <c r="B14" s="40" t="s">
        <v>496</v>
      </c>
      <c r="C14" s="40"/>
      <c r="D14" s="40"/>
      <c r="E14" s="40"/>
      <c r="F14" s="40"/>
      <c r="G14" s="40"/>
      <c r="H14" s="40"/>
      <c r="I14" s="40"/>
      <c r="J14" s="40"/>
      <c r="K14" s="40"/>
      <c r="L14" s="40"/>
      <c r="M14" s="40"/>
      <c r="N14" s="40"/>
      <c r="O14" s="40"/>
    </row>
    <row r="15" spans="1:15" ht="38.25" customHeight="1">
      <c r="A15" s="18"/>
      <c r="B15" s="163" t="s">
        <v>497</v>
      </c>
      <c r="C15" s="163"/>
      <c r="D15" s="163"/>
      <c r="E15" s="163"/>
      <c r="F15" s="163"/>
      <c r="G15" s="163"/>
      <c r="H15" s="163"/>
      <c r="I15" s="163"/>
      <c r="J15" s="163"/>
      <c r="K15" s="163"/>
      <c r="L15" s="163"/>
      <c r="M15" s="163"/>
      <c r="N15" s="163"/>
      <c r="O15" s="163"/>
    </row>
    <row r="16" spans="1:15" ht="38.25" customHeight="1">
      <c r="A16" s="18"/>
      <c r="B16" s="40" t="s">
        <v>498</v>
      </c>
      <c r="C16" s="40"/>
      <c r="D16" s="40"/>
      <c r="E16" s="40"/>
      <c r="F16" s="40"/>
      <c r="G16" s="40"/>
      <c r="H16" s="40"/>
      <c r="I16" s="40"/>
      <c r="J16" s="40"/>
      <c r="K16" s="40"/>
      <c r="L16" s="40"/>
      <c r="M16" s="40"/>
      <c r="N16" s="40"/>
      <c r="O16" s="40"/>
    </row>
    <row r="17" spans="1:15">
      <c r="A17" s="18"/>
      <c r="B17" s="130" t="s">
        <v>499</v>
      </c>
      <c r="C17" s="130"/>
      <c r="D17" s="130"/>
      <c r="E17" s="130"/>
      <c r="F17" s="130"/>
      <c r="G17" s="130"/>
      <c r="H17" s="130"/>
      <c r="I17" s="130"/>
      <c r="J17" s="130"/>
      <c r="K17" s="130"/>
      <c r="L17" s="130"/>
      <c r="M17" s="130"/>
      <c r="N17" s="130"/>
      <c r="O17" s="130"/>
    </row>
    <row r="18" spans="1:15" ht="38.25" customHeight="1">
      <c r="A18" s="18"/>
      <c r="B18" s="40" t="s">
        <v>500</v>
      </c>
      <c r="C18" s="40"/>
      <c r="D18" s="40"/>
      <c r="E18" s="40"/>
      <c r="F18" s="40"/>
      <c r="G18" s="40"/>
      <c r="H18" s="40"/>
      <c r="I18" s="40"/>
      <c r="J18" s="40"/>
      <c r="K18" s="40"/>
      <c r="L18" s="40"/>
      <c r="M18" s="40"/>
      <c r="N18" s="40"/>
      <c r="O18" s="40"/>
    </row>
    <row r="19" spans="1:15">
      <c r="A19" s="18"/>
      <c r="B19" s="130" t="s">
        <v>501</v>
      </c>
      <c r="C19" s="130"/>
      <c r="D19" s="130"/>
      <c r="E19" s="130"/>
      <c r="F19" s="130"/>
      <c r="G19" s="130"/>
      <c r="H19" s="130"/>
      <c r="I19" s="130"/>
      <c r="J19" s="130"/>
      <c r="K19" s="130"/>
      <c r="L19" s="130"/>
      <c r="M19" s="130"/>
      <c r="N19" s="130"/>
      <c r="O19" s="130"/>
    </row>
    <row r="20" spans="1:15">
      <c r="A20" s="18"/>
      <c r="B20" s="40" t="s">
        <v>502</v>
      </c>
      <c r="C20" s="40"/>
      <c r="D20" s="40"/>
      <c r="E20" s="40"/>
      <c r="F20" s="40"/>
      <c r="G20" s="40"/>
      <c r="H20" s="40"/>
      <c r="I20" s="40"/>
      <c r="J20" s="40"/>
      <c r="K20" s="40"/>
      <c r="L20" s="40"/>
      <c r="M20" s="40"/>
      <c r="N20" s="40"/>
      <c r="O20" s="40"/>
    </row>
    <row r="21" spans="1:15" ht="25.5" customHeight="1">
      <c r="A21" s="18"/>
      <c r="B21" s="163" t="s">
        <v>503</v>
      </c>
      <c r="C21" s="163"/>
      <c r="D21" s="163"/>
      <c r="E21" s="163"/>
      <c r="F21" s="163"/>
      <c r="G21" s="163"/>
      <c r="H21" s="163"/>
      <c r="I21" s="163"/>
      <c r="J21" s="163"/>
      <c r="K21" s="163"/>
      <c r="L21" s="163"/>
      <c r="M21" s="163"/>
      <c r="N21" s="163"/>
      <c r="O21" s="163"/>
    </row>
    <row r="22" spans="1:15" ht="25.5" customHeight="1">
      <c r="A22" s="18"/>
      <c r="B22" s="163" t="s">
        <v>504</v>
      </c>
      <c r="C22" s="163"/>
      <c r="D22" s="163"/>
      <c r="E22" s="163"/>
      <c r="F22" s="163"/>
      <c r="G22" s="163"/>
      <c r="H22" s="163"/>
      <c r="I22" s="163"/>
      <c r="J22" s="163"/>
      <c r="K22" s="163"/>
      <c r="L22" s="163"/>
      <c r="M22" s="163"/>
      <c r="N22" s="163"/>
      <c r="O22" s="163"/>
    </row>
    <row r="23" spans="1:15" ht="25.5" customHeight="1">
      <c r="A23" s="18"/>
      <c r="B23" s="163" t="s">
        <v>505</v>
      </c>
      <c r="C23" s="163"/>
      <c r="D23" s="163"/>
      <c r="E23" s="163"/>
      <c r="F23" s="163"/>
      <c r="G23" s="163"/>
      <c r="H23" s="163"/>
      <c r="I23" s="163"/>
      <c r="J23" s="163"/>
      <c r="K23" s="163"/>
      <c r="L23" s="163"/>
      <c r="M23" s="163"/>
      <c r="N23" s="163"/>
      <c r="O23" s="163"/>
    </row>
    <row r="24" spans="1:15" ht="25.5" customHeight="1">
      <c r="A24" s="18"/>
      <c r="B24" s="40" t="s">
        <v>506</v>
      </c>
      <c r="C24" s="40"/>
      <c r="D24" s="40"/>
      <c r="E24" s="40"/>
      <c r="F24" s="40"/>
      <c r="G24" s="40"/>
      <c r="H24" s="40"/>
      <c r="I24" s="40"/>
      <c r="J24" s="40"/>
      <c r="K24" s="40"/>
      <c r="L24" s="40"/>
      <c r="M24" s="40"/>
      <c r="N24" s="40"/>
      <c r="O24" s="40"/>
    </row>
    <row r="25" spans="1:15">
      <c r="A25" s="18"/>
      <c r="B25" s="60" t="s">
        <v>507</v>
      </c>
      <c r="C25" s="60"/>
      <c r="D25" s="60"/>
      <c r="E25" s="60"/>
      <c r="F25" s="60"/>
      <c r="G25" s="60"/>
      <c r="H25" s="60"/>
      <c r="I25" s="60"/>
      <c r="J25" s="60"/>
      <c r="K25" s="60"/>
      <c r="L25" s="60"/>
      <c r="M25" s="60"/>
      <c r="N25" s="60"/>
      <c r="O25" s="60"/>
    </row>
    <row r="26" spans="1:15">
      <c r="A26" s="18"/>
      <c r="B26" s="31"/>
      <c r="C26" s="31"/>
      <c r="D26" s="31"/>
      <c r="E26" s="31"/>
      <c r="F26" s="31"/>
      <c r="G26" s="31"/>
      <c r="H26" s="31"/>
      <c r="I26" s="31"/>
      <c r="J26" s="31"/>
      <c r="K26" s="31"/>
      <c r="L26" s="31"/>
      <c r="M26" s="31"/>
      <c r="N26" s="31"/>
      <c r="O26" s="31"/>
    </row>
    <row r="27" spans="1:15">
      <c r="A27" s="18"/>
      <c r="B27" s="20"/>
      <c r="C27" s="20"/>
      <c r="D27" s="20"/>
      <c r="E27" s="20"/>
      <c r="F27" s="20"/>
      <c r="G27" s="20"/>
      <c r="H27" s="20"/>
      <c r="I27" s="20"/>
      <c r="J27" s="20"/>
      <c r="K27" s="20"/>
      <c r="L27" s="20"/>
      <c r="M27" s="20"/>
      <c r="N27" s="20"/>
      <c r="O27" s="20"/>
    </row>
    <row r="28" spans="1:15" ht="15.75" thickBot="1">
      <c r="A28" s="18"/>
      <c r="B28" s="17"/>
      <c r="C28" s="32" t="s">
        <v>508</v>
      </c>
      <c r="D28" s="32"/>
      <c r="E28" s="32"/>
      <c r="F28" s="32"/>
      <c r="G28" s="32"/>
      <c r="H28" s="32"/>
      <c r="I28" s="32"/>
      <c r="J28" s="32"/>
      <c r="K28" s="32"/>
      <c r="L28" s="32"/>
      <c r="M28" s="32"/>
      <c r="N28" s="32"/>
      <c r="O28" s="32"/>
    </row>
    <row r="29" spans="1:15" ht="15.75" thickBot="1">
      <c r="A29" s="18"/>
      <c r="B29" s="110" t="s">
        <v>199</v>
      </c>
      <c r="C29" s="22" t="s">
        <v>433</v>
      </c>
      <c r="D29" s="17"/>
      <c r="E29" s="81" t="s">
        <v>244</v>
      </c>
      <c r="F29" s="81"/>
      <c r="G29" s="81"/>
      <c r="H29" s="29"/>
      <c r="I29" s="81" t="s">
        <v>268</v>
      </c>
      <c r="J29" s="81"/>
      <c r="K29" s="81"/>
      <c r="L29" s="29"/>
      <c r="M29" s="81" t="s">
        <v>223</v>
      </c>
      <c r="N29" s="81"/>
      <c r="O29" s="81"/>
    </row>
    <row r="30" spans="1:15" ht="26.25">
      <c r="A30" s="18"/>
      <c r="B30" s="111" t="s">
        <v>509</v>
      </c>
      <c r="C30" s="26"/>
      <c r="D30" s="26"/>
      <c r="E30" s="38"/>
      <c r="F30" s="38"/>
      <c r="G30" s="38"/>
      <c r="H30" s="26"/>
      <c r="I30" s="38"/>
      <c r="J30" s="38"/>
      <c r="K30" s="38"/>
      <c r="L30" s="26"/>
      <c r="M30" s="38"/>
      <c r="N30" s="38"/>
      <c r="O30" s="38"/>
    </row>
    <row r="31" spans="1:15">
      <c r="A31" s="18"/>
      <c r="B31" s="101" t="s">
        <v>343</v>
      </c>
      <c r="C31" s="152" t="s">
        <v>510</v>
      </c>
      <c r="D31" s="42"/>
      <c r="E31" s="75" t="s">
        <v>194</v>
      </c>
      <c r="F31" s="84">
        <v>0.4</v>
      </c>
      <c r="G31" s="42"/>
      <c r="H31" s="42"/>
      <c r="I31" s="70" t="s">
        <v>194</v>
      </c>
      <c r="J31" s="41">
        <v>1</v>
      </c>
      <c r="K31" s="42"/>
      <c r="L31" s="42"/>
      <c r="M31" s="70" t="s">
        <v>194</v>
      </c>
      <c r="N31" s="41" t="s">
        <v>256</v>
      </c>
      <c r="O31" s="42"/>
    </row>
    <row r="32" spans="1:15">
      <c r="A32" s="18"/>
      <c r="B32" s="101"/>
      <c r="C32" s="152"/>
      <c r="D32" s="42"/>
      <c r="E32" s="75"/>
      <c r="F32" s="84"/>
      <c r="G32" s="42"/>
      <c r="H32" s="42"/>
      <c r="I32" s="70"/>
      <c r="J32" s="41"/>
      <c r="K32" s="42"/>
      <c r="L32" s="42"/>
      <c r="M32" s="70"/>
      <c r="N32" s="41"/>
      <c r="O32" s="42"/>
    </row>
    <row r="33" spans="1:15">
      <c r="A33" s="18"/>
      <c r="B33" s="98" t="s">
        <v>347</v>
      </c>
      <c r="C33" s="153" t="s">
        <v>59</v>
      </c>
      <c r="D33" s="45"/>
      <c r="E33" s="83">
        <v>0.2</v>
      </c>
      <c r="F33" s="83"/>
      <c r="G33" s="45"/>
      <c r="H33" s="45"/>
      <c r="I33" s="43">
        <v>6.3</v>
      </c>
      <c r="J33" s="43"/>
      <c r="K33" s="45"/>
      <c r="L33" s="45"/>
      <c r="M33" s="43">
        <v>1.4</v>
      </c>
      <c r="N33" s="43"/>
      <c r="O33" s="45"/>
    </row>
    <row r="34" spans="1:15" ht="15.75" thickBot="1">
      <c r="A34" s="18"/>
      <c r="B34" s="98"/>
      <c r="C34" s="153"/>
      <c r="D34" s="45"/>
      <c r="E34" s="85"/>
      <c r="F34" s="85"/>
      <c r="G34" s="46"/>
      <c r="H34" s="45"/>
      <c r="I34" s="44"/>
      <c r="J34" s="44"/>
      <c r="K34" s="46"/>
      <c r="L34" s="45"/>
      <c r="M34" s="44"/>
      <c r="N34" s="44"/>
      <c r="O34" s="46"/>
    </row>
    <row r="35" spans="1:15">
      <c r="A35" s="18"/>
      <c r="B35" s="42"/>
      <c r="C35" s="42"/>
      <c r="D35" s="42"/>
      <c r="E35" s="86">
        <v>0.6</v>
      </c>
      <c r="F35" s="86"/>
      <c r="G35" s="52"/>
      <c r="H35" s="42"/>
      <c r="I35" s="62">
        <v>7.3</v>
      </c>
      <c r="J35" s="62"/>
      <c r="K35" s="52"/>
      <c r="L35" s="42"/>
      <c r="M35" s="62">
        <v>1.4</v>
      </c>
      <c r="N35" s="62"/>
      <c r="O35" s="52"/>
    </row>
    <row r="36" spans="1:15" ht="15.75" thickBot="1">
      <c r="A36" s="18"/>
      <c r="B36" s="42"/>
      <c r="C36" s="42"/>
      <c r="D36" s="42"/>
      <c r="E36" s="87"/>
      <c r="F36" s="87"/>
      <c r="G36" s="53"/>
      <c r="H36" s="42"/>
      <c r="I36" s="88"/>
      <c r="J36" s="88"/>
      <c r="K36" s="53"/>
      <c r="L36" s="42"/>
      <c r="M36" s="88"/>
      <c r="N36" s="88"/>
      <c r="O36" s="53"/>
    </row>
    <row r="37" spans="1:15" ht="26.25">
      <c r="A37" s="18"/>
      <c r="B37" s="111" t="s">
        <v>511</v>
      </c>
      <c r="C37" s="26"/>
      <c r="D37" s="26"/>
      <c r="E37" s="38"/>
      <c r="F37" s="38"/>
      <c r="G37" s="38"/>
      <c r="H37" s="26"/>
      <c r="I37" s="38"/>
      <c r="J37" s="38"/>
      <c r="K37" s="38"/>
      <c r="L37" s="26"/>
      <c r="M37" s="38"/>
      <c r="N37" s="38"/>
      <c r="O37" s="38"/>
    </row>
    <row r="38" spans="1:15">
      <c r="A38" s="18"/>
      <c r="B38" s="101" t="s">
        <v>343</v>
      </c>
      <c r="C38" s="152" t="s">
        <v>59</v>
      </c>
      <c r="D38" s="42"/>
      <c r="E38" s="84" t="s">
        <v>256</v>
      </c>
      <c r="F38" s="84"/>
      <c r="G38" s="42"/>
      <c r="H38" s="42"/>
      <c r="I38" s="41">
        <v>0.1</v>
      </c>
      <c r="J38" s="41"/>
      <c r="K38" s="42"/>
      <c r="L38" s="42"/>
      <c r="M38" s="41" t="s">
        <v>256</v>
      </c>
      <c r="N38" s="41"/>
      <c r="O38" s="42"/>
    </row>
    <row r="39" spans="1:15" ht="15.75" thickBot="1">
      <c r="A39" s="18"/>
      <c r="B39" s="101"/>
      <c r="C39" s="152"/>
      <c r="D39" s="42"/>
      <c r="E39" s="87"/>
      <c r="F39" s="87"/>
      <c r="G39" s="53"/>
      <c r="H39" s="42"/>
      <c r="I39" s="88"/>
      <c r="J39" s="88"/>
      <c r="K39" s="53"/>
      <c r="L39" s="42"/>
      <c r="M39" s="88"/>
      <c r="N39" s="88"/>
      <c r="O39" s="53"/>
    </row>
    <row r="40" spans="1:15">
      <c r="A40" s="18"/>
      <c r="B40" s="102" t="s">
        <v>512</v>
      </c>
      <c r="C40" s="45"/>
      <c r="D40" s="45"/>
      <c r="E40" s="103" t="s">
        <v>194</v>
      </c>
      <c r="F40" s="115">
        <v>0.6</v>
      </c>
      <c r="G40" s="38"/>
      <c r="H40" s="45"/>
      <c r="I40" s="34" t="s">
        <v>194</v>
      </c>
      <c r="J40" s="36">
        <v>7.4</v>
      </c>
      <c r="K40" s="38"/>
      <c r="L40" s="45"/>
      <c r="M40" s="34" t="s">
        <v>194</v>
      </c>
      <c r="N40" s="36">
        <v>1.4</v>
      </c>
      <c r="O40" s="38"/>
    </row>
    <row r="41" spans="1:15" ht="15.75" thickBot="1">
      <c r="A41" s="18"/>
      <c r="B41" s="102"/>
      <c r="C41" s="45"/>
      <c r="D41" s="45"/>
      <c r="E41" s="104"/>
      <c r="F41" s="85"/>
      <c r="G41" s="46"/>
      <c r="H41" s="45"/>
      <c r="I41" s="107"/>
      <c r="J41" s="44"/>
      <c r="K41" s="46"/>
      <c r="L41" s="45"/>
      <c r="M41" s="107"/>
      <c r="N41" s="44"/>
      <c r="O41" s="46"/>
    </row>
    <row r="42" spans="1:15">
      <c r="A42" s="18"/>
      <c r="B42" s="31"/>
      <c r="C42" s="31"/>
      <c r="D42" s="31"/>
      <c r="E42" s="31"/>
      <c r="F42" s="31"/>
      <c r="G42" s="31"/>
      <c r="H42" s="31"/>
      <c r="I42" s="31"/>
      <c r="J42" s="31"/>
      <c r="K42" s="31"/>
      <c r="L42" s="31"/>
      <c r="M42" s="31"/>
      <c r="N42" s="31"/>
      <c r="O42" s="31"/>
    </row>
    <row r="43" spans="1:15">
      <c r="A43" s="18"/>
      <c r="B43" s="20"/>
      <c r="C43" s="20"/>
      <c r="D43" s="20"/>
      <c r="E43" s="20"/>
      <c r="F43" s="20"/>
      <c r="G43" s="20"/>
      <c r="H43" s="20"/>
      <c r="I43" s="20"/>
      <c r="J43" s="20"/>
      <c r="K43" s="20"/>
      <c r="L43" s="20"/>
      <c r="M43" s="20"/>
      <c r="N43" s="20"/>
      <c r="O43" s="20"/>
    </row>
    <row r="44" spans="1:15" ht="15.75" thickBot="1">
      <c r="A44" s="18"/>
      <c r="B44" s="17"/>
      <c r="C44" s="32" t="s">
        <v>513</v>
      </c>
      <c r="D44" s="32"/>
      <c r="E44" s="32"/>
      <c r="F44" s="32"/>
      <c r="G44" s="32"/>
      <c r="H44" s="32"/>
      <c r="I44" s="32"/>
      <c r="J44" s="32"/>
      <c r="K44" s="32"/>
      <c r="L44" s="32"/>
      <c r="M44" s="32"/>
      <c r="N44" s="32"/>
      <c r="O44" s="32"/>
    </row>
    <row r="45" spans="1:15" ht="15.75" thickBot="1">
      <c r="A45" s="18"/>
      <c r="B45" s="110" t="s">
        <v>199</v>
      </c>
      <c r="C45" s="22" t="s">
        <v>433</v>
      </c>
      <c r="D45" s="17"/>
      <c r="E45" s="81" t="s">
        <v>244</v>
      </c>
      <c r="F45" s="81"/>
      <c r="G45" s="81"/>
      <c r="H45" s="17"/>
      <c r="I45" s="81" t="s">
        <v>268</v>
      </c>
      <c r="J45" s="81"/>
      <c r="K45" s="81"/>
      <c r="L45" s="17"/>
      <c r="M45" s="81" t="s">
        <v>223</v>
      </c>
      <c r="N45" s="81"/>
      <c r="O45" s="81"/>
    </row>
    <row r="46" spans="1:15" ht="26.25">
      <c r="A46" s="18"/>
      <c r="B46" s="111" t="s">
        <v>509</v>
      </c>
      <c r="C46" s="26"/>
      <c r="D46" s="26"/>
      <c r="E46" s="38"/>
      <c r="F46" s="38"/>
      <c r="G46" s="38"/>
      <c r="H46" s="26"/>
      <c r="I46" s="38"/>
      <c r="J46" s="38"/>
      <c r="K46" s="38"/>
      <c r="L46" s="26"/>
      <c r="M46" s="38"/>
      <c r="N46" s="38"/>
      <c r="O46" s="38"/>
    </row>
    <row r="47" spans="1:15">
      <c r="A47" s="18"/>
      <c r="B47" s="101" t="s">
        <v>343</v>
      </c>
      <c r="C47" s="152" t="s">
        <v>514</v>
      </c>
      <c r="D47" s="42"/>
      <c r="E47" s="75" t="s">
        <v>194</v>
      </c>
      <c r="F47" s="84" t="s">
        <v>256</v>
      </c>
      <c r="G47" s="42"/>
      <c r="H47" s="42"/>
      <c r="I47" s="70" t="s">
        <v>194</v>
      </c>
      <c r="J47" s="41" t="s">
        <v>256</v>
      </c>
      <c r="K47" s="42"/>
      <c r="L47" s="42"/>
      <c r="M47" s="70" t="s">
        <v>194</v>
      </c>
      <c r="N47" s="41" t="s">
        <v>515</v>
      </c>
      <c r="O47" s="70" t="s">
        <v>210</v>
      </c>
    </row>
    <row r="48" spans="1:15">
      <c r="A48" s="18"/>
      <c r="B48" s="101"/>
      <c r="C48" s="152"/>
      <c r="D48" s="42"/>
      <c r="E48" s="75"/>
      <c r="F48" s="84"/>
      <c r="G48" s="42"/>
      <c r="H48" s="42"/>
      <c r="I48" s="70"/>
      <c r="J48" s="41"/>
      <c r="K48" s="42"/>
      <c r="L48" s="42"/>
      <c r="M48" s="70"/>
      <c r="N48" s="41"/>
      <c r="O48" s="70"/>
    </row>
    <row r="49" spans="1:15">
      <c r="A49" s="18"/>
      <c r="B49" s="98" t="s">
        <v>347</v>
      </c>
      <c r="C49" s="153" t="s">
        <v>516</v>
      </c>
      <c r="D49" s="45"/>
      <c r="E49" s="83" t="s">
        <v>517</v>
      </c>
      <c r="F49" s="83"/>
      <c r="G49" s="82" t="s">
        <v>210</v>
      </c>
      <c r="H49" s="45"/>
      <c r="I49" s="43" t="s">
        <v>256</v>
      </c>
      <c r="J49" s="43"/>
      <c r="K49" s="45"/>
      <c r="L49" s="45"/>
      <c r="M49" s="43" t="s">
        <v>349</v>
      </c>
      <c r="N49" s="43"/>
      <c r="O49" s="71" t="s">
        <v>210</v>
      </c>
    </row>
    <row r="50" spans="1:15">
      <c r="A50" s="18"/>
      <c r="B50" s="98"/>
      <c r="C50" s="153"/>
      <c r="D50" s="45"/>
      <c r="E50" s="83"/>
      <c r="F50" s="83"/>
      <c r="G50" s="82"/>
      <c r="H50" s="45"/>
      <c r="I50" s="43"/>
      <c r="J50" s="43"/>
      <c r="K50" s="45"/>
      <c r="L50" s="45"/>
      <c r="M50" s="43"/>
      <c r="N50" s="43"/>
      <c r="O50" s="71"/>
    </row>
    <row r="51" spans="1:15">
      <c r="A51" s="18"/>
      <c r="B51" s="101" t="s">
        <v>345</v>
      </c>
      <c r="C51" s="152" t="s">
        <v>79</v>
      </c>
      <c r="D51" s="42"/>
      <c r="E51" s="84" t="s">
        <v>518</v>
      </c>
      <c r="F51" s="84"/>
      <c r="G51" s="75" t="s">
        <v>210</v>
      </c>
      <c r="H51" s="42"/>
      <c r="I51" s="41" t="s">
        <v>256</v>
      </c>
      <c r="J51" s="41"/>
      <c r="K51" s="42"/>
      <c r="L51" s="42"/>
      <c r="M51" s="41" t="s">
        <v>256</v>
      </c>
      <c r="N51" s="41"/>
      <c r="O51" s="42"/>
    </row>
    <row r="52" spans="1:15" ht="15.75" thickBot="1">
      <c r="A52" s="18"/>
      <c r="B52" s="101"/>
      <c r="C52" s="152"/>
      <c r="D52" s="42"/>
      <c r="E52" s="87"/>
      <c r="F52" s="87"/>
      <c r="G52" s="49"/>
      <c r="H52" s="53"/>
      <c r="I52" s="88"/>
      <c r="J52" s="88"/>
      <c r="K52" s="53"/>
      <c r="L52" s="42"/>
      <c r="M52" s="88"/>
      <c r="N52" s="88"/>
      <c r="O52" s="53"/>
    </row>
    <row r="53" spans="1:15">
      <c r="A53" s="18"/>
      <c r="B53" s="45"/>
      <c r="C53" s="45"/>
      <c r="D53" s="45"/>
      <c r="E53" s="115" t="s">
        <v>519</v>
      </c>
      <c r="F53" s="115"/>
      <c r="G53" s="103" t="s">
        <v>210</v>
      </c>
      <c r="H53" s="38"/>
      <c r="I53" s="36" t="s">
        <v>256</v>
      </c>
      <c r="J53" s="36"/>
      <c r="K53" s="38"/>
      <c r="L53" s="45"/>
      <c r="M53" s="36" t="s">
        <v>520</v>
      </c>
      <c r="N53" s="36"/>
      <c r="O53" s="34" t="s">
        <v>210</v>
      </c>
    </row>
    <row r="54" spans="1:15" ht="15.75" thickBot="1">
      <c r="A54" s="18"/>
      <c r="B54" s="45"/>
      <c r="C54" s="45"/>
      <c r="D54" s="45"/>
      <c r="E54" s="85"/>
      <c r="F54" s="85"/>
      <c r="G54" s="104"/>
      <c r="H54" s="45"/>
      <c r="I54" s="44"/>
      <c r="J54" s="44"/>
      <c r="K54" s="46"/>
      <c r="L54" s="45"/>
      <c r="M54" s="44"/>
      <c r="N54" s="44"/>
      <c r="O54" s="107"/>
    </row>
    <row r="55" spans="1:15" ht="26.25">
      <c r="A55" s="18"/>
      <c r="B55" s="112" t="s">
        <v>511</v>
      </c>
      <c r="C55" s="17"/>
      <c r="D55" s="17"/>
      <c r="E55" s="52"/>
      <c r="F55" s="52"/>
      <c r="G55" s="52"/>
      <c r="H55" s="17"/>
      <c r="I55" s="52"/>
      <c r="J55" s="52"/>
      <c r="K55" s="52"/>
      <c r="L55" s="17"/>
      <c r="M55" s="52"/>
      <c r="N55" s="52"/>
      <c r="O55" s="52"/>
    </row>
    <row r="56" spans="1:15">
      <c r="A56" s="18"/>
      <c r="B56" s="98" t="s">
        <v>343</v>
      </c>
      <c r="C56" s="153" t="s">
        <v>514</v>
      </c>
      <c r="D56" s="45"/>
      <c r="E56" s="83" t="s">
        <v>328</v>
      </c>
      <c r="F56" s="83"/>
      <c r="G56" s="82" t="s">
        <v>210</v>
      </c>
      <c r="H56" s="45"/>
      <c r="I56" s="43" t="s">
        <v>256</v>
      </c>
      <c r="J56" s="43"/>
      <c r="K56" s="45"/>
      <c r="L56" s="45"/>
      <c r="M56" s="43" t="s">
        <v>349</v>
      </c>
      <c r="N56" s="43"/>
      <c r="O56" s="71" t="s">
        <v>210</v>
      </c>
    </row>
    <row r="57" spans="1:15" ht="15.75" thickBot="1">
      <c r="A57" s="18"/>
      <c r="B57" s="98"/>
      <c r="C57" s="153"/>
      <c r="D57" s="45"/>
      <c r="E57" s="85"/>
      <c r="F57" s="85"/>
      <c r="G57" s="104"/>
      <c r="H57" s="45"/>
      <c r="I57" s="44"/>
      <c r="J57" s="44"/>
      <c r="K57" s="46"/>
      <c r="L57" s="45"/>
      <c r="M57" s="44"/>
      <c r="N57" s="44"/>
      <c r="O57" s="107"/>
    </row>
    <row r="58" spans="1:15">
      <c r="A58" s="18"/>
      <c r="B58" s="138" t="s">
        <v>521</v>
      </c>
      <c r="C58" s="42"/>
      <c r="D58" s="42"/>
      <c r="E58" s="48" t="s">
        <v>194</v>
      </c>
      <c r="F58" s="86" t="s">
        <v>522</v>
      </c>
      <c r="G58" s="48" t="s">
        <v>210</v>
      </c>
      <c r="H58" s="42"/>
      <c r="I58" s="63" t="s">
        <v>194</v>
      </c>
      <c r="J58" s="62" t="s">
        <v>256</v>
      </c>
      <c r="K58" s="52"/>
      <c r="L58" s="42"/>
      <c r="M58" s="63" t="s">
        <v>194</v>
      </c>
      <c r="N58" s="62" t="s">
        <v>523</v>
      </c>
      <c r="O58" s="63" t="s">
        <v>210</v>
      </c>
    </row>
    <row r="59" spans="1:15" ht="15.75" thickBot="1">
      <c r="A59" s="18"/>
      <c r="B59" s="138"/>
      <c r="C59" s="42"/>
      <c r="D59" s="42"/>
      <c r="E59" s="49"/>
      <c r="F59" s="87"/>
      <c r="G59" s="49"/>
      <c r="H59" s="42"/>
      <c r="I59" s="64"/>
      <c r="J59" s="88"/>
      <c r="K59" s="53"/>
      <c r="L59" s="42"/>
      <c r="M59" s="64"/>
      <c r="N59" s="88"/>
      <c r="O59" s="64"/>
    </row>
    <row r="60" spans="1:15">
      <c r="A60" s="18"/>
      <c r="B60" s="141" t="s">
        <v>524</v>
      </c>
      <c r="C60" s="141"/>
      <c r="D60" s="141"/>
      <c r="E60" s="141"/>
      <c r="F60" s="141"/>
      <c r="G60" s="141"/>
      <c r="H60" s="141"/>
      <c r="I60" s="141"/>
      <c r="J60" s="141"/>
      <c r="K60" s="141"/>
      <c r="L60" s="141"/>
      <c r="M60" s="141"/>
      <c r="N60" s="141"/>
      <c r="O60" s="141"/>
    </row>
    <row r="61" spans="1:15">
      <c r="A61" s="18"/>
      <c r="B61" s="60" t="s">
        <v>525</v>
      </c>
      <c r="C61" s="60"/>
      <c r="D61" s="60"/>
      <c r="E61" s="60"/>
      <c r="F61" s="60"/>
      <c r="G61" s="60"/>
      <c r="H61" s="60"/>
      <c r="I61" s="60"/>
      <c r="J61" s="60"/>
      <c r="K61" s="60"/>
      <c r="L61" s="60"/>
      <c r="M61" s="60"/>
      <c r="N61" s="60"/>
      <c r="O61" s="60"/>
    </row>
    <row r="62" spans="1:15">
      <c r="A62" s="18"/>
      <c r="B62" s="31"/>
      <c r="C62" s="31"/>
      <c r="D62" s="31"/>
      <c r="E62" s="31"/>
      <c r="F62" s="31"/>
      <c r="G62" s="31"/>
      <c r="H62" s="31"/>
      <c r="I62" s="31"/>
      <c r="J62" s="31"/>
      <c r="K62" s="31"/>
      <c r="L62" s="31"/>
      <c r="M62" s="31"/>
    </row>
    <row r="63" spans="1:15">
      <c r="A63" s="18"/>
      <c r="B63" s="20"/>
      <c r="C63" s="20"/>
      <c r="D63" s="20"/>
      <c r="E63" s="20"/>
      <c r="F63" s="20"/>
      <c r="G63" s="20"/>
      <c r="H63" s="20"/>
      <c r="I63" s="20"/>
      <c r="J63" s="20"/>
      <c r="K63" s="20"/>
      <c r="L63" s="20"/>
      <c r="M63" s="20"/>
    </row>
    <row r="64" spans="1:15" ht="15.75" thickBot="1">
      <c r="A64" s="18"/>
      <c r="B64" s="110" t="s">
        <v>243</v>
      </c>
      <c r="C64" s="32" t="s">
        <v>244</v>
      </c>
      <c r="D64" s="32"/>
      <c r="E64" s="32"/>
      <c r="F64" s="17"/>
      <c r="G64" s="32" t="s">
        <v>268</v>
      </c>
      <c r="H64" s="32"/>
      <c r="I64" s="32"/>
      <c r="J64" s="17"/>
      <c r="K64" s="32" t="s">
        <v>223</v>
      </c>
      <c r="L64" s="32"/>
      <c r="M64" s="32"/>
    </row>
    <row r="65" spans="1:15">
      <c r="A65" s="18"/>
      <c r="B65" s="114" t="s">
        <v>343</v>
      </c>
      <c r="C65" s="103" t="s">
        <v>194</v>
      </c>
      <c r="D65" s="115">
        <v>0.8</v>
      </c>
      <c r="E65" s="38"/>
      <c r="F65" s="45"/>
      <c r="G65" s="34" t="s">
        <v>194</v>
      </c>
      <c r="H65" s="36">
        <v>0.9</v>
      </c>
      <c r="I65" s="38"/>
      <c r="J65" s="45"/>
      <c r="K65" s="34" t="s">
        <v>194</v>
      </c>
      <c r="L65" s="36" t="s">
        <v>526</v>
      </c>
      <c r="M65" s="34" t="s">
        <v>210</v>
      </c>
    </row>
    <row r="66" spans="1:15">
      <c r="A66" s="18"/>
      <c r="B66" s="114"/>
      <c r="C66" s="82"/>
      <c r="D66" s="83"/>
      <c r="E66" s="45"/>
      <c r="F66" s="45"/>
      <c r="G66" s="71"/>
      <c r="H66" s="43"/>
      <c r="I66" s="45"/>
      <c r="J66" s="45"/>
      <c r="K66" s="35"/>
      <c r="L66" s="37"/>
      <c r="M66" s="35"/>
    </row>
    <row r="67" spans="1:15">
      <c r="A67" s="18"/>
      <c r="B67" s="116" t="s">
        <v>347</v>
      </c>
      <c r="C67" s="84" t="s">
        <v>527</v>
      </c>
      <c r="D67" s="84"/>
      <c r="E67" s="75" t="s">
        <v>210</v>
      </c>
      <c r="F67" s="42"/>
      <c r="G67" s="41">
        <v>5.7</v>
      </c>
      <c r="H67" s="41"/>
      <c r="I67" s="42"/>
      <c r="J67" s="42"/>
      <c r="K67" s="41" t="s">
        <v>528</v>
      </c>
      <c r="L67" s="41"/>
      <c r="M67" s="70" t="s">
        <v>210</v>
      </c>
    </row>
    <row r="68" spans="1:15">
      <c r="A68" s="18"/>
      <c r="B68" s="116"/>
      <c r="C68" s="84"/>
      <c r="D68" s="84"/>
      <c r="E68" s="75"/>
      <c r="F68" s="42"/>
      <c r="G68" s="41"/>
      <c r="H68" s="41"/>
      <c r="I68" s="42"/>
      <c r="J68" s="42"/>
      <c r="K68" s="41"/>
      <c r="L68" s="41"/>
      <c r="M68" s="70"/>
    </row>
    <row r="69" spans="1:15">
      <c r="A69" s="18"/>
      <c r="B69" s="114" t="s">
        <v>345</v>
      </c>
      <c r="C69" s="83" t="s">
        <v>518</v>
      </c>
      <c r="D69" s="83"/>
      <c r="E69" s="82" t="s">
        <v>210</v>
      </c>
      <c r="F69" s="45"/>
      <c r="G69" s="43" t="s">
        <v>256</v>
      </c>
      <c r="H69" s="43"/>
      <c r="I69" s="45"/>
      <c r="J69" s="45"/>
      <c r="K69" s="43" t="s">
        <v>256</v>
      </c>
      <c r="L69" s="43"/>
      <c r="M69" s="45"/>
    </row>
    <row r="70" spans="1:15" ht="15.75" thickBot="1">
      <c r="A70" s="18"/>
      <c r="B70" s="114"/>
      <c r="C70" s="85"/>
      <c r="D70" s="85"/>
      <c r="E70" s="104"/>
      <c r="F70" s="45"/>
      <c r="G70" s="44"/>
      <c r="H70" s="44"/>
      <c r="I70" s="46"/>
      <c r="J70" s="45"/>
      <c r="K70" s="44"/>
      <c r="L70" s="44"/>
      <c r="M70" s="46"/>
    </row>
    <row r="71" spans="1:15">
      <c r="A71" s="18"/>
      <c r="B71" s="138" t="s">
        <v>144</v>
      </c>
      <c r="C71" s="48" t="s">
        <v>194</v>
      </c>
      <c r="D71" s="86" t="s">
        <v>529</v>
      </c>
      <c r="E71" s="48" t="s">
        <v>210</v>
      </c>
      <c r="F71" s="42"/>
      <c r="G71" s="63" t="s">
        <v>194</v>
      </c>
      <c r="H71" s="62">
        <v>6.6</v>
      </c>
      <c r="I71" s="52"/>
      <c r="J71" s="42"/>
      <c r="K71" s="63" t="s">
        <v>194</v>
      </c>
      <c r="L71" s="62" t="s">
        <v>530</v>
      </c>
      <c r="M71" s="63" t="s">
        <v>210</v>
      </c>
    </row>
    <row r="72" spans="1:15" ht="15.75" thickBot="1">
      <c r="A72" s="18"/>
      <c r="B72" s="138"/>
      <c r="C72" s="49"/>
      <c r="D72" s="87"/>
      <c r="E72" s="49"/>
      <c r="F72" s="42"/>
      <c r="G72" s="64"/>
      <c r="H72" s="88"/>
      <c r="I72" s="53"/>
      <c r="J72" s="42"/>
      <c r="K72" s="64"/>
      <c r="L72" s="88"/>
      <c r="M72" s="64"/>
    </row>
    <row r="73" spans="1:15">
      <c r="A73" s="18"/>
      <c r="B73" s="70" t="s">
        <v>531</v>
      </c>
      <c r="C73" s="70"/>
      <c r="D73" s="70"/>
      <c r="E73" s="70"/>
      <c r="F73" s="70"/>
      <c r="G73" s="70"/>
      <c r="H73" s="70"/>
      <c r="I73" s="70"/>
      <c r="J73" s="70"/>
      <c r="K73" s="70"/>
      <c r="L73" s="70"/>
      <c r="M73" s="70"/>
      <c r="N73" s="70"/>
      <c r="O73" s="70"/>
    </row>
    <row r="74" spans="1:15">
      <c r="A74" s="18"/>
      <c r="B74" s="141" t="s">
        <v>343</v>
      </c>
      <c r="C74" s="141"/>
      <c r="D74" s="141"/>
      <c r="E74" s="141"/>
      <c r="F74" s="141"/>
      <c r="G74" s="141"/>
      <c r="H74" s="141"/>
      <c r="I74" s="141"/>
      <c r="J74" s="141"/>
      <c r="K74" s="141"/>
      <c r="L74" s="141"/>
      <c r="M74" s="141"/>
      <c r="N74" s="141"/>
      <c r="O74" s="141"/>
    </row>
    <row r="75" spans="1:15">
      <c r="A75" s="18"/>
      <c r="B75" s="31"/>
      <c r="C75" s="31"/>
      <c r="D75" s="31"/>
      <c r="E75" s="31"/>
      <c r="F75" s="31"/>
      <c r="G75" s="31"/>
      <c r="H75" s="31"/>
      <c r="I75" s="31"/>
      <c r="J75" s="31"/>
      <c r="K75" s="31"/>
    </row>
    <row r="76" spans="1:15">
      <c r="A76" s="18"/>
      <c r="B76" s="20"/>
      <c r="C76" s="20"/>
      <c r="D76" s="20"/>
      <c r="E76" s="20"/>
      <c r="F76" s="20"/>
      <c r="G76" s="20"/>
      <c r="H76" s="20"/>
      <c r="I76" s="20"/>
      <c r="J76" s="20"/>
      <c r="K76" s="20"/>
    </row>
    <row r="77" spans="1:15" ht="15.75" thickBot="1">
      <c r="A77" s="18"/>
      <c r="B77" s="17"/>
      <c r="C77" s="17"/>
      <c r="D77" s="17"/>
      <c r="E77" s="32" t="s">
        <v>222</v>
      </c>
      <c r="F77" s="32"/>
      <c r="G77" s="32"/>
      <c r="H77" s="32"/>
      <c r="I77" s="32"/>
      <c r="J77" s="32"/>
      <c r="K77" s="32"/>
    </row>
    <row r="78" spans="1:15" ht="15.75" thickBot="1">
      <c r="A78" s="18"/>
      <c r="B78" s="110" t="s">
        <v>199</v>
      </c>
      <c r="C78" s="22" t="s">
        <v>341</v>
      </c>
      <c r="D78" s="17"/>
      <c r="E78" s="81" t="s">
        <v>244</v>
      </c>
      <c r="F78" s="81"/>
      <c r="G78" s="81"/>
      <c r="H78" s="17"/>
      <c r="I78" s="81" t="s">
        <v>223</v>
      </c>
      <c r="J78" s="81"/>
      <c r="K78" s="81"/>
    </row>
    <row r="79" spans="1:15">
      <c r="A79" s="18"/>
      <c r="B79" s="114" t="s">
        <v>532</v>
      </c>
      <c r="C79" s="38"/>
      <c r="D79" s="45"/>
      <c r="E79" s="103" t="s">
        <v>194</v>
      </c>
      <c r="F79" s="115">
        <v>0.9</v>
      </c>
      <c r="G79" s="38"/>
      <c r="H79" s="45"/>
      <c r="I79" s="34" t="s">
        <v>194</v>
      </c>
      <c r="J79" s="36" t="s">
        <v>519</v>
      </c>
      <c r="K79" s="34" t="s">
        <v>210</v>
      </c>
    </row>
    <row r="80" spans="1:15">
      <c r="A80" s="18"/>
      <c r="B80" s="114"/>
      <c r="C80" s="45"/>
      <c r="D80" s="45"/>
      <c r="E80" s="82"/>
      <c r="F80" s="83"/>
      <c r="G80" s="45"/>
      <c r="H80" s="45"/>
      <c r="I80" s="71"/>
      <c r="J80" s="43"/>
      <c r="K80" s="71"/>
    </row>
    <row r="81" spans="1:15">
      <c r="A81" s="18"/>
      <c r="B81" s="112" t="s">
        <v>533</v>
      </c>
      <c r="C81" s="17"/>
      <c r="D81" s="17"/>
      <c r="E81" s="84" t="s">
        <v>349</v>
      </c>
      <c r="F81" s="84"/>
      <c r="G81" s="13" t="s">
        <v>210</v>
      </c>
      <c r="H81" s="17"/>
      <c r="I81" s="41" t="s">
        <v>534</v>
      </c>
      <c r="J81" s="41"/>
      <c r="K81" s="57" t="s">
        <v>210</v>
      </c>
    </row>
    <row r="82" spans="1:15">
      <c r="A82" s="18"/>
      <c r="B82" s="114" t="s">
        <v>535</v>
      </c>
      <c r="C82" s="153" t="s">
        <v>536</v>
      </c>
      <c r="D82" s="45"/>
      <c r="E82" s="83">
        <v>0.1</v>
      </c>
      <c r="F82" s="83"/>
      <c r="G82" s="45"/>
      <c r="H82" s="45"/>
      <c r="I82" s="43" t="s">
        <v>256</v>
      </c>
      <c r="J82" s="43"/>
      <c r="K82" s="45"/>
    </row>
    <row r="83" spans="1:15" ht="15.75" thickBot="1">
      <c r="A83" s="18"/>
      <c r="B83" s="114"/>
      <c r="C83" s="153"/>
      <c r="D83" s="45"/>
      <c r="E83" s="85"/>
      <c r="F83" s="85"/>
      <c r="G83" s="46"/>
      <c r="H83" s="45"/>
      <c r="I83" s="44"/>
      <c r="J83" s="44"/>
      <c r="K83" s="46"/>
    </row>
    <row r="84" spans="1:15">
      <c r="A84" s="18"/>
      <c r="B84" s="138" t="s">
        <v>537</v>
      </c>
      <c r="C84" s="42"/>
      <c r="D84" s="42"/>
      <c r="E84" s="48" t="s">
        <v>194</v>
      </c>
      <c r="F84" s="86">
        <v>0.8</v>
      </c>
      <c r="G84" s="52"/>
      <c r="H84" s="42"/>
      <c r="I84" s="63" t="s">
        <v>194</v>
      </c>
      <c r="J84" s="62" t="s">
        <v>526</v>
      </c>
      <c r="K84" s="63" t="s">
        <v>210</v>
      </c>
    </row>
    <row r="85" spans="1:15" ht="15.75" thickBot="1">
      <c r="A85" s="18"/>
      <c r="B85" s="138"/>
      <c r="C85" s="42"/>
      <c r="D85" s="42"/>
      <c r="E85" s="49"/>
      <c r="F85" s="87"/>
      <c r="G85" s="53"/>
      <c r="H85" s="42"/>
      <c r="I85" s="64"/>
      <c r="J85" s="88"/>
      <c r="K85" s="64"/>
    </row>
    <row r="86" spans="1:15">
      <c r="A86" s="18"/>
      <c r="B86" s="74"/>
      <c r="C86" s="74"/>
      <c r="D86" s="74"/>
      <c r="E86" s="74"/>
      <c r="F86" s="74"/>
      <c r="G86" s="74"/>
      <c r="H86" s="74"/>
      <c r="I86" s="74"/>
      <c r="J86" s="74"/>
      <c r="K86" s="74"/>
      <c r="L86" s="74"/>
      <c r="M86" s="74"/>
      <c r="N86" s="74"/>
      <c r="O86" s="74"/>
    </row>
    <row r="87" spans="1:15">
      <c r="A87" s="18"/>
      <c r="B87" s="164" t="s">
        <v>347</v>
      </c>
      <c r="C87" s="164"/>
      <c r="D87" s="164"/>
      <c r="E87" s="164"/>
      <c r="F87" s="164"/>
      <c r="G87" s="164"/>
      <c r="H87" s="164"/>
      <c r="I87" s="164"/>
      <c r="J87" s="164"/>
      <c r="K87" s="164"/>
      <c r="L87" s="164"/>
      <c r="M87" s="164"/>
      <c r="N87" s="164"/>
      <c r="O87" s="164"/>
    </row>
    <row r="88" spans="1:15">
      <c r="A88" s="18"/>
      <c r="B88" s="31"/>
      <c r="C88" s="31"/>
      <c r="D88" s="31"/>
      <c r="E88" s="31"/>
      <c r="F88" s="31"/>
      <c r="G88" s="31"/>
      <c r="H88" s="31"/>
      <c r="I88" s="31"/>
      <c r="J88" s="31"/>
      <c r="K88" s="31"/>
    </row>
    <row r="89" spans="1:15">
      <c r="A89" s="18"/>
      <c r="B89" s="20"/>
      <c r="C89" s="20"/>
      <c r="D89" s="20"/>
      <c r="E89" s="20"/>
      <c r="F89" s="20"/>
      <c r="G89" s="20"/>
      <c r="H89" s="20"/>
      <c r="I89" s="20"/>
      <c r="J89" s="20"/>
      <c r="K89" s="20"/>
    </row>
    <row r="90" spans="1:15" ht="15.75" thickBot="1">
      <c r="A90" s="18"/>
      <c r="B90" s="17"/>
      <c r="C90" s="17"/>
      <c r="D90" s="17"/>
      <c r="E90" s="32" t="s">
        <v>222</v>
      </c>
      <c r="F90" s="32"/>
      <c r="G90" s="32"/>
      <c r="H90" s="32"/>
      <c r="I90" s="32"/>
      <c r="J90" s="32"/>
      <c r="K90" s="32"/>
    </row>
    <row r="91" spans="1:15" ht="15.75" thickBot="1">
      <c r="A91" s="18"/>
      <c r="B91" s="110" t="s">
        <v>199</v>
      </c>
      <c r="C91" s="22" t="s">
        <v>341</v>
      </c>
      <c r="D91" s="17"/>
      <c r="E91" s="81" t="s">
        <v>244</v>
      </c>
      <c r="F91" s="81"/>
      <c r="G91" s="81"/>
      <c r="H91" s="17"/>
      <c r="I91" s="81" t="s">
        <v>223</v>
      </c>
      <c r="J91" s="81"/>
      <c r="K91" s="81"/>
    </row>
    <row r="92" spans="1:15">
      <c r="A92" s="18"/>
      <c r="B92" s="114" t="s">
        <v>532</v>
      </c>
      <c r="C92" s="38"/>
      <c r="D92" s="45"/>
      <c r="E92" s="103" t="s">
        <v>194</v>
      </c>
      <c r="F92" s="115">
        <v>5.7</v>
      </c>
      <c r="G92" s="38"/>
      <c r="H92" s="45"/>
      <c r="I92" s="34" t="s">
        <v>194</v>
      </c>
      <c r="J92" s="36" t="s">
        <v>538</v>
      </c>
      <c r="K92" s="34" t="s">
        <v>210</v>
      </c>
    </row>
    <row r="93" spans="1:15">
      <c r="A93" s="18"/>
      <c r="B93" s="114"/>
      <c r="C93" s="45"/>
      <c r="D93" s="45"/>
      <c r="E93" s="117"/>
      <c r="F93" s="118"/>
      <c r="G93" s="39"/>
      <c r="H93" s="45"/>
      <c r="I93" s="35"/>
      <c r="J93" s="37"/>
      <c r="K93" s="35"/>
    </row>
    <row r="94" spans="1:15">
      <c r="A94" s="18"/>
      <c r="B94" s="116" t="s">
        <v>539</v>
      </c>
      <c r="C94" s="42"/>
      <c r="D94" s="42"/>
      <c r="E94" s="84" t="s">
        <v>540</v>
      </c>
      <c r="F94" s="84"/>
      <c r="G94" s="75" t="s">
        <v>210</v>
      </c>
      <c r="H94" s="42"/>
      <c r="I94" s="41">
        <v>2</v>
      </c>
      <c r="J94" s="41"/>
      <c r="K94" s="42"/>
    </row>
    <row r="95" spans="1:15">
      <c r="A95" s="18"/>
      <c r="B95" s="116"/>
      <c r="C95" s="42"/>
      <c r="D95" s="42"/>
      <c r="E95" s="84"/>
      <c r="F95" s="84"/>
      <c r="G95" s="75"/>
      <c r="H95" s="42"/>
      <c r="I95" s="41"/>
      <c r="J95" s="41"/>
      <c r="K95" s="42"/>
    </row>
    <row r="96" spans="1:15">
      <c r="A96" s="18"/>
      <c r="B96" s="114" t="s">
        <v>535</v>
      </c>
      <c r="C96" s="153" t="s">
        <v>536</v>
      </c>
      <c r="D96" s="45"/>
      <c r="E96" s="83">
        <v>0.3</v>
      </c>
      <c r="F96" s="83"/>
      <c r="G96" s="45"/>
      <c r="H96" s="45"/>
      <c r="I96" s="43">
        <v>7.4</v>
      </c>
      <c r="J96" s="43"/>
      <c r="K96" s="45"/>
    </row>
    <row r="97" spans="1:15" ht="15.75" thickBot="1">
      <c r="A97" s="18"/>
      <c r="B97" s="114"/>
      <c r="C97" s="153"/>
      <c r="D97" s="45"/>
      <c r="E97" s="85"/>
      <c r="F97" s="85"/>
      <c r="G97" s="46"/>
      <c r="H97" s="45"/>
      <c r="I97" s="44"/>
      <c r="J97" s="44"/>
      <c r="K97" s="46"/>
    </row>
    <row r="98" spans="1:15" ht="27" thickBot="1">
      <c r="A98" s="18"/>
      <c r="B98" s="133" t="s">
        <v>541</v>
      </c>
      <c r="C98" s="17"/>
      <c r="D98" s="17"/>
      <c r="E98" s="154" t="s">
        <v>194</v>
      </c>
      <c r="F98" s="155" t="s">
        <v>527</v>
      </c>
      <c r="G98" s="154" t="s">
        <v>210</v>
      </c>
      <c r="H98" s="17"/>
      <c r="I98" s="156" t="s">
        <v>194</v>
      </c>
      <c r="J98" s="157" t="s">
        <v>528</v>
      </c>
      <c r="K98" s="156" t="s">
        <v>210</v>
      </c>
    </row>
    <row r="99" spans="1:15">
      <c r="A99" s="18"/>
      <c r="B99" s="74"/>
      <c r="C99" s="74"/>
      <c r="D99" s="74"/>
      <c r="E99" s="74"/>
      <c r="F99" s="74"/>
      <c r="G99" s="74"/>
      <c r="H99" s="74"/>
      <c r="I99" s="74"/>
      <c r="J99" s="74"/>
      <c r="K99" s="74"/>
      <c r="L99" s="74"/>
      <c r="M99" s="74"/>
      <c r="N99" s="74"/>
      <c r="O99" s="74"/>
    </row>
    <row r="100" spans="1:15">
      <c r="A100" s="18"/>
      <c r="B100" s="130" t="s">
        <v>345</v>
      </c>
      <c r="C100" s="130"/>
      <c r="D100" s="130"/>
      <c r="E100" s="130"/>
      <c r="F100" s="130"/>
      <c r="G100" s="130"/>
      <c r="H100" s="130"/>
      <c r="I100" s="130"/>
      <c r="J100" s="130"/>
      <c r="K100" s="130"/>
      <c r="L100" s="130"/>
      <c r="M100" s="130"/>
      <c r="N100" s="130"/>
      <c r="O100" s="130"/>
    </row>
    <row r="101" spans="1:15">
      <c r="A101" s="18"/>
      <c r="B101" s="31"/>
      <c r="C101" s="31"/>
      <c r="D101" s="31"/>
      <c r="E101" s="31"/>
      <c r="F101" s="31"/>
      <c r="G101" s="31"/>
      <c r="H101" s="31"/>
      <c r="I101" s="31"/>
      <c r="J101" s="31"/>
      <c r="K101" s="31"/>
    </row>
    <row r="102" spans="1:15">
      <c r="A102" s="18"/>
      <c r="B102" s="20"/>
      <c r="C102" s="20"/>
      <c r="D102" s="20"/>
      <c r="E102" s="20"/>
      <c r="F102" s="20"/>
      <c r="G102" s="20"/>
      <c r="H102" s="20"/>
      <c r="I102" s="20"/>
      <c r="J102" s="20"/>
      <c r="K102" s="20"/>
    </row>
    <row r="103" spans="1:15" ht="15.75" thickBot="1">
      <c r="A103" s="18"/>
      <c r="B103" s="17"/>
      <c r="C103" s="17"/>
      <c r="D103" s="17"/>
      <c r="E103" s="32" t="s">
        <v>222</v>
      </c>
      <c r="F103" s="32"/>
      <c r="G103" s="32"/>
      <c r="H103" s="32"/>
      <c r="I103" s="32"/>
      <c r="J103" s="32"/>
      <c r="K103" s="32"/>
    </row>
    <row r="104" spans="1:15" ht="15.75" thickBot="1">
      <c r="A104" s="18"/>
      <c r="B104" s="110" t="s">
        <v>199</v>
      </c>
      <c r="C104" s="22" t="s">
        <v>341</v>
      </c>
      <c r="D104" s="17"/>
      <c r="E104" s="81" t="s">
        <v>244</v>
      </c>
      <c r="F104" s="81"/>
      <c r="G104" s="81"/>
      <c r="H104" s="29"/>
      <c r="I104" s="81" t="s">
        <v>223</v>
      </c>
      <c r="J104" s="81"/>
      <c r="K104" s="81"/>
    </row>
    <row r="105" spans="1:15">
      <c r="A105" s="18"/>
      <c r="B105" s="114" t="s">
        <v>542</v>
      </c>
      <c r="C105" s="38"/>
      <c r="D105" s="45"/>
      <c r="E105" s="103" t="s">
        <v>194</v>
      </c>
      <c r="F105" s="115" t="s">
        <v>256</v>
      </c>
      <c r="G105" s="38"/>
      <c r="H105" s="45"/>
      <c r="I105" s="34" t="s">
        <v>194</v>
      </c>
      <c r="J105" s="36" t="s">
        <v>256</v>
      </c>
      <c r="K105" s="38"/>
    </row>
    <row r="106" spans="1:15">
      <c r="A106" s="18"/>
      <c r="B106" s="114"/>
      <c r="C106" s="39"/>
      <c r="D106" s="45"/>
      <c r="E106" s="117"/>
      <c r="F106" s="118"/>
      <c r="G106" s="39"/>
      <c r="H106" s="45"/>
      <c r="I106" s="35"/>
      <c r="J106" s="37"/>
      <c r="K106" s="39"/>
    </row>
    <row r="107" spans="1:15">
      <c r="A107" s="18"/>
      <c r="B107" s="116" t="s">
        <v>533</v>
      </c>
      <c r="C107" s="42"/>
      <c r="D107" s="42"/>
      <c r="E107" s="84" t="s">
        <v>543</v>
      </c>
      <c r="F107" s="84"/>
      <c r="G107" s="75" t="s">
        <v>210</v>
      </c>
      <c r="H107" s="42"/>
      <c r="I107" s="41" t="s">
        <v>256</v>
      </c>
      <c r="J107" s="41"/>
      <c r="K107" s="42"/>
    </row>
    <row r="108" spans="1:15">
      <c r="A108" s="18"/>
      <c r="B108" s="116"/>
      <c r="C108" s="42"/>
      <c r="D108" s="42"/>
      <c r="E108" s="84"/>
      <c r="F108" s="84"/>
      <c r="G108" s="75"/>
      <c r="H108" s="42"/>
      <c r="I108" s="41"/>
      <c r="J108" s="41"/>
      <c r="K108" s="42"/>
    </row>
    <row r="109" spans="1:15">
      <c r="A109" s="18"/>
      <c r="B109" s="114" t="s">
        <v>535</v>
      </c>
      <c r="C109" s="153" t="s">
        <v>28</v>
      </c>
      <c r="D109" s="45"/>
      <c r="E109" s="83">
        <v>0.3</v>
      </c>
      <c r="F109" s="83"/>
      <c r="G109" s="45"/>
      <c r="H109" s="45"/>
      <c r="I109" s="43" t="s">
        <v>256</v>
      </c>
      <c r="J109" s="43"/>
      <c r="K109" s="45"/>
    </row>
    <row r="110" spans="1:15" ht="15.75" thickBot="1">
      <c r="A110" s="18"/>
      <c r="B110" s="114"/>
      <c r="C110" s="153"/>
      <c r="D110" s="45"/>
      <c r="E110" s="85"/>
      <c r="F110" s="85"/>
      <c r="G110" s="46"/>
      <c r="H110" s="45"/>
      <c r="I110" s="44"/>
      <c r="J110" s="44"/>
      <c r="K110" s="46"/>
    </row>
    <row r="111" spans="1:15">
      <c r="A111" s="18"/>
      <c r="B111" s="138" t="s">
        <v>541</v>
      </c>
      <c r="C111" s="42"/>
      <c r="D111" s="42"/>
      <c r="E111" s="48" t="s">
        <v>194</v>
      </c>
      <c r="F111" s="86" t="s">
        <v>518</v>
      </c>
      <c r="G111" s="48" t="s">
        <v>210</v>
      </c>
      <c r="H111" s="42"/>
      <c r="I111" s="63" t="s">
        <v>194</v>
      </c>
      <c r="J111" s="62" t="s">
        <v>256</v>
      </c>
      <c r="K111" s="52"/>
    </row>
    <row r="112" spans="1:15" ht="15.75" thickBot="1">
      <c r="A112" s="18"/>
      <c r="B112" s="138"/>
      <c r="C112" s="42"/>
      <c r="D112" s="42"/>
      <c r="E112" s="49"/>
      <c r="F112" s="87"/>
      <c r="G112" s="49"/>
      <c r="H112" s="42"/>
      <c r="I112" s="64"/>
      <c r="J112" s="88"/>
      <c r="K112" s="53"/>
    </row>
    <row r="113" spans="1:15" ht="25.5" customHeight="1">
      <c r="A113" s="18"/>
      <c r="B113" s="40" t="s">
        <v>544</v>
      </c>
      <c r="C113" s="40"/>
      <c r="D113" s="40"/>
      <c r="E113" s="40"/>
      <c r="F113" s="40"/>
      <c r="G113" s="40"/>
      <c r="H113" s="40"/>
      <c r="I113" s="40"/>
      <c r="J113" s="40"/>
      <c r="K113" s="40"/>
      <c r="L113" s="40"/>
      <c r="M113" s="40"/>
      <c r="N113" s="40"/>
      <c r="O113" s="40"/>
    </row>
    <row r="114" spans="1:15">
      <c r="A114" s="18"/>
      <c r="B114" s="130" t="s">
        <v>545</v>
      </c>
      <c r="C114" s="130"/>
      <c r="D114" s="130"/>
      <c r="E114" s="130"/>
      <c r="F114" s="130"/>
      <c r="G114" s="130"/>
      <c r="H114" s="130"/>
      <c r="I114" s="130"/>
      <c r="J114" s="130"/>
      <c r="K114" s="130"/>
      <c r="L114" s="130"/>
      <c r="M114" s="130"/>
      <c r="N114" s="130"/>
      <c r="O114" s="130"/>
    </row>
    <row r="115" spans="1:15">
      <c r="A115" s="18"/>
      <c r="B115" s="40" t="s">
        <v>546</v>
      </c>
      <c r="C115" s="40"/>
      <c r="D115" s="40"/>
      <c r="E115" s="40"/>
      <c r="F115" s="40"/>
      <c r="G115" s="40"/>
      <c r="H115" s="40"/>
      <c r="I115" s="40"/>
      <c r="J115" s="40"/>
      <c r="K115" s="40"/>
      <c r="L115" s="40"/>
      <c r="M115" s="40"/>
      <c r="N115" s="40"/>
      <c r="O115" s="40"/>
    </row>
    <row r="116" spans="1:15">
      <c r="A116" s="18"/>
      <c r="B116" s="31"/>
      <c r="C116" s="31"/>
      <c r="D116" s="31"/>
      <c r="E116" s="31"/>
      <c r="F116" s="31"/>
      <c r="G116" s="31"/>
      <c r="H116" s="31"/>
      <c r="I116" s="31"/>
      <c r="J116" s="31"/>
      <c r="K116" s="31"/>
    </row>
    <row r="117" spans="1:15">
      <c r="A117" s="18"/>
      <c r="B117" s="20"/>
      <c r="C117" s="20"/>
      <c r="D117" s="20"/>
      <c r="E117" s="20"/>
      <c r="F117" s="20"/>
      <c r="G117" s="20"/>
      <c r="H117" s="20"/>
      <c r="I117" s="20"/>
      <c r="J117" s="20"/>
      <c r="K117" s="20"/>
    </row>
    <row r="118" spans="1:15" ht="15.75" thickBot="1">
      <c r="A118" s="18"/>
      <c r="B118" s="17"/>
      <c r="C118" s="17"/>
      <c r="D118" s="17"/>
      <c r="E118" s="32" t="s">
        <v>547</v>
      </c>
      <c r="F118" s="32"/>
      <c r="G118" s="32"/>
      <c r="H118" s="32"/>
      <c r="I118" s="32"/>
      <c r="J118" s="32"/>
      <c r="K118" s="32"/>
    </row>
    <row r="119" spans="1:15" ht="15.75" thickBot="1">
      <c r="A119" s="18"/>
      <c r="B119" s="110" t="s">
        <v>199</v>
      </c>
      <c r="C119" s="22" t="s">
        <v>548</v>
      </c>
      <c r="D119" s="17"/>
      <c r="E119" s="81" t="s">
        <v>222</v>
      </c>
      <c r="F119" s="81"/>
      <c r="G119" s="81"/>
      <c r="H119" s="81"/>
      <c r="I119" s="81"/>
      <c r="J119" s="81"/>
      <c r="K119" s="81"/>
    </row>
    <row r="120" spans="1:15" ht="27" thickBot="1">
      <c r="A120" s="18"/>
      <c r="B120" s="111" t="s">
        <v>511</v>
      </c>
      <c r="C120" s="26"/>
      <c r="D120" s="26"/>
      <c r="E120" s="162" t="s">
        <v>244</v>
      </c>
      <c r="F120" s="162"/>
      <c r="G120" s="162"/>
      <c r="H120" s="26"/>
      <c r="I120" s="162" t="s">
        <v>223</v>
      </c>
      <c r="J120" s="162"/>
      <c r="K120" s="162"/>
    </row>
    <row r="121" spans="1:15" ht="15.75" thickBot="1">
      <c r="A121" s="18"/>
      <c r="B121" s="93" t="s">
        <v>343</v>
      </c>
      <c r="C121" s="151" t="s">
        <v>549</v>
      </c>
      <c r="D121" s="17"/>
      <c r="E121" s="13" t="s">
        <v>194</v>
      </c>
      <c r="F121" s="80" t="s">
        <v>440</v>
      </c>
      <c r="G121" s="13" t="s">
        <v>210</v>
      </c>
      <c r="H121" s="17"/>
      <c r="I121" s="57" t="s">
        <v>194</v>
      </c>
      <c r="J121" s="27" t="s">
        <v>550</v>
      </c>
      <c r="K121" s="57" t="s">
        <v>210</v>
      </c>
    </row>
    <row r="122" spans="1:15" ht="15.75" thickBot="1">
      <c r="A122" s="18"/>
      <c r="B122" s="94" t="s">
        <v>144</v>
      </c>
      <c r="C122" s="26"/>
      <c r="D122" s="26"/>
      <c r="E122" s="158" t="s">
        <v>194</v>
      </c>
      <c r="F122" s="159" t="s">
        <v>440</v>
      </c>
      <c r="G122" s="158" t="s">
        <v>210</v>
      </c>
      <c r="H122" s="26"/>
      <c r="I122" s="160" t="s">
        <v>194</v>
      </c>
      <c r="J122" s="161" t="s">
        <v>550</v>
      </c>
      <c r="K122" s="160" t="s">
        <v>210</v>
      </c>
    </row>
  </sheetData>
  <mergeCells count="348">
    <mergeCell ref="B99:O99"/>
    <mergeCell ref="B100:O100"/>
    <mergeCell ref="B113:O113"/>
    <mergeCell ref="B114:O114"/>
    <mergeCell ref="B115:O115"/>
    <mergeCell ref="B24:O24"/>
    <mergeCell ref="B25:O25"/>
    <mergeCell ref="B60:O60"/>
    <mergeCell ref="B61:O61"/>
    <mergeCell ref="B73:O73"/>
    <mergeCell ref="B74:O74"/>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E119:K119"/>
    <mergeCell ref="E120:G120"/>
    <mergeCell ref="I120:K120"/>
    <mergeCell ref="A1:A2"/>
    <mergeCell ref="B1:O1"/>
    <mergeCell ref="B2:O2"/>
    <mergeCell ref="B3:O3"/>
    <mergeCell ref="A4:A122"/>
    <mergeCell ref="B4:O4"/>
    <mergeCell ref="B5:O5"/>
    <mergeCell ref="H111:H112"/>
    <mergeCell ref="I111:I112"/>
    <mergeCell ref="J111:J112"/>
    <mergeCell ref="K111:K112"/>
    <mergeCell ref="B116:K116"/>
    <mergeCell ref="E118:K118"/>
    <mergeCell ref="B111:B112"/>
    <mergeCell ref="C111:C112"/>
    <mergeCell ref="D111:D112"/>
    <mergeCell ref="E111:E112"/>
    <mergeCell ref="F111:F112"/>
    <mergeCell ref="G111:G112"/>
    <mergeCell ref="I107:J108"/>
    <mergeCell ref="K107:K108"/>
    <mergeCell ref="B109:B110"/>
    <mergeCell ref="C109:C110"/>
    <mergeCell ref="D109:D110"/>
    <mergeCell ref="E109:F110"/>
    <mergeCell ref="G109:G110"/>
    <mergeCell ref="H109:H110"/>
    <mergeCell ref="I109:J110"/>
    <mergeCell ref="K109:K110"/>
    <mergeCell ref="H105:H106"/>
    <mergeCell ref="I105:I106"/>
    <mergeCell ref="J105:J106"/>
    <mergeCell ref="K105:K106"/>
    <mergeCell ref="B107:B108"/>
    <mergeCell ref="C107:C108"/>
    <mergeCell ref="D107:D108"/>
    <mergeCell ref="E107:F108"/>
    <mergeCell ref="G107:G108"/>
    <mergeCell ref="H107:H108"/>
    <mergeCell ref="B101:K101"/>
    <mergeCell ref="E103:K103"/>
    <mergeCell ref="E104:G104"/>
    <mergeCell ref="I104:K104"/>
    <mergeCell ref="B105:B106"/>
    <mergeCell ref="C105:C106"/>
    <mergeCell ref="D105:D106"/>
    <mergeCell ref="E105:E106"/>
    <mergeCell ref="F105:F106"/>
    <mergeCell ref="G105:G106"/>
    <mergeCell ref="I94:J95"/>
    <mergeCell ref="K94:K95"/>
    <mergeCell ref="B96:B97"/>
    <mergeCell ref="C96:C97"/>
    <mergeCell ref="D96:D97"/>
    <mergeCell ref="E96:F97"/>
    <mergeCell ref="G96:G97"/>
    <mergeCell ref="H96:H97"/>
    <mergeCell ref="I96:J97"/>
    <mergeCell ref="K96:K97"/>
    <mergeCell ref="H92:H93"/>
    <mergeCell ref="I92:I93"/>
    <mergeCell ref="J92:J93"/>
    <mergeCell ref="K92:K93"/>
    <mergeCell ref="B94:B95"/>
    <mergeCell ref="C94:C95"/>
    <mergeCell ref="D94:D95"/>
    <mergeCell ref="E94:F95"/>
    <mergeCell ref="G94:G95"/>
    <mergeCell ref="H94:H95"/>
    <mergeCell ref="B92:B93"/>
    <mergeCell ref="C92:C93"/>
    <mergeCell ref="D92:D93"/>
    <mergeCell ref="E92:E93"/>
    <mergeCell ref="F92:F93"/>
    <mergeCell ref="G92:G93"/>
    <mergeCell ref="J84:J85"/>
    <mergeCell ref="K84:K85"/>
    <mergeCell ref="B88:K88"/>
    <mergeCell ref="E90:K90"/>
    <mergeCell ref="E91:G91"/>
    <mergeCell ref="I91:K91"/>
    <mergeCell ref="B86:O86"/>
    <mergeCell ref="B87:O87"/>
    <mergeCell ref="I82:J83"/>
    <mergeCell ref="K82:K83"/>
    <mergeCell ref="B84:B85"/>
    <mergeCell ref="C84:C85"/>
    <mergeCell ref="D84:D85"/>
    <mergeCell ref="E84:E85"/>
    <mergeCell ref="F84:F85"/>
    <mergeCell ref="G84:G85"/>
    <mergeCell ref="H84:H85"/>
    <mergeCell ref="I84:I85"/>
    <mergeCell ref="J79:J80"/>
    <mergeCell ref="K79:K80"/>
    <mergeCell ref="E81:F81"/>
    <mergeCell ref="I81:J81"/>
    <mergeCell ref="B82:B83"/>
    <mergeCell ref="C82:C83"/>
    <mergeCell ref="D82:D83"/>
    <mergeCell ref="E82:F83"/>
    <mergeCell ref="G82:G83"/>
    <mergeCell ref="H82:H83"/>
    <mergeCell ref="E78:G78"/>
    <mergeCell ref="I78:K78"/>
    <mergeCell ref="B79:B80"/>
    <mergeCell ref="C79:C80"/>
    <mergeCell ref="D79:D80"/>
    <mergeCell ref="E79:E80"/>
    <mergeCell ref="F79:F80"/>
    <mergeCell ref="G79:G80"/>
    <mergeCell ref="H79:H80"/>
    <mergeCell ref="I79:I80"/>
    <mergeCell ref="J71:J72"/>
    <mergeCell ref="K71:K72"/>
    <mergeCell ref="L71:L72"/>
    <mergeCell ref="M71:M72"/>
    <mergeCell ref="B75:K75"/>
    <mergeCell ref="E77:K77"/>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M58:M59"/>
    <mergeCell ref="N58:N59"/>
    <mergeCell ref="O58:O59"/>
    <mergeCell ref="B62:M62"/>
    <mergeCell ref="C64:E64"/>
    <mergeCell ref="G64:I64"/>
    <mergeCell ref="K64:M64"/>
    <mergeCell ref="G58:G59"/>
    <mergeCell ref="H58:H59"/>
    <mergeCell ref="I58:I59"/>
    <mergeCell ref="J58:J59"/>
    <mergeCell ref="K58:K59"/>
    <mergeCell ref="L58:L59"/>
    <mergeCell ref="I56:J57"/>
    <mergeCell ref="K56:K57"/>
    <mergeCell ref="L56:L57"/>
    <mergeCell ref="M56:N57"/>
    <mergeCell ref="O56:O57"/>
    <mergeCell ref="B58:B59"/>
    <mergeCell ref="C58:C59"/>
    <mergeCell ref="D58:D59"/>
    <mergeCell ref="E58:E59"/>
    <mergeCell ref="F58:F59"/>
    <mergeCell ref="B56:B57"/>
    <mergeCell ref="C56:C57"/>
    <mergeCell ref="D56:D57"/>
    <mergeCell ref="E56:F57"/>
    <mergeCell ref="G56:G57"/>
    <mergeCell ref="H56:H57"/>
    <mergeCell ref="K53:K54"/>
    <mergeCell ref="L53:L54"/>
    <mergeCell ref="M53:N54"/>
    <mergeCell ref="O53:O54"/>
    <mergeCell ref="E55:G55"/>
    <mergeCell ref="I55:K55"/>
    <mergeCell ref="M55:O55"/>
    <mergeCell ref="L51:L52"/>
    <mergeCell ref="M51:N52"/>
    <mergeCell ref="O51:O52"/>
    <mergeCell ref="B53:B54"/>
    <mergeCell ref="C53:C54"/>
    <mergeCell ref="D53:D54"/>
    <mergeCell ref="E53:F54"/>
    <mergeCell ref="G53:G54"/>
    <mergeCell ref="H53:H54"/>
    <mergeCell ref="I53:J54"/>
    <mergeCell ref="M49:N50"/>
    <mergeCell ref="O49:O50"/>
    <mergeCell ref="B51:B52"/>
    <mergeCell ref="C51:C52"/>
    <mergeCell ref="D51:D52"/>
    <mergeCell ref="E51:F52"/>
    <mergeCell ref="G51:G52"/>
    <mergeCell ref="H51:H52"/>
    <mergeCell ref="I51:J52"/>
    <mergeCell ref="K51:K52"/>
    <mergeCell ref="O47:O48"/>
    <mergeCell ref="B49:B50"/>
    <mergeCell ref="C49:C50"/>
    <mergeCell ref="D49:D50"/>
    <mergeCell ref="E49:F50"/>
    <mergeCell ref="G49:G50"/>
    <mergeCell ref="H49:H50"/>
    <mergeCell ref="I49:J50"/>
    <mergeCell ref="K49:K50"/>
    <mergeCell ref="L49:L50"/>
    <mergeCell ref="I47:I48"/>
    <mergeCell ref="J47:J48"/>
    <mergeCell ref="K47:K48"/>
    <mergeCell ref="L47:L48"/>
    <mergeCell ref="M47:M48"/>
    <mergeCell ref="N47:N48"/>
    <mergeCell ref="E46:G46"/>
    <mergeCell ref="I46:K46"/>
    <mergeCell ref="M46:O46"/>
    <mergeCell ref="B47:B48"/>
    <mergeCell ref="C47:C48"/>
    <mergeCell ref="D47:D48"/>
    <mergeCell ref="E47:E48"/>
    <mergeCell ref="F47:F48"/>
    <mergeCell ref="G47:G48"/>
    <mergeCell ref="H47:H48"/>
    <mergeCell ref="M40:M41"/>
    <mergeCell ref="N40:N41"/>
    <mergeCell ref="O40:O41"/>
    <mergeCell ref="B42:O42"/>
    <mergeCell ref="C44:O44"/>
    <mergeCell ref="E45:G45"/>
    <mergeCell ref="I45:K45"/>
    <mergeCell ref="M45:O45"/>
    <mergeCell ref="G40:G41"/>
    <mergeCell ref="H40:H41"/>
    <mergeCell ref="I40:I41"/>
    <mergeCell ref="J40:J41"/>
    <mergeCell ref="K40:K41"/>
    <mergeCell ref="L40:L41"/>
    <mergeCell ref="I38:J39"/>
    <mergeCell ref="K38:K39"/>
    <mergeCell ref="L38:L39"/>
    <mergeCell ref="M38:N39"/>
    <mergeCell ref="O38:O39"/>
    <mergeCell ref="B40:B41"/>
    <mergeCell ref="C40:C41"/>
    <mergeCell ref="D40:D41"/>
    <mergeCell ref="E40:E41"/>
    <mergeCell ref="F40:F41"/>
    <mergeCell ref="B38:B39"/>
    <mergeCell ref="C38:C39"/>
    <mergeCell ref="D38:D39"/>
    <mergeCell ref="E38:F39"/>
    <mergeCell ref="G38:G39"/>
    <mergeCell ref="H38:H39"/>
    <mergeCell ref="K35:K36"/>
    <mergeCell ref="L35:L36"/>
    <mergeCell ref="M35:N36"/>
    <mergeCell ref="O35:O36"/>
    <mergeCell ref="E37:G37"/>
    <mergeCell ref="I37:K37"/>
    <mergeCell ref="M37:O37"/>
    <mergeCell ref="L33:L34"/>
    <mergeCell ref="M33:N34"/>
    <mergeCell ref="O33:O34"/>
    <mergeCell ref="B35:B36"/>
    <mergeCell ref="C35:C36"/>
    <mergeCell ref="D35:D36"/>
    <mergeCell ref="E35:F36"/>
    <mergeCell ref="G35:G36"/>
    <mergeCell ref="H35:H36"/>
    <mergeCell ref="I35:J36"/>
    <mergeCell ref="N31:N32"/>
    <mergeCell ref="O31:O32"/>
    <mergeCell ref="B33:B34"/>
    <mergeCell ref="C33:C34"/>
    <mergeCell ref="D33:D34"/>
    <mergeCell ref="E33:F34"/>
    <mergeCell ref="G33:G34"/>
    <mergeCell ref="H33:H34"/>
    <mergeCell ref="I33:J34"/>
    <mergeCell ref="K33:K34"/>
    <mergeCell ref="H31:H32"/>
    <mergeCell ref="I31:I32"/>
    <mergeCell ref="J31:J32"/>
    <mergeCell ref="K31:K32"/>
    <mergeCell ref="L31:L32"/>
    <mergeCell ref="M31:M32"/>
    <mergeCell ref="B31:B32"/>
    <mergeCell ref="C31:C32"/>
    <mergeCell ref="D31:D32"/>
    <mergeCell ref="E31:E32"/>
    <mergeCell ref="F31:F32"/>
    <mergeCell ref="G31:G32"/>
    <mergeCell ref="B26:O26"/>
    <mergeCell ref="C28:O28"/>
    <mergeCell ref="E29:G29"/>
    <mergeCell ref="I29:K29"/>
    <mergeCell ref="M29:O29"/>
    <mergeCell ref="E30:G30"/>
    <mergeCell ref="I30:K30"/>
    <mergeCell ref="M30:O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showGridLines="0" workbookViewId="0"/>
  </sheetViews>
  <sheetFormatPr defaultRowHeight="15"/>
  <cols>
    <col min="1" max="1" width="30.140625" bestFit="1" customWidth="1"/>
    <col min="2" max="2" width="36.5703125" customWidth="1"/>
    <col min="3" max="3" width="7.5703125" customWidth="1"/>
    <col min="4" max="4" width="31.28515625" customWidth="1"/>
    <col min="5" max="5" width="5.85546875" customWidth="1"/>
    <col min="6" max="6" width="35.140625" customWidth="1"/>
    <col min="7" max="7" width="7.5703125" customWidth="1"/>
    <col min="8" max="8" width="31.28515625" customWidth="1"/>
    <col min="9" max="10" width="35.140625" customWidth="1"/>
    <col min="11" max="11" width="7.5703125" customWidth="1"/>
    <col min="12" max="12" width="31.28515625" customWidth="1"/>
    <col min="13" max="13" width="5.85546875" customWidth="1"/>
    <col min="14" max="14" width="35.140625" customWidth="1"/>
    <col min="15" max="15" width="7.5703125" customWidth="1"/>
    <col min="16" max="16" width="31.28515625" customWidth="1"/>
    <col min="17" max="18" width="35.140625" customWidth="1"/>
    <col min="19" max="19" width="7.5703125" customWidth="1"/>
    <col min="20" max="20" width="15.140625" customWidth="1"/>
    <col min="21" max="22" width="35.140625" customWidth="1"/>
    <col min="23" max="23" width="7.5703125" customWidth="1"/>
    <col min="24" max="24" width="19" customWidth="1"/>
    <col min="25" max="26" width="35.140625" customWidth="1"/>
    <col min="27" max="27" width="7.5703125" customWidth="1"/>
    <col min="28" max="28" width="15.7109375" customWidth="1"/>
    <col min="29" max="29" width="5.85546875" customWidth="1"/>
    <col min="30" max="30" width="35.140625" customWidth="1"/>
    <col min="31" max="31" width="7.5703125" customWidth="1"/>
    <col min="32" max="32" width="10.85546875" customWidth="1"/>
    <col min="33" max="34" width="35.140625" customWidth="1"/>
    <col min="35" max="35" width="7.5703125" customWidth="1"/>
    <col min="36" max="36" width="15.7109375" customWidth="1"/>
    <col min="37" max="37" width="5.85546875" customWidth="1"/>
  </cols>
  <sheetData>
    <row r="1" spans="1:37" ht="15" customHeight="1">
      <c r="A1" s="8" t="s">
        <v>551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c r="A3" s="4" t="s">
        <v>552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row>
    <row r="4" spans="1:37">
      <c r="A4" s="18" t="s">
        <v>551</v>
      </c>
      <c r="B4" s="75" t="s">
        <v>553</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7">
      <c r="A5" s="18"/>
      <c r="B5" s="40" t="s">
        <v>554</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37">
      <c r="A6" s="18"/>
      <c r="B6" s="40" t="s">
        <v>555</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7">
      <c r="A7" s="18"/>
      <c r="B7" s="40" t="s">
        <v>556</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c r="A8" s="18"/>
      <c r="B8" s="40" t="s">
        <v>557</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row>
    <row r="9" spans="1:37">
      <c r="A9" s="18"/>
      <c r="B9" s="40" t="s">
        <v>558</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c r="A10" s="18"/>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c r="A11" s="18"/>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2" spans="1:37" ht="15.75" thickBot="1">
      <c r="A12" s="18"/>
      <c r="B12" s="17"/>
      <c r="C12" s="32" t="s">
        <v>244</v>
      </c>
      <c r="D12" s="32"/>
      <c r="E12" s="32"/>
      <c r="F12" s="32"/>
      <c r="G12" s="32"/>
      <c r="H12" s="32"/>
      <c r="I12" s="32"/>
      <c r="J12" s="32"/>
      <c r="K12" s="32"/>
      <c r="L12" s="32"/>
      <c r="M12" s="32"/>
      <c r="N12" s="17"/>
      <c r="O12" s="32" t="s">
        <v>268</v>
      </c>
      <c r="P12" s="32"/>
      <c r="Q12" s="32"/>
      <c r="R12" s="32"/>
      <c r="S12" s="32"/>
      <c r="T12" s="32"/>
      <c r="U12" s="32"/>
      <c r="V12" s="32"/>
      <c r="W12" s="32"/>
      <c r="X12" s="32"/>
      <c r="Y12" s="32"/>
      <c r="Z12" s="17"/>
      <c r="AA12" s="32" t="s">
        <v>223</v>
      </c>
      <c r="AB12" s="32"/>
      <c r="AC12" s="32"/>
      <c r="AD12" s="32"/>
      <c r="AE12" s="32"/>
      <c r="AF12" s="32"/>
      <c r="AG12" s="32"/>
      <c r="AH12" s="32"/>
      <c r="AI12" s="32"/>
      <c r="AJ12" s="32"/>
      <c r="AK12" s="32"/>
    </row>
    <row r="13" spans="1:37">
      <c r="A13" s="18"/>
      <c r="B13" s="126" t="s">
        <v>199</v>
      </c>
      <c r="C13" s="165" t="s">
        <v>559</v>
      </c>
      <c r="D13" s="165"/>
      <c r="E13" s="165"/>
      <c r="F13" s="52"/>
      <c r="G13" s="165" t="s">
        <v>560</v>
      </c>
      <c r="H13" s="165"/>
      <c r="I13" s="165"/>
      <c r="J13" s="52"/>
      <c r="K13" s="165" t="s">
        <v>565</v>
      </c>
      <c r="L13" s="165"/>
      <c r="M13" s="165"/>
      <c r="N13" s="42"/>
      <c r="O13" s="165" t="s">
        <v>559</v>
      </c>
      <c r="P13" s="165"/>
      <c r="Q13" s="165"/>
      <c r="R13" s="52"/>
      <c r="S13" s="165" t="s">
        <v>560</v>
      </c>
      <c r="T13" s="165"/>
      <c r="U13" s="165"/>
      <c r="V13" s="52"/>
      <c r="W13" s="165" t="s">
        <v>565</v>
      </c>
      <c r="X13" s="165"/>
      <c r="Y13" s="165"/>
      <c r="Z13" s="42"/>
      <c r="AA13" s="165" t="s">
        <v>559</v>
      </c>
      <c r="AB13" s="165"/>
      <c r="AC13" s="165"/>
      <c r="AD13" s="52"/>
      <c r="AE13" s="165" t="s">
        <v>560</v>
      </c>
      <c r="AF13" s="165"/>
      <c r="AG13" s="165"/>
      <c r="AH13" s="52"/>
      <c r="AI13" s="165" t="s">
        <v>565</v>
      </c>
      <c r="AJ13" s="165"/>
      <c r="AK13" s="165"/>
    </row>
    <row r="14" spans="1:37">
      <c r="A14" s="18"/>
      <c r="B14" s="126"/>
      <c r="C14" s="166"/>
      <c r="D14" s="166"/>
      <c r="E14" s="166"/>
      <c r="F14" s="127"/>
      <c r="G14" s="168" t="s">
        <v>561</v>
      </c>
      <c r="H14" s="168"/>
      <c r="I14" s="168"/>
      <c r="J14" s="127"/>
      <c r="K14" s="168" t="s">
        <v>320</v>
      </c>
      <c r="L14" s="168"/>
      <c r="M14" s="168"/>
      <c r="N14" s="42"/>
      <c r="O14" s="166"/>
      <c r="P14" s="166"/>
      <c r="Q14" s="166"/>
      <c r="R14" s="127"/>
      <c r="S14" s="168" t="s">
        <v>561</v>
      </c>
      <c r="T14" s="168"/>
      <c r="U14" s="168"/>
      <c r="V14" s="127"/>
      <c r="W14" s="168" t="s">
        <v>320</v>
      </c>
      <c r="X14" s="168"/>
      <c r="Y14" s="168"/>
      <c r="Z14" s="42"/>
      <c r="AA14" s="166"/>
      <c r="AB14" s="166"/>
      <c r="AC14" s="166"/>
      <c r="AD14" s="127"/>
      <c r="AE14" s="168" t="s">
        <v>561</v>
      </c>
      <c r="AF14" s="168"/>
      <c r="AG14" s="168"/>
      <c r="AH14" s="127"/>
      <c r="AI14" s="168" t="s">
        <v>320</v>
      </c>
      <c r="AJ14" s="168"/>
      <c r="AK14" s="168"/>
    </row>
    <row r="15" spans="1:37">
      <c r="A15" s="18"/>
      <c r="B15" s="126"/>
      <c r="C15" s="166"/>
      <c r="D15" s="166"/>
      <c r="E15" s="166"/>
      <c r="F15" s="127"/>
      <c r="G15" s="168" t="s">
        <v>562</v>
      </c>
      <c r="H15" s="168"/>
      <c r="I15" s="168"/>
      <c r="J15" s="127"/>
      <c r="K15" s="168" t="s">
        <v>566</v>
      </c>
      <c r="L15" s="168"/>
      <c r="M15" s="168"/>
      <c r="N15" s="42"/>
      <c r="O15" s="166"/>
      <c r="P15" s="166"/>
      <c r="Q15" s="166"/>
      <c r="R15" s="127"/>
      <c r="S15" s="168" t="s">
        <v>562</v>
      </c>
      <c r="T15" s="168"/>
      <c r="U15" s="168"/>
      <c r="V15" s="127"/>
      <c r="W15" s="168" t="s">
        <v>566</v>
      </c>
      <c r="X15" s="168"/>
      <c r="Y15" s="168"/>
      <c r="Z15" s="42"/>
      <c r="AA15" s="166"/>
      <c r="AB15" s="166"/>
      <c r="AC15" s="166"/>
      <c r="AD15" s="127"/>
      <c r="AE15" s="168" t="s">
        <v>562</v>
      </c>
      <c r="AF15" s="168"/>
      <c r="AG15" s="168"/>
      <c r="AH15" s="127"/>
      <c r="AI15" s="168" t="s">
        <v>566</v>
      </c>
      <c r="AJ15" s="168"/>
      <c r="AK15" s="168"/>
    </row>
    <row r="16" spans="1:37">
      <c r="A16" s="18"/>
      <c r="B16" s="126"/>
      <c r="C16" s="166"/>
      <c r="D16" s="166"/>
      <c r="E16" s="166"/>
      <c r="F16" s="127"/>
      <c r="G16" s="168" t="s">
        <v>563</v>
      </c>
      <c r="H16" s="168"/>
      <c r="I16" s="168"/>
      <c r="J16" s="127"/>
      <c r="K16" s="168" t="s">
        <v>567</v>
      </c>
      <c r="L16" s="168"/>
      <c r="M16" s="168"/>
      <c r="N16" s="42"/>
      <c r="O16" s="166"/>
      <c r="P16" s="166"/>
      <c r="Q16" s="166"/>
      <c r="R16" s="127"/>
      <c r="S16" s="168" t="s">
        <v>563</v>
      </c>
      <c r="T16" s="168"/>
      <c r="U16" s="168"/>
      <c r="V16" s="127"/>
      <c r="W16" s="168" t="s">
        <v>567</v>
      </c>
      <c r="X16" s="168"/>
      <c r="Y16" s="168"/>
      <c r="Z16" s="42"/>
      <c r="AA16" s="166"/>
      <c r="AB16" s="166"/>
      <c r="AC16" s="166"/>
      <c r="AD16" s="127"/>
      <c r="AE16" s="168" t="s">
        <v>563</v>
      </c>
      <c r="AF16" s="168"/>
      <c r="AG16" s="168"/>
      <c r="AH16" s="127"/>
      <c r="AI16" s="168" t="s">
        <v>567</v>
      </c>
      <c r="AJ16" s="168"/>
      <c r="AK16" s="168"/>
    </row>
    <row r="17" spans="1:37" ht="15.75" thickBot="1">
      <c r="A17" s="18"/>
      <c r="B17" s="126"/>
      <c r="C17" s="167"/>
      <c r="D17" s="167"/>
      <c r="E17" s="167"/>
      <c r="F17" s="127"/>
      <c r="G17" s="167" t="s">
        <v>564</v>
      </c>
      <c r="H17" s="167"/>
      <c r="I17" s="167"/>
      <c r="J17" s="127"/>
      <c r="K17" s="167" t="s">
        <v>568</v>
      </c>
      <c r="L17" s="167"/>
      <c r="M17" s="167"/>
      <c r="N17" s="42"/>
      <c r="O17" s="167"/>
      <c r="P17" s="167"/>
      <c r="Q17" s="167"/>
      <c r="R17" s="127"/>
      <c r="S17" s="167" t="s">
        <v>564</v>
      </c>
      <c r="T17" s="167"/>
      <c r="U17" s="167"/>
      <c r="V17" s="127"/>
      <c r="W17" s="167" t="s">
        <v>568</v>
      </c>
      <c r="X17" s="167"/>
      <c r="Y17" s="167"/>
      <c r="Z17" s="42"/>
      <c r="AA17" s="167"/>
      <c r="AB17" s="167"/>
      <c r="AC17" s="167"/>
      <c r="AD17" s="127"/>
      <c r="AE17" s="167" t="s">
        <v>564</v>
      </c>
      <c r="AF17" s="167"/>
      <c r="AG17" s="167"/>
      <c r="AH17" s="127"/>
      <c r="AI17" s="167" t="s">
        <v>568</v>
      </c>
      <c r="AJ17" s="167"/>
      <c r="AK17" s="167"/>
    </row>
    <row r="18" spans="1:37">
      <c r="A18" s="18"/>
      <c r="B18" s="111" t="s">
        <v>569</v>
      </c>
      <c r="C18" s="38"/>
      <c r="D18" s="38"/>
      <c r="E18" s="38"/>
      <c r="F18" s="26"/>
      <c r="G18" s="38"/>
      <c r="H18" s="38"/>
      <c r="I18" s="38"/>
      <c r="J18" s="26"/>
      <c r="K18" s="38"/>
      <c r="L18" s="38"/>
      <c r="M18" s="38"/>
      <c r="N18" s="26"/>
      <c r="O18" s="45"/>
      <c r="P18" s="45"/>
      <c r="Q18" s="45"/>
      <c r="R18" s="45"/>
      <c r="S18" s="45"/>
      <c r="T18" s="45"/>
      <c r="U18" s="45"/>
      <c r="V18" s="45"/>
      <c r="W18" s="45"/>
      <c r="X18" s="45"/>
      <c r="Y18" s="45"/>
      <c r="Z18" s="26"/>
      <c r="AA18" s="45"/>
      <c r="AB18" s="45"/>
      <c r="AC18" s="45"/>
      <c r="AD18" s="45"/>
      <c r="AE18" s="45"/>
      <c r="AF18" s="45"/>
      <c r="AG18" s="45"/>
      <c r="AH18" s="45"/>
      <c r="AI18" s="45"/>
      <c r="AJ18" s="45"/>
      <c r="AK18" s="45"/>
    </row>
    <row r="19" spans="1:37">
      <c r="A19" s="18"/>
      <c r="B19" s="169" t="s">
        <v>471</v>
      </c>
      <c r="C19" s="75" t="s">
        <v>194</v>
      </c>
      <c r="D19" s="84">
        <v>9</v>
      </c>
      <c r="E19" s="42"/>
      <c r="F19" s="42"/>
      <c r="G19" s="75" t="s">
        <v>194</v>
      </c>
      <c r="H19" s="84">
        <v>9</v>
      </c>
      <c r="I19" s="42"/>
      <c r="J19" s="42"/>
      <c r="K19" s="75" t="s">
        <v>194</v>
      </c>
      <c r="L19" s="84" t="s">
        <v>256</v>
      </c>
      <c r="M19" s="42"/>
      <c r="N19" s="42"/>
      <c r="O19" s="70" t="s">
        <v>194</v>
      </c>
      <c r="P19" s="41">
        <v>9.6</v>
      </c>
      <c r="Q19" s="42"/>
      <c r="R19" s="42"/>
      <c r="S19" s="70" t="s">
        <v>194</v>
      </c>
      <c r="T19" s="41">
        <v>9.6</v>
      </c>
      <c r="U19" s="42"/>
      <c r="V19" s="42"/>
      <c r="W19" s="70" t="s">
        <v>194</v>
      </c>
      <c r="X19" s="41" t="s">
        <v>256</v>
      </c>
      <c r="Y19" s="42"/>
      <c r="Z19" s="42"/>
      <c r="AA19" s="70" t="s">
        <v>194</v>
      </c>
      <c r="AB19" s="41" t="s">
        <v>256</v>
      </c>
      <c r="AC19" s="42"/>
      <c r="AD19" s="42"/>
      <c r="AE19" s="70" t="s">
        <v>194</v>
      </c>
      <c r="AF19" s="41" t="s">
        <v>256</v>
      </c>
      <c r="AG19" s="42"/>
      <c r="AH19" s="42"/>
      <c r="AI19" s="70" t="s">
        <v>194</v>
      </c>
      <c r="AJ19" s="41" t="s">
        <v>256</v>
      </c>
      <c r="AK19" s="42"/>
    </row>
    <row r="20" spans="1:37">
      <c r="A20" s="18"/>
      <c r="B20" s="169"/>
      <c r="C20" s="75"/>
      <c r="D20" s="84"/>
      <c r="E20" s="42"/>
      <c r="F20" s="42"/>
      <c r="G20" s="75"/>
      <c r="H20" s="84"/>
      <c r="I20" s="42"/>
      <c r="J20" s="42"/>
      <c r="K20" s="75"/>
      <c r="L20" s="84"/>
      <c r="M20" s="42"/>
      <c r="N20" s="42"/>
      <c r="O20" s="70"/>
      <c r="P20" s="41"/>
      <c r="Q20" s="42"/>
      <c r="R20" s="42"/>
      <c r="S20" s="70"/>
      <c r="T20" s="41"/>
      <c r="U20" s="42"/>
      <c r="V20" s="42"/>
      <c r="W20" s="70"/>
      <c r="X20" s="41"/>
      <c r="Y20" s="42"/>
      <c r="Z20" s="42"/>
      <c r="AA20" s="70"/>
      <c r="AB20" s="41"/>
      <c r="AC20" s="42"/>
      <c r="AD20" s="42"/>
      <c r="AE20" s="70"/>
      <c r="AF20" s="41"/>
      <c r="AG20" s="42"/>
      <c r="AH20" s="42"/>
      <c r="AI20" s="70"/>
      <c r="AJ20" s="41"/>
      <c r="AK20" s="42"/>
    </row>
    <row r="21" spans="1:37">
      <c r="A21" s="18"/>
      <c r="B21" s="170" t="s">
        <v>474</v>
      </c>
      <c r="C21" s="83">
        <v>3.4</v>
      </c>
      <c r="D21" s="83"/>
      <c r="E21" s="45"/>
      <c r="F21" s="45"/>
      <c r="G21" s="83">
        <v>3.4</v>
      </c>
      <c r="H21" s="83"/>
      <c r="I21" s="45"/>
      <c r="J21" s="45"/>
      <c r="K21" s="83" t="s">
        <v>256</v>
      </c>
      <c r="L21" s="83"/>
      <c r="M21" s="45"/>
      <c r="N21" s="45"/>
      <c r="O21" s="43">
        <v>3.4</v>
      </c>
      <c r="P21" s="43"/>
      <c r="Q21" s="45"/>
      <c r="R21" s="45"/>
      <c r="S21" s="43">
        <v>3.4</v>
      </c>
      <c r="T21" s="43"/>
      <c r="U21" s="45"/>
      <c r="V21" s="45"/>
      <c r="W21" s="43" t="s">
        <v>256</v>
      </c>
      <c r="X21" s="43"/>
      <c r="Y21" s="45"/>
      <c r="Z21" s="45"/>
      <c r="AA21" s="43" t="s">
        <v>256</v>
      </c>
      <c r="AB21" s="43"/>
      <c r="AC21" s="45"/>
      <c r="AD21" s="45"/>
      <c r="AE21" s="43" t="s">
        <v>256</v>
      </c>
      <c r="AF21" s="43"/>
      <c r="AG21" s="45"/>
      <c r="AH21" s="45"/>
      <c r="AI21" s="43" t="s">
        <v>256</v>
      </c>
      <c r="AJ21" s="43"/>
      <c r="AK21" s="45"/>
    </row>
    <row r="22" spans="1:37">
      <c r="A22" s="18"/>
      <c r="B22" s="170"/>
      <c r="C22" s="83"/>
      <c r="D22" s="83"/>
      <c r="E22" s="45"/>
      <c r="F22" s="45"/>
      <c r="G22" s="83"/>
      <c r="H22" s="83"/>
      <c r="I22" s="45"/>
      <c r="J22" s="45"/>
      <c r="K22" s="83"/>
      <c r="L22" s="83"/>
      <c r="M22" s="45"/>
      <c r="N22" s="45"/>
      <c r="O22" s="43"/>
      <c r="P22" s="43"/>
      <c r="Q22" s="45"/>
      <c r="R22" s="45"/>
      <c r="S22" s="43"/>
      <c r="T22" s="43"/>
      <c r="U22" s="45"/>
      <c r="V22" s="45"/>
      <c r="W22" s="43"/>
      <c r="X22" s="43"/>
      <c r="Y22" s="45"/>
      <c r="Z22" s="45"/>
      <c r="AA22" s="43"/>
      <c r="AB22" s="43"/>
      <c r="AC22" s="45"/>
      <c r="AD22" s="45"/>
      <c r="AE22" s="43"/>
      <c r="AF22" s="43"/>
      <c r="AG22" s="45"/>
      <c r="AH22" s="45"/>
      <c r="AI22" s="43"/>
      <c r="AJ22" s="43"/>
      <c r="AK22" s="45"/>
    </row>
    <row r="23" spans="1:37">
      <c r="A23" s="18"/>
      <c r="B23" s="169" t="s">
        <v>343</v>
      </c>
      <c r="C23" s="84">
        <v>0.4</v>
      </c>
      <c r="D23" s="84"/>
      <c r="E23" s="42"/>
      <c r="F23" s="42"/>
      <c r="G23" s="84" t="s">
        <v>256</v>
      </c>
      <c r="H23" s="84"/>
      <c r="I23" s="42"/>
      <c r="J23" s="42"/>
      <c r="K23" s="84">
        <v>0.4</v>
      </c>
      <c r="L23" s="84"/>
      <c r="M23" s="42"/>
      <c r="N23" s="42"/>
      <c r="O23" s="41">
        <v>1.1000000000000001</v>
      </c>
      <c r="P23" s="41"/>
      <c r="Q23" s="42"/>
      <c r="R23" s="42"/>
      <c r="S23" s="41" t="s">
        <v>256</v>
      </c>
      <c r="T23" s="41"/>
      <c r="U23" s="42"/>
      <c r="V23" s="42"/>
      <c r="W23" s="41">
        <v>1.1000000000000001</v>
      </c>
      <c r="X23" s="41"/>
      <c r="Y23" s="42"/>
      <c r="Z23" s="42"/>
      <c r="AA23" s="41" t="s">
        <v>256</v>
      </c>
      <c r="AB23" s="41"/>
      <c r="AC23" s="42"/>
      <c r="AD23" s="42"/>
      <c r="AE23" s="41" t="s">
        <v>256</v>
      </c>
      <c r="AF23" s="41"/>
      <c r="AG23" s="42"/>
      <c r="AH23" s="42"/>
      <c r="AI23" s="41" t="s">
        <v>256</v>
      </c>
      <c r="AJ23" s="41"/>
      <c r="AK23" s="42"/>
    </row>
    <row r="24" spans="1:37">
      <c r="A24" s="18"/>
      <c r="B24" s="169"/>
      <c r="C24" s="84"/>
      <c r="D24" s="84"/>
      <c r="E24" s="42"/>
      <c r="F24" s="42"/>
      <c r="G24" s="84"/>
      <c r="H24" s="84"/>
      <c r="I24" s="42"/>
      <c r="J24" s="42"/>
      <c r="K24" s="84"/>
      <c r="L24" s="84"/>
      <c r="M24" s="42"/>
      <c r="N24" s="42"/>
      <c r="O24" s="41"/>
      <c r="P24" s="41"/>
      <c r="Q24" s="42"/>
      <c r="R24" s="42"/>
      <c r="S24" s="41"/>
      <c r="T24" s="41"/>
      <c r="U24" s="42"/>
      <c r="V24" s="42"/>
      <c r="W24" s="41"/>
      <c r="X24" s="41"/>
      <c r="Y24" s="42"/>
      <c r="Z24" s="42"/>
      <c r="AA24" s="41"/>
      <c r="AB24" s="41"/>
      <c r="AC24" s="42"/>
      <c r="AD24" s="42"/>
      <c r="AE24" s="41"/>
      <c r="AF24" s="41"/>
      <c r="AG24" s="42"/>
      <c r="AH24" s="42"/>
      <c r="AI24" s="41"/>
      <c r="AJ24" s="41"/>
      <c r="AK24" s="42"/>
    </row>
    <row r="25" spans="1:37">
      <c r="A25" s="18"/>
      <c r="B25" s="170" t="s">
        <v>347</v>
      </c>
      <c r="C25" s="83">
        <v>0.2</v>
      </c>
      <c r="D25" s="83"/>
      <c r="E25" s="45"/>
      <c r="F25" s="45"/>
      <c r="G25" s="83" t="s">
        <v>256</v>
      </c>
      <c r="H25" s="83"/>
      <c r="I25" s="45"/>
      <c r="J25" s="45"/>
      <c r="K25" s="83">
        <v>0.2</v>
      </c>
      <c r="L25" s="83"/>
      <c r="M25" s="45"/>
      <c r="N25" s="45"/>
      <c r="O25" s="43">
        <v>6.3</v>
      </c>
      <c r="P25" s="43"/>
      <c r="Q25" s="45"/>
      <c r="R25" s="45"/>
      <c r="S25" s="43" t="s">
        <v>256</v>
      </c>
      <c r="T25" s="43"/>
      <c r="U25" s="45"/>
      <c r="V25" s="45"/>
      <c r="W25" s="43">
        <v>6.3</v>
      </c>
      <c r="X25" s="43"/>
      <c r="Y25" s="45"/>
      <c r="Z25" s="45"/>
      <c r="AA25" s="43">
        <v>1.4</v>
      </c>
      <c r="AB25" s="43"/>
      <c r="AC25" s="45"/>
      <c r="AD25" s="45"/>
      <c r="AE25" s="43" t="s">
        <v>256</v>
      </c>
      <c r="AF25" s="43"/>
      <c r="AG25" s="45"/>
      <c r="AH25" s="45"/>
      <c r="AI25" s="43">
        <v>1.4</v>
      </c>
      <c r="AJ25" s="43"/>
      <c r="AK25" s="45"/>
    </row>
    <row r="26" spans="1:37">
      <c r="A26" s="18"/>
      <c r="B26" s="170"/>
      <c r="C26" s="83"/>
      <c r="D26" s="83"/>
      <c r="E26" s="45"/>
      <c r="F26" s="45"/>
      <c r="G26" s="83"/>
      <c r="H26" s="83"/>
      <c r="I26" s="45"/>
      <c r="J26" s="45"/>
      <c r="K26" s="83"/>
      <c r="L26" s="83"/>
      <c r="M26" s="45"/>
      <c r="N26" s="45"/>
      <c r="O26" s="43"/>
      <c r="P26" s="43"/>
      <c r="Q26" s="45"/>
      <c r="R26" s="45"/>
      <c r="S26" s="43"/>
      <c r="T26" s="43"/>
      <c r="U26" s="45"/>
      <c r="V26" s="45"/>
      <c r="W26" s="43"/>
      <c r="X26" s="43"/>
      <c r="Y26" s="45"/>
      <c r="Z26" s="45"/>
      <c r="AA26" s="43"/>
      <c r="AB26" s="43"/>
      <c r="AC26" s="45"/>
      <c r="AD26" s="45"/>
      <c r="AE26" s="43"/>
      <c r="AF26" s="43"/>
      <c r="AG26" s="45"/>
      <c r="AH26" s="45"/>
      <c r="AI26" s="43"/>
      <c r="AJ26" s="43"/>
      <c r="AK26" s="45"/>
    </row>
    <row r="27" spans="1:37">
      <c r="A27" s="18"/>
      <c r="B27" s="169" t="s">
        <v>472</v>
      </c>
      <c r="C27" s="84">
        <v>0.5</v>
      </c>
      <c r="D27" s="84"/>
      <c r="E27" s="42"/>
      <c r="F27" s="42"/>
      <c r="G27" s="84" t="s">
        <v>256</v>
      </c>
      <c r="H27" s="84"/>
      <c r="I27" s="42"/>
      <c r="J27" s="42"/>
      <c r="K27" s="84">
        <v>0.5</v>
      </c>
      <c r="L27" s="84"/>
      <c r="M27" s="42"/>
      <c r="N27" s="42"/>
      <c r="O27" s="41">
        <v>1.4</v>
      </c>
      <c r="P27" s="41"/>
      <c r="Q27" s="42"/>
      <c r="R27" s="42"/>
      <c r="S27" s="41" t="s">
        <v>256</v>
      </c>
      <c r="T27" s="41"/>
      <c r="U27" s="42"/>
      <c r="V27" s="42"/>
      <c r="W27" s="41">
        <v>1.4</v>
      </c>
      <c r="X27" s="41"/>
      <c r="Y27" s="42"/>
      <c r="Z27" s="42"/>
      <c r="AA27" s="41" t="s">
        <v>256</v>
      </c>
      <c r="AB27" s="41"/>
      <c r="AC27" s="42"/>
      <c r="AD27" s="42"/>
      <c r="AE27" s="41" t="s">
        <v>256</v>
      </c>
      <c r="AF27" s="41"/>
      <c r="AG27" s="42"/>
      <c r="AH27" s="42"/>
      <c r="AI27" s="41" t="s">
        <v>256</v>
      </c>
      <c r="AJ27" s="41"/>
      <c r="AK27" s="42"/>
    </row>
    <row r="28" spans="1:37">
      <c r="A28" s="18"/>
      <c r="B28" s="169"/>
      <c r="C28" s="84"/>
      <c r="D28" s="84"/>
      <c r="E28" s="42"/>
      <c r="F28" s="42"/>
      <c r="G28" s="84"/>
      <c r="H28" s="84"/>
      <c r="I28" s="42"/>
      <c r="J28" s="42"/>
      <c r="K28" s="84"/>
      <c r="L28" s="84"/>
      <c r="M28" s="42"/>
      <c r="N28" s="42"/>
      <c r="O28" s="41"/>
      <c r="P28" s="41"/>
      <c r="Q28" s="42"/>
      <c r="R28" s="42"/>
      <c r="S28" s="41"/>
      <c r="T28" s="41"/>
      <c r="U28" s="42"/>
      <c r="V28" s="42"/>
      <c r="W28" s="41"/>
      <c r="X28" s="41"/>
      <c r="Y28" s="42"/>
      <c r="Z28" s="42"/>
      <c r="AA28" s="41"/>
      <c r="AB28" s="41"/>
      <c r="AC28" s="42"/>
      <c r="AD28" s="42"/>
      <c r="AE28" s="41"/>
      <c r="AF28" s="41"/>
      <c r="AG28" s="42"/>
      <c r="AH28" s="42"/>
      <c r="AI28" s="41"/>
      <c r="AJ28" s="41"/>
      <c r="AK28" s="42"/>
    </row>
    <row r="29" spans="1:37">
      <c r="A29" s="18"/>
      <c r="B29" s="170" t="s">
        <v>473</v>
      </c>
      <c r="C29" s="83">
        <v>10.1</v>
      </c>
      <c r="D29" s="83"/>
      <c r="E29" s="45"/>
      <c r="F29" s="45"/>
      <c r="G29" s="83" t="s">
        <v>256</v>
      </c>
      <c r="H29" s="83"/>
      <c r="I29" s="45"/>
      <c r="J29" s="45"/>
      <c r="K29" s="83">
        <v>10.1</v>
      </c>
      <c r="L29" s="83"/>
      <c r="M29" s="45"/>
      <c r="N29" s="45"/>
      <c r="O29" s="43">
        <v>10.8</v>
      </c>
      <c r="P29" s="43"/>
      <c r="Q29" s="45"/>
      <c r="R29" s="45"/>
      <c r="S29" s="43" t="s">
        <v>256</v>
      </c>
      <c r="T29" s="43"/>
      <c r="U29" s="45"/>
      <c r="V29" s="45"/>
      <c r="W29" s="43">
        <v>10.8</v>
      </c>
      <c r="X29" s="43"/>
      <c r="Y29" s="45"/>
      <c r="Z29" s="45"/>
      <c r="AA29" s="43" t="s">
        <v>256</v>
      </c>
      <c r="AB29" s="43"/>
      <c r="AC29" s="45"/>
      <c r="AD29" s="45"/>
      <c r="AE29" s="43" t="s">
        <v>256</v>
      </c>
      <c r="AF29" s="43"/>
      <c r="AG29" s="45"/>
      <c r="AH29" s="45"/>
      <c r="AI29" s="43" t="s">
        <v>256</v>
      </c>
      <c r="AJ29" s="43"/>
      <c r="AK29" s="45"/>
    </row>
    <row r="30" spans="1:37" ht="15.75" thickBot="1">
      <c r="A30" s="18"/>
      <c r="B30" s="170"/>
      <c r="C30" s="85"/>
      <c r="D30" s="85"/>
      <c r="E30" s="46"/>
      <c r="F30" s="45"/>
      <c r="G30" s="85"/>
      <c r="H30" s="85"/>
      <c r="I30" s="46"/>
      <c r="J30" s="45"/>
      <c r="K30" s="85"/>
      <c r="L30" s="85"/>
      <c r="M30" s="46"/>
      <c r="N30" s="45"/>
      <c r="O30" s="44"/>
      <c r="P30" s="44"/>
      <c r="Q30" s="46"/>
      <c r="R30" s="45"/>
      <c r="S30" s="44"/>
      <c r="T30" s="44"/>
      <c r="U30" s="46"/>
      <c r="V30" s="45"/>
      <c r="W30" s="44"/>
      <c r="X30" s="44"/>
      <c r="Y30" s="46"/>
      <c r="Z30" s="45"/>
      <c r="AA30" s="44"/>
      <c r="AB30" s="44"/>
      <c r="AC30" s="46"/>
      <c r="AD30" s="45"/>
      <c r="AE30" s="44"/>
      <c r="AF30" s="44"/>
      <c r="AG30" s="46"/>
      <c r="AH30" s="45"/>
      <c r="AI30" s="44"/>
      <c r="AJ30" s="44"/>
      <c r="AK30" s="46"/>
    </row>
    <row r="31" spans="1:37">
      <c r="A31" s="18"/>
      <c r="B31" s="138" t="s">
        <v>570</v>
      </c>
      <c r="C31" s="48" t="s">
        <v>194</v>
      </c>
      <c r="D31" s="86">
        <v>23.6</v>
      </c>
      <c r="E31" s="52"/>
      <c r="F31" s="42"/>
      <c r="G31" s="48" t="s">
        <v>194</v>
      </c>
      <c r="H31" s="86">
        <v>12.4</v>
      </c>
      <c r="I31" s="52"/>
      <c r="J31" s="42"/>
      <c r="K31" s="48" t="s">
        <v>194</v>
      </c>
      <c r="L31" s="86">
        <v>11.2</v>
      </c>
      <c r="M31" s="52"/>
      <c r="N31" s="42"/>
      <c r="O31" s="63" t="s">
        <v>194</v>
      </c>
      <c r="P31" s="62">
        <v>32.6</v>
      </c>
      <c r="Q31" s="52"/>
      <c r="R31" s="42"/>
      <c r="S31" s="63" t="s">
        <v>194</v>
      </c>
      <c r="T31" s="62">
        <v>13</v>
      </c>
      <c r="U31" s="52"/>
      <c r="V31" s="42"/>
      <c r="W31" s="63" t="s">
        <v>194</v>
      </c>
      <c r="X31" s="62">
        <v>19.600000000000001</v>
      </c>
      <c r="Y31" s="52"/>
      <c r="Z31" s="42"/>
      <c r="AA31" s="63" t="s">
        <v>194</v>
      </c>
      <c r="AB31" s="62">
        <v>1.4</v>
      </c>
      <c r="AC31" s="52"/>
      <c r="AD31" s="42"/>
      <c r="AE31" s="63" t="s">
        <v>194</v>
      </c>
      <c r="AF31" s="62" t="s">
        <v>256</v>
      </c>
      <c r="AG31" s="52"/>
      <c r="AH31" s="42"/>
      <c r="AI31" s="63" t="s">
        <v>194</v>
      </c>
      <c r="AJ31" s="62">
        <v>1.4</v>
      </c>
      <c r="AK31" s="52"/>
    </row>
    <row r="32" spans="1:37" ht="15.75" thickBot="1">
      <c r="A32" s="18"/>
      <c r="B32" s="138"/>
      <c r="C32" s="49"/>
      <c r="D32" s="87"/>
      <c r="E32" s="53"/>
      <c r="F32" s="42"/>
      <c r="G32" s="49"/>
      <c r="H32" s="87"/>
      <c r="I32" s="53"/>
      <c r="J32" s="42"/>
      <c r="K32" s="49"/>
      <c r="L32" s="87"/>
      <c r="M32" s="53"/>
      <c r="N32" s="42"/>
      <c r="O32" s="64"/>
      <c r="P32" s="88"/>
      <c r="Q32" s="53"/>
      <c r="R32" s="42"/>
      <c r="S32" s="64"/>
      <c r="T32" s="88"/>
      <c r="U32" s="53"/>
      <c r="V32" s="42"/>
      <c r="W32" s="64"/>
      <c r="X32" s="88"/>
      <c r="Y32" s="53"/>
      <c r="Z32" s="42"/>
      <c r="AA32" s="64"/>
      <c r="AB32" s="88"/>
      <c r="AC32" s="53"/>
      <c r="AD32" s="42"/>
      <c r="AE32" s="64"/>
      <c r="AF32" s="88"/>
      <c r="AG32" s="53"/>
      <c r="AH32" s="42"/>
      <c r="AI32" s="64"/>
      <c r="AJ32" s="88"/>
      <c r="AK32" s="53"/>
    </row>
    <row r="33" spans="1:37">
      <c r="A33" s="18"/>
      <c r="B33" s="26"/>
      <c r="C33" s="38"/>
      <c r="D33" s="38"/>
      <c r="E33" s="38"/>
      <c r="F33" s="26"/>
      <c r="G33" s="38"/>
      <c r="H33" s="38"/>
      <c r="I33" s="38"/>
      <c r="J33" s="26"/>
      <c r="K33" s="38"/>
      <c r="L33" s="38"/>
      <c r="M33" s="38"/>
      <c r="N33" s="26"/>
      <c r="O33" s="38"/>
      <c r="P33" s="38"/>
      <c r="Q33" s="38"/>
      <c r="R33" s="26"/>
      <c r="S33" s="38"/>
      <c r="T33" s="38"/>
      <c r="U33" s="38"/>
      <c r="V33" s="26"/>
      <c r="W33" s="38"/>
      <c r="X33" s="38"/>
      <c r="Y33" s="38"/>
      <c r="Z33" s="26"/>
      <c r="AA33" s="38"/>
      <c r="AB33" s="38"/>
      <c r="AC33" s="38"/>
      <c r="AD33" s="26"/>
      <c r="AE33" s="38"/>
      <c r="AF33" s="38"/>
      <c r="AG33" s="38"/>
      <c r="AH33" s="26"/>
      <c r="AI33" s="38"/>
      <c r="AJ33" s="38"/>
      <c r="AK33" s="38"/>
    </row>
    <row r="34" spans="1:37">
      <c r="A34" s="18"/>
      <c r="B34" s="112" t="s">
        <v>571</v>
      </c>
      <c r="C34" s="42"/>
      <c r="D34" s="42"/>
      <c r="E34" s="42"/>
      <c r="F34" s="17"/>
      <c r="G34" s="42"/>
      <c r="H34" s="42"/>
      <c r="I34" s="42"/>
      <c r="J34" s="17"/>
      <c r="K34" s="42"/>
      <c r="L34" s="42"/>
      <c r="M34" s="42"/>
      <c r="N34" s="17"/>
      <c r="O34" s="42"/>
      <c r="P34" s="42"/>
      <c r="Q34" s="42"/>
      <c r="R34" s="17"/>
      <c r="S34" s="42"/>
      <c r="T34" s="42"/>
      <c r="U34" s="42"/>
      <c r="V34" s="17"/>
      <c r="W34" s="42"/>
      <c r="X34" s="42"/>
      <c r="Y34" s="42"/>
      <c r="Z34" s="17"/>
      <c r="AA34" s="42"/>
      <c r="AB34" s="42"/>
      <c r="AC34" s="42"/>
      <c r="AD34" s="17"/>
      <c r="AE34" s="42"/>
      <c r="AF34" s="42"/>
      <c r="AG34" s="42"/>
      <c r="AH34" s="17"/>
      <c r="AI34" s="42"/>
      <c r="AJ34" s="42"/>
      <c r="AK34" s="42"/>
    </row>
    <row r="35" spans="1:37">
      <c r="A35" s="18"/>
      <c r="B35" s="170" t="s">
        <v>343</v>
      </c>
      <c r="C35" s="82" t="s">
        <v>194</v>
      </c>
      <c r="D35" s="83" t="s">
        <v>328</v>
      </c>
      <c r="E35" s="82" t="s">
        <v>210</v>
      </c>
      <c r="F35" s="45"/>
      <c r="G35" s="82" t="s">
        <v>194</v>
      </c>
      <c r="H35" s="83" t="s">
        <v>256</v>
      </c>
      <c r="I35" s="45"/>
      <c r="J35" s="45"/>
      <c r="K35" s="82" t="s">
        <v>194</v>
      </c>
      <c r="L35" s="83" t="s">
        <v>328</v>
      </c>
      <c r="M35" s="82" t="s">
        <v>210</v>
      </c>
      <c r="N35" s="45"/>
      <c r="O35" s="71" t="s">
        <v>194</v>
      </c>
      <c r="P35" s="43" t="s">
        <v>256</v>
      </c>
      <c r="Q35" s="45"/>
      <c r="R35" s="45"/>
      <c r="S35" s="71" t="s">
        <v>194</v>
      </c>
      <c r="T35" s="43" t="s">
        <v>256</v>
      </c>
      <c r="U35" s="45"/>
      <c r="V35" s="45"/>
      <c r="W35" s="71" t="s">
        <v>194</v>
      </c>
      <c r="X35" s="43" t="s">
        <v>256</v>
      </c>
      <c r="Y35" s="45"/>
      <c r="Z35" s="45"/>
      <c r="AA35" s="71" t="s">
        <v>194</v>
      </c>
      <c r="AB35" s="43" t="s">
        <v>520</v>
      </c>
      <c r="AC35" s="71" t="s">
        <v>210</v>
      </c>
      <c r="AD35" s="45"/>
      <c r="AE35" s="71" t="s">
        <v>194</v>
      </c>
      <c r="AF35" s="43" t="s">
        <v>256</v>
      </c>
      <c r="AG35" s="45"/>
      <c r="AH35" s="45"/>
      <c r="AI35" s="71" t="s">
        <v>194</v>
      </c>
      <c r="AJ35" s="43" t="s">
        <v>520</v>
      </c>
      <c r="AK35" s="71" t="s">
        <v>210</v>
      </c>
    </row>
    <row r="36" spans="1:37">
      <c r="A36" s="18"/>
      <c r="B36" s="170"/>
      <c r="C36" s="82"/>
      <c r="D36" s="83"/>
      <c r="E36" s="82"/>
      <c r="F36" s="45"/>
      <c r="G36" s="82"/>
      <c r="H36" s="83"/>
      <c r="I36" s="45"/>
      <c r="J36" s="45"/>
      <c r="K36" s="82"/>
      <c r="L36" s="83"/>
      <c r="M36" s="82"/>
      <c r="N36" s="45"/>
      <c r="O36" s="71"/>
      <c r="P36" s="43"/>
      <c r="Q36" s="45"/>
      <c r="R36" s="45"/>
      <c r="S36" s="71"/>
      <c r="T36" s="43"/>
      <c r="U36" s="45"/>
      <c r="V36" s="45"/>
      <c r="W36" s="71"/>
      <c r="X36" s="43"/>
      <c r="Y36" s="45"/>
      <c r="Z36" s="45"/>
      <c r="AA36" s="71"/>
      <c r="AB36" s="43"/>
      <c r="AC36" s="71"/>
      <c r="AD36" s="45"/>
      <c r="AE36" s="71"/>
      <c r="AF36" s="43"/>
      <c r="AG36" s="45"/>
      <c r="AH36" s="45"/>
      <c r="AI36" s="71"/>
      <c r="AJ36" s="43"/>
      <c r="AK36" s="71"/>
    </row>
    <row r="37" spans="1:37">
      <c r="A37" s="18"/>
      <c r="B37" s="169" t="s">
        <v>347</v>
      </c>
      <c r="C37" s="84" t="s">
        <v>517</v>
      </c>
      <c r="D37" s="84"/>
      <c r="E37" s="75" t="s">
        <v>210</v>
      </c>
      <c r="F37" s="42"/>
      <c r="G37" s="84" t="s">
        <v>256</v>
      </c>
      <c r="H37" s="84"/>
      <c r="I37" s="42"/>
      <c r="J37" s="42"/>
      <c r="K37" s="84" t="s">
        <v>517</v>
      </c>
      <c r="L37" s="84"/>
      <c r="M37" s="75" t="s">
        <v>210</v>
      </c>
      <c r="N37" s="42"/>
      <c r="O37" s="41" t="s">
        <v>256</v>
      </c>
      <c r="P37" s="41"/>
      <c r="Q37" s="42"/>
      <c r="R37" s="42"/>
      <c r="S37" s="41" t="s">
        <v>256</v>
      </c>
      <c r="T37" s="41"/>
      <c r="U37" s="42"/>
      <c r="V37" s="42"/>
      <c r="W37" s="41" t="s">
        <v>256</v>
      </c>
      <c r="X37" s="41"/>
      <c r="Y37" s="42"/>
      <c r="Z37" s="42"/>
      <c r="AA37" s="41" t="s">
        <v>349</v>
      </c>
      <c r="AB37" s="41"/>
      <c r="AC37" s="70" t="s">
        <v>210</v>
      </c>
      <c r="AD37" s="42"/>
      <c r="AE37" s="41" t="s">
        <v>256</v>
      </c>
      <c r="AF37" s="41"/>
      <c r="AG37" s="42"/>
      <c r="AH37" s="42"/>
      <c r="AI37" s="41" t="s">
        <v>349</v>
      </c>
      <c r="AJ37" s="41"/>
      <c r="AK37" s="70" t="s">
        <v>210</v>
      </c>
    </row>
    <row r="38" spans="1:37">
      <c r="A38" s="18"/>
      <c r="B38" s="169"/>
      <c r="C38" s="84"/>
      <c r="D38" s="84"/>
      <c r="E38" s="75"/>
      <c r="F38" s="42"/>
      <c r="G38" s="84"/>
      <c r="H38" s="84"/>
      <c r="I38" s="42"/>
      <c r="J38" s="42"/>
      <c r="K38" s="84"/>
      <c r="L38" s="84"/>
      <c r="M38" s="75"/>
      <c r="N38" s="42"/>
      <c r="O38" s="41"/>
      <c r="P38" s="41"/>
      <c r="Q38" s="42"/>
      <c r="R38" s="42"/>
      <c r="S38" s="41"/>
      <c r="T38" s="41"/>
      <c r="U38" s="42"/>
      <c r="V38" s="42"/>
      <c r="W38" s="41"/>
      <c r="X38" s="41"/>
      <c r="Y38" s="42"/>
      <c r="Z38" s="42"/>
      <c r="AA38" s="41"/>
      <c r="AB38" s="41"/>
      <c r="AC38" s="70"/>
      <c r="AD38" s="42"/>
      <c r="AE38" s="41"/>
      <c r="AF38" s="41"/>
      <c r="AG38" s="42"/>
      <c r="AH38" s="42"/>
      <c r="AI38" s="41"/>
      <c r="AJ38" s="41"/>
      <c r="AK38" s="70"/>
    </row>
    <row r="39" spans="1:37">
      <c r="A39" s="18"/>
      <c r="B39" s="170" t="s">
        <v>345</v>
      </c>
      <c r="C39" s="83" t="s">
        <v>518</v>
      </c>
      <c r="D39" s="83"/>
      <c r="E39" s="82" t="s">
        <v>210</v>
      </c>
      <c r="F39" s="45"/>
      <c r="G39" s="83" t="s">
        <v>256</v>
      </c>
      <c r="H39" s="83"/>
      <c r="I39" s="45"/>
      <c r="J39" s="45"/>
      <c r="K39" s="83" t="s">
        <v>518</v>
      </c>
      <c r="L39" s="83"/>
      <c r="M39" s="82" t="s">
        <v>210</v>
      </c>
      <c r="N39" s="45"/>
      <c r="O39" s="43" t="s">
        <v>256</v>
      </c>
      <c r="P39" s="43"/>
      <c r="Q39" s="45"/>
      <c r="R39" s="45"/>
      <c r="S39" s="43" t="s">
        <v>256</v>
      </c>
      <c r="T39" s="43"/>
      <c r="U39" s="45"/>
      <c r="V39" s="45"/>
      <c r="W39" s="43" t="s">
        <v>256</v>
      </c>
      <c r="X39" s="43"/>
      <c r="Y39" s="45"/>
      <c r="Z39" s="45"/>
      <c r="AA39" s="43" t="s">
        <v>256</v>
      </c>
      <c r="AB39" s="43"/>
      <c r="AC39" s="45"/>
      <c r="AD39" s="45"/>
      <c r="AE39" s="43" t="s">
        <v>256</v>
      </c>
      <c r="AF39" s="43"/>
      <c r="AG39" s="45"/>
      <c r="AH39" s="45"/>
      <c r="AI39" s="43" t="s">
        <v>256</v>
      </c>
      <c r="AJ39" s="43"/>
      <c r="AK39" s="45"/>
    </row>
    <row r="40" spans="1:37" ht="15.75" thickBot="1">
      <c r="A40" s="18"/>
      <c r="B40" s="170"/>
      <c r="C40" s="85"/>
      <c r="D40" s="85"/>
      <c r="E40" s="104"/>
      <c r="F40" s="45"/>
      <c r="G40" s="85"/>
      <c r="H40" s="85"/>
      <c r="I40" s="46"/>
      <c r="J40" s="45"/>
      <c r="K40" s="85"/>
      <c r="L40" s="85"/>
      <c r="M40" s="104"/>
      <c r="N40" s="45"/>
      <c r="O40" s="44"/>
      <c r="P40" s="44"/>
      <c r="Q40" s="46"/>
      <c r="R40" s="45"/>
      <c r="S40" s="44"/>
      <c r="T40" s="44"/>
      <c r="U40" s="46"/>
      <c r="V40" s="45"/>
      <c r="W40" s="44"/>
      <c r="X40" s="44"/>
      <c r="Y40" s="46"/>
      <c r="Z40" s="45"/>
      <c r="AA40" s="44"/>
      <c r="AB40" s="44"/>
      <c r="AC40" s="46"/>
      <c r="AD40" s="45"/>
      <c r="AE40" s="44"/>
      <c r="AF40" s="44"/>
      <c r="AG40" s="46"/>
      <c r="AH40" s="45"/>
      <c r="AI40" s="44"/>
      <c r="AJ40" s="44"/>
      <c r="AK40" s="46"/>
    </row>
    <row r="41" spans="1:37">
      <c r="A41" s="18"/>
      <c r="B41" s="75" t="s">
        <v>572</v>
      </c>
      <c r="C41" s="48" t="s">
        <v>194</v>
      </c>
      <c r="D41" s="86" t="s">
        <v>522</v>
      </c>
      <c r="E41" s="48" t="s">
        <v>210</v>
      </c>
      <c r="F41" s="42"/>
      <c r="G41" s="48" t="s">
        <v>194</v>
      </c>
      <c r="H41" s="86" t="s">
        <v>256</v>
      </c>
      <c r="I41" s="52"/>
      <c r="J41" s="42"/>
      <c r="K41" s="48" t="s">
        <v>194</v>
      </c>
      <c r="L41" s="86" t="s">
        <v>522</v>
      </c>
      <c r="M41" s="48" t="s">
        <v>210</v>
      </c>
      <c r="N41" s="42"/>
      <c r="O41" s="63" t="s">
        <v>194</v>
      </c>
      <c r="P41" s="62" t="s">
        <v>256</v>
      </c>
      <c r="Q41" s="52"/>
      <c r="R41" s="42"/>
      <c r="S41" s="63" t="s">
        <v>194</v>
      </c>
      <c r="T41" s="62" t="s">
        <v>256</v>
      </c>
      <c r="U41" s="52"/>
      <c r="V41" s="42"/>
      <c r="W41" s="63" t="s">
        <v>194</v>
      </c>
      <c r="X41" s="62" t="s">
        <v>256</v>
      </c>
      <c r="Y41" s="52"/>
      <c r="Z41" s="42"/>
      <c r="AA41" s="63" t="s">
        <v>194</v>
      </c>
      <c r="AB41" s="62" t="s">
        <v>523</v>
      </c>
      <c r="AC41" s="63" t="s">
        <v>210</v>
      </c>
      <c r="AD41" s="42"/>
      <c r="AE41" s="63" t="s">
        <v>194</v>
      </c>
      <c r="AF41" s="62" t="s">
        <v>256</v>
      </c>
      <c r="AG41" s="52"/>
      <c r="AH41" s="42"/>
      <c r="AI41" s="63" t="s">
        <v>194</v>
      </c>
      <c r="AJ41" s="62" t="s">
        <v>523</v>
      </c>
      <c r="AK41" s="63" t="s">
        <v>210</v>
      </c>
    </row>
    <row r="42" spans="1:37" ht="15.75" thickBot="1">
      <c r="A42" s="18"/>
      <c r="B42" s="75"/>
      <c r="C42" s="49"/>
      <c r="D42" s="87"/>
      <c r="E42" s="49"/>
      <c r="F42" s="42"/>
      <c r="G42" s="49"/>
      <c r="H42" s="87"/>
      <c r="I42" s="53"/>
      <c r="J42" s="42"/>
      <c r="K42" s="49"/>
      <c r="L42" s="87"/>
      <c r="M42" s="49"/>
      <c r="N42" s="42"/>
      <c r="O42" s="64"/>
      <c r="P42" s="88"/>
      <c r="Q42" s="53"/>
      <c r="R42" s="42"/>
      <c r="S42" s="64"/>
      <c r="T42" s="88"/>
      <c r="U42" s="53"/>
      <c r="V42" s="42"/>
      <c r="W42" s="64"/>
      <c r="X42" s="88"/>
      <c r="Y42" s="53"/>
      <c r="Z42" s="42"/>
      <c r="AA42" s="64"/>
      <c r="AB42" s="88"/>
      <c r="AC42" s="64"/>
      <c r="AD42" s="42"/>
      <c r="AE42" s="64"/>
      <c r="AF42" s="88"/>
      <c r="AG42" s="53"/>
      <c r="AH42" s="42"/>
      <c r="AI42" s="64"/>
      <c r="AJ42" s="88"/>
      <c r="AK42" s="64"/>
    </row>
    <row r="43" spans="1:37" ht="25.5" customHeight="1">
      <c r="A43" s="18"/>
      <c r="B43" s="40" t="s">
        <v>573</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c r="A44" s="18"/>
      <c r="B44" s="40" t="s">
        <v>574</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37">
      <c r="A45" s="18"/>
      <c r="B45" s="40" t="s">
        <v>575</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c r="A46" s="18"/>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37">
      <c r="A47" s="18"/>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37" ht="15.75" thickBot="1">
      <c r="A48" s="18"/>
      <c r="B48" s="17"/>
      <c r="C48" s="32" t="s">
        <v>244</v>
      </c>
      <c r="D48" s="32"/>
      <c r="E48" s="32"/>
      <c r="F48" s="32"/>
      <c r="G48" s="32"/>
      <c r="H48" s="32"/>
      <c r="I48" s="32"/>
      <c r="J48" s="17"/>
      <c r="K48" s="32" t="s">
        <v>268</v>
      </c>
      <c r="L48" s="32"/>
      <c r="M48" s="32"/>
      <c r="N48" s="32"/>
      <c r="O48" s="32"/>
      <c r="P48" s="32"/>
      <c r="Q48" s="32"/>
      <c r="R48" s="17"/>
      <c r="S48" s="32" t="s">
        <v>223</v>
      </c>
      <c r="T48" s="32"/>
      <c r="U48" s="32"/>
      <c r="V48" s="32"/>
      <c r="W48" s="32"/>
      <c r="X48" s="32"/>
      <c r="Y48" s="32"/>
    </row>
    <row r="49" spans="1:25">
      <c r="A49" s="18"/>
      <c r="B49" s="126" t="s">
        <v>576</v>
      </c>
      <c r="C49" s="120" t="s">
        <v>577</v>
      </c>
      <c r="D49" s="120"/>
      <c r="E49" s="120"/>
      <c r="F49" s="52"/>
      <c r="G49" s="120" t="s">
        <v>479</v>
      </c>
      <c r="H49" s="120"/>
      <c r="I49" s="120"/>
      <c r="J49" s="42"/>
      <c r="K49" s="120" t="s">
        <v>577</v>
      </c>
      <c r="L49" s="120"/>
      <c r="M49" s="120"/>
      <c r="N49" s="52"/>
      <c r="O49" s="120" t="s">
        <v>479</v>
      </c>
      <c r="P49" s="120"/>
      <c r="Q49" s="120"/>
      <c r="R49" s="42"/>
      <c r="S49" s="120" t="s">
        <v>577</v>
      </c>
      <c r="T49" s="120"/>
      <c r="U49" s="120"/>
      <c r="V49" s="52"/>
      <c r="W49" s="120" t="s">
        <v>479</v>
      </c>
      <c r="X49" s="120"/>
      <c r="Y49" s="120"/>
    </row>
    <row r="50" spans="1:25" ht="15.75" thickBot="1">
      <c r="A50" s="18"/>
      <c r="B50" s="126"/>
      <c r="C50" s="32" t="s">
        <v>578</v>
      </c>
      <c r="D50" s="32"/>
      <c r="E50" s="32"/>
      <c r="F50" s="127"/>
      <c r="G50" s="32"/>
      <c r="H50" s="32"/>
      <c r="I50" s="32"/>
      <c r="J50" s="42"/>
      <c r="K50" s="32" t="s">
        <v>578</v>
      </c>
      <c r="L50" s="32"/>
      <c r="M50" s="32"/>
      <c r="N50" s="127"/>
      <c r="O50" s="32"/>
      <c r="P50" s="32"/>
      <c r="Q50" s="32"/>
      <c r="R50" s="42"/>
      <c r="S50" s="32" t="s">
        <v>578</v>
      </c>
      <c r="T50" s="32"/>
      <c r="U50" s="32"/>
      <c r="V50" s="127"/>
      <c r="W50" s="32"/>
      <c r="X50" s="32"/>
      <c r="Y50" s="32"/>
    </row>
    <row r="51" spans="1:25">
      <c r="A51" s="18"/>
      <c r="B51" s="111" t="s">
        <v>579</v>
      </c>
      <c r="C51" s="38"/>
      <c r="D51" s="38"/>
      <c r="E51" s="38"/>
      <c r="F51" s="26"/>
      <c r="G51" s="38"/>
      <c r="H51" s="38"/>
      <c r="I51" s="38"/>
      <c r="J51" s="26"/>
      <c r="K51" s="38"/>
      <c r="L51" s="38"/>
      <c r="M51" s="38"/>
      <c r="N51" s="26"/>
      <c r="O51" s="38"/>
      <c r="P51" s="38"/>
      <c r="Q51" s="38"/>
      <c r="R51" s="26"/>
      <c r="S51" s="38"/>
      <c r="T51" s="38"/>
      <c r="U51" s="38"/>
      <c r="V51" s="26"/>
      <c r="W51" s="38"/>
      <c r="X51" s="38"/>
      <c r="Y51" s="38"/>
    </row>
    <row r="52" spans="1:25">
      <c r="A52" s="18"/>
      <c r="B52" s="101" t="s">
        <v>580</v>
      </c>
      <c r="C52" s="75" t="s">
        <v>194</v>
      </c>
      <c r="D52" s="84">
        <v>398.5</v>
      </c>
      <c r="E52" s="42"/>
      <c r="F52" s="42"/>
      <c r="G52" s="75" t="s">
        <v>194</v>
      </c>
      <c r="H52" s="84">
        <v>415.6</v>
      </c>
      <c r="I52" s="42"/>
      <c r="J52" s="42"/>
      <c r="K52" s="70" t="s">
        <v>194</v>
      </c>
      <c r="L52" s="41">
        <v>398.5</v>
      </c>
      <c r="M52" s="42"/>
      <c r="N52" s="42"/>
      <c r="O52" s="70" t="s">
        <v>194</v>
      </c>
      <c r="P52" s="41">
        <v>415.3</v>
      </c>
      <c r="Q52" s="42"/>
      <c r="R52" s="42"/>
      <c r="S52" s="70" t="s">
        <v>194</v>
      </c>
      <c r="T52" s="41" t="s">
        <v>256</v>
      </c>
      <c r="U52" s="42"/>
      <c r="V52" s="42"/>
      <c r="W52" s="70" t="s">
        <v>194</v>
      </c>
      <c r="X52" s="41" t="s">
        <v>256</v>
      </c>
      <c r="Y52" s="42"/>
    </row>
    <row r="53" spans="1:25">
      <c r="A53" s="18"/>
      <c r="B53" s="101"/>
      <c r="C53" s="75"/>
      <c r="D53" s="84"/>
      <c r="E53" s="42"/>
      <c r="F53" s="42"/>
      <c r="G53" s="75"/>
      <c r="H53" s="84"/>
      <c r="I53" s="42"/>
      <c r="J53" s="42"/>
      <c r="K53" s="70"/>
      <c r="L53" s="41"/>
      <c r="M53" s="42"/>
      <c r="N53" s="42"/>
      <c r="O53" s="70"/>
      <c r="P53" s="41"/>
      <c r="Q53" s="42"/>
      <c r="R53" s="42"/>
      <c r="S53" s="70"/>
      <c r="T53" s="41"/>
      <c r="U53" s="42"/>
      <c r="V53" s="42"/>
      <c r="W53" s="70"/>
      <c r="X53" s="41"/>
      <c r="Y53" s="42"/>
    </row>
    <row r="54" spans="1:25">
      <c r="A54" s="18"/>
      <c r="B54" s="98" t="s">
        <v>581</v>
      </c>
      <c r="C54" s="83">
        <v>600</v>
      </c>
      <c r="D54" s="83"/>
      <c r="E54" s="45"/>
      <c r="F54" s="45"/>
      <c r="G54" s="83">
        <v>600</v>
      </c>
      <c r="H54" s="83"/>
      <c r="I54" s="45"/>
      <c r="J54" s="45"/>
      <c r="K54" s="43">
        <v>600</v>
      </c>
      <c r="L54" s="43"/>
      <c r="M54" s="45"/>
      <c r="N54" s="45"/>
      <c r="O54" s="43">
        <v>600</v>
      </c>
      <c r="P54" s="43"/>
      <c r="Q54" s="45"/>
      <c r="R54" s="45"/>
      <c r="S54" s="43" t="s">
        <v>256</v>
      </c>
      <c r="T54" s="43"/>
      <c r="U54" s="45"/>
      <c r="V54" s="45"/>
      <c r="W54" s="43" t="s">
        <v>256</v>
      </c>
      <c r="X54" s="43"/>
      <c r="Y54" s="45"/>
    </row>
    <row r="55" spans="1:25">
      <c r="A55" s="18"/>
      <c r="B55" s="98"/>
      <c r="C55" s="83"/>
      <c r="D55" s="83"/>
      <c r="E55" s="45"/>
      <c r="F55" s="45"/>
      <c r="G55" s="83"/>
      <c r="H55" s="83"/>
      <c r="I55" s="45"/>
      <c r="J55" s="45"/>
      <c r="K55" s="43"/>
      <c r="L55" s="43"/>
      <c r="M55" s="45"/>
      <c r="N55" s="45"/>
      <c r="O55" s="43"/>
      <c r="P55" s="43"/>
      <c r="Q55" s="45"/>
      <c r="R55" s="45"/>
      <c r="S55" s="43"/>
      <c r="T55" s="43"/>
      <c r="U55" s="45"/>
      <c r="V55" s="45"/>
      <c r="W55" s="43"/>
      <c r="X55" s="43"/>
      <c r="Y55" s="45"/>
    </row>
    <row r="56" spans="1:25">
      <c r="A56" s="18"/>
      <c r="B56" s="101" t="s">
        <v>582</v>
      </c>
      <c r="C56" s="84">
        <v>385</v>
      </c>
      <c r="D56" s="84"/>
      <c r="E56" s="42"/>
      <c r="F56" s="42"/>
      <c r="G56" s="84">
        <v>385</v>
      </c>
      <c r="H56" s="84"/>
      <c r="I56" s="42"/>
      <c r="J56" s="42"/>
      <c r="K56" s="41">
        <v>390</v>
      </c>
      <c r="L56" s="41"/>
      <c r="M56" s="42"/>
      <c r="N56" s="42"/>
      <c r="O56" s="41">
        <v>390</v>
      </c>
      <c r="P56" s="41"/>
      <c r="Q56" s="42"/>
      <c r="R56" s="42"/>
      <c r="S56" s="41" t="s">
        <v>256</v>
      </c>
      <c r="T56" s="41"/>
      <c r="U56" s="42"/>
      <c r="V56" s="42"/>
      <c r="W56" s="41" t="s">
        <v>256</v>
      </c>
      <c r="X56" s="41"/>
      <c r="Y56" s="42"/>
    </row>
    <row r="57" spans="1:25">
      <c r="A57" s="18"/>
      <c r="B57" s="101"/>
      <c r="C57" s="84"/>
      <c r="D57" s="84"/>
      <c r="E57" s="42"/>
      <c r="F57" s="42"/>
      <c r="G57" s="84"/>
      <c r="H57" s="84"/>
      <c r="I57" s="42"/>
      <c r="J57" s="42"/>
      <c r="K57" s="41"/>
      <c r="L57" s="41"/>
      <c r="M57" s="42"/>
      <c r="N57" s="42"/>
      <c r="O57" s="41"/>
      <c r="P57" s="41"/>
      <c r="Q57" s="42"/>
      <c r="R57" s="42"/>
      <c r="S57" s="41"/>
      <c r="T57" s="41"/>
      <c r="U57" s="42"/>
      <c r="V57" s="42"/>
      <c r="W57" s="41"/>
      <c r="X57" s="41"/>
      <c r="Y57" s="42"/>
    </row>
    <row r="58" spans="1:25">
      <c r="A58" s="18"/>
      <c r="B58" s="98" t="s">
        <v>583</v>
      </c>
      <c r="C58" s="83">
        <v>0.9</v>
      </c>
      <c r="D58" s="83"/>
      <c r="E58" s="45"/>
      <c r="F58" s="45"/>
      <c r="G58" s="83">
        <v>0.9</v>
      </c>
      <c r="H58" s="83"/>
      <c r="I58" s="45"/>
      <c r="J58" s="45"/>
      <c r="K58" s="43">
        <v>1.2</v>
      </c>
      <c r="L58" s="43"/>
      <c r="M58" s="45"/>
      <c r="N58" s="45"/>
      <c r="O58" s="43">
        <v>1.2</v>
      </c>
      <c r="P58" s="43"/>
      <c r="Q58" s="45"/>
      <c r="R58" s="45"/>
      <c r="S58" s="43" t="s">
        <v>256</v>
      </c>
      <c r="T58" s="43"/>
      <c r="U58" s="45"/>
      <c r="V58" s="45"/>
      <c r="W58" s="43" t="s">
        <v>256</v>
      </c>
      <c r="X58" s="43"/>
      <c r="Y58" s="45"/>
    </row>
    <row r="59" spans="1:25" ht="15.75" thickBot="1">
      <c r="A59" s="18"/>
      <c r="B59" s="98"/>
      <c r="C59" s="85"/>
      <c r="D59" s="85"/>
      <c r="E59" s="46"/>
      <c r="F59" s="45"/>
      <c r="G59" s="85"/>
      <c r="H59" s="85"/>
      <c r="I59" s="46"/>
      <c r="J59" s="45"/>
      <c r="K59" s="44"/>
      <c r="L59" s="44"/>
      <c r="M59" s="46"/>
      <c r="N59" s="45"/>
      <c r="O59" s="44"/>
      <c r="P59" s="44"/>
      <c r="Q59" s="46"/>
      <c r="R59" s="45"/>
      <c r="S59" s="44"/>
      <c r="T59" s="44"/>
      <c r="U59" s="46"/>
      <c r="V59" s="45"/>
      <c r="W59" s="44"/>
      <c r="X59" s="44"/>
      <c r="Y59" s="46"/>
    </row>
    <row r="60" spans="1:25">
      <c r="A60" s="18"/>
      <c r="B60" s="138" t="s">
        <v>584</v>
      </c>
      <c r="C60" s="48" t="s">
        <v>194</v>
      </c>
      <c r="D60" s="50">
        <v>1384.4</v>
      </c>
      <c r="E60" s="52"/>
      <c r="F60" s="42"/>
      <c r="G60" s="48" t="s">
        <v>194</v>
      </c>
      <c r="H60" s="50">
        <v>1401.5</v>
      </c>
      <c r="I60" s="52"/>
      <c r="J60" s="42"/>
      <c r="K60" s="63" t="s">
        <v>194</v>
      </c>
      <c r="L60" s="65">
        <v>1389.7</v>
      </c>
      <c r="M60" s="52"/>
      <c r="N60" s="42"/>
      <c r="O60" s="63" t="s">
        <v>194</v>
      </c>
      <c r="P60" s="65">
        <v>1406.5</v>
      </c>
      <c r="Q60" s="52"/>
      <c r="R60" s="42"/>
      <c r="S60" s="63" t="s">
        <v>194</v>
      </c>
      <c r="T60" s="62" t="s">
        <v>256</v>
      </c>
      <c r="U60" s="52"/>
      <c r="V60" s="42"/>
      <c r="W60" s="63" t="s">
        <v>194</v>
      </c>
      <c r="X60" s="62" t="s">
        <v>256</v>
      </c>
      <c r="Y60" s="52"/>
    </row>
    <row r="61" spans="1:25" ht="15.75" thickBot="1">
      <c r="A61" s="18"/>
      <c r="B61" s="138"/>
      <c r="C61" s="49"/>
      <c r="D61" s="51"/>
      <c r="E61" s="53"/>
      <c r="F61" s="42"/>
      <c r="G61" s="49"/>
      <c r="H61" s="51"/>
      <c r="I61" s="53"/>
      <c r="J61" s="42"/>
      <c r="K61" s="64"/>
      <c r="L61" s="66"/>
      <c r="M61" s="53"/>
      <c r="N61" s="42"/>
      <c r="O61" s="64"/>
      <c r="P61" s="66"/>
      <c r="Q61" s="53"/>
      <c r="R61" s="42"/>
      <c r="S61" s="64"/>
      <c r="T61" s="88"/>
      <c r="U61" s="53"/>
      <c r="V61" s="42"/>
      <c r="W61" s="64"/>
      <c r="X61" s="88"/>
      <c r="Y61" s="53"/>
    </row>
  </sheetData>
  <mergeCells count="543">
    <mergeCell ref="B9:AK9"/>
    <mergeCell ref="B43:AK43"/>
    <mergeCell ref="B44:AK44"/>
    <mergeCell ref="B45:AK45"/>
    <mergeCell ref="A1:A2"/>
    <mergeCell ref="B1:AK1"/>
    <mergeCell ref="B2:AK2"/>
    <mergeCell ref="B3:AK3"/>
    <mergeCell ref="A4:A61"/>
    <mergeCell ref="B4:AK4"/>
    <mergeCell ref="B5:AK5"/>
    <mergeCell ref="B6:AK6"/>
    <mergeCell ref="B7:AK7"/>
    <mergeCell ref="B8:AK8"/>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V49:V50"/>
    <mergeCell ref="W49:Y50"/>
    <mergeCell ref="C51:E51"/>
    <mergeCell ref="G51:I51"/>
    <mergeCell ref="K51:M51"/>
    <mergeCell ref="O51:Q51"/>
    <mergeCell ref="S51:U51"/>
    <mergeCell ref="W51:Y51"/>
    <mergeCell ref="K49:M49"/>
    <mergeCell ref="K50:M50"/>
    <mergeCell ref="N49:N50"/>
    <mergeCell ref="O49:Q50"/>
    <mergeCell ref="R49:R50"/>
    <mergeCell ref="S49:U49"/>
    <mergeCell ref="S50:U50"/>
    <mergeCell ref="B49:B50"/>
    <mergeCell ref="C49:E49"/>
    <mergeCell ref="C50:E50"/>
    <mergeCell ref="F49:F50"/>
    <mergeCell ref="G49:I50"/>
    <mergeCell ref="J49:J50"/>
    <mergeCell ref="AH41:AH42"/>
    <mergeCell ref="AI41:AI42"/>
    <mergeCell ref="AJ41:AJ42"/>
    <mergeCell ref="AK41:AK42"/>
    <mergeCell ref="B46:Y46"/>
    <mergeCell ref="C48:I48"/>
    <mergeCell ref="K48:Q48"/>
    <mergeCell ref="S48:Y48"/>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I39:AJ40"/>
    <mergeCell ref="AK39:AK40"/>
    <mergeCell ref="B41:B42"/>
    <mergeCell ref="C41:C42"/>
    <mergeCell ref="D41:D42"/>
    <mergeCell ref="E41:E42"/>
    <mergeCell ref="F41:F42"/>
    <mergeCell ref="G41:G42"/>
    <mergeCell ref="H41:H42"/>
    <mergeCell ref="I41:I42"/>
    <mergeCell ref="AA39:AB40"/>
    <mergeCell ref="AC39:AC40"/>
    <mergeCell ref="AD39:AD40"/>
    <mergeCell ref="AE39:AF40"/>
    <mergeCell ref="AG39:AG40"/>
    <mergeCell ref="AH39:AH40"/>
    <mergeCell ref="S39:T40"/>
    <mergeCell ref="U39:U40"/>
    <mergeCell ref="V39:V40"/>
    <mergeCell ref="W39:X40"/>
    <mergeCell ref="Y39:Y40"/>
    <mergeCell ref="Z39:Z40"/>
    <mergeCell ref="K39:L40"/>
    <mergeCell ref="M39:M40"/>
    <mergeCell ref="N39:N40"/>
    <mergeCell ref="O39:P40"/>
    <mergeCell ref="Q39:Q40"/>
    <mergeCell ref="R39:R40"/>
    <mergeCell ref="AH37:AH38"/>
    <mergeCell ref="AI37:AJ38"/>
    <mergeCell ref="AK37:AK38"/>
    <mergeCell ref="B39:B40"/>
    <mergeCell ref="C39:D40"/>
    <mergeCell ref="E39:E40"/>
    <mergeCell ref="F39:F40"/>
    <mergeCell ref="G39:H40"/>
    <mergeCell ref="I39:I40"/>
    <mergeCell ref="J39:J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H35:AH36"/>
    <mergeCell ref="AI35:AI36"/>
    <mergeCell ref="AJ35:AJ36"/>
    <mergeCell ref="AK35:AK36"/>
    <mergeCell ref="B37:B38"/>
    <mergeCell ref="C37:D38"/>
    <mergeCell ref="E37:E38"/>
    <mergeCell ref="F37:F38"/>
    <mergeCell ref="G37:H38"/>
    <mergeCell ref="I37:I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E34:AG34"/>
    <mergeCell ref="AI34:AK34"/>
    <mergeCell ref="B35:B36"/>
    <mergeCell ref="C35:C36"/>
    <mergeCell ref="D35:D36"/>
    <mergeCell ref="E35:E36"/>
    <mergeCell ref="F35:F36"/>
    <mergeCell ref="G35:G36"/>
    <mergeCell ref="H35:H36"/>
    <mergeCell ref="I35:I36"/>
    <mergeCell ref="AA33:AC33"/>
    <mergeCell ref="AE33:AG33"/>
    <mergeCell ref="AI33:AK33"/>
    <mergeCell ref="C34:E34"/>
    <mergeCell ref="G34:I34"/>
    <mergeCell ref="K34:M34"/>
    <mergeCell ref="O34:Q34"/>
    <mergeCell ref="S34:U34"/>
    <mergeCell ref="W34:Y34"/>
    <mergeCell ref="AA34:AC34"/>
    <mergeCell ref="C33:E33"/>
    <mergeCell ref="G33:I33"/>
    <mergeCell ref="K33:M33"/>
    <mergeCell ref="O33:Q33"/>
    <mergeCell ref="S33:U33"/>
    <mergeCell ref="W33:Y33"/>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AK27:AK28"/>
    <mergeCell ref="B29:B30"/>
    <mergeCell ref="C29:D30"/>
    <mergeCell ref="E29:E30"/>
    <mergeCell ref="F29:F30"/>
    <mergeCell ref="G29:H30"/>
    <mergeCell ref="I29:I30"/>
    <mergeCell ref="J29:J30"/>
    <mergeCell ref="K29:L30"/>
    <mergeCell ref="M29:M30"/>
    <mergeCell ref="AC27:AC28"/>
    <mergeCell ref="AD27:AD28"/>
    <mergeCell ref="AE27:AF28"/>
    <mergeCell ref="AG27:AG28"/>
    <mergeCell ref="AH27:AH28"/>
    <mergeCell ref="AI27:AJ28"/>
    <mergeCell ref="U27:U28"/>
    <mergeCell ref="V27:V28"/>
    <mergeCell ref="W27:X28"/>
    <mergeCell ref="Y27:Y28"/>
    <mergeCell ref="Z27:Z28"/>
    <mergeCell ref="AA27:AB28"/>
    <mergeCell ref="M27:M28"/>
    <mergeCell ref="N27:N28"/>
    <mergeCell ref="O27:P28"/>
    <mergeCell ref="Q27:Q28"/>
    <mergeCell ref="R27:R28"/>
    <mergeCell ref="S27:T28"/>
    <mergeCell ref="AI25:AJ26"/>
    <mergeCell ref="AK25:AK26"/>
    <mergeCell ref="B27:B28"/>
    <mergeCell ref="C27:D28"/>
    <mergeCell ref="E27:E28"/>
    <mergeCell ref="F27:F28"/>
    <mergeCell ref="G27:H28"/>
    <mergeCell ref="I27:I28"/>
    <mergeCell ref="J27:J28"/>
    <mergeCell ref="K27:L28"/>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H23:AH24"/>
    <mergeCell ref="AI23:AJ24"/>
    <mergeCell ref="AK23:AK24"/>
    <mergeCell ref="B25:B26"/>
    <mergeCell ref="C25:D26"/>
    <mergeCell ref="E25:E26"/>
    <mergeCell ref="F25:F26"/>
    <mergeCell ref="G25:H26"/>
    <mergeCell ref="I25:I26"/>
    <mergeCell ref="J25:J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K19:AK20"/>
    <mergeCell ref="B21:B22"/>
    <mergeCell ref="C21:D22"/>
    <mergeCell ref="E21:E22"/>
    <mergeCell ref="F21:F22"/>
    <mergeCell ref="G21:H22"/>
    <mergeCell ref="I21:I22"/>
    <mergeCell ref="J21:J22"/>
    <mergeCell ref="K21:L22"/>
    <mergeCell ref="M21:M22"/>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Y18"/>
    <mergeCell ref="AA18:AK18"/>
    <mergeCell ref="B19:B20"/>
    <mergeCell ref="C19:C20"/>
    <mergeCell ref="D19:D20"/>
    <mergeCell ref="E19:E20"/>
    <mergeCell ref="F19:F20"/>
    <mergeCell ref="AH13:AH17"/>
    <mergeCell ref="AI13:AK13"/>
    <mergeCell ref="AI14:AK14"/>
    <mergeCell ref="AI15:AK15"/>
    <mergeCell ref="AI16:AK16"/>
    <mergeCell ref="AI17:AK17"/>
    <mergeCell ref="Z13:Z17"/>
    <mergeCell ref="AA13:AC17"/>
    <mergeCell ref="AD13:AD17"/>
    <mergeCell ref="AE13:AG13"/>
    <mergeCell ref="AE14:AG14"/>
    <mergeCell ref="AE15:AG15"/>
    <mergeCell ref="AE16:AG16"/>
    <mergeCell ref="AE17:AG17"/>
    <mergeCell ref="V13:V17"/>
    <mergeCell ref="W13:Y13"/>
    <mergeCell ref="W14:Y14"/>
    <mergeCell ref="W15:Y15"/>
    <mergeCell ref="W16:Y16"/>
    <mergeCell ref="W17:Y17"/>
    <mergeCell ref="N13:N17"/>
    <mergeCell ref="O13:Q17"/>
    <mergeCell ref="R13:R17"/>
    <mergeCell ref="S13:U13"/>
    <mergeCell ref="S14:U14"/>
    <mergeCell ref="S15:U15"/>
    <mergeCell ref="S16:U16"/>
    <mergeCell ref="S17:U17"/>
    <mergeCell ref="G16:I16"/>
    <mergeCell ref="G17:I17"/>
    <mergeCell ref="J13:J17"/>
    <mergeCell ref="K13:M13"/>
    <mergeCell ref="K14:M14"/>
    <mergeCell ref="K15:M15"/>
    <mergeCell ref="K16:M16"/>
    <mergeCell ref="K17:M17"/>
    <mergeCell ref="B10:AK10"/>
    <mergeCell ref="C12:M12"/>
    <mergeCell ref="O12:Y12"/>
    <mergeCell ref="AA12:AK12"/>
    <mergeCell ref="B13:B17"/>
    <mergeCell ref="C13:E17"/>
    <mergeCell ref="F13:F17"/>
    <mergeCell ref="G13:I13"/>
    <mergeCell ref="G14:I14"/>
    <mergeCell ref="G15:I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9.5703125" customWidth="1"/>
    <col min="4" max="4" width="20" customWidth="1"/>
    <col min="5" max="5" width="7.5703125" customWidth="1"/>
    <col min="6" max="6" width="36.5703125" customWidth="1"/>
    <col min="7" max="7" width="9.5703125" customWidth="1"/>
    <col min="8" max="8" width="20" customWidth="1"/>
    <col min="9" max="9" width="7.5703125" customWidth="1"/>
  </cols>
  <sheetData>
    <row r="1" spans="1:9" ht="15" customHeight="1">
      <c r="A1" s="8" t="s">
        <v>585</v>
      </c>
      <c r="B1" s="8" t="s">
        <v>1</v>
      </c>
      <c r="C1" s="8"/>
      <c r="D1" s="8"/>
      <c r="E1" s="8"/>
      <c r="F1" s="8"/>
      <c r="G1" s="8"/>
      <c r="H1" s="8"/>
      <c r="I1" s="8"/>
    </row>
    <row r="2" spans="1:9" ht="15" customHeight="1">
      <c r="A2" s="8"/>
      <c r="B2" s="11">
        <v>42126</v>
      </c>
      <c r="C2" s="11"/>
      <c r="D2" s="11"/>
      <c r="E2" s="11"/>
      <c r="F2" s="11"/>
      <c r="G2" s="11"/>
      <c r="H2" s="11"/>
      <c r="I2" s="11"/>
    </row>
    <row r="3" spans="1:9" ht="30">
      <c r="A3" s="4" t="s">
        <v>586</v>
      </c>
      <c r="B3" s="74"/>
      <c r="C3" s="74"/>
      <c r="D3" s="74"/>
      <c r="E3" s="74"/>
      <c r="F3" s="74"/>
      <c r="G3" s="74"/>
      <c r="H3" s="74"/>
      <c r="I3" s="74"/>
    </row>
    <row r="4" spans="1:9">
      <c r="A4" s="18" t="s">
        <v>585</v>
      </c>
      <c r="B4" s="47" t="s">
        <v>585</v>
      </c>
      <c r="C4" s="47"/>
      <c r="D4" s="47"/>
      <c r="E4" s="47"/>
      <c r="F4" s="47"/>
      <c r="G4" s="47"/>
      <c r="H4" s="47"/>
      <c r="I4" s="47"/>
    </row>
    <row r="5" spans="1:9" ht="25.5" customHeight="1">
      <c r="A5" s="18"/>
      <c r="B5" s="40" t="s">
        <v>587</v>
      </c>
      <c r="C5" s="40"/>
      <c r="D5" s="40"/>
      <c r="E5" s="40"/>
      <c r="F5" s="40"/>
      <c r="G5" s="40"/>
      <c r="H5" s="40"/>
      <c r="I5" s="40"/>
    </row>
    <row r="6" spans="1:9">
      <c r="A6" s="18"/>
      <c r="B6" s="31"/>
      <c r="C6" s="31"/>
      <c r="D6" s="31"/>
      <c r="E6" s="31"/>
      <c r="F6" s="31"/>
      <c r="G6" s="31"/>
      <c r="H6" s="31"/>
      <c r="I6" s="31"/>
    </row>
    <row r="7" spans="1:9">
      <c r="A7" s="18"/>
      <c r="B7" s="20"/>
      <c r="C7" s="20"/>
      <c r="D7" s="20"/>
      <c r="E7" s="20"/>
      <c r="F7" s="20"/>
      <c r="G7" s="20"/>
      <c r="H7" s="20"/>
      <c r="I7" s="20"/>
    </row>
    <row r="8" spans="1:9" ht="15.75" thickBot="1">
      <c r="A8" s="18"/>
      <c r="B8" s="17"/>
      <c r="C8" s="32" t="s">
        <v>222</v>
      </c>
      <c r="D8" s="32"/>
      <c r="E8" s="32"/>
      <c r="F8" s="32"/>
      <c r="G8" s="32"/>
      <c r="H8" s="32"/>
      <c r="I8" s="32"/>
    </row>
    <row r="9" spans="1:9" ht="15.75" thickBot="1">
      <c r="A9" s="18"/>
      <c r="B9" s="110" t="s">
        <v>199</v>
      </c>
      <c r="C9" s="81" t="s">
        <v>244</v>
      </c>
      <c r="D9" s="81"/>
      <c r="E9" s="81"/>
      <c r="F9" s="17"/>
      <c r="G9" s="81" t="s">
        <v>223</v>
      </c>
      <c r="H9" s="81"/>
      <c r="I9" s="81"/>
    </row>
    <row r="10" spans="1:9" ht="26.25">
      <c r="A10" s="18"/>
      <c r="B10" s="111" t="s">
        <v>588</v>
      </c>
      <c r="C10" s="38"/>
      <c r="D10" s="38"/>
      <c r="E10" s="38"/>
      <c r="F10" s="26"/>
      <c r="G10" s="38"/>
      <c r="H10" s="38"/>
      <c r="I10" s="38"/>
    </row>
    <row r="11" spans="1:9">
      <c r="A11" s="18"/>
      <c r="B11" s="93" t="s">
        <v>589</v>
      </c>
      <c r="C11" s="13" t="s">
        <v>194</v>
      </c>
      <c r="D11" s="80" t="s">
        <v>518</v>
      </c>
      <c r="E11" s="13" t="s">
        <v>210</v>
      </c>
      <c r="F11" s="17"/>
      <c r="G11" s="57" t="s">
        <v>194</v>
      </c>
      <c r="H11" s="27" t="s">
        <v>518</v>
      </c>
      <c r="I11" s="57" t="s">
        <v>210</v>
      </c>
    </row>
    <row r="12" spans="1:9">
      <c r="A12" s="18"/>
      <c r="B12" s="92" t="s">
        <v>590</v>
      </c>
      <c r="C12" s="83" t="s">
        <v>591</v>
      </c>
      <c r="D12" s="83"/>
      <c r="E12" s="78" t="s">
        <v>210</v>
      </c>
      <c r="F12" s="26"/>
      <c r="G12" s="43" t="s">
        <v>592</v>
      </c>
      <c r="H12" s="43"/>
      <c r="I12" s="24" t="s">
        <v>210</v>
      </c>
    </row>
    <row r="13" spans="1:9">
      <c r="A13" s="18"/>
      <c r="B13" s="101" t="s">
        <v>593</v>
      </c>
      <c r="C13" s="84">
        <v>2.8</v>
      </c>
      <c r="D13" s="84"/>
      <c r="E13" s="42"/>
      <c r="F13" s="42"/>
      <c r="G13" s="41">
        <v>3.8</v>
      </c>
      <c r="H13" s="41"/>
      <c r="I13" s="42"/>
    </row>
    <row r="14" spans="1:9">
      <c r="A14" s="18"/>
      <c r="B14" s="101"/>
      <c r="C14" s="84"/>
      <c r="D14" s="84"/>
      <c r="E14" s="42"/>
      <c r="F14" s="42"/>
      <c r="G14" s="41"/>
      <c r="H14" s="41"/>
      <c r="I14" s="42"/>
    </row>
    <row r="15" spans="1:9">
      <c r="A15" s="18"/>
      <c r="B15" s="98" t="s">
        <v>353</v>
      </c>
      <c r="C15" s="83">
        <v>0.5</v>
      </c>
      <c r="D15" s="83"/>
      <c r="E15" s="45"/>
      <c r="F15" s="45"/>
      <c r="G15" s="43">
        <v>0.4</v>
      </c>
      <c r="H15" s="43"/>
      <c r="I15" s="45"/>
    </row>
    <row r="16" spans="1:9">
      <c r="A16" s="18"/>
      <c r="B16" s="98"/>
      <c r="C16" s="83"/>
      <c r="D16" s="83"/>
      <c r="E16" s="45"/>
      <c r="F16" s="45"/>
      <c r="G16" s="43"/>
      <c r="H16" s="43"/>
      <c r="I16" s="45"/>
    </row>
    <row r="17" spans="1:9" ht="27" thickBot="1">
      <c r="A17" s="18"/>
      <c r="B17" s="93" t="s">
        <v>356</v>
      </c>
      <c r="C17" s="87" t="s">
        <v>594</v>
      </c>
      <c r="D17" s="87"/>
      <c r="E17" s="13" t="s">
        <v>210</v>
      </c>
      <c r="F17" s="17"/>
      <c r="G17" s="88" t="s">
        <v>354</v>
      </c>
      <c r="H17" s="88"/>
      <c r="I17" s="57" t="s">
        <v>210</v>
      </c>
    </row>
    <row r="18" spans="1:9">
      <c r="A18" s="18"/>
      <c r="B18" s="102" t="s">
        <v>595</v>
      </c>
      <c r="C18" s="103" t="s">
        <v>194</v>
      </c>
      <c r="D18" s="115" t="s">
        <v>256</v>
      </c>
      <c r="E18" s="38"/>
      <c r="F18" s="45"/>
      <c r="G18" s="34" t="s">
        <v>194</v>
      </c>
      <c r="H18" s="36">
        <v>0.6</v>
      </c>
      <c r="I18" s="38"/>
    </row>
    <row r="19" spans="1:9" ht="15.75" thickBot="1">
      <c r="A19" s="18"/>
      <c r="B19" s="102"/>
      <c r="C19" s="104"/>
      <c r="D19" s="85"/>
      <c r="E19" s="46"/>
      <c r="F19" s="45"/>
      <c r="G19" s="107"/>
      <c r="H19" s="44"/>
      <c r="I19" s="46"/>
    </row>
    <row r="20" spans="1:9" ht="38.25" customHeight="1">
      <c r="A20" s="18"/>
      <c r="B20" s="40" t="s">
        <v>596</v>
      </c>
      <c r="C20" s="40"/>
      <c r="D20" s="40"/>
      <c r="E20" s="40"/>
      <c r="F20" s="40"/>
      <c r="G20" s="40"/>
      <c r="H20" s="40"/>
      <c r="I20" s="40"/>
    </row>
  </sheetData>
  <mergeCells count="38">
    <mergeCell ref="I18:I19"/>
    <mergeCell ref="A1:A2"/>
    <mergeCell ref="B1:I1"/>
    <mergeCell ref="B2:I2"/>
    <mergeCell ref="B3:I3"/>
    <mergeCell ref="A4:A20"/>
    <mergeCell ref="B4:I4"/>
    <mergeCell ref="B5:I5"/>
    <mergeCell ref="B20:I20"/>
    <mergeCell ref="C17:D17"/>
    <mergeCell ref="G17:H17"/>
    <mergeCell ref="B18:B19"/>
    <mergeCell ref="C18:C19"/>
    <mergeCell ref="D18:D19"/>
    <mergeCell ref="E18:E19"/>
    <mergeCell ref="F18:F19"/>
    <mergeCell ref="G18:G19"/>
    <mergeCell ref="H18:H19"/>
    <mergeCell ref="I13:I14"/>
    <mergeCell ref="B15:B16"/>
    <mergeCell ref="C15:D16"/>
    <mergeCell ref="E15:E16"/>
    <mergeCell ref="F15:F16"/>
    <mergeCell ref="G15:H16"/>
    <mergeCell ref="I15:I16"/>
    <mergeCell ref="C12:D12"/>
    <mergeCell ref="G12:H12"/>
    <mergeCell ref="B13:B14"/>
    <mergeCell ref="C13:D14"/>
    <mergeCell ref="E13:E14"/>
    <mergeCell ref="F13:F14"/>
    <mergeCell ref="G13:H14"/>
    <mergeCell ref="B6:I6"/>
    <mergeCell ref="C8:I8"/>
    <mergeCell ref="C9:E9"/>
    <mergeCell ref="G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4.5703125" bestFit="1" customWidth="1"/>
    <col min="2" max="2" width="36.5703125" bestFit="1" customWidth="1"/>
    <col min="3" max="3" width="6" customWidth="1"/>
    <col min="4" max="4" width="24.7109375" customWidth="1"/>
    <col min="5" max="6" width="27.7109375" customWidth="1"/>
    <col min="7" max="7" width="6" customWidth="1"/>
    <col min="8" max="8" width="24.7109375" customWidth="1"/>
    <col min="9" max="10" width="27.7109375" customWidth="1"/>
    <col min="11" max="11" width="6" customWidth="1"/>
    <col min="12" max="12" width="12.140625" customWidth="1"/>
    <col min="13" max="13" width="27.7109375" customWidth="1"/>
  </cols>
  <sheetData>
    <row r="1" spans="1:13" ht="15" customHeight="1">
      <c r="A1" s="8" t="s">
        <v>597</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598</v>
      </c>
      <c r="B3" s="74"/>
      <c r="C3" s="74"/>
      <c r="D3" s="74"/>
      <c r="E3" s="74"/>
      <c r="F3" s="74"/>
      <c r="G3" s="74"/>
      <c r="H3" s="74"/>
      <c r="I3" s="74"/>
      <c r="J3" s="74"/>
      <c r="K3" s="74"/>
      <c r="L3" s="74"/>
      <c r="M3" s="74"/>
    </row>
    <row r="4" spans="1:13">
      <c r="A4" s="18" t="s">
        <v>597</v>
      </c>
      <c r="B4" s="75" t="s">
        <v>597</v>
      </c>
      <c r="C4" s="75"/>
      <c r="D4" s="75"/>
      <c r="E4" s="75"/>
      <c r="F4" s="75"/>
      <c r="G4" s="75"/>
      <c r="H4" s="75"/>
      <c r="I4" s="75"/>
      <c r="J4" s="75"/>
      <c r="K4" s="75"/>
      <c r="L4" s="75"/>
      <c r="M4" s="75"/>
    </row>
    <row r="5" spans="1:13">
      <c r="A5" s="18"/>
      <c r="B5" s="31"/>
      <c r="C5" s="31"/>
      <c r="D5" s="31"/>
      <c r="E5" s="31"/>
      <c r="F5" s="31"/>
      <c r="G5" s="31"/>
      <c r="H5" s="31"/>
      <c r="I5" s="31"/>
      <c r="J5" s="31"/>
      <c r="K5" s="31"/>
      <c r="L5" s="31"/>
      <c r="M5" s="31"/>
    </row>
    <row r="6" spans="1:13">
      <c r="A6" s="18"/>
      <c r="B6" s="20"/>
      <c r="C6" s="20"/>
      <c r="D6" s="20"/>
      <c r="E6" s="20"/>
      <c r="F6" s="20"/>
      <c r="G6" s="20"/>
      <c r="H6" s="20"/>
      <c r="I6" s="20"/>
      <c r="J6" s="20"/>
      <c r="K6" s="20"/>
      <c r="L6" s="20"/>
      <c r="M6" s="20"/>
    </row>
    <row r="7" spans="1:13" ht="15.75" thickBot="1">
      <c r="A7" s="18"/>
      <c r="B7" s="110" t="s">
        <v>199</v>
      </c>
      <c r="C7" s="32" t="s">
        <v>244</v>
      </c>
      <c r="D7" s="32"/>
      <c r="E7" s="32"/>
      <c r="F7" s="17"/>
      <c r="G7" s="32" t="s">
        <v>268</v>
      </c>
      <c r="H7" s="32"/>
      <c r="I7" s="32"/>
      <c r="J7" s="17"/>
      <c r="K7" s="32" t="s">
        <v>223</v>
      </c>
      <c r="L7" s="32"/>
      <c r="M7" s="32"/>
    </row>
    <row r="8" spans="1:13">
      <c r="A8" s="18"/>
      <c r="B8" s="24" t="s">
        <v>599</v>
      </c>
      <c r="C8" s="38"/>
      <c r="D8" s="38"/>
      <c r="E8" s="38"/>
      <c r="F8" s="26"/>
      <c r="G8" s="38"/>
      <c r="H8" s="38"/>
      <c r="I8" s="38"/>
      <c r="J8" s="26"/>
      <c r="K8" s="38"/>
      <c r="L8" s="38"/>
      <c r="M8" s="38"/>
    </row>
    <row r="9" spans="1:13">
      <c r="A9" s="18"/>
      <c r="B9" s="70" t="s">
        <v>600</v>
      </c>
      <c r="C9" s="75" t="s">
        <v>194</v>
      </c>
      <c r="D9" s="84" t="s">
        <v>256</v>
      </c>
      <c r="E9" s="42"/>
      <c r="F9" s="42"/>
      <c r="G9" s="70" t="s">
        <v>194</v>
      </c>
      <c r="H9" s="41" t="s">
        <v>256</v>
      </c>
      <c r="I9" s="42"/>
      <c r="J9" s="42"/>
      <c r="K9" s="70" t="s">
        <v>194</v>
      </c>
      <c r="L9" s="41" t="s">
        <v>256</v>
      </c>
      <c r="M9" s="42"/>
    </row>
    <row r="10" spans="1:13">
      <c r="A10" s="18"/>
      <c r="B10" s="70"/>
      <c r="C10" s="75"/>
      <c r="D10" s="84"/>
      <c r="E10" s="42"/>
      <c r="F10" s="42"/>
      <c r="G10" s="70"/>
      <c r="H10" s="41"/>
      <c r="I10" s="42"/>
      <c r="J10" s="42"/>
      <c r="K10" s="70"/>
      <c r="L10" s="41"/>
      <c r="M10" s="42"/>
    </row>
    <row r="11" spans="1:13">
      <c r="A11" s="18"/>
      <c r="B11" s="71" t="s">
        <v>601</v>
      </c>
      <c r="C11" s="83">
        <v>27.5</v>
      </c>
      <c r="D11" s="83"/>
      <c r="E11" s="45"/>
      <c r="F11" s="45"/>
      <c r="G11" s="43">
        <v>25</v>
      </c>
      <c r="H11" s="43"/>
      <c r="I11" s="45"/>
      <c r="J11" s="45"/>
      <c r="K11" s="43" t="s">
        <v>256</v>
      </c>
      <c r="L11" s="43"/>
      <c r="M11" s="45"/>
    </row>
    <row r="12" spans="1:13">
      <c r="A12" s="18"/>
      <c r="B12" s="71"/>
      <c r="C12" s="83"/>
      <c r="D12" s="83"/>
      <c r="E12" s="45"/>
      <c r="F12" s="45"/>
      <c r="G12" s="43"/>
      <c r="H12" s="43"/>
      <c r="I12" s="45"/>
      <c r="J12" s="45"/>
      <c r="K12" s="43"/>
      <c r="L12" s="43"/>
      <c r="M12" s="45"/>
    </row>
    <row r="13" spans="1:13">
      <c r="A13" s="18"/>
      <c r="B13" s="70" t="s">
        <v>602</v>
      </c>
      <c r="C13" s="84">
        <v>0.7</v>
      </c>
      <c r="D13" s="84"/>
      <c r="E13" s="42"/>
      <c r="F13" s="42"/>
      <c r="G13" s="41">
        <v>0.9</v>
      </c>
      <c r="H13" s="41"/>
      <c r="I13" s="42"/>
      <c r="J13" s="42"/>
      <c r="K13" s="41" t="s">
        <v>256</v>
      </c>
      <c r="L13" s="41"/>
      <c r="M13" s="42"/>
    </row>
    <row r="14" spans="1:13">
      <c r="A14" s="18"/>
      <c r="B14" s="70"/>
      <c r="C14" s="84"/>
      <c r="D14" s="84"/>
      <c r="E14" s="42"/>
      <c r="F14" s="42"/>
      <c r="G14" s="41"/>
      <c r="H14" s="41"/>
      <c r="I14" s="42"/>
      <c r="J14" s="42"/>
      <c r="K14" s="41"/>
      <c r="L14" s="41"/>
      <c r="M14" s="42"/>
    </row>
    <row r="15" spans="1:13">
      <c r="A15" s="18"/>
      <c r="B15" s="71" t="s">
        <v>603</v>
      </c>
      <c r="C15" s="83">
        <v>16.600000000000001</v>
      </c>
      <c r="D15" s="83"/>
      <c r="E15" s="45"/>
      <c r="F15" s="45"/>
      <c r="G15" s="43">
        <v>71.599999999999994</v>
      </c>
      <c r="H15" s="43"/>
      <c r="I15" s="45"/>
      <c r="J15" s="45"/>
      <c r="K15" s="43">
        <v>8.8000000000000007</v>
      </c>
      <c r="L15" s="43"/>
      <c r="M15" s="45"/>
    </row>
    <row r="16" spans="1:13" ht="15.75" thickBot="1">
      <c r="A16" s="18"/>
      <c r="B16" s="71"/>
      <c r="C16" s="85"/>
      <c r="D16" s="85"/>
      <c r="E16" s="46"/>
      <c r="F16" s="45"/>
      <c r="G16" s="44"/>
      <c r="H16" s="44"/>
      <c r="I16" s="46"/>
      <c r="J16" s="45"/>
      <c r="K16" s="44"/>
      <c r="L16" s="44"/>
      <c r="M16" s="46"/>
    </row>
    <row r="17" spans="1:13">
      <c r="A17" s="18"/>
      <c r="B17" s="75" t="s">
        <v>604</v>
      </c>
      <c r="C17" s="86">
        <v>44.8</v>
      </c>
      <c r="D17" s="86"/>
      <c r="E17" s="52"/>
      <c r="F17" s="42"/>
      <c r="G17" s="62">
        <v>97.5</v>
      </c>
      <c r="H17" s="62"/>
      <c r="I17" s="52"/>
      <c r="J17" s="42"/>
      <c r="K17" s="62">
        <v>8.8000000000000007</v>
      </c>
      <c r="L17" s="62"/>
      <c r="M17" s="52"/>
    </row>
    <row r="18" spans="1:13">
      <c r="A18" s="18"/>
      <c r="B18" s="75"/>
      <c r="C18" s="84"/>
      <c r="D18" s="84"/>
      <c r="E18" s="42"/>
      <c r="F18" s="42"/>
      <c r="G18" s="171"/>
      <c r="H18" s="171"/>
      <c r="I18" s="127"/>
      <c r="J18" s="42"/>
      <c r="K18" s="41"/>
      <c r="L18" s="41"/>
      <c r="M18" s="42"/>
    </row>
    <row r="19" spans="1:13">
      <c r="A19" s="18"/>
      <c r="B19" s="26"/>
      <c r="C19" s="45"/>
      <c r="D19" s="45"/>
      <c r="E19" s="45"/>
      <c r="F19" s="26"/>
      <c r="G19" s="45"/>
      <c r="H19" s="45"/>
      <c r="I19" s="45"/>
      <c r="J19" s="26"/>
      <c r="K19" s="45"/>
      <c r="L19" s="45"/>
      <c r="M19" s="45"/>
    </row>
    <row r="20" spans="1:13">
      <c r="A20" s="18"/>
      <c r="B20" s="57" t="s">
        <v>605</v>
      </c>
      <c r="C20" s="42"/>
      <c r="D20" s="42"/>
      <c r="E20" s="42"/>
      <c r="F20" s="17"/>
      <c r="G20" s="42"/>
      <c r="H20" s="42"/>
      <c r="I20" s="42"/>
      <c r="J20" s="17"/>
      <c r="K20" s="42"/>
      <c r="L20" s="42"/>
      <c r="M20" s="42"/>
    </row>
    <row r="21" spans="1:13">
      <c r="A21" s="18"/>
      <c r="B21" s="71" t="s">
        <v>606</v>
      </c>
      <c r="C21" s="83">
        <v>398.5</v>
      </c>
      <c r="D21" s="83"/>
      <c r="E21" s="45"/>
      <c r="F21" s="45"/>
      <c r="G21" s="43">
        <v>398.5</v>
      </c>
      <c r="H21" s="43"/>
      <c r="I21" s="45"/>
      <c r="J21" s="45"/>
      <c r="K21" s="43" t="s">
        <v>256</v>
      </c>
      <c r="L21" s="43"/>
      <c r="M21" s="45"/>
    </row>
    <row r="22" spans="1:13">
      <c r="A22" s="18"/>
      <c r="B22" s="71"/>
      <c r="C22" s="83"/>
      <c r="D22" s="83"/>
      <c r="E22" s="45"/>
      <c r="F22" s="45"/>
      <c r="G22" s="43"/>
      <c r="H22" s="43"/>
      <c r="I22" s="45"/>
      <c r="J22" s="45"/>
      <c r="K22" s="43"/>
      <c r="L22" s="43"/>
      <c r="M22" s="45"/>
    </row>
    <row r="23" spans="1:13">
      <c r="A23" s="18"/>
      <c r="B23" s="70" t="s">
        <v>141</v>
      </c>
      <c r="C23" s="84">
        <v>600</v>
      </c>
      <c r="D23" s="84"/>
      <c r="E23" s="42"/>
      <c r="F23" s="42"/>
      <c r="G23" s="41">
        <v>600</v>
      </c>
      <c r="H23" s="41"/>
      <c r="I23" s="42"/>
      <c r="J23" s="42"/>
      <c r="K23" s="41" t="s">
        <v>256</v>
      </c>
      <c r="L23" s="41"/>
      <c r="M23" s="42"/>
    </row>
    <row r="24" spans="1:13">
      <c r="A24" s="18"/>
      <c r="B24" s="70"/>
      <c r="C24" s="84"/>
      <c r="D24" s="84"/>
      <c r="E24" s="42"/>
      <c r="F24" s="42"/>
      <c r="G24" s="41"/>
      <c r="H24" s="41"/>
      <c r="I24" s="42"/>
      <c r="J24" s="42"/>
      <c r="K24" s="41"/>
      <c r="L24" s="41"/>
      <c r="M24" s="42"/>
    </row>
    <row r="25" spans="1:13">
      <c r="A25" s="18"/>
      <c r="B25" s="71" t="s">
        <v>607</v>
      </c>
      <c r="C25" s="83">
        <v>357.5</v>
      </c>
      <c r="D25" s="83"/>
      <c r="E25" s="45"/>
      <c r="F25" s="45"/>
      <c r="G25" s="43">
        <v>365</v>
      </c>
      <c r="H25" s="43"/>
      <c r="I25" s="45"/>
      <c r="J25" s="45"/>
      <c r="K25" s="43" t="s">
        <v>256</v>
      </c>
      <c r="L25" s="43"/>
      <c r="M25" s="45"/>
    </row>
    <row r="26" spans="1:13">
      <c r="A26" s="18"/>
      <c r="B26" s="71"/>
      <c r="C26" s="83"/>
      <c r="D26" s="83"/>
      <c r="E26" s="45"/>
      <c r="F26" s="45"/>
      <c r="G26" s="43"/>
      <c r="H26" s="43"/>
      <c r="I26" s="45"/>
      <c r="J26" s="45"/>
      <c r="K26" s="43"/>
      <c r="L26" s="43"/>
      <c r="M26" s="45"/>
    </row>
    <row r="27" spans="1:13">
      <c r="A27" s="18"/>
      <c r="B27" s="70" t="s">
        <v>608</v>
      </c>
      <c r="C27" s="84">
        <v>0.2</v>
      </c>
      <c r="D27" s="84"/>
      <c r="E27" s="42"/>
      <c r="F27" s="42"/>
      <c r="G27" s="41">
        <v>0.3</v>
      </c>
      <c r="H27" s="41"/>
      <c r="I27" s="42"/>
      <c r="J27" s="42"/>
      <c r="K27" s="41" t="s">
        <v>256</v>
      </c>
      <c r="L27" s="41"/>
      <c r="M27" s="42"/>
    </row>
    <row r="28" spans="1:13" ht="15.75" thickBot="1">
      <c r="A28" s="18"/>
      <c r="B28" s="70"/>
      <c r="C28" s="87"/>
      <c r="D28" s="87"/>
      <c r="E28" s="53"/>
      <c r="F28" s="42"/>
      <c r="G28" s="88"/>
      <c r="H28" s="88"/>
      <c r="I28" s="53"/>
      <c r="J28" s="42"/>
      <c r="K28" s="88"/>
      <c r="L28" s="88"/>
      <c r="M28" s="53"/>
    </row>
    <row r="29" spans="1:13">
      <c r="A29" s="18"/>
      <c r="B29" s="82" t="s">
        <v>609</v>
      </c>
      <c r="C29" s="103" t="s">
        <v>194</v>
      </c>
      <c r="D29" s="105">
        <v>1356.2</v>
      </c>
      <c r="E29" s="38"/>
      <c r="F29" s="45"/>
      <c r="G29" s="34" t="s">
        <v>194</v>
      </c>
      <c r="H29" s="68">
        <v>1363.8</v>
      </c>
      <c r="I29" s="38"/>
      <c r="J29" s="45"/>
      <c r="K29" s="34" t="s">
        <v>194</v>
      </c>
      <c r="L29" s="36" t="s">
        <v>256</v>
      </c>
      <c r="M29" s="38"/>
    </row>
    <row r="30" spans="1:13" ht="15.75" thickBot="1">
      <c r="A30" s="18"/>
      <c r="B30" s="82"/>
      <c r="C30" s="104"/>
      <c r="D30" s="106"/>
      <c r="E30" s="46"/>
      <c r="F30" s="45"/>
      <c r="G30" s="107"/>
      <c r="H30" s="108"/>
      <c r="I30" s="46"/>
      <c r="J30" s="45"/>
      <c r="K30" s="107"/>
      <c r="L30" s="44"/>
      <c r="M30" s="46"/>
    </row>
    <row r="31" spans="1:13" ht="15.75" thickBot="1">
      <c r="A31" s="18"/>
      <c r="B31" s="17"/>
      <c r="C31" s="172"/>
      <c r="D31" s="172"/>
      <c r="E31" s="172"/>
      <c r="F31" s="17"/>
      <c r="G31" s="172"/>
      <c r="H31" s="172"/>
      <c r="I31" s="172"/>
      <c r="J31" s="17"/>
      <c r="K31" s="172"/>
      <c r="L31" s="172"/>
      <c r="M31" s="172"/>
    </row>
    <row r="32" spans="1:13">
      <c r="A32" s="18"/>
      <c r="B32" s="82" t="s">
        <v>610</v>
      </c>
      <c r="C32" s="103" t="s">
        <v>194</v>
      </c>
      <c r="D32" s="105">
        <v>1401</v>
      </c>
      <c r="E32" s="38"/>
      <c r="F32" s="45"/>
      <c r="G32" s="34" t="s">
        <v>194</v>
      </c>
      <c r="H32" s="68">
        <v>1461.3</v>
      </c>
      <c r="I32" s="38"/>
      <c r="J32" s="45"/>
      <c r="K32" s="34" t="s">
        <v>194</v>
      </c>
      <c r="L32" s="36">
        <v>8.8000000000000007</v>
      </c>
      <c r="M32" s="38"/>
    </row>
    <row r="33" spans="1:13" ht="15.75" thickBot="1">
      <c r="A33" s="18"/>
      <c r="B33" s="82"/>
      <c r="C33" s="104"/>
      <c r="D33" s="106"/>
      <c r="E33" s="46"/>
      <c r="F33" s="45"/>
      <c r="G33" s="107"/>
      <c r="H33" s="108"/>
      <c r="I33" s="46"/>
      <c r="J33" s="45"/>
      <c r="K33" s="107"/>
      <c r="L33" s="44"/>
      <c r="M33" s="46"/>
    </row>
    <row r="34" spans="1:13">
      <c r="A34" s="18"/>
      <c r="B34" s="164" t="s">
        <v>611</v>
      </c>
      <c r="C34" s="164"/>
      <c r="D34" s="164"/>
      <c r="E34" s="164"/>
      <c r="F34" s="164"/>
      <c r="G34" s="164"/>
      <c r="H34" s="164"/>
      <c r="I34" s="164"/>
      <c r="J34" s="164"/>
      <c r="K34" s="164"/>
      <c r="L34" s="164"/>
      <c r="M34" s="164"/>
    </row>
    <row r="35" spans="1:13" ht="51" customHeight="1">
      <c r="A35" s="18"/>
      <c r="B35" s="40" t="s">
        <v>612</v>
      </c>
      <c r="C35" s="40"/>
      <c r="D35" s="40"/>
      <c r="E35" s="40"/>
      <c r="F35" s="40"/>
      <c r="G35" s="40"/>
      <c r="H35" s="40"/>
      <c r="I35" s="40"/>
      <c r="J35" s="40"/>
      <c r="K35" s="40"/>
      <c r="L35" s="40"/>
      <c r="M35" s="40"/>
    </row>
    <row r="36" spans="1:13" ht="38.25" customHeight="1">
      <c r="A36" s="18"/>
      <c r="B36" s="40" t="s">
        <v>613</v>
      </c>
      <c r="C36" s="40"/>
      <c r="D36" s="40"/>
      <c r="E36" s="40"/>
      <c r="F36" s="40"/>
      <c r="G36" s="40"/>
      <c r="H36" s="40"/>
      <c r="I36" s="40"/>
      <c r="J36" s="40"/>
      <c r="K36" s="40"/>
      <c r="L36" s="40"/>
      <c r="M36" s="40"/>
    </row>
    <row r="37" spans="1:13" ht="38.25" customHeight="1">
      <c r="A37" s="18"/>
      <c r="B37" s="40" t="s">
        <v>614</v>
      </c>
      <c r="C37" s="40"/>
      <c r="D37" s="40"/>
      <c r="E37" s="40"/>
      <c r="F37" s="40"/>
      <c r="G37" s="40"/>
      <c r="H37" s="40"/>
      <c r="I37" s="40"/>
      <c r="J37" s="40"/>
      <c r="K37" s="40"/>
      <c r="L37" s="40"/>
      <c r="M37" s="40"/>
    </row>
    <row r="38" spans="1:13" ht="25.5" customHeight="1">
      <c r="A38" s="18"/>
      <c r="B38" s="40" t="s">
        <v>615</v>
      </c>
      <c r="C38" s="40"/>
      <c r="D38" s="40"/>
      <c r="E38" s="40"/>
      <c r="F38" s="40"/>
      <c r="G38" s="40"/>
      <c r="H38" s="40"/>
      <c r="I38" s="40"/>
      <c r="J38" s="40"/>
      <c r="K38" s="40"/>
      <c r="L38" s="40"/>
      <c r="M38" s="40"/>
    </row>
    <row r="39" spans="1:13" ht="51" customHeight="1">
      <c r="A39" s="18"/>
      <c r="B39" s="40" t="s">
        <v>616</v>
      </c>
      <c r="C39" s="40"/>
      <c r="D39" s="40"/>
      <c r="E39" s="40"/>
      <c r="F39" s="40"/>
      <c r="G39" s="40"/>
      <c r="H39" s="40"/>
      <c r="I39" s="40"/>
      <c r="J39" s="40"/>
      <c r="K39" s="40"/>
      <c r="L39" s="40"/>
      <c r="M39" s="40"/>
    </row>
    <row r="40" spans="1:13">
      <c r="A40" s="18"/>
      <c r="B40" s="76" t="s">
        <v>617</v>
      </c>
      <c r="C40" s="76"/>
      <c r="D40" s="76"/>
      <c r="E40" s="76"/>
      <c r="F40" s="76"/>
      <c r="G40" s="76"/>
      <c r="H40" s="76"/>
      <c r="I40" s="76"/>
      <c r="J40" s="76"/>
      <c r="K40" s="76"/>
      <c r="L40" s="76"/>
      <c r="M40" s="76"/>
    </row>
    <row r="41" spans="1:13" ht="51" customHeight="1">
      <c r="A41" s="18"/>
      <c r="B41" s="40" t="s">
        <v>618</v>
      </c>
      <c r="C41" s="40"/>
      <c r="D41" s="40"/>
      <c r="E41" s="40"/>
      <c r="F41" s="40"/>
      <c r="G41" s="40"/>
      <c r="H41" s="40"/>
      <c r="I41" s="40"/>
      <c r="J41" s="40"/>
      <c r="K41" s="40"/>
      <c r="L41" s="40"/>
      <c r="M41" s="40"/>
    </row>
    <row r="42" spans="1:13" ht="25.5" customHeight="1">
      <c r="A42" s="18"/>
      <c r="B42" s="40" t="s">
        <v>619</v>
      </c>
      <c r="C42" s="40"/>
      <c r="D42" s="40"/>
      <c r="E42" s="40"/>
      <c r="F42" s="40"/>
      <c r="G42" s="40"/>
      <c r="H42" s="40"/>
      <c r="I42" s="40"/>
      <c r="J42" s="40"/>
      <c r="K42" s="40"/>
      <c r="L42" s="40"/>
      <c r="M42" s="40"/>
    </row>
    <row r="43" spans="1:13">
      <c r="A43" s="18"/>
      <c r="B43" s="76" t="s">
        <v>620</v>
      </c>
      <c r="C43" s="76"/>
      <c r="D43" s="76"/>
      <c r="E43" s="76"/>
      <c r="F43" s="76"/>
      <c r="G43" s="76"/>
      <c r="H43" s="76"/>
      <c r="I43" s="76"/>
      <c r="J43" s="76"/>
      <c r="K43" s="76"/>
      <c r="L43" s="76"/>
      <c r="M43" s="76"/>
    </row>
    <row r="44" spans="1:13" ht="89.25" customHeight="1">
      <c r="A44" s="18"/>
      <c r="B44" s="40" t="s">
        <v>621</v>
      </c>
      <c r="C44" s="40"/>
      <c r="D44" s="40"/>
      <c r="E44" s="40"/>
      <c r="F44" s="40"/>
      <c r="G44" s="40"/>
      <c r="H44" s="40"/>
      <c r="I44" s="40"/>
      <c r="J44" s="40"/>
      <c r="K44" s="40"/>
      <c r="L44" s="40"/>
      <c r="M44" s="40"/>
    </row>
    <row r="45" spans="1:13" ht="38.25" customHeight="1">
      <c r="A45" s="18"/>
      <c r="B45" s="40" t="s">
        <v>622</v>
      </c>
      <c r="C45" s="40"/>
      <c r="D45" s="40"/>
      <c r="E45" s="40"/>
      <c r="F45" s="40"/>
      <c r="G45" s="40"/>
      <c r="H45" s="40"/>
      <c r="I45" s="40"/>
      <c r="J45" s="40"/>
      <c r="K45" s="40"/>
      <c r="L45" s="40"/>
      <c r="M45" s="40"/>
    </row>
    <row r="46" spans="1:13">
      <c r="A46" s="18"/>
      <c r="B46" s="40" t="s">
        <v>623</v>
      </c>
      <c r="C46" s="40"/>
      <c r="D46" s="40"/>
      <c r="E46" s="40"/>
      <c r="F46" s="40"/>
      <c r="G46" s="40"/>
      <c r="H46" s="40"/>
      <c r="I46" s="40"/>
      <c r="J46" s="40"/>
      <c r="K46" s="40"/>
      <c r="L46" s="40"/>
      <c r="M46" s="40"/>
    </row>
    <row r="47" spans="1:13">
      <c r="A47" s="18"/>
      <c r="B47" s="76" t="s">
        <v>251</v>
      </c>
      <c r="C47" s="76"/>
      <c r="D47" s="76"/>
      <c r="E47" s="76"/>
      <c r="F47" s="76"/>
      <c r="G47" s="76"/>
      <c r="H47" s="76"/>
      <c r="I47" s="76"/>
      <c r="J47" s="76"/>
      <c r="K47" s="76"/>
      <c r="L47" s="76"/>
      <c r="M47" s="76"/>
    </row>
    <row r="48" spans="1:13">
      <c r="A48" s="18"/>
      <c r="B48" s="40" t="s">
        <v>624</v>
      </c>
      <c r="C48" s="40"/>
      <c r="D48" s="40"/>
      <c r="E48" s="40"/>
      <c r="F48" s="40"/>
      <c r="G48" s="40"/>
      <c r="H48" s="40"/>
      <c r="I48" s="40"/>
      <c r="J48" s="40"/>
      <c r="K48" s="40"/>
      <c r="L48" s="40"/>
      <c r="M48" s="40"/>
    </row>
    <row r="49" spans="1:13">
      <c r="A49" s="18"/>
      <c r="B49" s="40" t="s">
        <v>625</v>
      </c>
      <c r="C49" s="40"/>
      <c r="D49" s="40"/>
      <c r="E49" s="40"/>
      <c r="F49" s="40"/>
      <c r="G49" s="40"/>
      <c r="H49" s="40"/>
      <c r="I49" s="40"/>
      <c r="J49" s="40"/>
      <c r="K49" s="40"/>
      <c r="L49" s="40"/>
      <c r="M49" s="40"/>
    </row>
  </sheetData>
  <mergeCells count="146">
    <mergeCell ref="B45:M45"/>
    <mergeCell ref="B46:M46"/>
    <mergeCell ref="B47:M47"/>
    <mergeCell ref="B48:M48"/>
    <mergeCell ref="B49:M49"/>
    <mergeCell ref="B39:M39"/>
    <mergeCell ref="B40:M40"/>
    <mergeCell ref="B41:M41"/>
    <mergeCell ref="B42:M42"/>
    <mergeCell ref="B43:M43"/>
    <mergeCell ref="B44:M44"/>
    <mergeCell ref="B4:M4"/>
    <mergeCell ref="B34:M34"/>
    <mergeCell ref="B35:M35"/>
    <mergeCell ref="B36:M36"/>
    <mergeCell ref="B37:M37"/>
    <mergeCell ref="B38:M38"/>
    <mergeCell ref="I32:I33"/>
    <mergeCell ref="J32:J33"/>
    <mergeCell ref="K32:K33"/>
    <mergeCell ref="L32:L33"/>
    <mergeCell ref="M32:M33"/>
    <mergeCell ref="A1:A2"/>
    <mergeCell ref="B1:M1"/>
    <mergeCell ref="B2:M2"/>
    <mergeCell ref="B3:M3"/>
    <mergeCell ref="A4:A49"/>
    <mergeCell ref="C31:E31"/>
    <mergeCell ref="G31:I31"/>
    <mergeCell ref="K31:M31"/>
    <mergeCell ref="B32:B33"/>
    <mergeCell ref="C32:C33"/>
    <mergeCell ref="D32:D33"/>
    <mergeCell ref="E32:E33"/>
    <mergeCell ref="F32:F33"/>
    <mergeCell ref="G32:G33"/>
    <mergeCell ref="H32:H33"/>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9:E19"/>
    <mergeCell ref="G19:I19"/>
    <mergeCell ref="K19:M19"/>
    <mergeCell ref="C20:E20"/>
    <mergeCell ref="G20:I20"/>
    <mergeCell ref="K20:M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 customWidth="1"/>
    <col min="4" max="4" width="6.5703125" customWidth="1"/>
    <col min="5" max="5" width="1.5703125" customWidth="1"/>
    <col min="6" max="6" width="9.28515625" customWidth="1"/>
    <col min="7" max="7" width="10.5703125" customWidth="1"/>
    <col min="8" max="8" width="6.140625" customWidth="1"/>
    <col min="9" max="9" width="1.5703125" customWidth="1"/>
    <col min="10" max="10" width="9.28515625" customWidth="1"/>
    <col min="11" max="11" width="2" customWidth="1"/>
    <col min="12" max="12" width="6.140625" customWidth="1"/>
    <col min="13" max="13" width="9.28515625" customWidth="1"/>
  </cols>
  <sheetData>
    <row r="1" spans="1:13" ht="15" customHeight="1">
      <c r="A1" s="8" t="s">
        <v>74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626</v>
      </c>
      <c r="B3" s="74"/>
      <c r="C3" s="74"/>
      <c r="D3" s="74"/>
      <c r="E3" s="74"/>
      <c r="F3" s="74"/>
      <c r="G3" s="74"/>
      <c r="H3" s="74"/>
      <c r="I3" s="74"/>
      <c r="J3" s="74"/>
      <c r="K3" s="74"/>
      <c r="L3" s="74"/>
      <c r="M3" s="74"/>
    </row>
    <row r="4" spans="1:13">
      <c r="A4" s="18" t="s">
        <v>74</v>
      </c>
      <c r="B4" s="75" t="s">
        <v>74</v>
      </c>
      <c r="C4" s="75"/>
      <c r="D4" s="75"/>
      <c r="E4" s="75"/>
      <c r="F4" s="75"/>
      <c r="G4" s="75"/>
      <c r="H4" s="75"/>
      <c r="I4" s="75"/>
      <c r="J4" s="75"/>
      <c r="K4" s="75"/>
      <c r="L4" s="75"/>
      <c r="M4" s="75"/>
    </row>
    <row r="5" spans="1:13">
      <c r="A5" s="18"/>
      <c r="B5" s="70" t="s">
        <v>627</v>
      </c>
      <c r="C5" s="70"/>
      <c r="D5" s="70"/>
      <c r="E5" s="70"/>
      <c r="F5" s="70"/>
      <c r="G5" s="70"/>
      <c r="H5" s="70"/>
      <c r="I5" s="70"/>
      <c r="J5" s="70"/>
      <c r="K5" s="70"/>
      <c r="L5" s="70"/>
      <c r="M5" s="70"/>
    </row>
    <row r="6" spans="1:13">
      <c r="A6" s="18"/>
      <c r="B6" s="31"/>
      <c r="C6" s="31"/>
      <c r="D6" s="31"/>
      <c r="E6" s="31"/>
      <c r="F6" s="31"/>
      <c r="G6" s="31"/>
      <c r="H6" s="31"/>
      <c r="I6" s="31"/>
      <c r="J6" s="31"/>
      <c r="K6" s="31"/>
      <c r="L6" s="31"/>
      <c r="M6" s="31"/>
    </row>
    <row r="7" spans="1:13" ht="15.75" thickBot="1">
      <c r="A7" s="18"/>
      <c r="B7" s="20"/>
      <c r="C7" s="20"/>
      <c r="D7" s="20"/>
      <c r="E7" s="20"/>
      <c r="F7" s="20"/>
      <c r="G7" s="20"/>
      <c r="H7" s="20"/>
      <c r="I7" s="20"/>
      <c r="J7" s="20"/>
      <c r="K7" s="20"/>
      <c r="L7" s="20"/>
      <c r="M7" s="20"/>
    </row>
    <row r="8" spans="1:13" ht="19.5" customHeight="1" thickBot="1">
      <c r="A8" s="18"/>
      <c r="B8" s="110" t="s">
        <v>243</v>
      </c>
      <c r="C8" s="81" t="s">
        <v>244</v>
      </c>
      <c r="D8" s="81"/>
      <c r="E8" s="81"/>
      <c r="F8" s="17"/>
      <c r="G8" s="81" t="s">
        <v>268</v>
      </c>
      <c r="H8" s="81"/>
      <c r="I8" s="81"/>
      <c r="J8" s="17"/>
      <c r="K8" s="81" t="s">
        <v>223</v>
      </c>
      <c r="L8" s="81"/>
      <c r="M8" s="81"/>
    </row>
    <row r="9" spans="1:13">
      <c r="A9" s="18"/>
      <c r="B9" s="71" t="s">
        <v>628</v>
      </c>
      <c r="C9" s="103" t="s">
        <v>194</v>
      </c>
      <c r="D9" s="115">
        <v>690.7</v>
      </c>
      <c r="E9" s="38"/>
      <c r="F9" s="45"/>
      <c r="G9" s="34" t="s">
        <v>194</v>
      </c>
      <c r="H9" s="36">
        <v>668.9</v>
      </c>
      <c r="I9" s="38"/>
      <c r="J9" s="45"/>
      <c r="K9" s="34" t="s">
        <v>194</v>
      </c>
      <c r="L9" s="36">
        <v>619.6</v>
      </c>
      <c r="M9" s="38"/>
    </row>
    <row r="10" spans="1:13">
      <c r="A10" s="18"/>
      <c r="B10" s="71"/>
      <c r="C10" s="82"/>
      <c r="D10" s="83"/>
      <c r="E10" s="45"/>
      <c r="F10" s="45"/>
      <c r="G10" s="35"/>
      <c r="H10" s="37"/>
      <c r="I10" s="39"/>
      <c r="J10" s="45"/>
      <c r="K10" s="71"/>
      <c r="L10" s="43"/>
      <c r="M10" s="45"/>
    </row>
    <row r="11" spans="1:13">
      <c r="A11" s="18"/>
      <c r="B11" s="70" t="s">
        <v>629</v>
      </c>
      <c r="C11" s="84">
        <v>129.30000000000001</v>
      </c>
      <c r="D11" s="84"/>
      <c r="E11" s="42"/>
      <c r="F11" s="42"/>
      <c r="G11" s="41">
        <v>120.3</v>
      </c>
      <c r="H11" s="41"/>
      <c r="I11" s="42"/>
      <c r="J11" s="42"/>
      <c r="K11" s="41" t="s">
        <v>256</v>
      </c>
      <c r="L11" s="41"/>
      <c r="M11" s="42"/>
    </row>
    <row r="12" spans="1:13">
      <c r="A12" s="18"/>
      <c r="B12" s="70"/>
      <c r="C12" s="84"/>
      <c r="D12" s="84"/>
      <c r="E12" s="42"/>
      <c r="F12" s="42"/>
      <c r="G12" s="41"/>
      <c r="H12" s="41"/>
      <c r="I12" s="42"/>
      <c r="J12" s="42"/>
      <c r="K12" s="41"/>
      <c r="L12" s="41"/>
      <c r="M12" s="42"/>
    </row>
    <row r="13" spans="1:13">
      <c r="A13" s="18"/>
      <c r="B13" s="71" t="s">
        <v>630</v>
      </c>
      <c r="C13" s="83">
        <v>21.3</v>
      </c>
      <c r="D13" s="83"/>
      <c r="E13" s="45"/>
      <c r="F13" s="45"/>
      <c r="G13" s="43">
        <v>22.7</v>
      </c>
      <c r="H13" s="43"/>
      <c r="I13" s="45"/>
      <c r="J13" s="45"/>
      <c r="K13" s="43">
        <v>12.1</v>
      </c>
      <c r="L13" s="43"/>
      <c r="M13" s="45"/>
    </row>
    <row r="14" spans="1:13" ht="15.75" thickBot="1">
      <c r="A14" s="18"/>
      <c r="B14" s="71"/>
      <c r="C14" s="85"/>
      <c r="D14" s="85"/>
      <c r="E14" s="46"/>
      <c r="F14" s="45"/>
      <c r="G14" s="44"/>
      <c r="H14" s="44"/>
      <c r="I14" s="46"/>
      <c r="J14" s="45"/>
      <c r="K14" s="44"/>
      <c r="L14" s="44"/>
      <c r="M14" s="46"/>
    </row>
    <row r="15" spans="1:13">
      <c r="A15" s="18"/>
      <c r="B15" s="147" t="s">
        <v>631</v>
      </c>
      <c r="C15" s="48" t="s">
        <v>194</v>
      </c>
      <c r="D15" s="86">
        <v>841.3</v>
      </c>
      <c r="E15" s="52"/>
      <c r="F15" s="42"/>
      <c r="G15" s="63" t="s">
        <v>194</v>
      </c>
      <c r="H15" s="62">
        <v>811.9</v>
      </c>
      <c r="I15" s="52"/>
      <c r="J15" s="42"/>
      <c r="K15" s="63" t="s">
        <v>194</v>
      </c>
      <c r="L15" s="62">
        <v>631.70000000000005</v>
      </c>
      <c r="M15" s="52"/>
    </row>
    <row r="16" spans="1:13" ht="15.75" thickBot="1">
      <c r="A16" s="18"/>
      <c r="B16" s="147"/>
      <c r="C16" s="49"/>
      <c r="D16" s="87"/>
      <c r="E16" s="53"/>
      <c r="F16" s="42"/>
      <c r="G16" s="64"/>
      <c r="H16" s="88"/>
      <c r="I16" s="53"/>
      <c r="J16" s="42"/>
      <c r="K16" s="64"/>
      <c r="L16" s="88"/>
      <c r="M16" s="53"/>
    </row>
    <row r="17" spans="1:13">
      <c r="A17" s="18"/>
      <c r="B17" s="26"/>
      <c r="C17" s="38"/>
      <c r="D17" s="38"/>
      <c r="E17" s="38"/>
      <c r="F17" s="26"/>
      <c r="G17" s="38"/>
      <c r="H17" s="38"/>
      <c r="I17" s="38"/>
      <c r="J17" s="26"/>
      <c r="K17" s="38"/>
      <c r="L17" s="38"/>
      <c r="M17" s="38"/>
    </row>
    <row r="18" spans="1:13">
      <c r="A18" s="18"/>
      <c r="B18" s="57" t="s">
        <v>632</v>
      </c>
      <c r="C18" s="42"/>
      <c r="D18" s="42"/>
      <c r="E18" s="42"/>
      <c r="F18" s="17"/>
      <c r="G18" s="42"/>
      <c r="H18" s="42"/>
      <c r="I18" s="42"/>
      <c r="J18" s="17"/>
      <c r="K18" s="42"/>
      <c r="L18" s="42"/>
      <c r="M18" s="42"/>
    </row>
    <row r="19" spans="1:13">
      <c r="A19" s="18"/>
      <c r="B19" s="61" t="s">
        <v>633</v>
      </c>
      <c r="C19" s="82" t="s">
        <v>194</v>
      </c>
      <c r="D19" s="83">
        <v>244</v>
      </c>
      <c r="E19" s="45"/>
      <c r="F19" s="45"/>
      <c r="G19" s="71" t="s">
        <v>194</v>
      </c>
      <c r="H19" s="43">
        <v>248</v>
      </c>
      <c r="I19" s="45"/>
      <c r="J19" s="45"/>
      <c r="K19" s="71" t="s">
        <v>194</v>
      </c>
      <c r="L19" s="43">
        <v>174.4</v>
      </c>
      <c r="M19" s="45"/>
    </row>
    <row r="20" spans="1:13">
      <c r="A20" s="18"/>
      <c r="B20" s="61"/>
      <c r="C20" s="82"/>
      <c r="D20" s="83"/>
      <c r="E20" s="45"/>
      <c r="F20" s="45"/>
      <c r="G20" s="71"/>
      <c r="H20" s="43"/>
      <c r="I20" s="45"/>
      <c r="J20" s="45"/>
      <c r="K20" s="71"/>
      <c r="L20" s="43"/>
      <c r="M20" s="45"/>
    </row>
    <row r="21" spans="1:13">
      <c r="A21" s="18"/>
      <c r="B21" s="60" t="s">
        <v>634</v>
      </c>
      <c r="C21" s="84">
        <v>597.29999999999995</v>
      </c>
      <c r="D21" s="84"/>
      <c r="E21" s="42"/>
      <c r="F21" s="42"/>
      <c r="G21" s="41">
        <v>563.9</v>
      </c>
      <c r="H21" s="41"/>
      <c r="I21" s="42"/>
      <c r="J21" s="42"/>
      <c r="K21" s="41">
        <v>457.3</v>
      </c>
      <c r="L21" s="41"/>
      <c r="M21" s="42"/>
    </row>
    <row r="22" spans="1:13" ht="15.75" thickBot="1">
      <c r="A22" s="18"/>
      <c r="B22" s="60"/>
      <c r="C22" s="87"/>
      <c r="D22" s="87"/>
      <c r="E22" s="53"/>
      <c r="F22" s="42"/>
      <c r="G22" s="88"/>
      <c r="H22" s="88"/>
      <c r="I22" s="53"/>
      <c r="J22" s="42"/>
      <c r="K22" s="88"/>
      <c r="L22" s="88"/>
      <c r="M22" s="53"/>
    </row>
    <row r="23" spans="1:13">
      <c r="A23" s="18"/>
      <c r="B23" s="148" t="s">
        <v>631</v>
      </c>
      <c r="C23" s="103" t="s">
        <v>194</v>
      </c>
      <c r="D23" s="115">
        <v>841.3</v>
      </c>
      <c r="E23" s="38"/>
      <c r="F23" s="45"/>
      <c r="G23" s="34" t="s">
        <v>194</v>
      </c>
      <c r="H23" s="36">
        <v>811.9</v>
      </c>
      <c r="I23" s="38"/>
      <c r="J23" s="45"/>
      <c r="K23" s="34" t="s">
        <v>194</v>
      </c>
      <c r="L23" s="36">
        <v>631.70000000000005</v>
      </c>
      <c r="M23" s="38"/>
    </row>
    <row r="24" spans="1:13" ht="15.75" thickBot="1">
      <c r="A24" s="18"/>
      <c r="B24" s="148"/>
      <c r="C24" s="104"/>
      <c r="D24" s="85"/>
      <c r="E24" s="46"/>
      <c r="F24" s="45"/>
      <c r="G24" s="107"/>
      <c r="H24" s="44"/>
      <c r="I24" s="46"/>
      <c r="J24" s="45"/>
      <c r="K24" s="107"/>
      <c r="L24" s="44"/>
      <c r="M24" s="46"/>
    </row>
    <row r="25" spans="1:13">
      <c r="A25" s="18"/>
      <c r="B25" s="173" t="s">
        <v>635</v>
      </c>
      <c r="C25" s="173"/>
      <c r="D25" s="173"/>
      <c r="E25" s="173"/>
      <c r="F25" s="173"/>
      <c r="G25" s="173"/>
      <c r="H25" s="173"/>
      <c r="I25" s="173"/>
      <c r="J25" s="173"/>
      <c r="K25" s="173"/>
      <c r="L25" s="173"/>
      <c r="M25" s="173"/>
    </row>
    <row r="26" spans="1:13">
      <c r="A26" s="18"/>
      <c r="B26" s="31"/>
      <c r="C26" s="31"/>
      <c r="D26" s="31"/>
      <c r="E26" s="31"/>
      <c r="F26" s="31"/>
      <c r="G26" s="31"/>
      <c r="H26" s="31"/>
      <c r="I26" s="31"/>
    </row>
    <row r="27" spans="1:13">
      <c r="A27" s="18"/>
      <c r="B27" s="20"/>
      <c r="C27" s="20"/>
      <c r="D27" s="20"/>
      <c r="E27" s="20"/>
      <c r="F27" s="20"/>
      <c r="G27" s="20"/>
      <c r="H27" s="20"/>
      <c r="I27" s="20"/>
    </row>
    <row r="28" spans="1:13" ht="15.75" thickBot="1">
      <c r="A28" s="18"/>
      <c r="B28" s="17"/>
      <c r="C28" s="32" t="s">
        <v>222</v>
      </c>
      <c r="D28" s="32"/>
      <c r="E28" s="32"/>
      <c r="F28" s="32"/>
      <c r="G28" s="32"/>
      <c r="H28" s="32"/>
      <c r="I28" s="32"/>
    </row>
    <row r="29" spans="1:13" ht="19.5" customHeight="1" thickBot="1">
      <c r="A29" s="18"/>
      <c r="B29" s="110" t="s">
        <v>199</v>
      </c>
      <c r="C29" s="81" t="s">
        <v>244</v>
      </c>
      <c r="D29" s="81"/>
      <c r="E29" s="81"/>
      <c r="F29" s="17"/>
      <c r="G29" s="81" t="s">
        <v>223</v>
      </c>
      <c r="H29" s="81"/>
      <c r="I29" s="81"/>
    </row>
    <row r="30" spans="1:13">
      <c r="A30" s="18"/>
      <c r="B30" s="71" t="s">
        <v>636</v>
      </c>
      <c r="C30" s="103" t="s">
        <v>194</v>
      </c>
      <c r="D30" s="115">
        <v>668.9</v>
      </c>
      <c r="E30" s="38"/>
      <c r="F30" s="45"/>
      <c r="G30" s="34" t="s">
        <v>194</v>
      </c>
      <c r="H30" s="36">
        <v>601.20000000000005</v>
      </c>
      <c r="I30" s="38"/>
    </row>
    <row r="31" spans="1:13">
      <c r="A31" s="18"/>
      <c r="B31" s="71"/>
      <c r="C31" s="117"/>
      <c r="D31" s="118"/>
      <c r="E31" s="39"/>
      <c r="F31" s="45"/>
      <c r="G31" s="35"/>
      <c r="H31" s="37"/>
      <c r="I31" s="39"/>
    </row>
    <row r="32" spans="1:13">
      <c r="A32" s="18"/>
      <c r="B32" s="70" t="s">
        <v>637</v>
      </c>
      <c r="C32" s="84">
        <v>69.3</v>
      </c>
      <c r="D32" s="84"/>
      <c r="E32" s="42"/>
      <c r="F32" s="42"/>
      <c r="G32" s="41">
        <v>64.2</v>
      </c>
      <c r="H32" s="41"/>
      <c r="I32" s="42"/>
    </row>
    <row r="33" spans="1:9">
      <c r="A33" s="18"/>
      <c r="B33" s="70"/>
      <c r="C33" s="84"/>
      <c r="D33" s="84"/>
      <c r="E33" s="42"/>
      <c r="F33" s="42"/>
      <c r="G33" s="41"/>
      <c r="H33" s="41"/>
      <c r="I33" s="42"/>
    </row>
    <row r="34" spans="1:9" ht="15.75" thickBot="1">
      <c r="A34" s="18"/>
      <c r="B34" s="24" t="s">
        <v>638</v>
      </c>
      <c r="C34" s="85" t="s">
        <v>639</v>
      </c>
      <c r="D34" s="85"/>
      <c r="E34" s="140" t="s">
        <v>210</v>
      </c>
      <c r="F34" s="26"/>
      <c r="G34" s="44" t="s">
        <v>640</v>
      </c>
      <c r="H34" s="44"/>
      <c r="I34" s="59" t="s">
        <v>210</v>
      </c>
    </row>
    <row r="35" spans="1:9">
      <c r="A35" s="18"/>
      <c r="B35" s="147" t="s">
        <v>641</v>
      </c>
      <c r="C35" s="48" t="s">
        <v>194</v>
      </c>
      <c r="D35" s="86">
        <v>690.7</v>
      </c>
      <c r="E35" s="52"/>
      <c r="F35" s="42"/>
      <c r="G35" s="63" t="s">
        <v>194</v>
      </c>
      <c r="H35" s="62">
        <v>619.6</v>
      </c>
      <c r="I35" s="52"/>
    </row>
    <row r="36" spans="1:9" ht="15.75" thickBot="1">
      <c r="A36" s="18"/>
      <c r="B36" s="147"/>
      <c r="C36" s="49"/>
      <c r="D36" s="87"/>
      <c r="E36" s="53"/>
      <c r="F36" s="42"/>
      <c r="G36" s="64"/>
      <c r="H36" s="88"/>
      <c r="I36" s="53"/>
    </row>
    <row r="37" spans="1:9">
      <c r="A37" s="18"/>
      <c r="B37" s="31"/>
      <c r="C37" s="31"/>
      <c r="D37" s="31"/>
      <c r="E37" s="31"/>
      <c r="F37" s="31"/>
      <c r="G37" s="31"/>
    </row>
    <row r="38" spans="1:9">
      <c r="A38" s="18"/>
      <c r="B38" s="20"/>
      <c r="C38" s="20"/>
      <c r="D38" s="20"/>
      <c r="E38" s="20"/>
      <c r="F38" s="20"/>
      <c r="G38" s="20"/>
    </row>
    <row r="39" spans="1:9" ht="15.75" thickBot="1">
      <c r="A39" s="18"/>
      <c r="B39" s="17"/>
      <c r="C39" s="32" t="s">
        <v>222</v>
      </c>
      <c r="D39" s="32"/>
      <c r="E39" s="32"/>
      <c r="F39" s="32"/>
      <c r="G39" s="32"/>
    </row>
    <row r="40" spans="1:9" ht="19.5" customHeight="1" thickBot="1">
      <c r="A40" s="18"/>
      <c r="B40" s="110" t="s">
        <v>199</v>
      </c>
      <c r="C40" s="81" t="s">
        <v>244</v>
      </c>
      <c r="D40" s="81"/>
      <c r="E40" s="81"/>
      <c r="F40" s="29"/>
      <c r="G40" s="22" t="s">
        <v>223</v>
      </c>
    </row>
    <row r="41" spans="1:9">
      <c r="A41" s="18"/>
      <c r="B41" s="71" t="s">
        <v>642</v>
      </c>
      <c r="C41" s="103" t="s">
        <v>194</v>
      </c>
      <c r="D41" s="115">
        <v>120.3</v>
      </c>
      <c r="E41" s="38"/>
      <c r="F41" s="45"/>
      <c r="G41" s="36" t="s">
        <v>248</v>
      </c>
    </row>
    <row r="42" spans="1:9">
      <c r="A42" s="18"/>
      <c r="B42" s="71"/>
      <c r="C42" s="117"/>
      <c r="D42" s="118"/>
      <c r="E42" s="39"/>
      <c r="F42" s="45"/>
      <c r="G42" s="37"/>
    </row>
    <row r="43" spans="1:9">
      <c r="A43" s="18"/>
      <c r="B43" s="70" t="s">
        <v>637</v>
      </c>
      <c r="C43" s="84">
        <v>35.200000000000003</v>
      </c>
      <c r="D43" s="84"/>
      <c r="E43" s="42"/>
      <c r="F43" s="42"/>
      <c r="G43" s="41" t="s">
        <v>248</v>
      </c>
    </row>
    <row r="44" spans="1:9">
      <c r="A44" s="18"/>
      <c r="B44" s="70"/>
      <c r="C44" s="84"/>
      <c r="D44" s="84"/>
      <c r="E44" s="42"/>
      <c r="F44" s="42"/>
      <c r="G44" s="41"/>
    </row>
    <row r="45" spans="1:9" ht="15.75" thickBot="1">
      <c r="A45" s="18"/>
      <c r="B45" s="24" t="s">
        <v>638</v>
      </c>
      <c r="C45" s="85" t="s">
        <v>643</v>
      </c>
      <c r="D45" s="85"/>
      <c r="E45" s="140" t="s">
        <v>210</v>
      </c>
      <c r="F45" s="26"/>
      <c r="G45" s="58" t="s">
        <v>248</v>
      </c>
    </row>
    <row r="46" spans="1:9">
      <c r="A46" s="18"/>
      <c r="B46" s="147" t="s">
        <v>644</v>
      </c>
      <c r="C46" s="48" t="s">
        <v>194</v>
      </c>
      <c r="D46" s="86">
        <v>129.30000000000001</v>
      </c>
      <c r="E46" s="52"/>
      <c r="F46" s="42"/>
      <c r="G46" s="62" t="s">
        <v>248</v>
      </c>
    </row>
    <row r="47" spans="1:9" ht="15.75" thickBot="1">
      <c r="A47" s="18"/>
      <c r="B47" s="147"/>
      <c r="C47" s="49"/>
      <c r="D47" s="87"/>
      <c r="E47" s="53"/>
      <c r="F47" s="42"/>
      <c r="G47" s="88"/>
    </row>
  </sheetData>
  <mergeCells count="142">
    <mergeCell ref="A1:A2"/>
    <mergeCell ref="B1:M1"/>
    <mergeCell ref="B2:M2"/>
    <mergeCell ref="B3:M3"/>
    <mergeCell ref="A4:A47"/>
    <mergeCell ref="B4:M4"/>
    <mergeCell ref="B5:M5"/>
    <mergeCell ref="B25:M25"/>
    <mergeCell ref="B46:B47"/>
    <mergeCell ref="C46:C47"/>
    <mergeCell ref="D46:D47"/>
    <mergeCell ref="E46:E47"/>
    <mergeCell ref="F46:F47"/>
    <mergeCell ref="G46:G47"/>
    <mergeCell ref="B43:B44"/>
    <mergeCell ref="C43:D44"/>
    <mergeCell ref="E43:E44"/>
    <mergeCell ref="F43:F44"/>
    <mergeCell ref="G43:G44"/>
    <mergeCell ref="C45:D45"/>
    <mergeCell ref="I35:I36"/>
    <mergeCell ref="B37:G37"/>
    <mergeCell ref="C39:G39"/>
    <mergeCell ref="C40:E40"/>
    <mergeCell ref="B41:B42"/>
    <mergeCell ref="C41:C42"/>
    <mergeCell ref="D41:D42"/>
    <mergeCell ref="E41:E42"/>
    <mergeCell ref="F41:F42"/>
    <mergeCell ref="G41:G42"/>
    <mergeCell ref="C34:D34"/>
    <mergeCell ref="G34:H34"/>
    <mergeCell ref="B35:B36"/>
    <mergeCell ref="C35:C36"/>
    <mergeCell ref="D35:D36"/>
    <mergeCell ref="E35:E36"/>
    <mergeCell ref="F35:F36"/>
    <mergeCell ref="G35:G36"/>
    <mergeCell ref="H35:H36"/>
    <mergeCell ref="H30:H31"/>
    <mergeCell ref="I30:I31"/>
    <mergeCell ref="B32:B33"/>
    <mergeCell ref="C32:D33"/>
    <mergeCell ref="E32:E33"/>
    <mergeCell ref="F32:F33"/>
    <mergeCell ref="G32:H33"/>
    <mergeCell ref="I32:I33"/>
    <mergeCell ref="B26:I26"/>
    <mergeCell ref="C28:I28"/>
    <mergeCell ref="C29:E29"/>
    <mergeCell ref="G29:I29"/>
    <mergeCell ref="B30:B31"/>
    <mergeCell ref="C30:C31"/>
    <mergeCell ref="D30:D31"/>
    <mergeCell ref="E30:E31"/>
    <mergeCell ref="F30:F31"/>
    <mergeCell ref="G30:G31"/>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J15:J16"/>
    <mergeCell ref="K15:K16"/>
    <mergeCell ref="L15:L16"/>
    <mergeCell ref="M15:M16"/>
    <mergeCell ref="C17:E17"/>
    <mergeCell ref="G17:I17"/>
    <mergeCell ref="K17:M17"/>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4.7109375" bestFit="1" customWidth="1"/>
    <col min="2" max="2" width="36.5703125" customWidth="1"/>
    <col min="3" max="3" width="8.42578125" customWidth="1"/>
    <col min="4" max="4" width="21.140625" customWidth="1"/>
    <col min="5" max="5" width="6.5703125" customWidth="1"/>
    <col min="6" max="6" width="36.5703125" customWidth="1"/>
    <col min="7" max="7" width="8.42578125" customWidth="1"/>
    <col min="8" max="8" width="21.140625" customWidth="1"/>
    <col min="9" max="9" width="6.5703125" customWidth="1"/>
    <col min="10" max="10" width="36.5703125" customWidth="1"/>
    <col min="11" max="11" width="8.42578125" customWidth="1"/>
    <col min="12" max="12" width="21.140625" customWidth="1"/>
    <col min="13" max="13" width="36.5703125" customWidth="1"/>
  </cols>
  <sheetData>
    <row r="1" spans="1:13" ht="15" customHeight="1">
      <c r="A1" s="8" t="s">
        <v>645</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646</v>
      </c>
      <c r="B3" s="74"/>
      <c r="C3" s="74"/>
      <c r="D3" s="74"/>
      <c r="E3" s="74"/>
      <c r="F3" s="74"/>
      <c r="G3" s="74"/>
      <c r="H3" s="74"/>
      <c r="I3" s="74"/>
      <c r="J3" s="74"/>
      <c r="K3" s="74"/>
      <c r="L3" s="74"/>
      <c r="M3" s="74"/>
    </row>
    <row r="4" spans="1:13">
      <c r="A4" s="18" t="s">
        <v>645</v>
      </c>
      <c r="B4" s="75" t="s">
        <v>647</v>
      </c>
      <c r="C4" s="75"/>
      <c r="D4" s="75"/>
      <c r="E4" s="75"/>
      <c r="F4" s="75"/>
      <c r="G4" s="75"/>
      <c r="H4" s="75"/>
      <c r="I4" s="75"/>
      <c r="J4" s="75"/>
      <c r="K4" s="75"/>
      <c r="L4" s="75"/>
      <c r="M4" s="75"/>
    </row>
    <row r="5" spans="1:13" ht="38.25" customHeight="1">
      <c r="A5" s="18"/>
      <c r="B5" s="40" t="s">
        <v>648</v>
      </c>
      <c r="C5" s="40"/>
      <c r="D5" s="40"/>
      <c r="E5" s="40"/>
      <c r="F5" s="40"/>
      <c r="G5" s="40"/>
      <c r="H5" s="40"/>
      <c r="I5" s="40"/>
      <c r="J5" s="40"/>
      <c r="K5" s="40"/>
      <c r="L5" s="40"/>
      <c r="M5" s="40"/>
    </row>
    <row r="6" spans="1:13">
      <c r="A6" s="18"/>
      <c r="B6" s="31"/>
      <c r="C6" s="31"/>
      <c r="D6" s="31"/>
      <c r="E6" s="31"/>
      <c r="F6" s="31"/>
      <c r="G6" s="31"/>
      <c r="H6" s="31"/>
      <c r="I6" s="31"/>
    </row>
    <row r="7" spans="1:13">
      <c r="A7" s="18"/>
      <c r="B7" s="20"/>
      <c r="C7" s="20"/>
      <c r="D7" s="20"/>
      <c r="E7" s="20"/>
      <c r="F7" s="20"/>
      <c r="G7" s="20"/>
      <c r="H7" s="20"/>
      <c r="I7" s="20"/>
    </row>
    <row r="8" spans="1:13" ht="15.75" thickBot="1">
      <c r="A8" s="18"/>
      <c r="B8" s="17"/>
      <c r="C8" s="32" t="s">
        <v>222</v>
      </c>
      <c r="D8" s="32"/>
      <c r="E8" s="32"/>
      <c r="F8" s="32"/>
      <c r="G8" s="32"/>
      <c r="H8" s="32"/>
      <c r="I8" s="32"/>
    </row>
    <row r="9" spans="1:13" ht="15.75" thickBot="1">
      <c r="A9" s="18"/>
      <c r="B9" s="110" t="s">
        <v>199</v>
      </c>
      <c r="C9" s="81" t="s">
        <v>244</v>
      </c>
      <c r="D9" s="81"/>
      <c r="E9" s="81"/>
      <c r="F9" s="17"/>
      <c r="G9" s="81" t="s">
        <v>223</v>
      </c>
      <c r="H9" s="81"/>
      <c r="I9" s="81"/>
    </row>
    <row r="10" spans="1:13">
      <c r="A10" s="18"/>
      <c r="B10" s="175" t="s">
        <v>649</v>
      </c>
      <c r="C10" s="103" t="s">
        <v>194</v>
      </c>
      <c r="D10" s="115">
        <v>44.9</v>
      </c>
      <c r="E10" s="38"/>
      <c r="F10" s="45"/>
      <c r="G10" s="34" t="s">
        <v>194</v>
      </c>
      <c r="H10" s="36">
        <v>19.100000000000001</v>
      </c>
      <c r="I10" s="38"/>
    </row>
    <row r="11" spans="1:13">
      <c r="A11" s="18"/>
      <c r="B11" s="175"/>
      <c r="C11" s="117"/>
      <c r="D11" s="118"/>
      <c r="E11" s="39"/>
      <c r="F11" s="45"/>
      <c r="G11" s="35"/>
      <c r="H11" s="37"/>
      <c r="I11" s="39"/>
    </row>
    <row r="12" spans="1:13">
      <c r="A12" s="18"/>
      <c r="B12" s="176" t="s">
        <v>650</v>
      </c>
      <c r="C12" s="84">
        <v>3</v>
      </c>
      <c r="D12" s="84"/>
      <c r="E12" s="42"/>
      <c r="F12" s="42"/>
      <c r="G12" s="41">
        <v>1.7</v>
      </c>
      <c r="H12" s="41"/>
      <c r="I12" s="42"/>
    </row>
    <row r="13" spans="1:13">
      <c r="A13" s="18"/>
      <c r="B13" s="176"/>
      <c r="C13" s="84"/>
      <c r="D13" s="84"/>
      <c r="E13" s="42"/>
      <c r="F13" s="42"/>
      <c r="G13" s="41"/>
      <c r="H13" s="41"/>
      <c r="I13" s="42"/>
    </row>
    <row r="14" spans="1:13" ht="15.75" thickBot="1">
      <c r="A14" s="18"/>
      <c r="B14" s="174" t="s">
        <v>651</v>
      </c>
      <c r="C14" s="85" t="s">
        <v>652</v>
      </c>
      <c r="D14" s="85"/>
      <c r="E14" s="140" t="s">
        <v>210</v>
      </c>
      <c r="F14" s="26"/>
      <c r="G14" s="44" t="s">
        <v>653</v>
      </c>
      <c r="H14" s="44"/>
      <c r="I14" s="59" t="s">
        <v>210</v>
      </c>
    </row>
    <row r="15" spans="1:13">
      <c r="A15" s="18"/>
      <c r="B15" s="147" t="s">
        <v>654</v>
      </c>
      <c r="C15" s="48" t="s">
        <v>194</v>
      </c>
      <c r="D15" s="86">
        <v>44.6</v>
      </c>
      <c r="E15" s="52"/>
      <c r="F15" s="42"/>
      <c r="G15" s="63" t="s">
        <v>194</v>
      </c>
      <c r="H15" s="62">
        <v>19.399999999999999</v>
      </c>
      <c r="I15" s="52"/>
    </row>
    <row r="16" spans="1:13" ht="15.75" thickBot="1">
      <c r="A16" s="18"/>
      <c r="B16" s="147"/>
      <c r="C16" s="49"/>
      <c r="D16" s="87"/>
      <c r="E16" s="53"/>
      <c r="F16" s="42"/>
      <c r="G16" s="64"/>
      <c r="H16" s="88"/>
      <c r="I16" s="53"/>
    </row>
    <row r="17" spans="1:13">
      <c r="A17" s="18"/>
      <c r="B17" s="31"/>
      <c r="C17" s="31"/>
      <c r="D17" s="31"/>
      <c r="E17" s="31"/>
      <c r="F17" s="31"/>
      <c r="G17" s="31"/>
      <c r="H17" s="31"/>
      <c r="I17" s="31"/>
      <c r="J17" s="31"/>
      <c r="K17" s="31"/>
      <c r="L17" s="31"/>
      <c r="M17" s="31"/>
    </row>
    <row r="18" spans="1:13">
      <c r="A18" s="18"/>
      <c r="B18" s="20"/>
      <c r="C18" s="20"/>
      <c r="D18" s="20"/>
      <c r="E18" s="20"/>
      <c r="F18" s="20"/>
      <c r="G18" s="20"/>
      <c r="H18" s="20"/>
      <c r="I18" s="20"/>
      <c r="J18" s="20"/>
      <c r="K18" s="20"/>
      <c r="L18" s="20"/>
      <c r="M18" s="20"/>
    </row>
    <row r="19" spans="1:13" ht="15.75" thickBot="1">
      <c r="A19" s="18"/>
      <c r="B19" s="110" t="s">
        <v>199</v>
      </c>
      <c r="C19" s="32" t="s">
        <v>244</v>
      </c>
      <c r="D19" s="32"/>
      <c r="E19" s="32"/>
      <c r="F19" s="17"/>
      <c r="G19" s="32" t="s">
        <v>268</v>
      </c>
      <c r="H19" s="32"/>
      <c r="I19" s="32"/>
      <c r="J19" s="17"/>
      <c r="K19" s="32" t="s">
        <v>223</v>
      </c>
      <c r="L19" s="32"/>
      <c r="M19" s="32"/>
    </row>
    <row r="20" spans="1:13">
      <c r="A20" s="18"/>
      <c r="B20" s="24" t="s">
        <v>632</v>
      </c>
      <c r="C20" s="38"/>
      <c r="D20" s="38"/>
      <c r="E20" s="38"/>
      <c r="F20" s="26"/>
      <c r="G20" s="38"/>
      <c r="H20" s="38"/>
      <c r="I20" s="38"/>
      <c r="J20" s="26"/>
      <c r="K20" s="38"/>
      <c r="L20" s="38"/>
      <c r="M20" s="38"/>
    </row>
    <row r="21" spans="1:13">
      <c r="A21" s="18"/>
      <c r="B21" s="60" t="s">
        <v>633</v>
      </c>
      <c r="C21" s="75" t="s">
        <v>194</v>
      </c>
      <c r="D21" s="84">
        <v>17.7</v>
      </c>
      <c r="E21" s="42"/>
      <c r="F21" s="42"/>
      <c r="G21" s="70" t="s">
        <v>194</v>
      </c>
      <c r="H21" s="41">
        <v>17.2</v>
      </c>
      <c r="I21" s="42"/>
      <c r="J21" s="42"/>
      <c r="K21" s="70" t="s">
        <v>194</v>
      </c>
      <c r="L21" s="41">
        <v>6.7</v>
      </c>
      <c r="M21" s="42"/>
    </row>
    <row r="22" spans="1:13">
      <c r="A22" s="18"/>
      <c r="B22" s="60"/>
      <c r="C22" s="75"/>
      <c r="D22" s="84"/>
      <c r="E22" s="42"/>
      <c r="F22" s="42"/>
      <c r="G22" s="70"/>
      <c r="H22" s="41"/>
      <c r="I22" s="42"/>
      <c r="J22" s="42"/>
      <c r="K22" s="70"/>
      <c r="L22" s="41"/>
      <c r="M22" s="42"/>
    </row>
    <row r="23" spans="1:13">
      <c r="A23" s="18"/>
      <c r="B23" s="61" t="s">
        <v>634</v>
      </c>
      <c r="C23" s="83">
        <v>26.9</v>
      </c>
      <c r="D23" s="83"/>
      <c r="E23" s="45"/>
      <c r="F23" s="45"/>
      <c r="G23" s="43">
        <v>27.7</v>
      </c>
      <c r="H23" s="43"/>
      <c r="I23" s="45"/>
      <c r="J23" s="45"/>
      <c r="K23" s="43">
        <v>12.7</v>
      </c>
      <c r="L23" s="43"/>
      <c r="M23" s="45"/>
    </row>
    <row r="24" spans="1:13" ht="15.75" thickBot="1">
      <c r="A24" s="18"/>
      <c r="B24" s="61"/>
      <c r="C24" s="85"/>
      <c r="D24" s="85"/>
      <c r="E24" s="46"/>
      <c r="F24" s="45"/>
      <c r="G24" s="44"/>
      <c r="H24" s="44"/>
      <c r="I24" s="46"/>
      <c r="J24" s="45"/>
      <c r="K24" s="44"/>
      <c r="L24" s="44"/>
      <c r="M24" s="46"/>
    </row>
    <row r="25" spans="1:13">
      <c r="A25" s="18"/>
      <c r="B25" s="75" t="s">
        <v>655</v>
      </c>
      <c r="C25" s="48" t="s">
        <v>194</v>
      </c>
      <c r="D25" s="86">
        <v>44.6</v>
      </c>
      <c r="E25" s="52"/>
      <c r="F25" s="42"/>
      <c r="G25" s="63" t="s">
        <v>194</v>
      </c>
      <c r="H25" s="62">
        <v>44.9</v>
      </c>
      <c r="I25" s="52"/>
      <c r="J25" s="42"/>
      <c r="K25" s="63" t="s">
        <v>194</v>
      </c>
      <c r="L25" s="62">
        <v>19.399999999999999</v>
      </c>
      <c r="M25" s="52"/>
    </row>
    <row r="26" spans="1:13" ht="15.75" thickBot="1">
      <c r="A26" s="18"/>
      <c r="B26" s="75"/>
      <c r="C26" s="49"/>
      <c r="D26" s="87"/>
      <c r="E26" s="53"/>
      <c r="F26" s="42"/>
      <c r="G26" s="64"/>
      <c r="H26" s="88"/>
      <c r="I26" s="53"/>
      <c r="J26" s="42"/>
      <c r="K26" s="64"/>
      <c r="L26" s="88"/>
      <c r="M26" s="53"/>
    </row>
  </sheetData>
  <mergeCells count="75">
    <mergeCell ref="B4:M4"/>
    <mergeCell ref="B5:M5"/>
    <mergeCell ref="I25:I26"/>
    <mergeCell ref="J25:J26"/>
    <mergeCell ref="K25:K26"/>
    <mergeCell ref="L25:L26"/>
    <mergeCell ref="M25:M26"/>
    <mergeCell ref="A1:A2"/>
    <mergeCell ref="B1:M1"/>
    <mergeCell ref="B2:M2"/>
    <mergeCell ref="B3:M3"/>
    <mergeCell ref="A4:A26"/>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I15:I16"/>
    <mergeCell ref="B17:M17"/>
    <mergeCell ref="C19:E19"/>
    <mergeCell ref="G19:I19"/>
    <mergeCell ref="K19:M19"/>
    <mergeCell ref="C20:E20"/>
    <mergeCell ref="G20:I20"/>
    <mergeCell ref="K20:M20"/>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105</v>
      </c>
      <c r="B1" s="1" t="s">
        <v>1</v>
      </c>
    </row>
    <row r="2" spans="1:2">
      <c r="A2" s="8"/>
      <c r="B2" s="2">
        <v>42126</v>
      </c>
    </row>
    <row r="3" spans="1:2" ht="45">
      <c r="A3" s="4" t="s">
        <v>656</v>
      </c>
      <c r="B3" s="5"/>
    </row>
    <row r="4" spans="1:2">
      <c r="A4" s="18" t="s">
        <v>105</v>
      </c>
      <c r="B4" s="28" t="s">
        <v>105</v>
      </c>
    </row>
    <row r="5" spans="1:2" ht="77.25">
      <c r="A5" s="18"/>
      <c r="B5" s="14" t="s">
        <v>657</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81</v>
      </c>
      <c r="B1" s="1" t="s">
        <v>1</v>
      </c>
    </row>
    <row r="2" spans="1:2">
      <c r="A2" s="8"/>
      <c r="B2" s="2">
        <v>42126</v>
      </c>
    </row>
    <row r="3" spans="1:2" ht="30">
      <c r="A3" s="4" t="s">
        <v>658</v>
      </c>
      <c r="B3" s="5"/>
    </row>
    <row r="4" spans="1:2">
      <c r="A4" s="18" t="s">
        <v>81</v>
      </c>
      <c r="B4" s="13" t="s">
        <v>81</v>
      </c>
    </row>
    <row r="5" spans="1:2">
      <c r="A5" s="18"/>
      <c r="B5" s="15" t="s">
        <v>659</v>
      </c>
    </row>
    <row r="6" spans="1:2" ht="409.6">
      <c r="A6" s="18"/>
      <c r="B6" s="14" t="s">
        <v>660</v>
      </c>
    </row>
    <row r="7" spans="1:2" ht="409.6">
      <c r="A7" s="18"/>
      <c r="B7" s="14" t="s">
        <v>661</v>
      </c>
    </row>
    <row r="8" spans="1:2" ht="77.25">
      <c r="A8" s="18"/>
      <c r="B8" s="14" t="s">
        <v>662</v>
      </c>
    </row>
    <row r="9" spans="1:2" ht="370.5">
      <c r="A9" s="18"/>
      <c r="B9" s="14" t="s">
        <v>663</v>
      </c>
    </row>
    <row r="10" spans="1:2" ht="102.75">
      <c r="A10" s="18"/>
      <c r="B10" s="14" t="s">
        <v>664</v>
      </c>
    </row>
    <row r="11" spans="1:2" ht="26.25">
      <c r="A11" s="18"/>
      <c r="B11" s="15" t="s">
        <v>665</v>
      </c>
    </row>
    <row r="12" spans="1:2" ht="243">
      <c r="A12" s="18"/>
      <c r="B12" s="14" t="s">
        <v>666</v>
      </c>
    </row>
    <row r="13" spans="1:2" ht="357.75">
      <c r="A13" s="18"/>
      <c r="B13" s="14" t="s">
        <v>667</v>
      </c>
    </row>
    <row r="14" spans="1:2" ht="243">
      <c r="A14" s="18"/>
      <c r="B14" s="14" t="s">
        <v>668</v>
      </c>
    </row>
    <row r="15" spans="1:2" ht="39">
      <c r="A15" s="18"/>
      <c r="B15" s="14" t="s">
        <v>669</v>
      </c>
    </row>
    <row r="16" spans="1:2">
      <c r="A16" s="18"/>
      <c r="B16" s="15" t="s">
        <v>670</v>
      </c>
    </row>
    <row r="17" spans="1:2" ht="409.6">
      <c r="A17" s="18"/>
      <c r="B17" s="14" t="s">
        <v>671</v>
      </c>
    </row>
    <row r="18" spans="1:2" ht="153.75">
      <c r="A18" s="18"/>
      <c r="B18" s="14" t="s">
        <v>672</v>
      </c>
    </row>
    <row r="19" spans="1:2" ht="39">
      <c r="A19" s="18"/>
      <c r="B19" s="14" t="s">
        <v>673</v>
      </c>
    </row>
    <row r="20" spans="1:2" ht="102.75">
      <c r="A20" s="18"/>
      <c r="B20" s="14" t="s">
        <v>674</v>
      </c>
    </row>
  </sheetData>
  <mergeCells count="2">
    <mergeCell ref="A1:A2"/>
    <mergeCell ref="A4:A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8"/>
  <sheetViews>
    <sheetView showGridLines="0" workbookViewId="0"/>
  </sheetViews>
  <sheetFormatPr defaultRowHeight="15"/>
  <cols>
    <col min="1" max="2" width="36.5703125" bestFit="1" customWidth="1"/>
    <col min="3" max="3" width="9.5703125" customWidth="1"/>
    <col min="4" max="4" width="36.5703125" customWidth="1"/>
    <col min="5" max="5" width="7.5703125" customWidth="1"/>
    <col min="6" max="6" width="36.5703125" customWidth="1"/>
    <col min="7" max="7" width="9.5703125" customWidth="1"/>
    <col min="8" max="8" width="29" customWidth="1"/>
    <col min="9" max="9" width="7.5703125" customWidth="1"/>
    <col min="10" max="10" width="36.5703125" customWidth="1"/>
    <col min="11" max="11" width="9.5703125" customWidth="1"/>
    <col min="12" max="12" width="36.5703125" customWidth="1"/>
    <col min="13" max="13" width="7.5703125" customWidth="1"/>
    <col min="14" max="14" width="36.5703125" customWidth="1"/>
    <col min="15" max="15" width="9.5703125" customWidth="1"/>
    <col min="16" max="16" width="36.5703125" customWidth="1"/>
    <col min="17" max="17" width="7.5703125" customWidth="1"/>
    <col min="18" max="18" width="36.5703125" customWidth="1"/>
    <col min="19" max="19" width="9.5703125" customWidth="1"/>
    <col min="20" max="20" width="36.5703125" customWidth="1"/>
    <col min="21" max="21" width="7.5703125" customWidth="1"/>
    <col min="22" max="22" width="36.5703125" customWidth="1"/>
    <col min="23" max="23" width="9.5703125" customWidth="1"/>
    <col min="24" max="24" width="36.5703125" customWidth="1"/>
    <col min="25" max="25" width="7.5703125" customWidth="1"/>
  </cols>
  <sheetData>
    <row r="1" spans="1:25" ht="15" customHeight="1">
      <c r="A1" s="8" t="s">
        <v>675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ht="45">
      <c r="A3" s="4" t="s">
        <v>157</v>
      </c>
      <c r="B3" s="74"/>
      <c r="C3" s="74"/>
      <c r="D3" s="74"/>
      <c r="E3" s="74"/>
      <c r="F3" s="74"/>
      <c r="G3" s="74"/>
      <c r="H3" s="74"/>
      <c r="I3" s="74"/>
      <c r="J3" s="74"/>
      <c r="K3" s="74"/>
      <c r="L3" s="74"/>
      <c r="M3" s="74"/>
      <c r="N3" s="74"/>
      <c r="O3" s="74"/>
      <c r="P3" s="74"/>
      <c r="Q3" s="74"/>
      <c r="R3" s="74"/>
      <c r="S3" s="74"/>
      <c r="T3" s="74"/>
      <c r="U3" s="74"/>
      <c r="V3" s="74"/>
      <c r="W3" s="74"/>
      <c r="X3" s="74"/>
      <c r="Y3" s="74"/>
    </row>
    <row r="4" spans="1:25">
      <c r="A4" s="18" t="s">
        <v>675</v>
      </c>
      <c r="B4" s="47" t="s">
        <v>675</v>
      </c>
      <c r="C4" s="47"/>
      <c r="D4" s="47"/>
      <c r="E4" s="47"/>
      <c r="F4" s="47"/>
      <c r="G4" s="47"/>
      <c r="H4" s="47"/>
      <c r="I4" s="47"/>
      <c r="J4" s="47"/>
      <c r="K4" s="47"/>
      <c r="L4" s="47"/>
      <c r="M4" s="47"/>
      <c r="N4" s="47"/>
      <c r="O4" s="47"/>
      <c r="P4" s="47"/>
      <c r="Q4" s="47"/>
      <c r="R4" s="47"/>
      <c r="S4" s="47"/>
      <c r="T4" s="47"/>
      <c r="U4" s="47"/>
      <c r="V4" s="47"/>
      <c r="W4" s="47"/>
      <c r="X4" s="47"/>
      <c r="Y4" s="47"/>
    </row>
    <row r="5" spans="1:25" ht="25.5" customHeight="1">
      <c r="A5" s="18"/>
      <c r="B5" s="40" t="s">
        <v>676</v>
      </c>
      <c r="C5" s="40"/>
      <c r="D5" s="40"/>
      <c r="E5" s="40"/>
      <c r="F5" s="40"/>
      <c r="G5" s="40"/>
      <c r="H5" s="40"/>
      <c r="I5" s="40"/>
      <c r="J5" s="40"/>
      <c r="K5" s="40"/>
      <c r="L5" s="40"/>
      <c r="M5" s="40"/>
      <c r="N5" s="40"/>
      <c r="O5" s="40"/>
      <c r="P5" s="40"/>
      <c r="Q5" s="40"/>
      <c r="R5" s="40"/>
      <c r="S5" s="40"/>
      <c r="T5" s="40"/>
      <c r="U5" s="40"/>
      <c r="V5" s="40"/>
      <c r="W5" s="40"/>
      <c r="X5" s="40"/>
      <c r="Y5" s="40"/>
    </row>
    <row r="6" spans="1:25">
      <c r="A6" s="18"/>
      <c r="B6" s="40" t="s">
        <v>677</v>
      </c>
      <c r="C6" s="40"/>
      <c r="D6" s="40"/>
      <c r="E6" s="40"/>
      <c r="F6" s="40"/>
      <c r="G6" s="40"/>
      <c r="H6" s="40"/>
      <c r="I6" s="40"/>
      <c r="J6" s="40"/>
      <c r="K6" s="40"/>
      <c r="L6" s="40"/>
      <c r="M6" s="40"/>
      <c r="N6" s="40"/>
      <c r="O6" s="40"/>
      <c r="P6" s="40"/>
      <c r="Q6" s="40"/>
      <c r="R6" s="40"/>
      <c r="S6" s="40"/>
      <c r="T6" s="40"/>
      <c r="U6" s="40"/>
      <c r="V6" s="40"/>
      <c r="W6" s="40"/>
      <c r="X6" s="40"/>
      <c r="Y6" s="40"/>
    </row>
    <row r="7" spans="1:25">
      <c r="A7" s="18"/>
      <c r="B7" s="183" t="s">
        <v>678</v>
      </c>
      <c r="C7" s="183"/>
      <c r="D7" s="183"/>
      <c r="E7" s="183"/>
      <c r="F7" s="183"/>
      <c r="G7" s="183"/>
      <c r="H7" s="183"/>
      <c r="I7" s="183"/>
      <c r="J7" s="183"/>
      <c r="K7" s="183"/>
      <c r="L7" s="183"/>
      <c r="M7" s="183"/>
      <c r="N7" s="183"/>
      <c r="O7" s="183"/>
      <c r="P7" s="183"/>
      <c r="Q7" s="183"/>
      <c r="R7" s="183"/>
      <c r="S7" s="183"/>
      <c r="T7" s="183"/>
      <c r="U7" s="183"/>
      <c r="V7" s="183"/>
      <c r="W7" s="183"/>
      <c r="X7" s="183"/>
      <c r="Y7" s="183"/>
    </row>
    <row r="8" spans="1:25">
      <c r="A8" s="18"/>
      <c r="B8" s="183" t="s">
        <v>679</v>
      </c>
      <c r="C8" s="183"/>
      <c r="D8" s="183"/>
      <c r="E8" s="183"/>
      <c r="F8" s="183"/>
      <c r="G8" s="183"/>
      <c r="H8" s="183"/>
      <c r="I8" s="183"/>
      <c r="J8" s="183"/>
      <c r="K8" s="183"/>
      <c r="L8" s="183"/>
      <c r="M8" s="183"/>
      <c r="N8" s="183"/>
      <c r="O8" s="183"/>
      <c r="P8" s="183"/>
      <c r="Q8" s="183"/>
      <c r="R8" s="183"/>
      <c r="S8" s="183"/>
      <c r="T8" s="183"/>
      <c r="U8" s="183"/>
      <c r="V8" s="183"/>
      <c r="W8" s="183"/>
      <c r="X8" s="183"/>
      <c r="Y8" s="183"/>
    </row>
    <row r="9" spans="1:25">
      <c r="A9" s="18"/>
      <c r="B9" s="183" t="s">
        <v>680</v>
      </c>
      <c r="C9" s="183"/>
      <c r="D9" s="183"/>
      <c r="E9" s="183"/>
      <c r="F9" s="183"/>
      <c r="G9" s="183"/>
      <c r="H9" s="183"/>
      <c r="I9" s="183"/>
      <c r="J9" s="183"/>
      <c r="K9" s="183"/>
      <c r="L9" s="183"/>
      <c r="M9" s="183"/>
      <c r="N9" s="183"/>
      <c r="O9" s="183"/>
      <c r="P9" s="183"/>
      <c r="Q9" s="183"/>
      <c r="R9" s="183"/>
      <c r="S9" s="183"/>
      <c r="T9" s="183"/>
      <c r="U9" s="183"/>
      <c r="V9" s="183"/>
      <c r="W9" s="183"/>
      <c r="X9" s="183"/>
      <c r="Y9" s="183"/>
    </row>
    <row r="10" spans="1:25">
      <c r="A10" s="18"/>
      <c r="B10" s="31"/>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8"/>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c r="A12" s="18"/>
      <c r="B12" s="126" t="s">
        <v>199</v>
      </c>
      <c r="C12" s="67" t="s">
        <v>681</v>
      </c>
      <c r="D12" s="67"/>
      <c r="E12" s="67"/>
      <c r="F12" s="42"/>
      <c r="G12" s="67" t="s">
        <v>683</v>
      </c>
      <c r="H12" s="67"/>
      <c r="I12" s="67"/>
      <c r="J12" s="42"/>
      <c r="K12" s="67" t="s">
        <v>685</v>
      </c>
      <c r="L12" s="67"/>
      <c r="M12" s="67"/>
      <c r="N12" s="42"/>
      <c r="O12" s="67" t="s">
        <v>687</v>
      </c>
      <c r="P12" s="67"/>
      <c r="Q12" s="67"/>
      <c r="R12" s="42"/>
      <c r="S12" s="67" t="s">
        <v>688</v>
      </c>
      <c r="T12" s="67"/>
      <c r="U12" s="67"/>
      <c r="V12" s="42"/>
      <c r="W12" s="67" t="s">
        <v>689</v>
      </c>
      <c r="X12" s="67"/>
      <c r="Y12" s="67"/>
    </row>
    <row r="13" spans="1:25">
      <c r="A13" s="18"/>
      <c r="B13" s="126"/>
      <c r="C13" s="67" t="s">
        <v>421</v>
      </c>
      <c r="D13" s="67"/>
      <c r="E13" s="67"/>
      <c r="F13" s="42"/>
      <c r="G13" s="67" t="s">
        <v>684</v>
      </c>
      <c r="H13" s="67"/>
      <c r="I13" s="67"/>
      <c r="J13" s="42"/>
      <c r="K13" s="67" t="s">
        <v>686</v>
      </c>
      <c r="L13" s="67"/>
      <c r="M13" s="67"/>
      <c r="N13" s="42"/>
      <c r="O13" s="67" t="s">
        <v>685</v>
      </c>
      <c r="P13" s="67"/>
      <c r="Q13" s="67"/>
      <c r="R13" s="42"/>
      <c r="S13" s="67"/>
      <c r="T13" s="67"/>
      <c r="U13" s="67"/>
      <c r="V13" s="42"/>
      <c r="W13" s="67"/>
      <c r="X13" s="67"/>
      <c r="Y13" s="67"/>
    </row>
    <row r="14" spans="1:25" ht="15.75" thickBot="1">
      <c r="A14" s="18"/>
      <c r="B14" s="126"/>
      <c r="C14" s="32" t="s">
        <v>682</v>
      </c>
      <c r="D14" s="32"/>
      <c r="E14" s="32"/>
      <c r="F14" s="42"/>
      <c r="G14" s="119"/>
      <c r="H14" s="119"/>
      <c r="I14" s="119"/>
      <c r="J14" s="42"/>
      <c r="K14" s="119"/>
      <c r="L14" s="119"/>
      <c r="M14" s="119"/>
      <c r="N14" s="42"/>
      <c r="O14" s="32" t="s">
        <v>686</v>
      </c>
      <c r="P14" s="32"/>
      <c r="Q14" s="32"/>
      <c r="R14" s="42"/>
      <c r="S14" s="32"/>
      <c r="T14" s="32"/>
      <c r="U14" s="32"/>
      <c r="V14" s="42"/>
      <c r="W14" s="32"/>
      <c r="X14" s="32"/>
      <c r="Y14" s="32"/>
    </row>
    <row r="15" spans="1:25">
      <c r="A15" s="18"/>
      <c r="B15" s="114" t="s">
        <v>22</v>
      </c>
      <c r="C15" s="34" t="s">
        <v>194</v>
      </c>
      <c r="D15" s="36" t="s">
        <v>256</v>
      </c>
      <c r="E15" s="38"/>
      <c r="F15" s="45"/>
      <c r="G15" s="34" t="s">
        <v>194</v>
      </c>
      <c r="H15" s="36" t="s">
        <v>256</v>
      </c>
      <c r="I15" s="38"/>
      <c r="J15" s="45"/>
      <c r="K15" s="34" t="s">
        <v>194</v>
      </c>
      <c r="L15" s="68">
        <v>1511</v>
      </c>
      <c r="M15" s="38"/>
      <c r="N15" s="45"/>
      <c r="O15" s="34" t="s">
        <v>194</v>
      </c>
      <c r="P15" s="36">
        <v>19.600000000000001</v>
      </c>
      <c r="Q15" s="38"/>
      <c r="R15" s="45"/>
      <c r="S15" s="34" t="s">
        <v>194</v>
      </c>
      <c r="T15" s="36" t="s">
        <v>256</v>
      </c>
      <c r="U15" s="38"/>
      <c r="V15" s="45"/>
      <c r="W15" s="103" t="s">
        <v>194</v>
      </c>
      <c r="X15" s="105">
        <v>1530.6</v>
      </c>
      <c r="Y15" s="38"/>
    </row>
    <row r="16" spans="1:25">
      <c r="A16" s="18"/>
      <c r="B16" s="114"/>
      <c r="C16" s="35"/>
      <c r="D16" s="37"/>
      <c r="E16" s="39"/>
      <c r="F16" s="45"/>
      <c r="G16" s="35"/>
      <c r="H16" s="37"/>
      <c r="I16" s="39"/>
      <c r="J16" s="45"/>
      <c r="K16" s="35"/>
      <c r="L16" s="69"/>
      <c r="M16" s="39"/>
      <c r="N16" s="45"/>
      <c r="O16" s="35"/>
      <c r="P16" s="37"/>
      <c r="Q16" s="39"/>
      <c r="R16" s="45"/>
      <c r="S16" s="35"/>
      <c r="T16" s="37"/>
      <c r="U16" s="39"/>
      <c r="V16" s="45"/>
      <c r="W16" s="117"/>
      <c r="X16" s="177"/>
      <c r="Y16" s="39"/>
    </row>
    <row r="17" spans="1:25">
      <c r="A17" s="18"/>
      <c r="B17" s="116" t="s">
        <v>23</v>
      </c>
      <c r="C17" s="41" t="s">
        <v>256</v>
      </c>
      <c r="D17" s="41"/>
      <c r="E17" s="42"/>
      <c r="F17" s="42"/>
      <c r="G17" s="41" t="s">
        <v>256</v>
      </c>
      <c r="H17" s="41"/>
      <c r="I17" s="42"/>
      <c r="J17" s="42"/>
      <c r="K17" s="41" t="s">
        <v>690</v>
      </c>
      <c r="L17" s="41"/>
      <c r="M17" s="70" t="s">
        <v>210</v>
      </c>
      <c r="N17" s="42"/>
      <c r="O17" s="41" t="s">
        <v>691</v>
      </c>
      <c r="P17" s="41"/>
      <c r="Q17" s="70" t="s">
        <v>210</v>
      </c>
      <c r="R17" s="42"/>
      <c r="S17" s="41" t="s">
        <v>256</v>
      </c>
      <c r="T17" s="41"/>
      <c r="U17" s="42"/>
      <c r="V17" s="42"/>
      <c r="W17" s="84" t="s">
        <v>692</v>
      </c>
      <c r="X17" s="84"/>
      <c r="Y17" s="75" t="s">
        <v>210</v>
      </c>
    </row>
    <row r="18" spans="1:25" ht="15.75" thickBot="1">
      <c r="A18" s="18"/>
      <c r="B18" s="116"/>
      <c r="C18" s="88"/>
      <c r="D18" s="88"/>
      <c r="E18" s="53"/>
      <c r="F18" s="42"/>
      <c r="G18" s="88"/>
      <c r="H18" s="88"/>
      <c r="I18" s="53"/>
      <c r="J18" s="42"/>
      <c r="K18" s="88"/>
      <c r="L18" s="88"/>
      <c r="M18" s="64"/>
      <c r="N18" s="42"/>
      <c r="O18" s="88"/>
      <c r="P18" s="88"/>
      <c r="Q18" s="64"/>
      <c r="R18" s="42"/>
      <c r="S18" s="88"/>
      <c r="T18" s="88"/>
      <c r="U18" s="53"/>
      <c r="V18" s="42"/>
      <c r="W18" s="87"/>
      <c r="X18" s="87"/>
      <c r="Y18" s="49"/>
    </row>
    <row r="19" spans="1:25">
      <c r="A19" s="18"/>
      <c r="B19" s="114" t="s">
        <v>24</v>
      </c>
      <c r="C19" s="36" t="s">
        <v>256</v>
      </c>
      <c r="D19" s="36"/>
      <c r="E19" s="38"/>
      <c r="F19" s="45"/>
      <c r="G19" s="36" t="s">
        <v>256</v>
      </c>
      <c r="H19" s="36"/>
      <c r="I19" s="38"/>
      <c r="J19" s="45"/>
      <c r="K19" s="36">
        <v>550</v>
      </c>
      <c r="L19" s="36"/>
      <c r="M19" s="38"/>
      <c r="N19" s="45"/>
      <c r="O19" s="36">
        <v>15.9</v>
      </c>
      <c r="P19" s="36"/>
      <c r="Q19" s="38"/>
      <c r="R19" s="45"/>
      <c r="S19" s="36" t="s">
        <v>256</v>
      </c>
      <c r="T19" s="36"/>
      <c r="U19" s="38"/>
      <c r="V19" s="45"/>
      <c r="W19" s="115">
        <v>565.9</v>
      </c>
      <c r="X19" s="115"/>
      <c r="Y19" s="38"/>
    </row>
    <row r="20" spans="1:25">
      <c r="A20" s="18"/>
      <c r="B20" s="114"/>
      <c r="C20" s="43"/>
      <c r="D20" s="43"/>
      <c r="E20" s="45"/>
      <c r="F20" s="45"/>
      <c r="G20" s="43"/>
      <c r="H20" s="43"/>
      <c r="I20" s="45"/>
      <c r="J20" s="45"/>
      <c r="K20" s="37"/>
      <c r="L20" s="37"/>
      <c r="M20" s="39"/>
      <c r="N20" s="45"/>
      <c r="O20" s="37"/>
      <c r="P20" s="37"/>
      <c r="Q20" s="39"/>
      <c r="R20" s="45"/>
      <c r="S20" s="37"/>
      <c r="T20" s="37"/>
      <c r="U20" s="39"/>
      <c r="V20" s="45"/>
      <c r="W20" s="118"/>
      <c r="X20" s="118"/>
      <c r="Y20" s="39"/>
    </row>
    <row r="21" spans="1:25">
      <c r="A21" s="18"/>
      <c r="B21" s="116" t="s">
        <v>25</v>
      </c>
      <c r="C21" s="41" t="s">
        <v>440</v>
      </c>
      <c r="D21" s="41"/>
      <c r="E21" s="70" t="s">
        <v>210</v>
      </c>
      <c r="F21" s="42"/>
      <c r="G21" s="41" t="s">
        <v>256</v>
      </c>
      <c r="H21" s="41"/>
      <c r="I21" s="42"/>
      <c r="J21" s="42"/>
      <c r="K21" s="41" t="s">
        <v>693</v>
      </c>
      <c r="L21" s="41"/>
      <c r="M21" s="70" t="s">
        <v>210</v>
      </c>
      <c r="N21" s="42"/>
      <c r="O21" s="41" t="s">
        <v>694</v>
      </c>
      <c r="P21" s="41"/>
      <c r="Q21" s="70" t="s">
        <v>210</v>
      </c>
      <c r="R21" s="42"/>
      <c r="S21" s="41" t="s">
        <v>256</v>
      </c>
      <c r="T21" s="41"/>
      <c r="U21" s="42"/>
      <c r="V21" s="42"/>
      <c r="W21" s="84" t="s">
        <v>695</v>
      </c>
      <c r="X21" s="84"/>
      <c r="Y21" s="75" t="s">
        <v>210</v>
      </c>
    </row>
    <row r="22" spans="1:25">
      <c r="A22" s="18"/>
      <c r="B22" s="116"/>
      <c r="C22" s="41"/>
      <c r="D22" s="41"/>
      <c r="E22" s="70"/>
      <c r="F22" s="42"/>
      <c r="G22" s="41"/>
      <c r="H22" s="41"/>
      <c r="I22" s="42"/>
      <c r="J22" s="42"/>
      <c r="K22" s="41"/>
      <c r="L22" s="41"/>
      <c r="M22" s="70"/>
      <c r="N22" s="42"/>
      <c r="O22" s="41"/>
      <c r="P22" s="41"/>
      <c r="Q22" s="70"/>
      <c r="R22" s="42"/>
      <c r="S22" s="41"/>
      <c r="T22" s="41"/>
      <c r="U22" s="42"/>
      <c r="V22" s="42"/>
      <c r="W22" s="84"/>
      <c r="X22" s="84"/>
      <c r="Y22" s="75"/>
    </row>
    <row r="23" spans="1:25">
      <c r="A23" s="18"/>
      <c r="B23" s="114" t="s">
        <v>26</v>
      </c>
      <c r="C23" s="43" t="s">
        <v>256</v>
      </c>
      <c r="D23" s="43"/>
      <c r="E23" s="45"/>
      <c r="F23" s="45"/>
      <c r="G23" s="43" t="s">
        <v>256</v>
      </c>
      <c r="H23" s="43"/>
      <c r="I23" s="45"/>
      <c r="J23" s="45"/>
      <c r="K23" s="43">
        <v>63.5</v>
      </c>
      <c r="L23" s="43"/>
      <c r="M23" s="45"/>
      <c r="N23" s="45"/>
      <c r="O23" s="43" t="s">
        <v>256</v>
      </c>
      <c r="P23" s="43"/>
      <c r="Q23" s="45"/>
      <c r="R23" s="45"/>
      <c r="S23" s="43" t="s">
        <v>256</v>
      </c>
      <c r="T23" s="43"/>
      <c r="U23" s="45"/>
      <c r="V23" s="45"/>
      <c r="W23" s="83">
        <v>63.5</v>
      </c>
      <c r="X23" s="83"/>
      <c r="Y23" s="45"/>
    </row>
    <row r="24" spans="1:25" ht="15.75" thickBot="1">
      <c r="A24" s="18"/>
      <c r="B24" s="114"/>
      <c r="C24" s="44"/>
      <c r="D24" s="44"/>
      <c r="E24" s="46"/>
      <c r="F24" s="45"/>
      <c r="G24" s="44"/>
      <c r="H24" s="44"/>
      <c r="I24" s="46"/>
      <c r="J24" s="45"/>
      <c r="K24" s="44"/>
      <c r="L24" s="44"/>
      <c r="M24" s="46"/>
      <c r="N24" s="45"/>
      <c r="O24" s="44"/>
      <c r="P24" s="44"/>
      <c r="Q24" s="46"/>
      <c r="R24" s="45"/>
      <c r="S24" s="44"/>
      <c r="T24" s="44"/>
      <c r="U24" s="46"/>
      <c r="V24" s="45"/>
      <c r="W24" s="85"/>
      <c r="X24" s="85"/>
      <c r="Y24" s="46"/>
    </row>
    <row r="25" spans="1:25">
      <c r="A25" s="18"/>
      <c r="B25" s="116" t="s">
        <v>696</v>
      </c>
      <c r="C25" s="62" t="s">
        <v>440</v>
      </c>
      <c r="D25" s="62"/>
      <c r="E25" s="63" t="s">
        <v>210</v>
      </c>
      <c r="F25" s="42"/>
      <c r="G25" s="62" t="s">
        <v>256</v>
      </c>
      <c r="H25" s="62"/>
      <c r="I25" s="52"/>
      <c r="J25" s="42"/>
      <c r="K25" s="62">
        <v>169.3</v>
      </c>
      <c r="L25" s="62"/>
      <c r="M25" s="52"/>
      <c r="N25" s="42"/>
      <c r="O25" s="62">
        <v>7.2</v>
      </c>
      <c r="P25" s="62"/>
      <c r="Q25" s="52"/>
      <c r="R25" s="42"/>
      <c r="S25" s="62" t="s">
        <v>256</v>
      </c>
      <c r="T25" s="62"/>
      <c r="U25" s="52"/>
      <c r="V25" s="42"/>
      <c r="W25" s="86">
        <v>176.2</v>
      </c>
      <c r="X25" s="86"/>
      <c r="Y25" s="52"/>
    </row>
    <row r="26" spans="1:25">
      <c r="A26" s="18"/>
      <c r="B26" s="116"/>
      <c r="C26" s="41"/>
      <c r="D26" s="41"/>
      <c r="E26" s="70"/>
      <c r="F26" s="42"/>
      <c r="G26" s="171"/>
      <c r="H26" s="171"/>
      <c r="I26" s="127"/>
      <c r="J26" s="42"/>
      <c r="K26" s="171"/>
      <c r="L26" s="171"/>
      <c r="M26" s="127"/>
      <c r="N26" s="42"/>
      <c r="O26" s="171"/>
      <c r="P26" s="171"/>
      <c r="Q26" s="127"/>
      <c r="R26" s="42"/>
      <c r="S26" s="171"/>
      <c r="T26" s="171"/>
      <c r="U26" s="127"/>
      <c r="V26" s="42"/>
      <c r="W26" s="178"/>
      <c r="X26" s="178"/>
      <c r="Y26" s="127"/>
    </row>
    <row r="27" spans="1:25">
      <c r="A27" s="18"/>
      <c r="B27" s="114" t="s">
        <v>697</v>
      </c>
      <c r="C27" s="43" t="s">
        <v>256</v>
      </c>
      <c r="D27" s="43"/>
      <c r="E27" s="45"/>
      <c r="F27" s="45"/>
      <c r="G27" s="43">
        <v>4.7</v>
      </c>
      <c r="H27" s="43"/>
      <c r="I27" s="45"/>
      <c r="J27" s="45"/>
      <c r="K27" s="43" t="s">
        <v>698</v>
      </c>
      <c r="L27" s="43"/>
      <c r="M27" s="71" t="s">
        <v>210</v>
      </c>
      <c r="N27" s="45"/>
      <c r="O27" s="43">
        <v>41.4</v>
      </c>
      <c r="P27" s="43"/>
      <c r="Q27" s="45"/>
      <c r="R27" s="45"/>
      <c r="S27" s="43" t="s">
        <v>256</v>
      </c>
      <c r="T27" s="43"/>
      <c r="U27" s="45"/>
      <c r="V27" s="45"/>
      <c r="W27" s="83" t="s">
        <v>256</v>
      </c>
      <c r="X27" s="83"/>
      <c r="Y27" s="45"/>
    </row>
    <row r="28" spans="1:25">
      <c r="A28" s="18"/>
      <c r="B28" s="114"/>
      <c r="C28" s="43"/>
      <c r="D28" s="43"/>
      <c r="E28" s="45"/>
      <c r="F28" s="45"/>
      <c r="G28" s="43"/>
      <c r="H28" s="43"/>
      <c r="I28" s="45"/>
      <c r="J28" s="45"/>
      <c r="K28" s="43"/>
      <c r="L28" s="43"/>
      <c r="M28" s="71"/>
      <c r="N28" s="45"/>
      <c r="O28" s="43"/>
      <c r="P28" s="43"/>
      <c r="Q28" s="45"/>
      <c r="R28" s="45"/>
      <c r="S28" s="43"/>
      <c r="T28" s="43"/>
      <c r="U28" s="45"/>
      <c r="V28" s="45"/>
      <c r="W28" s="83"/>
      <c r="X28" s="83"/>
      <c r="Y28" s="45"/>
    </row>
    <row r="29" spans="1:25">
      <c r="A29" s="18"/>
      <c r="B29" s="116" t="s">
        <v>28</v>
      </c>
      <c r="C29" s="41" t="s">
        <v>256</v>
      </c>
      <c r="D29" s="41"/>
      <c r="E29" s="42"/>
      <c r="F29" s="42"/>
      <c r="G29" s="41" t="s">
        <v>699</v>
      </c>
      <c r="H29" s="41"/>
      <c r="I29" s="70" t="s">
        <v>210</v>
      </c>
      <c r="J29" s="42"/>
      <c r="K29" s="41" t="s">
        <v>700</v>
      </c>
      <c r="L29" s="41"/>
      <c r="M29" s="70" t="s">
        <v>210</v>
      </c>
      <c r="N29" s="42"/>
      <c r="O29" s="41" t="s">
        <v>515</v>
      </c>
      <c r="P29" s="41"/>
      <c r="Q29" s="70" t="s">
        <v>210</v>
      </c>
      <c r="R29" s="42"/>
      <c r="S29" s="41" t="s">
        <v>256</v>
      </c>
      <c r="T29" s="41"/>
      <c r="U29" s="42"/>
      <c r="V29" s="42"/>
      <c r="W29" s="84" t="s">
        <v>701</v>
      </c>
      <c r="X29" s="84"/>
      <c r="Y29" s="75" t="s">
        <v>210</v>
      </c>
    </row>
    <row r="30" spans="1:25" ht="15.75" thickBot="1">
      <c r="A30" s="18"/>
      <c r="B30" s="116"/>
      <c r="C30" s="88"/>
      <c r="D30" s="88"/>
      <c r="E30" s="53"/>
      <c r="F30" s="42"/>
      <c r="G30" s="88"/>
      <c r="H30" s="88"/>
      <c r="I30" s="64"/>
      <c r="J30" s="42"/>
      <c r="K30" s="88"/>
      <c r="L30" s="88"/>
      <c r="M30" s="64"/>
      <c r="N30" s="42"/>
      <c r="O30" s="88"/>
      <c r="P30" s="88"/>
      <c r="Q30" s="64"/>
      <c r="R30" s="42"/>
      <c r="S30" s="88"/>
      <c r="T30" s="88"/>
      <c r="U30" s="53"/>
      <c r="V30" s="42"/>
      <c r="W30" s="87"/>
      <c r="X30" s="87"/>
      <c r="Y30" s="49"/>
    </row>
    <row r="31" spans="1:25">
      <c r="A31" s="18"/>
      <c r="B31" s="114" t="s">
        <v>702</v>
      </c>
      <c r="C31" s="36" t="s">
        <v>440</v>
      </c>
      <c r="D31" s="36"/>
      <c r="E31" s="34" t="s">
        <v>210</v>
      </c>
      <c r="F31" s="45"/>
      <c r="G31" s="36" t="s">
        <v>349</v>
      </c>
      <c r="H31" s="36"/>
      <c r="I31" s="34" t="s">
        <v>210</v>
      </c>
      <c r="J31" s="45"/>
      <c r="K31" s="36">
        <v>119.7</v>
      </c>
      <c r="L31" s="36"/>
      <c r="M31" s="38"/>
      <c r="N31" s="45"/>
      <c r="O31" s="36">
        <v>46</v>
      </c>
      <c r="P31" s="36"/>
      <c r="Q31" s="38"/>
      <c r="R31" s="45"/>
      <c r="S31" s="36" t="s">
        <v>256</v>
      </c>
      <c r="T31" s="36"/>
      <c r="U31" s="38"/>
      <c r="V31" s="45"/>
      <c r="W31" s="115">
        <v>165.2</v>
      </c>
      <c r="X31" s="115"/>
      <c r="Y31" s="38"/>
    </row>
    <row r="32" spans="1:25">
      <c r="A32" s="18"/>
      <c r="B32" s="114"/>
      <c r="C32" s="43"/>
      <c r="D32" s="43"/>
      <c r="E32" s="71"/>
      <c r="F32" s="45"/>
      <c r="G32" s="37"/>
      <c r="H32" s="37"/>
      <c r="I32" s="35"/>
      <c r="J32" s="45"/>
      <c r="K32" s="37"/>
      <c r="L32" s="37"/>
      <c r="M32" s="39"/>
      <c r="N32" s="45"/>
      <c r="O32" s="37"/>
      <c r="P32" s="37"/>
      <c r="Q32" s="39"/>
      <c r="R32" s="45"/>
      <c r="S32" s="37"/>
      <c r="T32" s="37"/>
      <c r="U32" s="39"/>
      <c r="V32" s="45"/>
      <c r="W32" s="118"/>
      <c r="X32" s="118"/>
      <c r="Y32" s="39"/>
    </row>
    <row r="33" spans="1:25">
      <c r="A33" s="18"/>
      <c r="B33" s="116" t="s">
        <v>30</v>
      </c>
      <c r="C33" s="41" t="s">
        <v>256</v>
      </c>
      <c r="D33" s="41"/>
      <c r="E33" s="42"/>
      <c r="F33" s="42"/>
      <c r="G33" s="41" t="s">
        <v>256</v>
      </c>
      <c r="H33" s="41"/>
      <c r="I33" s="42"/>
      <c r="J33" s="42"/>
      <c r="K33" s="41" t="s">
        <v>703</v>
      </c>
      <c r="L33" s="41"/>
      <c r="M33" s="70" t="s">
        <v>210</v>
      </c>
      <c r="N33" s="42"/>
      <c r="O33" s="41">
        <v>2.1</v>
      </c>
      <c r="P33" s="41"/>
      <c r="Q33" s="42"/>
      <c r="R33" s="42"/>
      <c r="S33" s="41" t="s">
        <v>256</v>
      </c>
      <c r="T33" s="41"/>
      <c r="U33" s="42"/>
      <c r="V33" s="42"/>
      <c r="W33" s="84" t="s">
        <v>704</v>
      </c>
      <c r="X33" s="84"/>
      <c r="Y33" s="75" t="s">
        <v>210</v>
      </c>
    </row>
    <row r="34" spans="1:25">
      <c r="A34" s="18"/>
      <c r="B34" s="116"/>
      <c r="C34" s="41"/>
      <c r="D34" s="41"/>
      <c r="E34" s="42"/>
      <c r="F34" s="42"/>
      <c r="G34" s="41"/>
      <c r="H34" s="41"/>
      <c r="I34" s="42"/>
      <c r="J34" s="42"/>
      <c r="K34" s="41"/>
      <c r="L34" s="41"/>
      <c r="M34" s="70"/>
      <c r="N34" s="42"/>
      <c r="O34" s="41"/>
      <c r="P34" s="41"/>
      <c r="Q34" s="42"/>
      <c r="R34" s="42"/>
      <c r="S34" s="41"/>
      <c r="T34" s="41"/>
      <c r="U34" s="42"/>
      <c r="V34" s="42"/>
      <c r="W34" s="84"/>
      <c r="X34" s="84"/>
      <c r="Y34" s="75"/>
    </row>
    <row r="35" spans="1:25">
      <c r="A35" s="18"/>
      <c r="B35" s="114" t="s">
        <v>705</v>
      </c>
      <c r="C35" s="43">
        <v>119.1</v>
      </c>
      <c r="D35" s="43"/>
      <c r="E35" s="45"/>
      <c r="F35" s="45"/>
      <c r="G35" s="43" t="s">
        <v>256</v>
      </c>
      <c r="H35" s="43"/>
      <c r="I35" s="45"/>
      <c r="J35" s="45"/>
      <c r="K35" s="43">
        <v>76</v>
      </c>
      <c r="L35" s="43"/>
      <c r="M35" s="45"/>
      <c r="N35" s="45"/>
      <c r="O35" s="43">
        <v>77.2</v>
      </c>
      <c r="P35" s="43"/>
      <c r="Q35" s="45"/>
      <c r="R35" s="45"/>
      <c r="S35" s="43" t="s">
        <v>706</v>
      </c>
      <c r="T35" s="43"/>
      <c r="U35" s="71" t="s">
        <v>210</v>
      </c>
      <c r="V35" s="45"/>
      <c r="W35" s="83" t="s">
        <v>256</v>
      </c>
      <c r="X35" s="83"/>
      <c r="Y35" s="45"/>
    </row>
    <row r="36" spans="1:25" ht="15.75" thickBot="1">
      <c r="A36" s="18"/>
      <c r="B36" s="114"/>
      <c r="C36" s="44"/>
      <c r="D36" s="44"/>
      <c r="E36" s="46"/>
      <c r="F36" s="45"/>
      <c r="G36" s="44"/>
      <c r="H36" s="44"/>
      <c r="I36" s="46"/>
      <c r="J36" s="45"/>
      <c r="K36" s="44"/>
      <c r="L36" s="44"/>
      <c r="M36" s="46"/>
      <c r="N36" s="45"/>
      <c r="O36" s="44"/>
      <c r="P36" s="44"/>
      <c r="Q36" s="46"/>
      <c r="R36" s="45"/>
      <c r="S36" s="44"/>
      <c r="T36" s="44"/>
      <c r="U36" s="107"/>
      <c r="V36" s="45"/>
      <c r="W36" s="85"/>
      <c r="X36" s="85"/>
      <c r="Y36" s="46"/>
    </row>
    <row r="37" spans="1:25">
      <c r="A37" s="18"/>
      <c r="B37" s="116" t="s">
        <v>707</v>
      </c>
      <c r="C37" s="63" t="s">
        <v>194</v>
      </c>
      <c r="D37" s="62">
        <v>118.8</v>
      </c>
      <c r="E37" s="52"/>
      <c r="F37" s="42"/>
      <c r="G37" s="63" t="s">
        <v>194</v>
      </c>
      <c r="H37" s="62" t="s">
        <v>349</v>
      </c>
      <c r="I37" s="63" t="s">
        <v>210</v>
      </c>
      <c r="J37" s="42"/>
      <c r="K37" s="63" t="s">
        <v>194</v>
      </c>
      <c r="L37" s="62">
        <v>147.19999999999999</v>
      </c>
      <c r="M37" s="52"/>
      <c r="N37" s="42"/>
      <c r="O37" s="63" t="s">
        <v>194</v>
      </c>
      <c r="P37" s="62">
        <v>125.3</v>
      </c>
      <c r="Q37" s="52"/>
      <c r="R37" s="42"/>
      <c r="S37" s="63" t="s">
        <v>194</v>
      </c>
      <c r="T37" s="62" t="s">
        <v>706</v>
      </c>
      <c r="U37" s="63" t="s">
        <v>210</v>
      </c>
      <c r="V37" s="42"/>
      <c r="W37" s="48" t="s">
        <v>194</v>
      </c>
      <c r="X37" s="86">
        <v>118.8</v>
      </c>
      <c r="Y37" s="52"/>
    </row>
    <row r="38" spans="1:25" ht="15.75" thickBot="1">
      <c r="A38" s="18"/>
      <c r="B38" s="116"/>
      <c r="C38" s="64"/>
      <c r="D38" s="88"/>
      <c r="E38" s="53"/>
      <c r="F38" s="42"/>
      <c r="G38" s="64"/>
      <c r="H38" s="88"/>
      <c r="I38" s="64"/>
      <c r="J38" s="42"/>
      <c r="K38" s="64"/>
      <c r="L38" s="88"/>
      <c r="M38" s="53"/>
      <c r="N38" s="42"/>
      <c r="O38" s="64"/>
      <c r="P38" s="88"/>
      <c r="Q38" s="53"/>
      <c r="R38" s="42"/>
      <c r="S38" s="64"/>
      <c r="T38" s="88"/>
      <c r="U38" s="64"/>
      <c r="V38" s="42"/>
      <c r="W38" s="49"/>
      <c r="X38" s="87"/>
      <c r="Y38" s="53"/>
    </row>
    <row r="39" spans="1:25">
      <c r="A39" s="18"/>
      <c r="B39" s="74"/>
      <c r="C39" s="74"/>
      <c r="D39" s="74"/>
      <c r="E39" s="74"/>
      <c r="F39" s="74"/>
      <c r="G39" s="74"/>
      <c r="H39" s="74"/>
      <c r="I39" s="74"/>
      <c r="J39" s="74"/>
      <c r="K39" s="74"/>
      <c r="L39" s="74"/>
      <c r="M39" s="74"/>
      <c r="N39" s="74"/>
      <c r="O39" s="74"/>
      <c r="P39" s="74"/>
      <c r="Q39" s="74"/>
      <c r="R39" s="74"/>
      <c r="S39" s="74"/>
      <c r="T39" s="74"/>
      <c r="U39" s="74"/>
      <c r="V39" s="74"/>
      <c r="W39" s="74"/>
      <c r="X39" s="74"/>
      <c r="Y39" s="74"/>
    </row>
    <row r="40" spans="1:25">
      <c r="A40" s="18"/>
      <c r="B40" s="74"/>
      <c r="C40" s="74"/>
      <c r="D40" s="74"/>
      <c r="E40" s="74"/>
      <c r="F40" s="74"/>
      <c r="G40" s="74"/>
      <c r="H40" s="74"/>
      <c r="I40" s="74"/>
      <c r="J40" s="74"/>
      <c r="K40" s="74"/>
      <c r="L40" s="74"/>
      <c r="M40" s="74"/>
      <c r="N40" s="74"/>
      <c r="O40" s="74"/>
      <c r="P40" s="74"/>
      <c r="Q40" s="74"/>
      <c r="R40" s="74"/>
      <c r="S40" s="74"/>
      <c r="T40" s="74"/>
      <c r="U40" s="74"/>
      <c r="V40" s="74"/>
      <c r="W40" s="74"/>
      <c r="X40" s="74"/>
      <c r="Y40" s="74"/>
    </row>
    <row r="41" spans="1:25">
      <c r="A41" s="18"/>
      <c r="B41" s="74"/>
      <c r="C41" s="74"/>
      <c r="D41" s="74"/>
      <c r="E41" s="74"/>
      <c r="F41" s="74"/>
      <c r="G41" s="74"/>
      <c r="H41" s="74"/>
      <c r="I41" s="74"/>
      <c r="J41" s="74"/>
      <c r="K41" s="74"/>
      <c r="L41" s="74"/>
      <c r="M41" s="74"/>
      <c r="N41" s="74"/>
      <c r="O41" s="74"/>
      <c r="P41" s="74"/>
      <c r="Q41" s="74"/>
      <c r="R41" s="74"/>
      <c r="S41" s="74"/>
      <c r="T41" s="74"/>
      <c r="U41" s="74"/>
      <c r="V41" s="74"/>
      <c r="W41" s="74"/>
      <c r="X41" s="74"/>
      <c r="Y41" s="74"/>
    </row>
    <row r="42" spans="1:25">
      <c r="A42" s="18"/>
      <c r="B42" s="183" t="s">
        <v>678</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row>
    <row r="43" spans="1:25">
      <c r="A43" s="18"/>
      <c r="B43" s="183" t="s">
        <v>708</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5">
      <c r="A44" s="18"/>
      <c r="B44" s="183" t="s">
        <v>680</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c r="A45" s="18"/>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18"/>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c r="A47" s="18"/>
      <c r="B47" s="126" t="s">
        <v>199</v>
      </c>
      <c r="C47" s="67" t="s">
        <v>681</v>
      </c>
      <c r="D47" s="67"/>
      <c r="E47" s="67"/>
      <c r="F47" s="42"/>
      <c r="G47" s="67" t="s">
        <v>683</v>
      </c>
      <c r="H47" s="67"/>
      <c r="I47" s="67"/>
      <c r="J47" s="42"/>
      <c r="K47" s="67" t="s">
        <v>685</v>
      </c>
      <c r="L47" s="67"/>
      <c r="M47" s="67"/>
      <c r="N47" s="42"/>
      <c r="O47" s="67" t="s">
        <v>687</v>
      </c>
      <c r="P47" s="67"/>
      <c r="Q47" s="67"/>
      <c r="R47" s="42"/>
      <c r="S47" s="67" t="s">
        <v>688</v>
      </c>
      <c r="T47" s="67"/>
      <c r="U47" s="67"/>
      <c r="V47" s="42"/>
      <c r="W47" s="67" t="s">
        <v>689</v>
      </c>
      <c r="X47" s="67"/>
      <c r="Y47" s="67"/>
    </row>
    <row r="48" spans="1:25">
      <c r="A48" s="18"/>
      <c r="B48" s="126"/>
      <c r="C48" s="67" t="s">
        <v>421</v>
      </c>
      <c r="D48" s="67"/>
      <c r="E48" s="67"/>
      <c r="F48" s="42"/>
      <c r="G48" s="67" t="s">
        <v>684</v>
      </c>
      <c r="H48" s="67"/>
      <c r="I48" s="67"/>
      <c r="J48" s="42"/>
      <c r="K48" s="67" t="s">
        <v>686</v>
      </c>
      <c r="L48" s="67"/>
      <c r="M48" s="67"/>
      <c r="N48" s="42"/>
      <c r="O48" s="67" t="s">
        <v>685</v>
      </c>
      <c r="P48" s="67"/>
      <c r="Q48" s="67"/>
      <c r="R48" s="42"/>
      <c r="S48" s="67"/>
      <c r="T48" s="67"/>
      <c r="U48" s="67"/>
      <c r="V48" s="42"/>
      <c r="W48" s="67"/>
      <c r="X48" s="67"/>
      <c r="Y48" s="67"/>
    </row>
    <row r="49" spans="1:25" ht="15.75" thickBot="1">
      <c r="A49" s="18"/>
      <c r="B49" s="126"/>
      <c r="C49" s="32" t="s">
        <v>682</v>
      </c>
      <c r="D49" s="32"/>
      <c r="E49" s="32"/>
      <c r="F49" s="42"/>
      <c r="G49" s="119"/>
      <c r="H49" s="119"/>
      <c r="I49" s="119"/>
      <c r="J49" s="42"/>
      <c r="K49" s="119"/>
      <c r="L49" s="119"/>
      <c r="M49" s="119"/>
      <c r="N49" s="42"/>
      <c r="O49" s="32" t="s">
        <v>686</v>
      </c>
      <c r="P49" s="32"/>
      <c r="Q49" s="32"/>
      <c r="R49" s="42"/>
      <c r="S49" s="32"/>
      <c r="T49" s="32"/>
      <c r="U49" s="32"/>
      <c r="V49" s="53"/>
      <c r="W49" s="32"/>
      <c r="X49" s="32"/>
      <c r="Y49" s="32"/>
    </row>
    <row r="50" spans="1:25">
      <c r="A50" s="18"/>
      <c r="B50" s="114" t="s">
        <v>22</v>
      </c>
      <c r="C50" s="34" t="s">
        <v>194</v>
      </c>
      <c r="D50" s="36" t="s">
        <v>256</v>
      </c>
      <c r="E50" s="38"/>
      <c r="F50" s="45"/>
      <c r="G50" s="34" t="s">
        <v>194</v>
      </c>
      <c r="H50" s="36" t="s">
        <v>256</v>
      </c>
      <c r="I50" s="38"/>
      <c r="J50" s="45"/>
      <c r="K50" s="34" t="s">
        <v>194</v>
      </c>
      <c r="L50" s="68">
        <v>1043.7</v>
      </c>
      <c r="M50" s="38"/>
      <c r="N50" s="45"/>
      <c r="O50" s="34" t="s">
        <v>194</v>
      </c>
      <c r="P50" s="36">
        <v>12.4</v>
      </c>
      <c r="Q50" s="38"/>
      <c r="R50" s="45"/>
      <c r="S50" s="34" t="s">
        <v>194</v>
      </c>
      <c r="T50" s="36" t="s">
        <v>256</v>
      </c>
      <c r="U50" s="38"/>
      <c r="V50" s="38"/>
      <c r="W50" s="34" t="s">
        <v>194</v>
      </c>
      <c r="X50" s="68">
        <v>1056.0999999999999</v>
      </c>
      <c r="Y50" s="38"/>
    </row>
    <row r="51" spans="1:25">
      <c r="A51" s="18"/>
      <c r="B51" s="114"/>
      <c r="C51" s="35"/>
      <c r="D51" s="37"/>
      <c r="E51" s="39"/>
      <c r="F51" s="45"/>
      <c r="G51" s="35"/>
      <c r="H51" s="37"/>
      <c r="I51" s="39"/>
      <c r="J51" s="45"/>
      <c r="K51" s="35"/>
      <c r="L51" s="69"/>
      <c r="M51" s="39"/>
      <c r="N51" s="45"/>
      <c r="O51" s="35"/>
      <c r="P51" s="37"/>
      <c r="Q51" s="39"/>
      <c r="R51" s="45"/>
      <c r="S51" s="35"/>
      <c r="T51" s="37"/>
      <c r="U51" s="39"/>
      <c r="V51" s="39"/>
      <c r="W51" s="35"/>
      <c r="X51" s="69"/>
      <c r="Y51" s="39"/>
    </row>
    <row r="52" spans="1:25">
      <c r="A52" s="18"/>
      <c r="B52" s="116" t="s">
        <v>23</v>
      </c>
      <c r="C52" s="41" t="s">
        <v>256</v>
      </c>
      <c r="D52" s="41"/>
      <c r="E52" s="42"/>
      <c r="F52" s="42"/>
      <c r="G52" s="41" t="s">
        <v>256</v>
      </c>
      <c r="H52" s="41"/>
      <c r="I52" s="42"/>
      <c r="J52" s="42"/>
      <c r="K52" s="41" t="s">
        <v>709</v>
      </c>
      <c r="L52" s="41"/>
      <c r="M52" s="70" t="s">
        <v>210</v>
      </c>
      <c r="N52" s="42"/>
      <c r="O52" s="41" t="s">
        <v>534</v>
      </c>
      <c r="P52" s="41"/>
      <c r="Q52" s="70" t="s">
        <v>210</v>
      </c>
      <c r="R52" s="42"/>
      <c r="S52" s="41" t="s">
        <v>256</v>
      </c>
      <c r="T52" s="41"/>
      <c r="U52" s="42"/>
      <c r="V52" s="42"/>
      <c r="W52" s="41" t="s">
        <v>710</v>
      </c>
      <c r="X52" s="41"/>
      <c r="Y52" s="70" t="s">
        <v>210</v>
      </c>
    </row>
    <row r="53" spans="1:25" ht="15.75" thickBot="1">
      <c r="A53" s="18"/>
      <c r="B53" s="116"/>
      <c r="C53" s="88"/>
      <c r="D53" s="88"/>
      <c r="E53" s="53"/>
      <c r="F53" s="42"/>
      <c r="G53" s="88"/>
      <c r="H53" s="88"/>
      <c r="I53" s="53"/>
      <c r="J53" s="42"/>
      <c r="K53" s="88"/>
      <c r="L53" s="88"/>
      <c r="M53" s="64"/>
      <c r="N53" s="42"/>
      <c r="O53" s="88"/>
      <c r="P53" s="88"/>
      <c r="Q53" s="64"/>
      <c r="R53" s="42"/>
      <c r="S53" s="88"/>
      <c r="T53" s="88"/>
      <c r="U53" s="53"/>
      <c r="V53" s="42"/>
      <c r="W53" s="88"/>
      <c r="X53" s="88"/>
      <c r="Y53" s="64"/>
    </row>
    <row r="54" spans="1:25">
      <c r="A54" s="18"/>
      <c r="B54" s="114" t="s">
        <v>24</v>
      </c>
      <c r="C54" s="36" t="s">
        <v>256</v>
      </c>
      <c r="D54" s="36"/>
      <c r="E54" s="38"/>
      <c r="F54" s="45"/>
      <c r="G54" s="36" t="s">
        <v>256</v>
      </c>
      <c r="H54" s="36"/>
      <c r="I54" s="38"/>
      <c r="J54" s="45"/>
      <c r="K54" s="36">
        <v>396.1</v>
      </c>
      <c r="L54" s="36"/>
      <c r="M54" s="38"/>
      <c r="N54" s="45"/>
      <c r="O54" s="36">
        <v>11.1</v>
      </c>
      <c r="P54" s="36"/>
      <c r="Q54" s="38"/>
      <c r="R54" s="45"/>
      <c r="S54" s="36" t="s">
        <v>256</v>
      </c>
      <c r="T54" s="36"/>
      <c r="U54" s="38"/>
      <c r="V54" s="45"/>
      <c r="W54" s="36">
        <v>407.2</v>
      </c>
      <c r="X54" s="36"/>
      <c r="Y54" s="38"/>
    </row>
    <row r="55" spans="1:25">
      <c r="A55" s="18"/>
      <c r="B55" s="114"/>
      <c r="C55" s="43"/>
      <c r="D55" s="43"/>
      <c r="E55" s="45"/>
      <c r="F55" s="45"/>
      <c r="G55" s="37"/>
      <c r="H55" s="37"/>
      <c r="I55" s="39"/>
      <c r="J55" s="45"/>
      <c r="K55" s="37"/>
      <c r="L55" s="37"/>
      <c r="M55" s="39"/>
      <c r="N55" s="45"/>
      <c r="O55" s="37"/>
      <c r="P55" s="37"/>
      <c r="Q55" s="39"/>
      <c r="R55" s="45"/>
      <c r="S55" s="37"/>
      <c r="T55" s="37"/>
      <c r="U55" s="39"/>
      <c r="V55" s="45"/>
      <c r="W55" s="37"/>
      <c r="X55" s="37"/>
      <c r="Y55" s="39"/>
    </row>
    <row r="56" spans="1:25">
      <c r="A56" s="18"/>
      <c r="B56" s="116" t="s">
        <v>25</v>
      </c>
      <c r="C56" s="41" t="s">
        <v>331</v>
      </c>
      <c r="D56" s="41"/>
      <c r="E56" s="70" t="s">
        <v>210</v>
      </c>
      <c r="F56" s="42"/>
      <c r="G56" s="41" t="s">
        <v>256</v>
      </c>
      <c r="H56" s="41"/>
      <c r="I56" s="42"/>
      <c r="J56" s="42"/>
      <c r="K56" s="41" t="s">
        <v>711</v>
      </c>
      <c r="L56" s="41"/>
      <c r="M56" s="70" t="s">
        <v>210</v>
      </c>
      <c r="N56" s="42"/>
      <c r="O56" s="41" t="s">
        <v>712</v>
      </c>
      <c r="P56" s="41"/>
      <c r="Q56" s="70" t="s">
        <v>210</v>
      </c>
      <c r="R56" s="42"/>
      <c r="S56" s="41" t="s">
        <v>256</v>
      </c>
      <c r="T56" s="41"/>
      <c r="U56" s="42"/>
      <c r="V56" s="42"/>
      <c r="W56" s="41" t="s">
        <v>713</v>
      </c>
      <c r="X56" s="41"/>
      <c r="Y56" s="70" t="s">
        <v>210</v>
      </c>
    </row>
    <row r="57" spans="1:25">
      <c r="A57" s="18"/>
      <c r="B57" s="116"/>
      <c r="C57" s="41"/>
      <c r="D57" s="41"/>
      <c r="E57" s="70"/>
      <c r="F57" s="42"/>
      <c r="G57" s="41"/>
      <c r="H57" s="41"/>
      <c r="I57" s="42"/>
      <c r="J57" s="42"/>
      <c r="K57" s="41"/>
      <c r="L57" s="41"/>
      <c r="M57" s="70"/>
      <c r="N57" s="42"/>
      <c r="O57" s="41"/>
      <c r="P57" s="41"/>
      <c r="Q57" s="70"/>
      <c r="R57" s="42"/>
      <c r="S57" s="41"/>
      <c r="T57" s="41"/>
      <c r="U57" s="42"/>
      <c r="V57" s="42"/>
      <c r="W57" s="41"/>
      <c r="X57" s="41"/>
      <c r="Y57" s="70"/>
    </row>
    <row r="58" spans="1:25">
      <c r="A58" s="18"/>
      <c r="B58" s="114" t="s">
        <v>26</v>
      </c>
      <c r="C58" s="43" t="s">
        <v>256</v>
      </c>
      <c r="D58" s="43"/>
      <c r="E58" s="45"/>
      <c r="F58" s="45"/>
      <c r="G58" s="43" t="s">
        <v>256</v>
      </c>
      <c r="H58" s="43"/>
      <c r="I58" s="45"/>
      <c r="J58" s="45"/>
      <c r="K58" s="43">
        <v>52</v>
      </c>
      <c r="L58" s="43"/>
      <c r="M58" s="45"/>
      <c r="N58" s="45"/>
      <c r="O58" s="43">
        <v>2</v>
      </c>
      <c r="P58" s="43"/>
      <c r="Q58" s="45"/>
      <c r="R58" s="45"/>
      <c r="S58" s="43" t="s">
        <v>256</v>
      </c>
      <c r="T58" s="43"/>
      <c r="U58" s="45"/>
      <c r="V58" s="45"/>
      <c r="W58" s="43">
        <v>54</v>
      </c>
      <c r="X58" s="43"/>
      <c r="Y58" s="45"/>
    </row>
    <row r="59" spans="1:25" ht="15.75" thickBot="1">
      <c r="A59" s="18"/>
      <c r="B59" s="114"/>
      <c r="C59" s="44"/>
      <c r="D59" s="44"/>
      <c r="E59" s="46"/>
      <c r="F59" s="45"/>
      <c r="G59" s="44"/>
      <c r="H59" s="44"/>
      <c r="I59" s="46"/>
      <c r="J59" s="45"/>
      <c r="K59" s="44"/>
      <c r="L59" s="44"/>
      <c r="M59" s="46"/>
      <c r="N59" s="45"/>
      <c r="O59" s="44"/>
      <c r="P59" s="44"/>
      <c r="Q59" s="46"/>
      <c r="R59" s="45"/>
      <c r="S59" s="44"/>
      <c r="T59" s="44"/>
      <c r="U59" s="46"/>
      <c r="V59" s="45"/>
      <c r="W59" s="44"/>
      <c r="X59" s="44"/>
      <c r="Y59" s="46"/>
    </row>
    <row r="60" spans="1:25">
      <c r="A60" s="18"/>
      <c r="B60" s="116" t="s">
        <v>696</v>
      </c>
      <c r="C60" s="62" t="s">
        <v>331</v>
      </c>
      <c r="D60" s="62"/>
      <c r="E60" s="63" t="s">
        <v>210</v>
      </c>
      <c r="F60" s="42"/>
      <c r="G60" s="62" t="s">
        <v>256</v>
      </c>
      <c r="H60" s="62"/>
      <c r="I60" s="52"/>
      <c r="J60" s="42"/>
      <c r="K60" s="62">
        <v>144.30000000000001</v>
      </c>
      <c r="L60" s="62"/>
      <c r="M60" s="52"/>
      <c r="N60" s="42"/>
      <c r="O60" s="62">
        <v>6.8</v>
      </c>
      <c r="P60" s="62"/>
      <c r="Q60" s="52"/>
      <c r="R60" s="42"/>
      <c r="S60" s="62" t="s">
        <v>256</v>
      </c>
      <c r="T60" s="62"/>
      <c r="U60" s="52"/>
      <c r="V60" s="42"/>
      <c r="W60" s="62">
        <v>150.69999999999999</v>
      </c>
      <c r="X60" s="62"/>
      <c r="Y60" s="52"/>
    </row>
    <row r="61" spans="1:25">
      <c r="A61" s="18"/>
      <c r="B61" s="116"/>
      <c r="C61" s="41"/>
      <c r="D61" s="41"/>
      <c r="E61" s="70"/>
      <c r="F61" s="42"/>
      <c r="G61" s="171"/>
      <c r="H61" s="171"/>
      <c r="I61" s="127"/>
      <c r="J61" s="42"/>
      <c r="K61" s="171"/>
      <c r="L61" s="171"/>
      <c r="M61" s="127"/>
      <c r="N61" s="42"/>
      <c r="O61" s="171"/>
      <c r="P61" s="171"/>
      <c r="Q61" s="127"/>
      <c r="R61" s="42"/>
      <c r="S61" s="171"/>
      <c r="T61" s="171"/>
      <c r="U61" s="127"/>
      <c r="V61" s="42"/>
      <c r="W61" s="171"/>
      <c r="X61" s="171"/>
      <c r="Y61" s="127"/>
    </row>
    <row r="62" spans="1:25">
      <c r="A62" s="18"/>
      <c r="B62" s="114" t="s">
        <v>714</v>
      </c>
      <c r="C62" s="43" t="s">
        <v>256</v>
      </c>
      <c r="D62" s="43"/>
      <c r="E62" s="45"/>
      <c r="F62" s="45"/>
      <c r="G62" s="43" t="s">
        <v>256</v>
      </c>
      <c r="H62" s="43"/>
      <c r="I62" s="45"/>
      <c r="J62" s="45"/>
      <c r="K62" s="43" t="s">
        <v>428</v>
      </c>
      <c r="L62" s="43"/>
      <c r="M62" s="71" t="s">
        <v>210</v>
      </c>
      <c r="N62" s="45"/>
      <c r="O62" s="43">
        <v>7</v>
      </c>
      <c r="P62" s="43"/>
      <c r="Q62" s="45"/>
      <c r="R62" s="45"/>
      <c r="S62" s="43" t="s">
        <v>256</v>
      </c>
      <c r="T62" s="43"/>
      <c r="U62" s="45"/>
      <c r="V62" s="45"/>
      <c r="W62" s="43" t="s">
        <v>256</v>
      </c>
      <c r="X62" s="43"/>
      <c r="Y62" s="45"/>
    </row>
    <row r="63" spans="1:25">
      <c r="A63" s="18"/>
      <c r="B63" s="114"/>
      <c r="C63" s="43"/>
      <c r="D63" s="43"/>
      <c r="E63" s="45"/>
      <c r="F63" s="45"/>
      <c r="G63" s="43"/>
      <c r="H63" s="43"/>
      <c r="I63" s="45"/>
      <c r="J63" s="45"/>
      <c r="K63" s="43"/>
      <c r="L63" s="43"/>
      <c r="M63" s="71"/>
      <c r="N63" s="45"/>
      <c r="O63" s="43"/>
      <c r="P63" s="43"/>
      <c r="Q63" s="45"/>
      <c r="R63" s="45"/>
      <c r="S63" s="43"/>
      <c r="T63" s="43"/>
      <c r="U63" s="45"/>
      <c r="V63" s="45"/>
      <c r="W63" s="43"/>
      <c r="X63" s="43"/>
      <c r="Y63" s="45"/>
    </row>
    <row r="64" spans="1:25">
      <c r="A64" s="18"/>
      <c r="B64" s="116" t="s">
        <v>28</v>
      </c>
      <c r="C64" s="41" t="s">
        <v>256</v>
      </c>
      <c r="D64" s="41"/>
      <c r="E64" s="42"/>
      <c r="F64" s="42"/>
      <c r="G64" s="41" t="s">
        <v>256</v>
      </c>
      <c r="H64" s="41"/>
      <c r="I64" s="42"/>
      <c r="J64" s="42"/>
      <c r="K64" s="41" t="s">
        <v>529</v>
      </c>
      <c r="L64" s="41"/>
      <c r="M64" s="70" t="s">
        <v>210</v>
      </c>
      <c r="N64" s="42"/>
      <c r="O64" s="41" t="s">
        <v>256</v>
      </c>
      <c r="P64" s="41"/>
      <c r="Q64" s="42"/>
      <c r="R64" s="42"/>
      <c r="S64" s="41" t="s">
        <v>256</v>
      </c>
      <c r="T64" s="41"/>
      <c r="U64" s="42"/>
      <c r="V64" s="42"/>
      <c r="W64" s="41" t="s">
        <v>529</v>
      </c>
      <c r="X64" s="41"/>
      <c r="Y64" s="70" t="s">
        <v>210</v>
      </c>
    </row>
    <row r="65" spans="1:25" ht="15.75" thickBot="1">
      <c r="A65" s="18"/>
      <c r="B65" s="116"/>
      <c r="C65" s="88"/>
      <c r="D65" s="88"/>
      <c r="E65" s="53"/>
      <c r="F65" s="42"/>
      <c r="G65" s="88"/>
      <c r="H65" s="88"/>
      <c r="I65" s="53"/>
      <c r="J65" s="42"/>
      <c r="K65" s="88"/>
      <c r="L65" s="88"/>
      <c r="M65" s="64"/>
      <c r="N65" s="42"/>
      <c r="O65" s="88"/>
      <c r="P65" s="88"/>
      <c r="Q65" s="53"/>
      <c r="R65" s="42"/>
      <c r="S65" s="88"/>
      <c r="T65" s="88"/>
      <c r="U65" s="53"/>
      <c r="V65" s="42"/>
      <c r="W65" s="88"/>
      <c r="X65" s="88"/>
      <c r="Y65" s="64"/>
    </row>
    <row r="66" spans="1:25">
      <c r="A66" s="18"/>
      <c r="B66" s="114" t="s">
        <v>702</v>
      </c>
      <c r="C66" s="36" t="s">
        <v>331</v>
      </c>
      <c r="D66" s="36"/>
      <c r="E66" s="34" t="s">
        <v>210</v>
      </c>
      <c r="F66" s="45"/>
      <c r="G66" s="36" t="s">
        <v>256</v>
      </c>
      <c r="H66" s="36"/>
      <c r="I66" s="38"/>
      <c r="J66" s="45"/>
      <c r="K66" s="36">
        <v>135.5</v>
      </c>
      <c r="L66" s="36"/>
      <c r="M66" s="38"/>
      <c r="N66" s="45"/>
      <c r="O66" s="36">
        <v>13.8</v>
      </c>
      <c r="P66" s="36"/>
      <c r="Q66" s="38"/>
      <c r="R66" s="45"/>
      <c r="S66" s="36" t="s">
        <v>256</v>
      </c>
      <c r="T66" s="36"/>
      <c r="U66" s="38"/>
      <c r="V66" s="45"/>
      <c r="W66" s="36">
        <v>148.9</v>
      </c>
      <c r="X66" s="36"/>
      <c r="Y66" s="38"/>
    </row>
    <row r="67" spans="1:25">
      <c r="A67" s="18"/>
      <c r="B67" s="114"/>
      <c r="C67" s="43"/>
      <c r="D67" s="43"/>
      <c r="E67" s="71"/>
      <c r="F67" s="45"/>
      <c r="G67" s="37"/>
      <c r="H67" s="37"/>
      <c r="I67" s="39"/>
      <c r="J67" s="45"/>
      <c r="K67" s="37"/>
      <c r="L67" s="37"/>
      <c r="M67" s="39"/>
      <c r="N67" s="45"/>
      <c r="O67" s="37"/>
      <c r="P67" s="37"/>
      <c r="Q67" s="39"/>
      <c r="R67" s="45"/>
      <c r="S67" s="37"/>
      <c r="T67" s="37"/>
      <c r="U67" s="39"/>
      <c r="V67" s="45"/>
      <c r="W67" s="37"/>
      <c r="X67" s="37"/>
      <c r="Y67" s="39"/>
    </row>
    <row r="68" spans="1:25">
      <c r="A68" s="18"/>
      <c r="B68" s="116" t="s">
        <v>30</v>
      </c>
      <c r="C68" s="41" t="s">
        <v>256</v>
      </c>
      <c r="D68" s="41"/>
      <c r="E68" s="42"/>
      <c r="F68" s="42"/>
      <c r="G68" s="41" t="s">
        <v>256</v>
      </c>
      <c r="H68" s="41"/>
      <c r="I68" s="42"/>
      <c r="J68" s="42"/>
      <c r="K68" s="41" t="s">
        <v>715</v>
      </c>
      <c r="L68" s="41"/>
      <c r="M68" s="70" t="s">
        <v>210</v>
      </c>
      <c r="N68" s="42"/>
      <c r="O68" s="41">
        <v>3.6</v>
      </c>
      <c r="P68" s="41"/>
      <c r="Q68" s="42"/>
      <c r="R68" s="42"/>
      <c r="S68" s="41" t="s">
        <v>256</v>
      </c>
      <c r="T68" s="41"/>
      <c r="U68" s="42"/>
      <c r="V68" s="42"/>
      <c r="W68" s="41" t="s">
        <v>716</v>
      </c>
      <c r="X68" s="41"/>
      <c r="Y68" s="70" t="s">
        <v>210</v>
      </c>
    </row>
    <row r="69" spans="1:25">
      <c r="A69" s="18"/>
      <c r="B69" s="116"/>
      <c r="C69" s="41"/>
      <c r="D69" s="41"/>
      <c r="E69" s="42"/>
      <c r="F69" s="42"/>
      <c r="G69" s="41"/>
      <c r="H69" s="41"/>
      <c r="I69" s="42"/>
      <c r="J69" s="42"/>
      <c r="K69" s="41"/>
      <c r="L69" s="41"/>
      <c r="M69" s="70"/>
      <c r="N69" s="42"/>
      <c r="O69" s="41"/>
      <c r="P69" s="41"/>
      <c r="Q69" s="42"/>
      <c r="R69" s="42"/>
      <c r="S69" s="41"/>
      <c r="T69" s="41"/>
      <c r="U69" s="42"/>
      <c r="V69" s="42"/>
      <c r="W69" s="41"/>
      <c r="X69" s="41"/>
      <c r="Y69" s="70"/>
    </row>
    <row r="70" spans="1:25">
      <c r="A70" s="18"/>
      <c r="B70" s="114" t="s">
        <v>705</v>
      </c>
      <c r="C70" s="43">
        <v>97</v>
      </c>
      <c r="D70" s="43"/>
      <c r="E70" s="45"/>
      <c r="F70" s="45"/>
      <c r="G70" s="43" t="s">
        <v>256</v>
      </c>
      <c r="H70" s="43"/>
      <c r="I70" s="45"/>
      <c r="J70" s="45"/>
      <c r="K70" s="43">
        <v>91.2</v>
      </c>
      <c r="L70" s="43"/>
      <c r="M70" s="45"/>
      <c r="N70" s="45"/>
      <c r="O70" s="43">
        <v>80.8</v>
      </c>
      <c r="P70" s="43"/>
      <c r="Q70" s="45"/>
      <c r="R70" s="45"/>
      <c r="S70" s="43" t="s">
        <v>717</v>
      </c>
      <c r="T70" s="43"/>
      <c r="U70" s="71" t="s">
        <v>210</v>
      </c>
      <c r="V70" s="45"/>
      <c r="W70" s="43" t="s">
        <v>256</v>
      </c>
      <c r="X70" s="43"/>
      <c r="Y70" s="45"/>
    </row>
    <row r="71" spans="1:25" ht="15.75" thickBot="1">
      <c r="A71" s="18"/>
      <c r="B71" s="114"/>
      <c r="C71" s="44"/>
      <c r="D71" s="44"/>
      <c r="E71" s="46"/>
      <c r="F71" s="45"/>
      <c r="G71" s="44"/>
      <c r="H71" s="44"/>
      <c r="I71" s="46"/>
      <c r="J71" s="45"/>
      <c r="K71" s="44"/>
      <c r="L71" s="44"/>
      <c r="M71" s="46"/>
      <c r="N71" s="45"/>
      <c r="O71" s="44"/>
      <c r="P71" s="44"/>
      <c r="Q71" s="46"/>
      <c r="R71" s="45"/>
      <c r="S71" s="44"/>
      <c r="T71" s="44"/>
      <c r="U71" s="107"/>
      <c r="V71" s="45"/>
      <c r="W71" s="44"/>
      <c r="X71" s="44"/>
      <c r="Y71" s="46"/>
    </row>
    <row r="72" spans="1:25">
      <c r="A72" s="18"/>
      <c r="B72" s="116" t="s">
        <v>707</v>
      </c>
      <c r="C72" s="63" t="s">
        <v>194</v>
      </c>
      <c r="D72" s="62">
        <v>96.6</v>
      </c>
      <c r="E72" s="52"/>
      <c r="F72" s="42"/>
      <c r="G72" s="63" t="s">
        <v>194</v>
      </c>
      <c r="H72" s="62" t="s">
        <v>256</v>
      </c>
      <c r="I72" s="52"/>
      <c r="J72" s="42"/>
      <c r="K72" s="63" t="s">
        <v>194</v>
      </c>
      <c r="L72" s="62">
        <v>170.8</v>
      </c>
      <c r="M72" s="52"/>
      <c r="N72" s="42"/>
      <c r="O72" s="63" t="s">
        <v>194</v>
      </c>
      <c r="P72" s="62">
        <v>98.2</v>
      </c>
      <c r="Q72" s="52"/>
      <c r="R72" s="42"/>
      <c r="S72" s="63" t="s">
        <v>194</v>
      </c>
      <c r="T72" s="62" t="s">
        <v>717</v>
      </c>
      <c r="U72" s="63" t="s">
        <v>210</v>
      </c>
      <c r="V72" s="42"/>
      <c r="W72" s="63" t="s">
        <v>194</v>
      </c>
      <c r="X72" s="62">
        <v>96.6</v>
      </c>
      <c r="Y72" s="52"/>
    </row>
    <row r="73" spans="1:25" ht="15.75" thickBot="1">
      <c r="A73" s="18"/>
      <c r="B73" s="116"/>
      <c r="C73" s="64"/>
      <c r="D73" s="88"/>
      <c r="E73" s="53"/>
      <c r="F73" s="42"/>
      <c r="G73" s="64"/>
      <c r="H73" s="88"/>
      <c r="I73" s="53"/>
      <c r="J73" s="42"/>
      <c r="K73" s="64"/>
      <c r="L73" s="88"/>
      <c r="M73" s="53"/>
      <c r="N73" s="42"/>
      <c r="O73" s="64"/>
      <c r="P73" s="88"/>
      <c r="Q73" s="53"/>
      <c r="R73" s="42"/>
      <c r="S73" s="64"/>
      <c r="T73" s="88"/>
      <c r="U73" s="64"/>
      <c r="V73" s="42"/>
      <c r="W73" s="64"/>
      <c r="X73" s="88"/>
      <c r="Y73" s="53"/>
    </row>
    <row r="74" spans="1:25">
      <c r="A74" s="18"/>
      <c r="B74" s="74"/>
      <c r="C74" s="74"/>
      <c r="D74" s="74"/>
      <c r="E74" s="74"/>
      <c r="F74" s="74"/>
      <c r="G74" s="74"/>
      <c r="H74" s="74"/>
      <c r="I74" s="74"/>
      <c r="J74" s="74"/>
      <c r="K74" s="74"/>
      <c r="L74" s="74"/>
      <c r="M74" s="74"/>
      <c r="N74" s="74"/>
      <c r="O74" s="74"/>
      <c r="P74" s="74"/>
      <c r="Q74" s="74"/>
      <c r="R74" s="74"/>
      <c r="S74" s="74"/>
      <c r="T74" s="74"/>
      <c r="U74" s="74"/>
      <c r="V74" s="74"/>
      <c r="W74" s="74"/>
      <c r="X74" s="74"/>
      <c r="Y74" s="74"/>
    </row>
    <row r="75" spans="1:25">
      <c r="A75" s="18"/>
      <c r="B75" s="183" t="s">
        <v>718</v>
      </c>
      <c r="C75" s="183"/>
      <c r="D75" s="183"/>
      <c r="E75" s="183"/>
      <c r="F75" s="183"/>
      <c r="G75" s="183"/>
      <c r="H75" s="183"/>
      <c r="I75" s="183"/>
      <c r="J75" s="183"/>
      <c r="K75" s="183"/>
      <c r="L75" s="183"/>
      <c r="M75" s="183"/>
      <c r="N75" s="183"/>
      <c r="O75" s="183"/>
      <c r="P75" s="183"/>
      <c r="Q75" s="183"/>
      <c r="R75" s="183"/>
      <c r="S75" s="183"/>
      <c r="T75" s="183"/>
      <c r="U75" s="183"/>
      <c r="V75" s="183"/>
      <c r="W75" s="183"/>
      <c r="X75" s="183"/>
      <c r="Y75" s="183"/>
    </row>
    <row r="76" spans="1:25">
      <c r="A76" s="18"/>
      <c r="B76" s="183" t="s">
        <v>679</v>
      </c>
      <c r="C76" s="183"/>
      <c r="D76" s="183"/>
      <c r="E76" s="183"/>
      <c r="F76" s="183"/>
      <c r="G76" s="183"/>
      <c r="H76" s="183"/>
      <c r="I76" s="183"/>
      <c r="J76" s="183"/>
      <c r="K76" s="183"/>
      <c r="L76" s="183"/>
      <c r="M76" s="183"/>
      <c r="N76" s="183"/>
      <c r="O76" s="183"/>
      <c r="P76" s="183"/>
      <c r="Q76" s="183"/>
      <c r="R76" s="183"/>
      <c r="S76" s="183"/>
      <c r="T76" s="183"/>
      <c r="U76" s="183"/>
      <c r="V76" s="183"/>
      <c r="W76" s="183"/>
      <c r="X76" s="183"/>
      <c r="Y76" s="183"/>
    </row>
    <row r="77" spans="1:25">
      <c r="A77" s="18"/>
      <c r="B77" s="183" t="s">
        <v>680</v>
      </c>
      <c r="C77" s="183"/>
      <c r="D77" s="183"/>
      <c r="E77" s="183"/>
      <c r="F77" s="183"/>
      <c r="G77" s="183"/>
      <c r="H77" s="183"/>
      <c r="I77" s="183"/>
      <c r="J77" s="183"/>
      <c r="K77" s="183"/>
      <c r="L77" s="183"/>
      <c r="M77" s="183"/>
      <c r="N77" s="183"/>
      <c r="O77" s="183"/>
      <c r="P77" s="183"/>
      <c r="Q77" s="183"/>
      <c r="R77" s="183"/>
      <c r="S77" s="183"/>
      <c r="T77" s="183"/>
      <c r="U77" s="183"/>
      <c r="V77" s="183"/>
      <c r="W77" s="183"/>
      <c r="X77" s="183"/>
      <c r="Y77" s="183"/>
    </row>
    <row r="78" spans="1:25">
      <c r="A78" s="18"/>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c r="A79" s="18"/>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c r="A80" s="18"/>
      <c r="B80" s="126" t="s">
        <v>199</v>
      </c>
      <c r="C80" s="67" t="s">
        <v>681</v>
      </c>
      <c r="D80" s="67"/>
      <c r="E80" s="67"/>
      <c r="F80" s="42"/>
      <c r="G80" s="67" t="s">
        <v>683</v>
      </c>
      <c r="H80" s="67"/>
      <c r="I80" s="67"/>
      <c r="J80" s="42"/>
      <c r="K80" s="67" t="s">
        <v>685</v>
      </c>
      <c r="L80" s="67"/>
      <c r="M80" s="67"/>
      <c r="N80" s="42"/>
      <c r="O80" s="67" t="s">
        <v>687</v>
      </c>
      <c r="P80" s="67"/>
      <c r="Q80" s="67"/>
      <c r="R80" s="42"/>
      <c r="S80" s="67" t="s">
        <v>688</v>
      </c>
      <c r="T80" s="67"/>
      <c r="U80" s="67"/>
      <c r="V80" s="42"/>
      <c r="W80" s="67" t="s">
        <v>689</v>
      </c>
      <c r="X80" s="67"/>
      <c r="Y80" s="67"/>
    </row>
    <row r="81" spans="1:25">
      <c r="A81" s="18"/>
      <c r="B81" s="126"/>
      <c r="C81" s="67" t="s">
        <v>421</v>
      </c>
      <c r="D81" s="67"/>
      <c r="E81" s="67"/>
      <c r="F81" s="42"/>
      <c r="G81" s="67" t="s">
        <v>684</v>
      </c>
      <c r="H81" s="67"/>
      <c r="I81" s="67"/>
      <c r="J81" s="42"/>
      <c r="K81" s="67" t="s">
        <v>686</v>
      </c>
      <c r="L81" s="67"/>
      <c r="M81" s="67"/>
      <c r="N81" s="42"/>
      <c r="O81" s="67" t="s">
        <v>685</v>
      </c>
      <c r="P81" s="67"/>
      <c r="Q81" s="67"/>
      <c r="R81" s="42"/>
      <c r="S81" s="67"/>
      <c r="T81" s="67"/>
      <c r="U81" s="67"/>
      <c r="V81" s="42"/>
      <c r="W81" s="67"/>
      <c r="X81" s="67"/>
      <c r="Y81" s="67"/>
    </row>
    <row r="82" spans="1:25" ht="15.75" thickBot="1">
      <c r="A82" s="18"/>
      <c r="B82" s="126"/>
      <c r="C82" s="32" t="s">
        <v>682</v>
      </c>
      <c r="D82" s="32"/>
      <c r="E82" s="32"/>
      <c r="F82" s="42"/>
      <c r="G82" s="119"/>
      <c r="H82" s="119"/>
      <c r="I82" s="119"/>
      <c r="J82" s="42"/>
      <c r="K82" s="119"/>
      <c r="L82" s="119"/>
      <c r="M82" s="119"/>
      <c r="N82" s="42"/>
      <c r="O82" s="32" t="s">
        <v>686</v>
      </c>
      <c r="P82" s="32"/>
      <c r="Q82" s="32"/>
      <c r="R82" s="42"/>
      <c r="S82" s="32"/>
      <c r="T82" s="32"/>
      <c r="U82" s="32"/>
      <c r="V82" s="42"/>
      <c r="W82" s="32"/>
      <c r="X82" s="32"/>
      <c r="Y82" s="32"/>
    </row>
    <row r="83" spans="1:25">
      <c r="A83" s="18"/>
      <c r="B83" s="114" t="s">
        <v>707</v>
      </c>
      <c r="C83" s="34" t="s">
        <v>194</v>
      </c>
      <c r="D83" s="36">
        <v>118.8</v>
      </c>
      <c r="E83" s="38"/>
      <c r="F83" s="45"/>
      <c r="G83" s="34" t="s">
        <v>194</v>
      </c>
      <c r="H83" s="36" t="s">
        <v>349</v>
      </c>
      <c r="I83" s="34" t="s">
        <v>210</v>
      </c>
      <c r="J83" s="45"/>
      <c r="K83" s="34" t="s">
        <v>194</v>
      </c>
      <c r="L83" s="36">
        <v>147.19999999999999</v>
      </c>
      <c r="M83" s="38"/>
      <c r="N83" s="45"/>
      <c r="O83" s="34" t="s">
        <v>194</v>
      </c>
      <c r="P83" s="36">
        <v>125.3</v>
      </c>
      <c r="Q83" s="38"/>
      <c r="R83" s="45"/>
      <c r="S83" s="34" t="s">
        <v>194</v>
      </c>
      <c r="T83" s="36" t="s">
        <v>706</v>
      </c>
      <c r="U83" s="34" t="s">
        <v>210</v>
      </c>
      <c r="V83" s="45"/>
      <c r="W83" s="103" t="s">
        <v>194</v>
      </c>
      <c r="X83" s="115">
        <v>118.8</v>
      </c>
      <c r="Y83" s="38"/>
    </row>
    <row r="84" spans="1:25">
      <c r="A84" s="18"/>
      <c r="B84" s="114"/>
      <c r="C84" s="35"/>
      <c r="D84" s="37"/>
      <c r="E84" s="39"/>
      <c r="F84" s="45"/>
      <c r="G84" s="35"/>
      <c r="H84" s="37"/>
      <c r="I84" s="35"/>
      <c r="J84" s="45"/>
      <c r="K84" s="35"/>
      <c r="L84" s="37"/>
      <c r="M84" s="39"/>
      <c r="N84" s="45"/>
      <c r="O84" s="35"/>
      <c r="P84" s="37"/>
      <c r="Q84" s="39"/>
      <c r="R84" s="45"/>
      <c r="S84" s="35"/>
      <c r="T84" s="37"/>
      <c r="U84" s="35"/>
      <c r="V84" s="45"/>
      <c r="W84" s="117"/>
      <c r="X84" s="118"/>
      <c r="Y84" s="39"/>
    </row>
    <row r="85" spans="1:25">
      <c r="A85" s="18"/>
      <c r="B85" s="112" t="s">
        <v>719</v>
      </c>
      <c r="C85" s="42"/>
      <c r="D85" s="42"/>
      <c r="E85" s="42"/>
      <c r="F85" s="17"/>
      <c r="G85" s="42"/>
      <c r="H85" s="42"/>
      <c r="I85" s="42"/>
      <c r="J85" s="17"/>
      <c r="K85" s="42"/>
      <c r="L85" s="42"/>
      <c r="M85" s="42"/>
      <c r="N85" s="17"/>
      <c r="O85" s="42"/>
      <c r="P85" s="42"/>
      <c r="Q85" s="42"/>
      <c r="R85" s="17"/>
      <c r="S85" s="42"/>
      <c r="T85" s="42"/>
      <c r="U85" s="42"/>
      <c r="V85" s="17"/>
      <c r="W85" s="42"/>
      <c r="X85" s="42"/>
      <c r="Y85" s="42"/>
    </row>
    <row r="86" spans="1:25">
      <c r="A86" s="18"/>
      <c r="B86" s="98" t="s">
        <v>40</v>
      </c>
      <c r="C86" s="43">
        <v>7.5</v>
      </c>
      <c r="D86" s="43"/>
      <c r="E86" s="45"/>
      <c r="F86" s="45"/>
      <c r="G86" s="43" t="s">
        <v>256</v>
      </c>
      <c r="H86" s="43"/>
      <c r="I86" s="45"/>
      <c r="J86" s="45"/>
      <c r="K86" s="43">
        <v>7.5</v>
      </c>
      <c r="L86" s="43"/>
      <c r="M86" s="45"/>
      <c r="N86" s="45"/>
      <c r="O86" s="43" t="s">
        <v>256</v>
      </c>
      <c r="P86" s="43"/>
      <c r="Q86" s="45"/>
      <c r="R86" s="45"/>
      <c r="S86" s="43" t="s">
        <v>720</v>
      </c>
      <c r="T86" s="43"/>
      <c r="U86" s="71" t="s">
        <v>210</v>
      </c>
      <c r="V86" s="45"/>
      <c r="W86" s="83">
        <v>7.5</v>
      </c>
      <c r="X86" s="83"/>
      <c r="Y86" s="45"/>
    </row>
    <row r="87" spans="1:25">
      <c r="A87" s="18"/>
      <c r="B87" s="98"/>
      <c r="C87" s="43"/>
      <c r="D87" s="43"/>
      <c r="E87" s="45"/>
      <c r="F87" s="45"/>
      <c r="G87" s="43"/>
      <c r="H87" s="43"/>
      <c r="I87" s="45"/>
      <c r="J87" s="45"/>
      <c r="K87" s="43"/>
      <c r="L87" s="43"/>
      <c r="M87" s="45"/>
      <c r="N87" s="45"/>
      <c r="O87" s="43"/>
      <c r="P87" s="43"/>
      <c r="Q87" s="45"/>
      <c r="R87" s="45"/>
      <c r="S87" s="43"/>
      <c r="T87" s="43"/>
      <c r="U87" s="71"/>
      <c r="V87" s="45"/>
      <c r="W87" s="83"/>
      <c r="X87" s="83"/>
      <c r="Y87" s="45"/>
    </row>
    <row r="88" spans="1:25">
      <c r="A88" s="18"/>
      <c r="B88" s="93" t="s">
        <v>41</v>
      </c>
      <c r="C88" s="42"/>
      <c r="D88" s="42"/>
      <c r="E88" s="42"/>
      <c r="F88" s="17"/>
      <c r="G88" s="42"/>
      <c r="H88" s="42"/>
      <c r="I88" s="42"/>
      <c r="J88" s="17"/>
      <c r="K88" s="42"/>
      <c r="L88" s="42"/>
      <c r="M88" s="42"/>
      <c r="N88" s="17"/>
      <c r="O88" s="42"/>
      <c r="P88" s="42"/>
      <c r="Q88" s="42"/>
      <c r="R88" s="17"/>
      <c r="S88" s="42"/>
      <c r="T88" s="42"/>
      <c r="U88" s="42"/>
      <c r="V88" s="17"/>
      <c r="W88" s="42"/>
      <c r="X88" s="42"/>
      <c r="Y88" s="42"/>
    </row>
    <row r="89" spans="1:25">
      <c r="A89" s="18"/>
      <c r="B89" s="134" t="s">
        <v>721</v>
      </c>
      <c r="C89" s="43" t="s">
        <v>328</v>
      </c>
      <c r="D89" s="43"/>
      <c r="E89" s="71" t="s">
        <v>210</v>
      </c>
      <c r="F89" s="45"/>
      <c r="G89" s="43" t="s">
        <v>256</v>
      </c>
      <c r="H89" s="43"/>
      <c r="I89" s="45"/>
      <c r="J89" s="45"/>
      <c r="K89" s="43" t="s">
        <v>256</v>
      </c>
      <c r="L89" s="43"/>
      <c r="M89" s="45"/>
      <c r="N89" s="45"/>
      <c r="O89" s="43" t="s">
        <v>328</v>
      </c>
      <c r="P89" s="43"/>
      <c r="Q89" s="71" t="s">
        <v>210</v>
      </c>
      <c r="R89" s="45"/>
      <c r="S89" s="43">
        <v>0.1</v>
      </c>
      <c r="T89" s="43"/>
      <c r="U89" s="45"/>
      <c r="V89" s="45"/>
      <c r="W89" s="83" t="s">
        <v>328</v>
      </c>
      <c r="X89" s="83"/>
      <c r="Y89" s="82" t="s">
        <v>210</v>
      </c>
    </row>
    <row r="90" spans="1:25">
      <c r="A90" s="18"/>
      <c r="B90" s="134"/>
      <c r="C90" s="43"/>
      <c r="D90" s="43"/>
      <c r="E90" s="71"/>
      <c r="F90" s="45"/>
      <c r="G90" s="43"/>
      <c r="H90" s="43"/>
      <c r="I90" s="45"/>
      <c r="J90" s="45"/>
      <c r="K90" s="43"/>
      <c r="L90" s="43"/>
      <c r="M90" s="45"/>
      <c r="N90" s="45"/>
      <c r="O90" s="43"/>
      <c r="P90" s="43"/>
      <c r="Q90" s="71"/>
      <c r="R90" s="45"/>
      <c r="S90" s="43"/>
      <c r="T90" s="43"/>
      <c r="U90" s="45"/>
      <c r="V90" s="45"/>
      <c r="W90" s="83"/>
      <c r="X90" s="83"/>
      <c r="Y90" s="82"/>
    </row>
    <row r="91" spans="1:25">
      <c r="A91" s="18"/>
      <c r="B91" s="93" t="s">
        <v>43</v>
      </c>
      <c r="C91" s="42"/>
      <c r="D91" s="42"/>
      <c r="E91" s="42"/>
      <c r="F91" s="17"/>
      <c r="G91" s="42"/>
      <c r="H91" s="42"/>
      <c r="I91" s="42"/>
      <c r="J91" s="17"/>
      <c r="K91" s="42"/>
      <c r="L91" s="42"/>
      <c r="M91" s="42"/>
      <c r="N91" s="17"/>
      <c r="O91" s="42"/>
      <c r="P91" s="42"/>
      <c r="Q91" s="42"/>
      <c r="R91" s="17"/>
      <c r="S91" s="42"/>
      <c r="T91" s="42"/>
      <c r="U91" s="42"/>
      <c r="V91" s="17"/>
      <c r="W91" s="42"/>
      <c r="X91" s="42"/>
      <c r="Y91" s="42"/>
    </row>
    <row r="92" spans="1:25">
      <c r="A92" s="18"/>
      <c r="B92" s="134" t="s">
        <v>722</v>
      </c>
      <c r="C92" s="43" t="s">
        <v>329</v>
      </c>
      <c r="D92" s="43"/>
      <c r="E92" s="71" t="s">
        <v>210</v>
      </c>
      <c r="F92" s="45"/>
      <c r="G92" s="43" t="s">
        <v>256</v>
      </c>
      <c r="H92" s="43"/>
      <c r="I92" s="45"/>
      <c r="J92" s="45"/>
      <c r="K92" s="43" t="s">
        <v>329</v>
      </c>
      <c r="L92" s="43"/>
      <c r="M92" s="71" t="s">
        <v>210</v>
      </c>
      <c r="N92" s="45"/>
      <c r="O92" s="43" t="s">
        <v>256</v>
      </c>
      <c r="P92" s="43"/>
      <c r="Q92" s="45"/>
      <c r="R92" s="45"/>
      <c r="S92" s="43">
        <v>5.9</v>
      </c>
      <c r="T92" s="43"/>
      <c r="U92" s="45"/>
      <c r="V92" s="45"/>
      <c r="W92" s="83" t="s">
        <v>329</v>
      </c>
      <c r="X92" s="83"/>
      <c r="Y92" s="82" t="s">
        <v>210</v>
      </c>
    </row>
    <row r="93" spans="1:25">
      <c r="A93" s="18"/>
      <c r="B93" s="134"/>
      <c r="C93" s="43"/>
      <c r="D93" s="43"/>
      <c r="E93" s="71"/>
      <c r="F93" s="45"/>
      <c r="G93" s="43"/>
      <c r="H93" s="43"/>
      <c r="I93" s="45"/>
      <c r="J93" s="45"/>
      <c r="K93" s="43"/>
      <c r="L93" s="43"/>
      <c r="M93" s="71"/>
      <c r="N93" s="45"/>
      <c r="O93" s="43"/>
      <c r="P93" s="43"/>
      <c r="Q93" s="45"/>
      <c r="R93" s="45"/>
      <c r="S93" s="43"/>
      <c r="T93" s="43"/>
      <c r="U93" s="45"/>
      <c r="V93" s="45"/>
      <c r="W93" s="83"/>
      <c r="X93" s="83"/>
      <c r="Y93" s="82"/>
    </row>
    <row r="94" spans="1:25">
      <c r="A94" s="18"/>
      <c r="B94" s="136" t="s">
        <v>45</v>
      </c>
      <c r="C94" s="41">
        <v>0.5</v>
      </c>
      <c r="D94" s="41"/>
      <c r="E94" s="42"/>
      <c r="F94" s="42"/>
      <c r="G94" s="41" t="s">
        <v>256</v>
      </c>
      <c r="H94" s="41"/>
      <c r="I94" s="42"/>
      <c r="J94" s="42"/>
      <c r="K94" s="41">
        <v>0.5</v>
      </c>
      <c r="L94" s="41"/>
      <c r="M94" s="42"/>
      <c r="N94" s="42"/>
      <c r="O94" s="41" t="s">
        <v>256</v>
      </c>
      <c r="P94" s="41"/>
      <c r="Q94" s="42"/>
      <c r="R94" s="42"/>
      <c r="S94" s="41" t="s">
        <v>354</v>
      </c>
      <c r="T94" s="41"/>
      <c r="U94" s="70" t="s">
        <v>210</v>
      </c>
      <c r="V94" s="42"/>
      <c r="W94" s="84">
        <v>0.5</v>
      </c>
      <c r="X94" s="84"/>
      <c r="Y94" s="42"/>
    </row>
    <row r="95" spans="1:25">
      <c r="A95" s="18"/>
      <c r="B95" s="136"/>
      <c r="C95" s="41"/>
      <c r="D95" s="41"/>
      <c r="E95" s="42"/>
      <c r="F95" s="42"/>
      <c r="G95" s="41"/>
      <c r="H95" s="41"/>
      <c r="I95" s="42"/>
      <c r="J95" s="42"/>
      <c r="K95" s="41"/>
      <c r="L95" s="41"/>
      <c r="M95" s="42"/>
      <c r="N95" s="42"/>
      <c r="O95" s="41"/>
      <c r="P95" s="41"/>
      <c r="Q95" s="42"/>
      <c r="R95" s="42"/>
      <c r="S95" s="41"/>
      <c r="T95" s="41"/>
      <c r="U95" s="70"/>
      <c r="V95" s="42"/>
      <c r="W95" s="84"/>
      <c r="X95" s="84"/>
      <c r="Y95" s="42"/>
    </row>
    <row r="96" spans="1:25">
      <c r="A96" s="18"/>
      <c r="B96" s="92" t="s">
        <v>46</v>
      </c>
      <c r="C96" s="45"/>
      <c r="D96" s="45"/>
      <c r="E96" s="45"/>
      <c r="F96" s="26"/>
      <c r="G96" s="45"/>
      <c r="H96" s="45"/>
      <c r="I96" s="45"/>
      <c r="J96" s="26"/>
      <c r="K96" s="45"/>
      <c r="L96" s="45"/>
      <c r="M96" s="45"/>
      <c r="N96" s="26"/>
      <c r="O96" s="45"/>
      <c r="P96" s="45"/>
      <c r="Q96" s="45"/>
      <c r="R96" s="26"/>
      <c r="S96" s="45"/>
      <c r="T96" s="45"/>
      <c r="U96" s="45"/>
      <c r="V96" s="26"/>
      <c r="W96" s="45"/>
      <c r="X96" s="45"/>
      <c r="Y96" s="45"/>
    </row>
    <row r="97" spans="1:25">
      <c r="A97" s="18"/>
      <c r="B97" s="136" t="s">
        <v>47</v>
      </c>
      <c r="C97" s="41">
        <v>0.7</v>
      </c>
      <c r="D97" s="41"/>
      <c r="E97" s="42"/>
      <c r="F97" s="42"/>
      <c r="G97" s="41" t="s">
        <v>256</v>
      </c>
      <c r="H97" s="41"/>
      <c r="I97" s="42"/>
      <c r="J97" s="42"/>
      <c r="K97" s="41">
        <v>0.7</v>
      </c>
      <c r="L97" s="41"/>
      <c r="M97" s="42"/>
      <c r="N97" s="42"/>
      <c r="O97" s="41" t="s">
        <v>256</v>
      </c>
      <c r="P97" s="41"/>
      <c r="Q97" s="42"/>
      <c r="R97" s="42"/>
      <c r="S97" s="41" t="s">
        <v>723</v>
      </c>
      <c r="T97" s="41"/>
      <c r="U97" s="70" t="s">
        <v>210</v>
      </c>
      <c r="V97" s="42"/>
      <c r="W97" s="84">
        <v>0.7</v>
      </c>
      <c r="X97" s="84"/>
      <c r="Y97" s="42"/>
    </row>
    <row r="98" spans="1:25">
      <c r="A98" s="18"/>
      <c r="B98" s="136"/>
      <c r="C98" s="41"/>
      <c r="D98" s="41"/>
      <c r="E98" s="42"/>
      <c r="F98" s="42"/>
      <c r="G98" s="41"/>
      <c r="H98" s="41"/>
      <c r="I98" s="42"/>
      <c r="J98" s="42"/>
      <c r="K98" s="41"/>
      <c r="L98" s="41"/>
      <c r="M98" s="42"/>
      <c r="N98" s="42"/>
      <c r="O98" s="41"/>
      <c r="P98" s="41"/>
      <c r="Q98" s="42"/>
      <c r="R98" s="42"/>
      <c r="S98" s="41"/>
      <c r="T98" s="41"/>
      <c r="U98" s="70"/>
      <c r="V98" s="42"/>
      <c r="W98" s="84"/>
      <c r="X98" s="84"/>
      <c r="Y98" s="42"/>
    </row>
    <row r="99" spans="1:25">
      <c r="A99" s="18"/>
      <c r="B99" s="134" t="s">
        <v>724</v>
      </c>
      <c r="C99" s="43" t="s">
        <v>331</v>
      </c>
      <c r="D99" s="43"/>
      <c r="E99" s="71" t="s">
        <v>210</v>
      </c>
      <c r="F99" s="45"/>
      <c r="G99" s="43" t="s">
        <v>256</v>
      </c>
      <c r="H99" s="43"/>
      <c r="I99" s="45"/>
      <c r="J99" s="45"/>
      <c r="K99" s="43" t="s">
        <v>331</v>
      </c>
      <c r="L99" s="43"/>
      <c r="M99" s="71" t="s">
        <v>210</v>
      </c>
      <c r="N99" s="45"/>
      <c r="O99" s="43" t="s">
        <v>256</v>
      </c>
      <c r="P99" s="43"/>
      <c r="Q99" s="45"/>
      <c r="R99" s="45"/>
      <c r="S99" s="43">
        <v>0.4</v>
      </c>
      <c r="T99" s="43"/>
      <c r="U99" s="45"/>
      <c r="V99" s="45"/>
      <c r="W99" s="83" t="s">
        <v>331</v>
      </c>
      <c r="X99" s="83"/>
      <c r="Y99" s="82" t="s">
        <v>210</v>
      </c>
    </row>
    <row r="100" spans="1:25" ht="15.75" thickBot="1">
      <c r="A100" s="18"/>
      <c r="B100" s="134"/>
      <c r="C100" s="44"/>
      <c r="D100" s="44"/>
      <c r="E100" s="107"/>
      <c r="F100" s="45"/>
      <c r="G100" s="44"/>
      <c r="H100" s="44"/>
      <c r="I100" s="46"/>
      <c r="J100" s="45"/>
      <c r="K100" s="44"/>
      <c r="L100" s="44"/>
      <c r="M100" s="107"/>
      <c r="N100" s="45"/>
      <c r="O100" s="44"/>
      <c r="P100" s="44"/>
      <c r="Q100" s="46"/>
      <c r="R100" s="45"/>
      <c r="S100" s="44"/>
      <c r="T100" s="44"/>
      <c r="U100" s="46"/>
      <c r="V100" s="45"/>
      <c r="W100" s="85"/>
      <c r="X100" s="85"/>
      <c r="Y100" s="104"/>
    </row>
    <row r="101" spans="1:25">
      <c r="A101" s="18"/>
      <c r="B101" s="116" t="s">
        <v>725</v>
      </c>
      <c r="C101" s="62">
        <v>2.2999999999999998</v>
      </c>
      <c r="D101" s="62"/>
      <c r="E101" s="52"/>
      <c r="F101" s="42"/>
      <c r="G101" s="62" t="s">
        <v>256</v>
      </c>
      <c r="H101" s="62"/>
      <c r="I101" s="52"/>
      <c r="J101" s="42"/>
      <c r="K101" s="62">
        <v>2.4</v>
      </c>
      <c r="L101" s="62"/>
      <c r="M101" s="52"/>
      <c r="N101" s="42"/>
      <c r="O101" s="62" t="s">
        <v>328</v>
      </c>
      <c r="P101" s="62"/>
      <c r="Q101" s="63" t="s">
        <v>210</v>
      </c>
      <c r="R101" s="42"/>
      <c r="S101" s="62" t="s">
        <v>519</v>
      </c>
      <c r="T101" s="62"/>
      <c r="U101" s="63" t="s">
        <v>210</v>
      </c>
      <c r="V101" s="42"/>
      <c r="W101" s="86">
        <v>2.2999999999999998</v>
      </c>
      <c r="X101" s="86"/>
      <c r="Y101" s="52"/>
    </row>
    <row r="102" spans="1:25" ht="15.75" thickBot="1">
      <c r="A102" s="18"/>
      <c r="B102" s="116"/>
      <c r="C102" s="88"/>
      <c r="D102" s="88"/>
      <c r="E102" s="53"/>
      <c r="F102" s="42"/>
      <c r="G102" s="88"/>
      <c r="H102" s="88"/>
      <c r="I102" s="53"/>
      <c r="J102" s="42"/>
      <c r="K102" s="88"/>
      <c r="L102" s="88"/>
      <c r="M102" s="53"/>
      <c r="N102" s="42"/>
      <c r="O102" s="88"/>
      <c r="P102" s="88"/>
      <c r="Q102" s="64"/>
      <c r="R102" s="42"/>
      <c r="S102" s="88"/>
      <c r="T102" s="88"/>
      <c r="U102" s="64"/>
      <c r="V102" s="42"/>
      <c r="W102" s="87"/>
      <c r="X102" s="87"/>
      <c r="Y102" s="53"/>
    </row>
    <row r="103" spans="1:25">
      <c r="A103" s="18"/>
      <c r="B103" s="114" t="s">
        <v>726</v>
      </c>
      <c r="C103" s="34" t="s">
        <v>194</v>
      </c>
      <c r="D103" s="36">
        <v>121.1</v>
      </c>
      <c r="E103" s="38"/>
      <c r="F103" s="45"/>
      <c r="G103" s="34" t="s">
        <v>194</v>
      </c>
      <c r="H103" s="36" t="s">
        <v>349</v>
      </c>
      <c r="I103" s="34" t="s">
        <v>210</v>
      </c>
      <c r="J103" s="45"/>
      <c r="K103" s="34" t="s">
        <v>194</v>
      </c>
      <c r="L103" s="36">
        <v>149.6</v>
      </c>
      <c r="M103" s="38"/>
      <c r="N103" s="45"/>
      <c r="O103" s="34" t="s">
        <v>194</v>
      </c>
      <c r="P103" s="36">
        <v>125.2</v>
      </c>
      <c r="Q103" s="38"/>
      <c r="R103" s="45"/>
      <c r="S103" s="34" t="s">
        <v>194</v>
      </c>
      <c r="T103" s="36" t="s">
        <v>727</v>
      </c>
      <c r="U103" s="34" t="s">
        <v>210</v>
      </c>
      <c r="V103" s="45"/>
      <c r="W103" s="103" t="s">
        <v>194</v>
      </c>
      <c r="X103" s="115">
        <v>121.1</v>
      </c>
      <c r="Y103" s="38"/>
    </row>
    <row r="104" spans="1:25" ht="15.75" thickBot="1">
      <c r="A104" s="18"/>
      <c r="B104" s="114"/>
      <c r="C104" s="107"/>
      <c r="D104" s="44"/>
      <c r="E104" s="46"/>
      <c r="F104" s="45"/>
      <c r="G104" s="107"/>
      <c r="H104" s="44"/>
      <c r="I104" s="107"/>
      <c r="J104" s="45"/>
      <c r="K104" s="107"/>
      <c r="L104" s="44"/>
      <c r="M104" s="46"/>
      <c r="N104" s="45"/>
      <c r="O104" s="107"/>
      <c r="P104" s="44"/>
      <c r="Q104" s="46"/>
      <c r="R104" s="45"/>
      <c r="S104" s="107"/>
      <c r="T104" s="44"/>
      <c r="U104" s="107"/>
      <c r="V104" s="45"/>
      <c r="W104" s="104"/>
      <c r="X104" s="85"/>
      <c r="Y104" s="46"/>
    </row>
    <row r="105" spans="1:25">
      <c r="A105" s="18"/>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row>
    <row r="106" spans="1:25">
      <c r="A106" s="18"/>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row>
    <row r="107" spans="1:25">
      <c r="A107" s="18"/>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row>
    <row r="108" spans="1:25">
      <c r="A108" s="18"/>
      <c r="B108" s="183" t="s">
        <v>718</v>
      </c>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row>
    <row r="109" spans="1:25">
      <c r="A109" s="18"/>
      <c r="B109" s="183" t="s">
        <v>708</v>
      </c>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row>
    <row r="110" spans="1:25">
      <c r="A110" s="18"/>
      <c r="B110" s="183" t="s">
        <v>680</v>
      </c>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row>
    <row r="111" spans="1:25">
      <c r="A111" s="18"/>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1:25">
      <c r="A112" s="1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c r="A113" s="18"/>
      <c r="B113" s="126" t="s">
        <v>199</v>
      </c>
      <c r="C113" s="67" t="s">
        <v>681</v>
      </c>
      <c r="D113" s="67"/>
      <c r="E113" s="67"/>
      <c r="F113" s="42"/>
      <c r="G113" s="67" t="s">
        <v>683</v>
      </c>
      <c r="H113" s="67"/>
      <c r="I113" s="67"/>
      <c r="J113" s="42"/>
      <c r="K113" s="67" t="s">
        <v>685</v>
      </c>
      <c r="L113" s="67"/>
      <c r="M113" s="67"/>
      <c r="N113" s="42"/>
      <c r="O113" s="67" t="s">
        <v>687</v>
      </c>
      <c r="P113" s="67"/>
      <c r="Q113" s="67"/>
      <c r="R113" s="42"/>
      <c r="S113" s="67" t="s">
        <v>688</v>
      </c>
      <c r="T113" s="67"/>
      <c r="U113" s="67"/>
      <c r="V113" s="42"/>
      <c r="W113" s="67" t="s">
        <v>689</v>
      </c>
      <c r="X113" s="67"/>
      <c r="Y113" s="67"/>
    </row>
    <row r="114" spans="1:25">
      <c r="A114" s="18"/>
      <c r="B114" s="126"/>
      <c r="C114" s="67" t="s">
        <v>421</v>
      </c>
      <c r="D114" s="67"/>
      <c r="E114" s="67"/>
      <c r="F114" s="42"/>
      <c r="G114" s="67" t="s">
        <v>684</v>
      </c>
      <c r="H114" s="67"/>
      <c r="I114" s="67"/>
      <c r="J114" s="42"/>
      <c r="K114" s="67" t="s">
        <v>686</v>
      </c>
      <c r="L114" s="67"/>
      <c r="M114" s="67"/>
      <c r="N114" s="42"/>
      <c r="O114" s="67" t="s">
        <v>685</v>
      </c>
      <c r="P114" s="67"/>
      <c r="Q114" s="67"/>
      <c r="R114" s="42"/>
      <c r="S114" s="67"/>
      <c r="T114" s="67"/>
      <c r="U114" s="67"/>
      <c r="V114" s="42"/>
      <c r="W114" s="67"/>
      <c r="X114" s="67"/>
      <c r="Y114" s="67"/>
    </row>
    <row r="115" spans="1:25" ht="15.75" thickBot="1">
      <c r="A115" s="18"/>
      <c r="B115" s="126"/>
      <c r="C115" s="32" t="s">
        <v>682</v>
      </c>
      <c r="D115" s="32"/>
      <c r="E115" s="32"/>
      <c r="F115" s="42"/>
      <c r="G115" s="119"/>
      <c r="H115" s="119"/>
      <c r="I115" s="119"/>
      <c r="J115" s="42"/>
      <c r="K115" s="119"/>
      <c r="L115" s="119"/>
      <c r="M115" s="119"/>
      <c r="N115" s="42"/>
      <c r="O115" s="32" t="s">
        <v>686</v>
      </c>
      <c r="P115" s="32"/>
      <c r="Q115" s="32"/>
      <c r="R115" s="42"/>
      <c r="S115" s="32"/>
      <c r="T115" s="32"/>
      <c r="U115" s="32"/>
      <c r="V115" s="42"/>
      <c r="W115" s="32"/>
      <c r="X115" s="32"/>
      <c r="Y115" s="32"/>
    </row>
    <row r="116" spans="1:25">
      <c r="A116" s="18"/>
      <c r="B116" s="114" t="s">
        <v>707</v>
      </c>
      <c r="C116" s="34" t="s">
        <v>194</v>
      </c>
      <c r="D116" s="36">
        <v>96.6</v>
      </c>
      <c r="E116" s="38"/>
      <c r="F116" s="45"/>
      <c r="G116" s="34" t="s">
        <v>194</v>
      </c>
      <c r="H116" s="36" t="s">
        <v>256</v>
      </c>
      <c r="I116" s="38"/>
      <c r="J116" s="45"/>
      <c r="K116" s="34" t="s">
        <v>194</v>
      </c>
      <c r="L116" s="36">
        <v>170.8</v>
      </c>
      <c r="M116" s="38"/>
      <c r="N116" s="45"/>
      <c r="O116" s="34" t="s">
        <v>194</v>
      </c>
      <c r="P116" s="36">
        <v>98.2</v>
      </c>
      <c r="Q116" s="38"/>
      <c r="R116" s="45"/>
      <c r="S116" s="34" t="s">
        <v>194</v>
      </c>
      <c r="T116" s="36" t="s">
        <v>717</v>
      </c>
      <c r="U116" s="34" t="s">
        <v>210</v>
      </c>
      <c r="V116" s="45"/>
      <c r="W116" s="34" t="s">
        <v>194</v>
      </c>
      <c r="X116" s="36">
        <v>96.6</v>
      </c>
      <c r="Y116" s="38"/>
    </row>
    <row r="117" spans="1:25">
      <c r="A117" s="18"/>
      <c r="B117" s="114"/>
      <c r="C117" s="35"/>
      <c r="D117" s="37"/>
      <c r="E117" s="39"/>
      <c r="F117" s="45"/>
      <c r="G117" s="35"/>
      <c r="H117" s="37"/>
      <c r="I117" s="39"/>
      <c r="J117" s="45"/>
      <c r="K117" s="35"/>
      <c r="L117" s="37"/>
      <c r="M117" s="39"/>
      <c r="N117" s="45"/>
      <c r="O117" s="35"/>
      <c r="P117" s="37"/>
      <c r="Q117" s="39"/>
      <c r="R117" s="45"/>
      <c r="S117" s="35"/>
      <c r="T117" s="37"/>
      <c r="U117" s="35"/>
      <c r="V117" s="45"/>
      <c r="W117" s="35"/>
      <c r="X117" s="37"/>
      <c r="Y117" s="39"/>
    </row>
    <row r="118" spans="1:25">
      <c r="A118" s="18"/>
      <c r="B118" s="112" t="s">
        <v>719</v>
      </c>
      <c r="C118" s="42"/>
      <c r="D118" s="42"/>
      <c r="E118" s="42"/>
      <c r="F118" s="17"/>
      <c r="G118" s="42"/>
      <c r="H118" s="42"/>
      <c r="I118" s="42"/>
      <c r="J118" s="17"/>
      <c r="K118" s="42"/>
      <c r="L118" s="42"/>
      <c r="M118" s="42"/>
      <c r="N118" s="17"/>
      <c r="O118" s="42"/>
      <c r="P118" s="42"/>
      <c r="Q118" s="42"/>
      <c r="R118" s="17"/>
      <c r="S118" s="42"/>
      <c r="T118" s="42"/>
      <c r="U118" s="42"/>
      <c r="V118" s="17"/>
      <c r="W118" s="42"/>
      <c r="X118" s="42"/>
      <c r="Y118" s="42"/>
    </row>
    <row r="119" spans="1:25">
      <c r="A119" s="18"/>
      <c r="B119" s="98" t="s">
        <v>40</v>
      </c>
      <c r="C119" s="43" t="s">
        <v>256</v>
      </c>
      <c r="D119" s="43"/>
      <c r="E119" s="45"/>
      <c r="F119" s="45"/>
      <c r="G119" s="43" t="s">
        <v>256</v>
      </c>
      <c r="H119" s="43"/>
      <c r="I119" s="45"/>
      <c r="J119" s="45"/>
      <c r="K119" s="43">
        <v>10.9</v>
      </c>
      <c r="L119" s="43"/>
      <c r="M119" s="45"/>
      <c r="N119" s="45"/>
      <c r="O119" s="43" t="s">
        <v>529</v>
      </c>
      <c r="P119" s="43"/>
      <c r="Q119" s="71" t="s">
        <v>210</v>
      </c>
      <c r="R119" s="45"/>
      <c r="S119" s="43">
        <v>0.5</v>
      </c>
      <c r="T119" s="43"/>
      <c r="U119" s="45"/>
      <c r="V119" s="45"/>
      <c r="W119" s="43">
        <v>9.6</v>
      </c>
      <c r="X119" s="43"/>
      <c r="Y119" s="45"/>
    </row>
    <row r="120" spans="1:25">
      <c r="A120" s="18"/>
      <c r="B120" s="98"/>
      <c r="C120" s="43"/>
      <c r="D120" s="43"/>
      <c r="E120" s="45"/>
      <c r="F120" s="45"/>
      <c r="G120" s="43"/>
      <c r="H120" s="43"/>
      <c r="I120" s="45"/>
      <c r="J120" s="45"/>
      <c r="K120" s="43"/>
      <c r="L120" s="43"/>
      <c r="M120" s="45"/>
      <c r="N120" s="45"/>
      <c r="O120" s="43"/>
      <c r="P120" s="43"/>
      <c r="Q120" s="71"/>
      <c r="R120" s="45"/>
      <c r="S120" s="43"/>
      <c r="T120" s="43"/>
      <c r="U120" s="45"/>
      <c r="V120" s="45"/>
      <c r="W120" s="43"/>
      <c r="X120" s="43"/>
      <c r="Y120" s="45"/>
    </row>
    <row r="121" spans="1:25">
      <c r="A121" s="18"/>
      <c r="B121" s="93" t="s">
        <v>43</v>
      </c>
      <c r="C121" s="42"/>
      <c r="D121" s="42"/>
      <c r="E121" s="42"/>
      <c r="F121" s="17"/>
      <c r="G121" s="42"/>
      <c r="H121" s="42"/>
      <c r="I121" s="42"/>
      <c r="J121" s="17"/>
      <c r="K121" s="42"/>
      <c r="L121" s="42"/>
      <c r="M121" s="42"/>
      <c r="N121" s="17"/>
      <c r="O121" s="42"/>
      <c r="P121" s="42"/>
      <c r="Q121" s="42"/>
      <c r="R121" s="17"/>
      <c r="S121" s="42"/>
      <c r="T121" s="42"/>
      <c r="U121" s="42"/>
      <c r="V121" s="17"/>
      <c r="W121" s="42"/>
      <c r="X121" s="42"/>
      <c r="Y121" s="42"/>
    </row>
    <row r="122" spans="1:25">
      <c r="A122" s="18"/>
      <c r="B122" s="134" t="s">
        <v>728</v>
      </c>
      <c r="C122" s="43" t="s">
        <v>256</v>
      </c>
      <c r="D122" s="43"/>
      <c r="E122" s="45"/>
      <c r="F122" s="45"/>
      <c r="G122" s="43" t="s">
        <v>256</v>
      </c>
      <c r="H122" s="43"/>
      <c r="I122" s="45"/>
      <c r="J122" s="45"/>
      <c r="K122" s="43">
        <v>0.3</v>
      </c>
      <c r="L122" s="43"/>
      <c r="M122" s="45"/>
      <c r="N122" s="45"/>
      <c r="O122" s="43" t="s">
        <v>256</v>
      </c>
      <c r="P122" s="43"/>
      <c r="Q122" s="45"/>
      <c r="R122" s="45"/>
      <c r="S122" s="43" t="s">
        <v>256</v>
      </c>
      <c r="T122" s="43"/>
      <c r="U122" s="45"/>
      <c r="V122" s="45"/>
      <c r="W122" s="43">
        <v>0.3</v>
      </c>
      <c r="X122" s="43"/>
      <c r="Y122" s="45"/>
    </row>
    <row r="123" spans="1:25">
      <c r="A123" s="18"/>
      <c r="B123" s="134"/>
      <c r="C123" s="43"/>
      <c r="D123" s="43"/>
      <c r="E123" s="45"/>
      <c r="F123" s="45"/>
      <c r="G123" s="43"/>
      <c r="H123" s="43"/>
      <c r="I123" s="45"/>
      <c r="J123" s="45"/>
      <c r="K123" s="43"/>
      <c r="L123" s="43"/>
      <c r="M123" s="45"/>
      <c r="N123" s="45"/>
      <c r="O123" s="43"/>
      <c r="P123" s="43"/>
      <c r="Q123" s="45"/>
      <c r="R123" s="45"/>
      <c r="S123" s="43"/>
      <c r="T123" s="43"/>
      <c r="U123" s="45"/>
      <c r="V123" s="45"/>
      <c r="W123" s="43"/>
      <c r="X123" s="43"/>
      <c r="Y123" s="45"/>
    </row>
    <row r="124" spans="1:25">
      <c r="A124" s="18"/>
      <c r="B124" s="136" t="s">
        <v>45</v>
      </c>
      <c r="C124" s="41" t="s">
        <v>256</v>
      </c>
      <c r="D124" s="41"/>
      <c r="E124" s="42"/>
      <c r="F124" s="42"/>
      <c r="G124" s="41" t="s">
        <v>256</v>
      </c>
      <c r="H124" s="41"/>
      <c r="I124" s="42"/>
      <c r="J124" s="42"/>
      <c r="K124" s="41">
        <v>4.7</v>
      </c>
      <c r="L124" s="41"/>
      <c r="M124" s="42"/>
      <c r="N124" s="42"/>
      <c r="O124" s="41" t="s">
        <v>256</v>
      </c>
      <c r="P124" s="41"/>
      <c r="Q124" s="42"/>
      <c r="R124" s="42"/>
      <c r="S124" s="41" t="s">
        <v>256</v>
      </c>
      <c r="T124" s="41"/>
      <c r="U124" s="42"/>
      <c r="V124" s="42"/>
      <c r="W124" s="41">
        <v>4.7</v>
      </c>
      <c r="X124" s="41"/>
      <c r="Y124" s="42"/>
    </row>
    <row r="125" spans="1:25">
      <c r="A125" s="18"/>
      <c r="B125" s="136"/>
      <c r="C125" s="41"/>
      <c r="D125" s="41"/>
      <c r="E125" s="42"/>
      <c r="F125" s="42"/>
      <c r="G125" s="41"/>
      <c r="H125" s="41"/>
      <c r="I125" s="42"/>
      <c r="J125" s="42"/>
      <c r="K125" s="41"/>
      <c r="L125" s="41"/>
      <c r="M125" s="42"/>
      <c r="N125" s="42"/>
      <c r="O125" s="41"/>
      <c r="P125" s="41"/>
      <c r="Q125" s="42"/>
      <c r="R125" s="42"/>
      <c r="S125" s="41"/>
      <c r="T125" s="41"/>
      <c r="U125" s="42"/>
      <c r="V125" s="42"/>
      <c r="W125" s="41"/>
      <c r="X125" s="41"/>
      <c r="Y125" s="42"/>
    </row>
    <row r="126" spans="1:25">
      <c r="A126" s="18"/>
      <c r="B126" s="92" t="s">
        <v>46</v>
      </c>
      <c r="C126" s="45"/>
      <c r="D126" s="45"/>
      <c r="E126" s="45"/>
      <c r="F126" s="26"/>
      <c r="G126" s="45"/>
      <c r="H126" s="45"/>
      <c r="I126" s="45"/>
      <c r="J126" s="26"/>
      <c r="K126" s="45"/>
      <c r="L126" s="45"/>
      <c r="M126" s="45"/>
      <c r="N126" s="26"/>
      <c r="O126" s="45"/>
      <c r="P126" s="45"/>
      <c r="Q126" s="45"/>
      <c r="R126" s="26"/>
      <c r="S126" s="45"/>
      <c r="T126" s="45"/>
      <c r="U126" s="45"/>
      <c r="V126" s="26"/>
      <c r="W126" s="45"/>
      <c r="X126" s="45"/>
      <c r="Y126" s="45"/>
    </row>
    <row r="127" spans="1:25">
      <c r="A127" s="18"/>
      <c r="B127" s="136" t="s">
        <v>47</v>
      </c>
      <c r="C127" s="41" t="s">
        <v>256</v>
      </c>
      <c r="D127" s="41"/>
      <c r="E127" s="42"/>
      <c r="F127" s="42"/>
      <c r="G127" s="41" t="s">
        <v>256</v>
      </c>
      <c r="H127" s="41"/>
      <c r="I127" s="42"/>
      <c r="J127" s="42"/>
      <c r="K127" s="41">
        <v>0.4</v>
      </c>
      <c r="L127" s="41"/>
      <c r="M127" s="42"/>
      <c r="N127" s="42"/>
      <c r="O127" s="41" t="s">
        <v>256</v>
      </c>
      <c r="P127" s="41"/>
      <c r="Q127" s="42"/>
      <c r="R127" s="42"/>
      <c r="S127" s="41" t="s">
        <v>256</v>
      </c>
      <c r="T127" s="41"/>
      <c r="U127" s="42"/>
      <c r="V127" s="42"/>
      <c r="W127" s="41">
        <v>0.4</v>
      </c>
      <c r="X127" s="41"/>
      <c r="Y127" s="42"/>
    </row>
    <row r="128" spans="1:25">
      <c r="A128" s="18"/>
      <c r="B128" s="136"/>
      <c r="C128" s="41"/>
      <c r="D128" s="41"/>
      <c r="E128" s="42"/>
      <c r="F128" s="42"/>
      <c r="G128" s="41"/>
      <c r="H128" s="41"/>
      <c r="I128" s="42"/>
      <c r="J128" s="42"/>
      <c r="K128" s="41"/>
      <c r="L128" s="41"/>
      <c r="M128" s="42"/>
      <c r="N128" s="42"/>
      <c r="O128" s="41"/>
      <c r="P128" s="41"/>
      <c r="Q128" s="42"/>
      <c r="R128" s="42"/>
      <c r="S128" s="41"/>
      <c r="T128" s="41"/>
      <c r="U128" s="42"/>
      <c r="V128" s="42"/>
      <c r="W128" s="41"/>
      <c r="X128" s="41"/>
      <c r="Y128" s="42"/>
    </row>
    <row r="129" spans="1:25">
      <c r="A129" s="18"/>
      <c r="B129" s="134" t="s">
        <v>724</v>
      </c>
      <c r="C129" s="43" t="s">
        <v>256</v>
      </c>
      <c r="D129" s="43"/>
      <c r="E129" s="45"/>
      <c r="F129" s="45"/>
      <c r="G129" s="43" t="s">
        <v>256</v>
      </c>
      <c r="H129" s="43"/>
      <c r="I129" s="45"/>
      <c r="J129" s="45"/>
      <c r="K129" s="43" t="s">
        <v>440</v>
      </c>
      <c r="L129" s="43"/>
      <c r="M129" s="71" t="s">
        <v>210</v>
      </c>
      <c r="N129" s="45"/>
      <c r="O129" s="43" t="s">
        <v>256</v>
      </c>
      <c r="P129" s="43"/>
      <c r="Q129" s="45"/>
      <c r="R129" s="45"/>
      <c r="S129" s="43" t="s">
        <v>256</v>
      </c>
      <c r="T129" s="43"/>
      <c r="U129" s="45"/>
      <c r="V129" s="45"/>
      <c r="W129" s="43" t="s">
        <v>440</v>
      </c>
      <c r="X129" s="43"/>
      <c r="Y129" s="71" t="s">
        <v>210</v>
      </c>
    </row>
    <row r="130" spans="1:25" ht="15.75" thickBot="1">
      <c r="A130" s="18"/>
      <c r="B130" s="134"/>
      <c r="C130" s="44"/>
      <c r="D130" s="44"/>
      <c r="E130" s="46"/>
      <c r="F130" s="45"/>
      <c r="G130" s="44"/>
      <c r="H130" s="44"/>
      <c r="I130" s="46"/>
      <c r="J130" s="45"/>
      <c r="K130" s="44"/>
      <c r="L130" s="44"/>
      <c r="M130" s="107"/>
      <c r="N130" s="45"/>
      <c r="O130" s="44"/>
      <c r="P130" s="44"/>
      <c r="Q130" s="46"/>
      <c r="R130" s="45"/>
      <c r="S130" s="44"/>
      <c r="T130" s="44"/>
      <c r="U130" s="46"/>
      <c r="V130" s="45"/>
      <c r="W130" s="44"/>
      <c r="X130" s="44"/>
      <c r="Y130" s="107"/>
    </row>
    <row r="131" spans="1:25">
      <c r="A131" s="18"/>
      <c r="B131" s="116" t="s">
        <v>729</v>
      </c>
      <c r="C131" s="62" t="s">
        <v>256</v>
      </c>
      <c r="D131" s="62"/>
      <c r="E131" s="52"/>
      <c r="F131" s="42"/>
      <c r="G131" s="62" t="s">
        <v>256</v>
      </c>
      <c r="H131" s="62"/>
      <c r="I131" s="52"/>
      <c r="J131" s="42"/>
      <c r="K131" s="62">
        <v>16</v>
      </c>
      <c r="L131" s="62"/>
      <c r="M131" s="52"/>
      <c r="N131" s="42"/>
      <c r="O131" s="62" t="s">
        <v>529</v>
      </c>
      <c r="P131" s="62"/>
      <c r="Q131" s="63" t="s">
        <v>210</v>
      </c>
      <c r="R131" s="42"/>
      <c r="S131" s="62">
        <v>0.5</v>
      </c>
      <c r="T131" s="62"/>
      <c r="U131" s="52"/>
      <c r="V131" s="42"/>
      <c r="W131" s="62">
        <v>14.7</v>
      </c>
      <c r="X131" s="62"/>
      <c r="Y131" s="52"/>
    </row>
    <row r="132" spans="1:25" ht="15.75" thickBot="1">
      <c r="A132" s="18"/>
      <c r="B132" s="116"/>
      <c r="C132" s="88"/>
      <c r="D132" s="88"/>
      <c r="E132" s="53"/>
      <c r="F132" s="42"/>
      <c r="G132" s="88"/>
      <c r="H132" s="88"/>
      <c r="I132" s="53"/>
      <c r="J132" s="42"/>
      <c r="K132" s="88"/>
      <c r="L132" s="88"/>
      <c r="M132" s="53"/>
      <c r="N132" s="42"/>
      <c r="O132" s="88"/>
      <c r="P132" s="88"/>
      <c r="Q132" s="64"/>
      <c r="R132" s="42"/>
      <c r="S132" s="88"/>
      <c r="T132" s="88"/>
      <c r="U132" s="53"/>
      <c r="V132" s="42"/>
      <c r="W132" s="88"/>
      <c r="X132" s="88"/>
      <c r="Y132" s="53"/>
    </row>
    <row r="133" spans="1:25">
      <c r="A133" s="18"/>
      <c r="B133" s="114" t="s">
        <v>52</v>
      </c>
      <c r="C133" s="34" t="s">
        <v>194</v>
      </c>
      <c r="D133" s="36">
        <v>96.6</v>
      </c>
      <c r="E133" s="38"/>
      <c r="F133" s="45"/>
      <c r="G133" s="34" t="s">
        <v>194</v>
      </c>
      <c r="H133" s="36" t="s">
        <v>256</v>
      </c>
      <c r="I133" s="38"/>
      <c r="J133" s="45"/>
      <c r="K133" s="34" t="s">
        <v>194</v>
      </c>
      <c r="L133" s="36">
        <v>186.8</v>
      </c>
      <c r="M133" s="38"/>
      <c r="N133" s="45"/>
      <c r="O133" s="34" t="s">
        <v>194</v>
      </c>
      <c r="P133" s="36">
        <v>96.4</v>
      </c>
      <c r="Q133" s="38"/>
      <c r="R133" s="45"/>
      <c r="S133" s="34" t="s">
        <v>194</v>
      </c>
      <c r="T133" s="36" t="s">
        <v>730</v>
      </c>
      <c r="U133" s="34" t="s">
        <v>210</v>
      </c>
      <c r="V133" s="45"/>
      <c r="W133" s="34" t="s">
        <v>194</v>
      </c>
      <c r="X133" s="36">
        <v>111.3</v>
      </c>
      <c r="Y133" s="38"/>
    </row>
    <row r="134" spans="1:25" ht="15.75" thickBot="1">
      <c r="A134" s="18"/>
      <c r="B134" s="114"/>
      <c r="C134" s="107"/>
      <c r="D134" s="44"/>
      <c r="E134" s="46"/>
      <c r="F134" s="45"/>
      <c r="G134" s="107"/>
      <c r="H134" s="44"/>
      <c r="I134" s="46"/>
      <c r="J134" s="45"/>
      <c r="K134" s="107"/>
      <c r="L134" s="44"/>
      <c r="M134" s="46"/>
      <c r="N134" s="45"/>
      <c r="O134" s="107"/>
      <c r="P134" s="44"/>
      <c r="Q134" s="46"/>
      <c r="R134" s="45"/>
      <c r="S134" s="107"/>
      <c r="T134" s="44"/>
      <c r="U134" s="107"/>
      <c r="V134" s="45"/>
      <c r="W134" s="107"/>
      <c r="X134" s="44"/>
      <c r="Y134" s="46"/>
    </row>
    <row r="135" spans="1:25">
      <c r="A135" s="18"/>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row>
    <row r="136" spans="1:25">
      <c r="A136" s="18"/>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row>
    <row r="137" spans="1:25">
      <c r="A137" s="18"/>
      <c r="B137" s="183" t="s">
        <v>731</v>
      </c>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row>
    <row r="138" spans="1:25">
      <c r="A138" s="18"/>
      <c r="B138" s="183" t="s">
        <v>244</v>
      </c>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row>
    <row r="139" spans="1:25">
      <c r="A139" s="18"/>
      <c r="B139" s="183" t="s">
        <v>732</v>
      </c>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row>
    <row r="140" spans="1:25">
      <c r="A140" s="18"/>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c r="A141" s="18"/>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c r="A142" s="18"/>
      <c r="B142" s="126" t="s">
        <v>199</v>
      </c>
      <c r="C142" s="67" t="s">
        <v>681</v>
      </c>
      <c r="D142" s="67"/>
      <c r="E142" s="67"/>
      <c r="F142" s="42"/>
      <c r="G142" s="67" t="s">
        <v>683</v>
      </c>
      <c r="H142" s="67"/>
      <c r="I142" s="67"/>
      <c r="J142" s="42"/>
      <c r="K142" s="67" t="s">
        <v>685</v>
      </c>
      <c r="L142" s="67"/>
      <c r="M142" s="67"/>
      <c r="N142" s="42"/>
      <c r="O142" s="67" t="s">
        <v>687</v>
      </c>
      <c r="P142" s="67"/>
      <c r="Q142" s="67"/>
      <c r="R142" s="42"/>
      <c r="S142" s="67" t="s">
        <v>688</v>
      </c>
      <c r="T142" s="67"/>
      <c r="U142" s="67"/>
      <c r="V142" s="42"/>
      <c r="W142" s="67" t="s">
        <v>689</v>
      </c>
      <c r="X142" s="67"/>
      <c r="Y142" s="67"/>
    </row>
    <row r="143" spans="1:25">
      <c r="A143" s="18"/>
      <c r="B143" s="126"/>
      <c r="C143" s="67" t="s">
        <v>421</v>
      </c>
      <c r="D143" s="67"/>
      <c r="E143" s="67"/>
      <c r="F143" s="42"/>
      <c r="G143" s="67" t="s">
        <v>684</v>
      </c>
      <c r="H143" s="67"/>
      <c r="I143" s="67"/>
      <c r="J143" s="42"/>
      <c r="K143" s="67" t="s">
        <v>686</v>
      </c>
      <c r="L143" s="67"/>
      <c r="M143" s="67"/>
      <c r="N143" s="42"/>
      <c r="O143" s="67" t="s">
        <v>685</v>
      </c>
      <c r="P143" s="67"/>
      <c r="Q143" s="67"/>
      <c r="R143" s="42"/>
      <c r="S143" s="67"/>
      <c r="T143" s="67"/>
      <c r="U143" s="67"/>
      <c r="V143" s="42"/>
      <c r="W143" s="67"/>
      <c r="X143" s="67"/>
      <c r="Y143" s="67"/>
    </row>
    <row r="144" spans="1:25" ht="15.75" thickBot="1">
      <c r="A144" s="18"/>
      <c r="B144" s="126"/>
      <c r="C144" s="32" t="s">
        <v>682</v>
      </c>
      <c r="D144" s="32"/>
      <c r="E144" s="32"/>
      <c r="F144" s="42"/>
      <c r="G144" s="119"/>
      <c r="H144" s="119"/>
      <c r="I144" s="119"/>
      <c r="J144" s="42"/>
      <c r="K144" s="119"/>
      <c r="L144" s="119"/>
      <c r="M144" s="119"/>
      <c r="N144" s="42"/>
      <c r="O144" s="32" t="s">
        <v>686</v>
      </c>
      <c r="P144" s="32"/>
      <c r="Q144" s="32"/>
      <c r="R144" s="42"/>
      <c r="S144" s="32"/>
      <c r="T144" s="32"/>
      <c r="U144" s="32"/>
      <c r="V144" s="42"/>
      <c r="W144" s="32"/>
      <c r="X144" s="32"/>
      <c r="Y144" s="32"/>
    </row>
    <row r="145" spans="1:25">
      <c r="A145" s="18"/>
      <c r="B145" s="94" t="s">
        <v>733</v>
      </c>
      <c r="C145" s="38"/>
      <c r="D145" s="38"/>
      <c r="E145" s="38"/>
      <c r="F145" s="26"/>
      <c r="G145" s="38"/>
      <c r="H145" s="38"/>
      <c r="I145" s="38"/>
      <c r="J145" s="26"/>
      <c r="K145" s="38"/>
      <c r="L145" s="38"/>
      <c r="M145" s="38"/>
      <c r="N145" s="26"/>
      <c r="O145" s="38"/>
      <c r="P145" s="38"/>
      <c r="Q145" s="38"/>
      <c r="R145" s="26"/>
      <c r="S145" s="38"/>
      <c r="T145" s="38"/>
      <c r="U145" s="38"/>
      <c r="V145" s="26"/>
      <c r="W145" s="38"/>
      <c r="X145" s="38"/>
      <c r="Y145" s="38"/>
    </row>
    <row r="146" spans="1:25">
      <c r="A146" s="18"/>
      <c r="B146" s="112" t="s">
        <v>55</v>
      </c>
      <c r="C146" s="42"/>
      <c r="D146" s="42"/>
      <c r="E146" s="42"/>
      <c r="F146" s="17"/>
      <c r="G146" s="42"/>
      <c r="H146" s="42"/>
      <c r="I146" s="42"/>
      <c r="J146" s="17"/>
      <c r="K146" s="42"/>
      <c r="L146" s="42"/>
      <c r="M146" s="42"/>
      <c r="N146" s="17"/>
      <c r="O146" s="42"/>
      <c r="P146" s="42"/>
      <c r="Q146" s="42"/>
      <c r="R146" s="17"/>
      <c r="S146" s="42"/>
      <c r="T146" s="42"/>
      <c r="U146" s="42"/>
      <c r="V146" s="17"/>
      <c r="W146" s="42"/>
      <c r="X146" s="42"/>
      <c r="Y146" s="42"/>
    </row>
    <row r="147" spans="1:25">
      <c r="A147" s="18"/>
      <c r="B147" s="114" t="s">
        <v>56</v>
      </c>
      <c r="C147" s="71" t="s">
        <v>194</v>
      </c>
      <c r="D147" s="43">
        <v>0.9</v>
      </c>
      <c r="E147" s="45"/>
      <c r="F147" s="45"/>
      <c r="G147" s="71" t="s">
        <v>194</v>
      </c>
      <c r="H147" s="43">
        <v>0.1</v>
      </c>
      <c r="I147" s="45"/>
      <c r="J147" s="45"/>
      <c r="K147" s="71" t="s">
        <v>194</v>
      </c>
      <c r="L147" s="43">
        <v>110.4</v>
      </c>
      <c r="M147" s="45"/>
      <c r="N147" s="45"/>
      <c r="O147" s="71" t="s">
        <v>194</v>
      </c>
      <c r="P147" s="43">
        <v>11.2</v>
      </c>
      <c r="Q147" s="45"/>
      <c r="R147" s="45"/>
      <c r="S147" s="71" t="s">
        <v>194</v>
      </c>
      <c r="T147" s="43" t="s">
        <v>256</v>
      </c>
      <c r="U147" s="45"/>
      <c r="V147" s="45"/>
      <c r="W147" s="82" t="s">
        <v>194</v>
      </c>
      <c r="X147" s="83">
        <v>122.6</v>
      </c>
      <c r="Y147" s="45"/>
    </row>
    <row r="148" spans="1:25">
      <c r="A148" s="18"/>
      <c r="B148" s="114"/>
      <c r="C148" s="71"/>
      <c r="D148" s="43"/>
      <c r="E148" s="45"/>
      <c r="F148" s="45"/>
      <c r="G148" s="71"/>
      <c r="H148" s="43"/>
      <c r="I148" s="45"/>
      <c r="J148" s="45"/>
      <c r="K148" s="71"/>
      <c r="L148" s="43"/>
      <c r="M148" s="45"/>
      <c r="N148" s="45"/>
      <c r="O148" s="71"/>
      <c r="P148" s="43"/>
      <c r="Q148" s="45"/>
      <c r="R148" s="45"/>
      <c r="S148" s="71"/>
      <c r="T148" s="43"/>
      <c r="U148" s="45"/>
      <c r="V148" s="45"/>
      <c r="W148" s="82"/>
      <c r="X148" s="83"/>
      <c r="Y148" s="45"/>
    </row>
    <row r="149" spans="1:25">
      <c r="A149" s="18"/>
      <c r="B149" s="116" t="s">
        <v>57</v>
      </c>
      <c r="C149" s="41" t="s">
        <v>256</v>
      </c>
      <c r="D149" s="41"/>
      <c r="E149" s="42"/>
      <c r="F149" s="42"/>
      <c r="G149" s="41" t="s">
        <v>256</v>
      </c>
      <c r="H149" s="41"/>
      <c r="I149" s="42"/>
      <c r="J149" s="42"/>
      <c r="K149" s="97">
        <v>1498.3</v>
      </c>
      <c r="L149" s="97"/>
      <c r="M149" s="42"/>
      <c r="N149" s="42"/>
      <c r="O149" s="41">
        <v>1.6</v>
      </c>
      <c r="P149" s="41"/>
      <c r="Q149" s="42"/>
      <c r="R149" s="42"/>
      <c r="S149" s="41" t="s">
        <v>256</v>
      </c>
      <c r="T149" s="41"/>
      <c r="U149" s="42"/>
      <c r="V149" s="42"/>
      <c r="W149" s="96">
        <v>1499.9</v>
      </c>
      <c r="X149" s="96"/>
      <c r="Y149" s="42"/>
    </row>
    <row r="150" spans="1:25">
      <c r="A150" s="18"/>
      <c r="B150" s="116"/>
      <c r="C150" s="41"/>
      <c r="D150" s="41"/>
      <c r="E150" s="42"/>
      <c r="F150" s="42"/>
      <c r="G150" s="41"/>
      <c r="H150" s="41"/>
      <c r="I150" s="42"/>
      <c r="J150" s="42"/>
      <c r="K150" s="97"/>
      <c r="L150" s="97"/>
      <c r="M150" s="42"/>
      <c r="N150" s="42"/>
      <c r="O150" s="41"/>
      <c r="P150" s="41"/>
      <c r="Q150" s="42"/>
      <c r="R150" s="42"/>
      <c r="S150" s="41"/>
      <c r="T150" s="41"/>
      <c r="U150" s="42"/>
      <c r="V150" s="42"/>
      <c r="W150" s="96"/>
      <c r="X150" s="96"/>
      <c r="Y150" s="42"/>
    </row>
    <row r="151" spans="1:25">
      <c r="A151" s="18"/>
      <c r="B151" s="114" t="s">
        <v>734</v>
      </c>
      <c r="C151" s="43">
        <v>85.9</v>
      </c>
      <c r="D151" s="43"/>
      <c r="E151" s="45"/>
      <c r="F151" s="45"/>
      <c r="G151" s="43" t="s">
        <v>256</v>
      </c>
      <c r="H151" s="43"/>
      <c r="I151" s="45"/>
      <c r="J151" s="45"/>
      <c r="K151" s="43" t="s">
        <v>256</v>
      </c>
      <c r="L151" s="43"/>
      <c r="M151" s="45"/>
      <c r="N151" s="45"/>
      <c r="O151" s="43">
        <v>90.3</v>
      </c>
      <c r="P151" s="43"/>
      <c r="Q151" s="45"/>
      <c r="R151" s="45"/>
      <c r="S151" s="43" t="s">
        <v>735</v>
      </c>
      <c r="T151" s="43"/>
      <c r="U151" s="71" t="s">
        <v>210</v>
      </c>
      <c r="V151" s="45"/>
      <c r="W151" s="83" t="s">
        <v>256</v>
      </c>
      <c r="X151" s="83"/>
      <c r="Y151" s="45"/>
    </row>
    <row r="152" spans="1:25">
      <c r="A152" s="18"/>
      <c r="B152" s="114"/>
      <c r="C152" s="43"/>
      <c r="D152" s="43"/>
      <c r="E152" s="45"/>
      <c r="F152" s="45"/>
      <c r="G152" s="43"/>
      <c r="H152" s="43"/>
      <c r="I152" s="45"/>
      <c r="J152" s="45"/>
      <c r="K152" s="43"/>
      <c r="L152" s="43"/>
      <c r="M152" s="45"/>
      <c r="N152" s="45"/>
      <c r="O152" s="43"/>
      <c r="P152" s="43"/>
      <c r="Q152" s="45"/>
      <c r="R152" s="45"/>
      <c r="S152" s="43"/>
      <c r="T152" s="43"/>
      <c r="U152" s="71"/>
      <c r="V152" s="45"/>
      <c r="W152" s="83"/>
      <c r="X152" s="83"/>
      <c r="Y152" s="45"/>
    </row>
    <row r="153" spans="1:25">
      <c r="A153" s="18"/>
      <c r="B153" s="116" t="s">
        <v>58</v>
      </c>
      <c r="C153" s="41" t="s">
        <v>256</v>
      </c>
      <c r="D153" s="41"/>
      <c r="E153" s="42"/>
      <c r="F153" s="42"/>
      <c r="G153" s="41" t="s">
        <v>256</v>
      </c>
      <c r="H153" s="41"/>
      <c r="I153" s="42"/>
      <c r="J153" s="42"/>
      <c r="K153" s="41">
        <v>45.4</v>
      </c>
      <c r="L153" s="41"/>
      <c r="M153" s="42"/>
      <c r="N153" s="42"/>
      <c r="O153" s="41">
        <v>11.1</v>
      </c>
      <c r="P153" s="41"/>
      <c r="Q153" s="42"/>
      <c r="R153" s="42"/>
      <c r="S153" s="41" t="s">
        <v>256</v>
      </c>
      <c r="T153" s="41"/>
      <c r="U153" s="42"/>
      <c r="V153" s="42"/>
      <c r="W153" s="84">
        <v>56.5</v>
      </c>
      <c r="X153" s="84"/>
      <c r="Y153" s="42"/>
    </row>
    <row r="154" spans="1:25">
      <c r="A154" s="18"/>
      <c r="B154" s="116"/>
      <c r="C154" s="41"/>
      <c r="D154" s="41"/>
      <c r="E154" s="42"/>
      <c r="F154" s="42"/>
      <c r="G154" s="41"/>
      <c r="H154" s="41"/>
      <c r="I154" s="42"/>
      <c r="J154" s="42"/>
      <c r="K154" s="41"/>
      <c r="L154" s="41"/>
      <c r="M154" s="42"/>
      <c r="N154" s="42"/>
      <c r="O154" s="41"/>
      <c r="P154" s="41"/>
      <c r="Q154" s="42"/>
      <c r="R154" s="42"/>
      <c r="S154" s="41"/>
      <c r="T154" s="41"/>
      <c r="U154" s="42"/>
      <c r="V154" s="42"/>
      <c r="W154" s="84"/>
      <c r="X154" s="84"/>
      <c r="Y154" s="42"/>
    </row>
    <row r="155" spans="1:25">
      <c r="A155" s="18"/>
      <c r="B155" s="114" t="s">
        <v>59</v>
      </c>
      <c r="C155" s="43">
        <v>0.4</v>
      </c>
      <c r="D155" s="43"/>
      <c r="E155" s="45"/>
      <c r="F155" s="45"/>
      <c r="G155" s="43">
        <v>0.7</v>
      </c>
      <c r="H155" s="43"/>
      <c r="I155" s="45"/>
      <c r="J155" s="45"/>
      <c r="K155" s="43">
        <v>126</v>
      </c>
      <c r="L155" s="43"/>
      <c r="M155" s="45"/>
      <c r="N155" s="45"/>
      <c r="O155" s="43">
        <v>5.3</v>
      </c>
      <c r="P155" s="43"/>
      <c r="Q155" s="45"/>
      <c r="R155" s="45"/>
      <c r="S155" s="43" t="s">
        <v>256</v>
      </c>
      <c r="T155" s="43"/>
      <c r="U155" s="45"/>
      <c r="V155" s="45"/>
      <c r="W155" s="83">
        <v>132.4</v>
      </c>
      <c r="X155" s="83"/>
      <c r="Y155" s="45"/>
    </row>
    <row r="156" spans="1:25">
      <c r="A156" s="18"/>
      <c r="B156" s="114"/>
      <c r="C156" s="43"/>
      <c r="D156" s="43"/>
      <c r="E156" s="45"/>
      <c r="F156" s="45"/>
      <c r="G156" s="43"/>
      <c r="H156" s="43"/>
      <c r="I156" s="45"/>
      <c r="J156" s="45"/>
      <c r="K156" s="43"/>
      <c r="L156" s="43"/>
      <c r="M156" s="45"/>
      <c r="N156" s="45"/>
      <c r="O156" s="43"/>
      <c r="P156" s="43"/>
      <c r="Q156" s="45"/>
      <c r="R156" s="45"/>
      <c r="S156" s="43"/>
      <c r="T156" s="43"/>
      <c r="U156" s="45"/>
      <c r="V156" s="45"/>
      <c r="W156" s="83"/>
      <c r="X156" s="83"/>
      <c r="Y156" s="45"/>
    </row>
    <row r="157" spans="1:25">
      <c r="A157" s="18"/>
      <c r="B157" s="116" t="s">
        <v>60</v>
      </c>
      <c r="C157" s="41" t="s">
        <v>256</v>
      </c>
      <c r="D157" s="41"/>
      <c r="E157" s="42"/>
      <c r="F157" s="42"/>
      <c r="G157" s="41" t="s">
        <v>256</v>
      </c>
      <c r="H157" s="41"/>
      <c r="I157" s="42"/>
      <c r="J157" s="42"/>
      <c r="K157" s="41">
        <v>5.4</v>
      </c>
      <c r="L157" s="41"/>
      <c r="M157" s="42"/>
      <c r="N157" s="42"/>
      <c r="O157" s="41">
        <v>0.3</v>
      </c>
      <c r="P157" s="41"/>
      <c r="Q157" s="42"/>
      <c r="R157" s="42"/>
      <c r="S157" s="41" t="s">
        <v>256</v>
      </c>
      <c r="T157" s="41"/>
      <c r="U157" s="42"/>
      <c r="V157" s="42"/>
      <c r="W157" s="84">
        <v>5.7</v>
      </c>
      <c r="X157" s="84"/>
      <c r="Y157" s="42"/>
    </row>
    <row r="158" spans="1:25">
      <c r="A158" s="18"/>
      <c r="B158" s="116"/>
      <c r="C158" s="41"/>
      <c r="D158" s="41"/>
      <c r="E158" s="42"/>
      <c r="F158" s="42"/>
      <c r="G158" s="41"/>
      <c r="H158" s="41"/>
      <c r="I158" s="42"/>
      <c r="J158" s="42"/>
      <c r="K158" s="41"/>
      <c r="L158" s="41"/>
      <c r="M158" s="42"/>
      <c r="N158" s="42"/>
      <c r="O158" s="41"/>
      <c r="P158" s="41"/>
      <c r="Q158" s="42"/>
      <c r="R158" s="42"/>
      <c r="S158" s="41"/>
      <c r="T158" s="41"/>
      <c r="U158" s="42"/>
      <c r="V158" s="42"/>
      <c r="W158" s="84"/>
      <c r="X158" s="84"/>
      <c r="Y158" s="42"/>
    </row>
    <row r="159" spans="1:25">
      <c r="A159" s="18"/>
      <c r="B159" s="114" t="s">
        <v>30</v>
      </c>
      <c r="C159" s="43" t="s">
        <v>256</v>
      </c>
      <c r="D159" s="43"/>
      <c r="E159" s="45"/>
      <c r="F159" s="45"/>
      <c r="G159" s="43" t="s">
        <v>256</v>
      </c>
      <c r="H159" s="43"/>
      <c r="I159" s="45"/>
      <c r="J159" s="45"/>
      <c r="K159" s="43">
        <v>5.3</v>
      </c>
      <c r="L159" s="43"/>
      <c r="M159" s="45"/>
      <c r="N159" s="45"/>
      <c r="O159" s="43" t="s">
        <v>256</v>
      </c>
      <c r="P159" s="43"/>
      <c r="Q159" s="45"/>
      <c r="R159" s="45"/>
      <c r="S159" s="43" t="s">
        <v>256</v>
      </c>
      <c r="T159" s="43"/>
      <c r="U159" s="45"/>
      <c r="V159" s="45"/>
      <c r="W159" s="83">
        <v>5.3</v>
      </c>
      <c r="X159" s="83"/>
      <c r="Y159" s="45"/>
    </row>
    <row r="160" spans="1:25">
      <c r="A160" s="18"/>
      <c r="B160" s="114"/>
      <c r="C160" s="43"/>
      <c r="D160" s="43"/>
      <c r="E160" s="45"/>
      <c r="F160" s="45"/>
      <c r="G160" s="43"/>
      <c r="H160" s="43"/>
      <c r="I160" s="45"/>
      <c r="J160" s="45"/>
      <c r="K160" s="43"/>
      <c r="L160" s="43"/>
      <c r="M160" s="45"/>
      <c r="N160" s="45"/>
      <c r="O160" s="43"/>
      <c r="P160" s="43"/>
      <c r="Q160" s="45"/>
      <c r="R160" s="45"/>
      <c r="S160" s="43"/>
      <c r="T160" s="43"/>
      <c r="U160" s="45"/>
      <c r="V160" s="45"/>
      <c r="W160" s="83"/>
      <c r="X160" s="83"/>
      <c r="Y160" s="45"/>
    </row>
    <row r="161" spans="1:25">
      <c r="A161" s="18"/>
      <c r="B161" s="116" t="s">
        <v>61</v>
      </c>
      <c r="C161" s="41" t="s">
        <v>256</v>
      </c>
      <c r="D161" s="41"/>
      <c r="E161" s="42"/>
      <c r="F161" s="42"/>
      <c r="G161" s="41" t="s">
        <v>256</v>
      </c>
      <c r="H161" s="41"/>
      <c r="I161" s="42"/>
      <c r="J161" s="42"/>
      <c r="K161" s="97">
        <v>2407.1999999999998</v>
      </c>
      <c r="L161" s="97"/>
      <c r="M161" s="42"/>
      <c r="N161" s="42"/>
      <c r="O161" s="41">
        <v>80.599999999999994</v>
      </c>
      <c r="P161" s="41"/>
      <c r="Q161" s="42"/>
      <c r="R161" s="42"/>
      <c r="S161" s="41" t="s">
        <v>256</v>
      </c>
      <c r="T161" s="41"/>
      <c r="U161" s="42"/>
      <c r="V161" s="42"/>
      <c r="W161" s="96">
        <v>2487.8000000000002</v>
      </c>
      <c r="X161" s="96"/>
      <c r="Y161" s="42"/>
    </row>
    <row r="162" spans="1:25" ht="15.75" thickBot="1">
      <c r="A162" s="18"/>
      <c r="B162" s="116"/>
      <c r="C162" s="88"/>
      <c r="D162" s="88"/>
      <c r="E162" s="53"/>
      <c r="F162" s="42"/>
      <c r="G162" s="88"/>
      <c r="H162" s="88"/>
      <c r="I162" s="53"/>
      <c r="J162" s="42"/>
      <c r="K162" s="66"/>
      <c r="L162" s="66"/>
      <c r="M162" s="53"/>
      <c r="N162" s="42"/>
      <c r="O162" s="88"/>
      <c r="P162" s="88"/>
      <c r="Q162" s="53"/>
      <c r="R162" s="42"/>
      <c r="S162" s="88"/>
      <c r="T162" s="88"/>
      <c r="U162" s="53"/>
      <c r="V162" s="42"/>
      <c r="W162" s="51"/>
      <c r="X162" s="51"/>
      <c r="Y162" s="53"/>
    </row>
    <row r="163" spans="1:25">
      <c r="A163" s="18"/>
      <c r="B163" s="114" t="s">
        <v>62</v>
      </c>
      <c r="C163" s="36">
        <v>87.2</v>
      </c>
      <c r="D163" s="36"/>
      <c r="E163" s="38"/>
      <c r="F163" s="45"/>
      <c r="G163" s="36">
        <v>0.8</v>
      </c>
      <c r="H163" s="36"/>
      <c r="I163" s="38"/>
      <c r="J163" s="45"/>
      <c r="K163" s="68">
        <v>4198</v>
      </c>
      <c r="L163" s="68"/>
      <c r="M163" s="38"/>
      <c r="N163" s="45"/>
      <c r="O163" s="36">
        <v>200.4</v>
      </c>
      <c r="P163" s="36"/>
      <c r="Q163" s="38"/>
      <c r="R163" s="45"/>
      <c r="S163" s="36" t="s">
        <v>735</v>
      </c>
      <c r="T163" s="36"/>
      <c r="U163" s="34" t="s">
        <v>210</v>
      </c>
      <c r="V163" s="45"/>
      <c r="W163" s="105">
        <v>4310.2</v>
      </c>
      <c r="X163" s="105"/>
      <c r="Y163" s="38"/>
    </row>
    <row r="164" spans="1:25" ht="15.75" thickBot="1">
      <c r="A164" s="18"/>
      <c r="B164" s="114"/>
      <c r="C164" s="44"/>
      <c r="D164" s="44"/>
      <c r="E164" s="46"/>
      <c r="F164" s="45"/>
      <c r="G164" s="44"/>
      <c r="H164" s="44"/>
      <c r="I164" s="46"/>
      <c r="J164" s="45"/>
      <c r="K164" s="108"/>
      <c r="L164" s="108"/>
      <c r="M164" s="46"/>
      <c r="N164" s="45"/>
      <c r="O164" s="44"/>
      <c r="P164" s="44"/>
      <c r="Q164" s="46"/>
      <c r="R164" s="45"/>
      <c r="S164" s="44"/>
      <c r="T164" s="44"/>
      <c r="U164" s="107"/>
      <c r="V164" s="45"/>
      <c r="W164" s="106"/>
      <c r="X164" s="106"/>
      <c r="Y164" s="46"/>
    </row>
    <row r="165" spans="1:25">
      <c r="A165" s="18"/>
      <c r="B165" s="112" t="s">
        <v>63</v>
      </c>
      <c r="C165" s="52"/>
      <c r="D165" s="52"/>
      <c r="E165" s="52"/>
      <c r="F165" s="17"/>
      <c r="G165" s="52"/>
      <c r="H165" s="52"/>
      <c r="I165" s="52"/>
      <c r="J165" s="17"/>
      <c r="K165" s="52"/>
      <c r="L165" s="52"/>
      <c r="M165" s="52"/>
      <c r="N165" s="17"/>
      <c r="O165" s="52"/>
      <c r="P165" s="52"/>
      <c r="Q165" s="52"/>
      <c r="R165" s="17"/>
      <c r="S165" s="52"/>
      <c r="T165" s="52"/>
      <c r="U165" s="52"/>
      <c r="V165" s="17"/>
      <c r="W165" s="52"/>
      <c r="X165" s="52"/>
      <c r="Y165" s="52"/>
    </row>
    <row r="166" spans="1:25">
      <c r="A166" s="18"/>
      <c r="B166" s="114" t="s">
        <v>736</v>
      </c>
      <c r="C166" s="43" t="s">
        <v>256</v>
      </c>
      <c r="D166" s="43"/>
      <c r="E166" s="45"/>
      <c r="F166" s="45"/>
      <c r="G166" s="43" t="s">
        <v>256</v>
      </c>
      <c r="H166" s="43"/>
      <c r="I166" s="45"/>
      <c r="J166" s="45"/>
      <c r="K166" s="43">
        <v>663.2</v>
      </c>
      <c r="L166" s="43"/>
      <c r="M166" s="45"/>
      <c r="N166" s="45"/>
      <c r="O166" s="43">
        <v>5.5</v>
      </c>
      <c r="P166" s="43"/>
      <c r="Q166" s="45"/>
      <c r="R166" s="45"/>
      <c r="S166" s="43" t="s">
        <v>256</v>
      </c>
      <c r="T166" s="43"/>
      <c r="U166" s="45"/>
      <c r="V166" s="45"/>
      <c r="W166" s="83">
        <v>668.7</v>
      </c>
      <c r="X166" s="83"/>
      <c r="Y166" s="45"/>
    </row>
    <row r="167" spans="1:25">
      <c r="A167" s="18"/>
      <c r="B167" s="114"/>
      <c r="C167" s="43"/>
      <c r="D167" s="43"/>
      <c r="E167" s="45"/>
      <c r="F167" s="45"/>
      <c r="G167" s="43"/>
      <c r="H167" s="43"/>
      <c r="I167" s="45"/>
      <c r="J167" s="45"/>
      <c r="K167" s="43"/>
      <c r="L167" s="43"/>
      <c r="M167" s="45"/>
      <c r="N167" s="45"/>
      <c r="O167" s="43"/>
      <c r="P167" s="43"/>
      <c r="Q167" s="45"/>
      <c r="R167" s="45"/>
      <c r="S167" s="43"/>
      <c r="T167" s="43"/>
      <c r="U167" s="45"/>
      <c r="V167" s="45"/>
      <c r="W167" s="83"/>
      <c r="X167" s="83"/>
      <c r="Y167" s="45"/>
    </row>
    <row r="168" spans="1:25">
      <c r="A168" s="18"/>
      <c r="B168" s="116" t="s">
        <v>65</v>
      </c>
      <c r="C168" s="41" t="s">
        <v>256</v>
      </c>
      <c r="D168" s="41"/>
      <c r="E168" s="42"/>
      <c r="F168" s="42"/>
      <c r="G168" s="41" t="s">
        <v>256</v>
      </c>
      <c r="H168" s="41"/>
      <c r="I168" s="42"/>
      <c r="J168" s="42"/>
      <c r="K168" s="41">
        <v>517.1</v>
      </c>
      <c r="L168" s="41"/>
      <c r="M168" s="42"/>
      <c r="N168" s="42"/>
      <c r="O168" s="41">
        <v>3.6</v>
      </c>
      <c r="P168" s="41"/>
      <c r="Q168" s="42"/>
      <c r="R168" s="42"/>
      <c r="S168" s="41" t="s">
        <v>256</v>
      </c>
      <c r="T168" s="41"/>
      <c r="U168" s="42"/>
      <c r="V168" s="42"/>
      <c r="W168" s="84">
        <v>520.70000000000005</v>
      </c>
      <c r="X168" s="84"/>
      <c r="Y168" s="42"/>
    </row>
    <row r="169" spans="1:25">
      <c r="A169" s="18"/>
      <c r="B169" s="116"/>
      <c r="C169" s="41"/>
      <c r="D169" s="41"/>
      <c r="E169" s="42"/>
      <c r="F169" s="42"/>
      <c r="G169" s="41"/>
      <c r="H169" s="41"/>
      <c r="I169" s="42"/>
      <c r="J169" s="42"/>
      <c r="K169" s="41"/>
      <c r="L169" s="41"/>
      <c r="M169" s="42"/>
      <c r="N169" s="42"/>
      <c r="O169" s="41"/>
      <c r="P169" s="41"/>
      <c r="Q169" s="42"/>
      <c r="R169" s="42"/>
      <c r="S169" s="41"/>
      <c r="T169" s="41"/>
      <c r="U169" s="42"/>
      <c r="V169" s="42"/>
      <c r="W169" s="84"/>
      <c r="X169" s="84"/>
      <c r="Y169" s="42"/>
    </row>
    <row r="170" spans="1:25">
      <c r="A170" s="18"/>
      <c r="B170" s="114" t="s">
        <v>66</v>
      </c>
      <c r="C170" s="43" t="s">
        <v>256</v>
      </c>
      <c r="D170" s="43"/>
      <c r="E170" s="45"/>
      <c r="F170" s="45"/>
      <c r="G170" s="43" t="s">
        <v>256</v>
      </c>
      <c r="H170" s="43"/>
      <c r="I170" s="45"/>
      <c r="J170" s="45"/>
      <c r="K170" s="43">
        <v>445.9</v>
      </c>
      <c r="L170" s="43"/>
      <c r="M170" s="45"/>
      <c r="N170" s="45"/>
      <c r="O170" s="43" t="s">
        <v>256</v>
      </c>
      <c r="P170" s="43"/>
      <c r="Q170" s="45"/>
      <c r="R170" s="45"/>
      <c r="S170" s="43" t="s">
        <v>256</v>
      </c>
      <c r="T170" s="43"/>
      <c r="U170" s="45"/>
      <c r="V170" s="45"/>
      <c r="W170" s="83">
        <v>445.9</v>
      </c>
      <c r="X170" s="83"/>
      <c r="Y170" s="45"/>
    </row>
    <row r="171" spans="1:25">
      <c r="A171" s="18"/>
      <c r="B171" s="114"/>
      <c r="C171" s="43"/>
      <c r="D171" s="43"/>
      <c r="E171" s="45"/>
      <c r="F171" s="45"/>
      <c r="G171" s="43"/>
      <c r="H171" s="43"/>
      <c r="I171" s="45"/>
      <c r="J171" s="45"/>
      <c r="K171" s="43"/>
      <c r="L171" s="43"/>
      <c r="M171" s="45"/>
      <c r="N171" s="45"/>
      <c r="O171" s="43"/>
      <c r="P171" s="43"/>
      <c r="Q171" s="45"/>
      <c r="R171" s="45"/>
      <c r="S171" s="43"/>
      <c r="T171" s="43"/>
      <c r="U171" s="45"/>
      <c r="V171" s="45"/>
      <c r="W171" s="83"/>
      <c r="X171" s="83"/>
      <c r="Y171" s="45"/>
    </row>
    <row r="172" spans="1:25">
      <c r="A172" s="18"/>
      <c r="B172" s="116" t="s">
        <v>737</v>
      </c>
      <c r="C172" s="97">
        <v>2822.7</v>
      </c>
      <c r="D172" s="97"/>
      <c r="E172" s="42"/>
      <c r="F172" s="42"/>
      <c r="G172" s="41" t="s">
        <v>256</v>
      </c>
      <c r="H172" s="41"/>
      <c r="I172" s="42"/>
      <c r="J172" s="42"/>
      <c r="K172" s="41">
        <v>541.5</v>
      </c>
      <c r="L172" s="41"/>
      <c r="M172" s="42"/>
      <c r="N172" s="42"/>
      <c r="O172" s="41">
        <v>523.9</v>
      </c>
      <c r="P172" s="41"/>
      <c r="Q172" s="42"/>
      <c r="R172" s="42"/>
      <c r="S172" s="41" t="s">
        <v>738</v>
      </c>
      <c r="T172" s="41"/>
      <c r="U172" s="70" t="s">
        <v>210</v>
      </c>
      <c r="V172" s="42"/>
      <c r="W172" s="84" t="s">
        <v>256</v>
      </c>
      <c r="X172" s="84"/>
      <c r="Y172" s="42"/>
    </row>
    <row r="173" spans="1:25">
      <c r="A173" s="18"/>
      <c r="B173" s="116"/>
      <c r="C173" s="97"/>
      <c r="D173" s="97"/>
      <c r="E173" s="42"/>
      <c r="F173" s="42"/>
      <c r="G173" s="41"/>
      <c r="H173" s="41"/>
      <c r="I173" s="42"/>
      <c r="J173" s="42"/>
      <c r="K173" s="41"/>
      <c r="L173" s="41"/>
      <c r="M173" s="42"/>
      <c r="N173" s="42"/>
      <c r="O173" s="41"/>
      <c r="P173" s="41"/>
      <c r="Q173" s="42"/>
      <c r="R173" s="42"/>
      <c r="S173" s="41"/>
      <c r="T173" s="41"/>
      <c r="U173" s="70"/>
      <c r="V173" s="42"/>
      <c r="W173" s="84"/>
      <c r="X173" s="84"/>
      <c r="Y173" s="42"/>
    </row>
    <row r="174" spans="1:25">
      <c r="A174" s="18"/>
      <c r="B174" s="114" t="s">
        <v>734</v>
      </c>
      <c r="C174" s="43" t="s">
        <v>256</v>
      </c>
      <c r="D174" s="43"/>
      <c r="E174" s="45"/>
      <c r="F174" s="45"/>
      <c r="G174" s="43">
        <v>407.3</v>
      </c>
      <c r="H174" s="43"/>
      <c r="I174" s="45"/>
      <c r="J174" s="45"/>
      <c r="K174" s="43" t="s">
        <v>256</v>
      </c>
      <c r="L174" s="43"/>
      <c r="M174" s="45"/>
      <c r="N174" s="45"/>
      <c r="O174" s="100">
        <v>3484.8</v>
      </c>
      <c r="P174" s="100"/>
      <c r="Q174" s="45"/>
      <c r="R174" s="45"/>
      <c r="S174" s="43" t="s">
        <v>739</v>
      </c>
      <c r="T174" s="43"/>
      <c r="U174" s="71" t="s">
        <v>210</v>
      </c>
      <c r="V174" s="45"/>
      <c r="W174" s="83" t="s">
        <v>256</v>
      </c>
      <c r="X174" s="83"/>
      <c r="Y174" s="45"/>
    </row>
    <row r="175" spans="1:25">
      <c r="A175" s="18"/>
      <c r="B175" s="114"/>
      <c r="C175" s="43"/>
      <c r="D175" s="43"/>
      <c r="E175" s="45"/>
      <c r="F175" s="45"/>
      <c r="G175" s="43"/>
      <c r="H175" s="43"/>
      <c r="I175" s="45"/>
      <c r="J175" s="45"/>
      <c r="K175" s="43"/>
      <c r="L175" s="43"/>
      <c r="M175" s="45"/>
      <c r="N175" s="45"/>
      <c r="O175" s="100"/>
      <c r="P175" s="100"/>
      <c r="Q175" s="45"/>
      <c r="R175" s="45"/>
      <c r="S175" s="43"/>
      <c r="T175" s="43"/>
      <c r="U175" s="71"/>
      <c r="V175" s="45"/>
      <c r="W175" s="83"/>
      <c r="X175" s="83"/>
      <c r="Y175" s="45"/>
    </row>
    <row r="176" spans="1:25">
      <c r="A176" s="18"/>
      <c r="B176" s="116" t="s">
        <v>67</v>
      </c>
      <c r="C176" s="41" t="s">
        <v>256</v>
      </c>
      <c r="D176" s="41"/>
      <c r="E176" s="42"/>
      <c r="F176" s="42"/>
      <c r="G176" s="41">
        <v>5.6</v>
      </c>
      <c r="H176" s="41"/>
      <c r="I176" s="42"/>
      <c r="J176" s="42"/>
      <c r="K176" s="41">
        <v>109.5</v>
      </c>
      <c r="L176" s="41"/>
      <c r="M176" s="42"/>
      <c r="N176" s="42"/>
      <c r="O176" s="41">
        <v>26</v>
      </c>
      <c r="P176" s="41"/>
      <c r="Q176" s="42"/>
      <c r="R176" s="42"/>
      <c r="S176" s="41" t="s">
        <v>256</v>
      </c>
      <c r="T176" s="41"/>
      <c r="U176" s="42"/>
      <c r="V176" s="42"/>
      <c r="W176" s="84">
        <v>141.1</v>
      </c>
      <c r="X176" s="84"/>
      <c r="Y176" s="42"/>
    </row>
    <row r="177" spans="1:25">
      <c r="A177" s="18"/>
      <c r="B177" s="116"/>
      <c r="C177" s="41"/>
      <c r="D177" s="41"/>
      <c r="E177" s="42"/>
      <c r="F177" s="42"/>
      <c r="G177" s="41"/>
      <c r="H177" s="41"/>
      <c r="I177" s="42"/>
      <c r="J177" s="42"/>
      <c r="K177" s="41"/>
      <c r="L177" s="41"/>
      <c r="M177" s="42"/>
      <c r="N177" s="42"/>
      <c r="O177" s="41"/>
      <c r="P177" s="41"/>
      <c r="Q177" s="42"/>
      <c r="R177" s="42"/>
      <c r="S177" s="41"/>
      <c r="T177" s="41"/>
      <c r="U177" s="42"/>
      <c r="V177" s="42"/>
      <c r="W177" s="84"/>
      <c r="X177" s="84"/>
      <c r="Y177" s="42"/>
    </row>
    <row r="178" spans="1:25">
      <c r="A178" s="18"/>
      <c r="B178" s="114" t="s">
        <v>60</v>
      </c>
      <c r="C178" s="43" t="s">
        <v>256</v>
      </c>
      <c r="D178" s="43"/>
      <c r="E178" s="45"/>
      <c r="F178" s="45"/>
      <c r="G178" s="43" t="s">
        <v>256</v>
      </c>
      <c r="H178" s="43"/>
      <c r="I178" s="45"/>
      <c r="J178" s="45"/>
      <c r="K178" s="43">
        <v>119.8</v>
      </c>
      <c r="L178" s="43"/>
      <c r="M178" s="45"/>
      <c r="N178" s="45"/>
      <c r="O178" s="43">
        <v>0.1</v>
      </c>
      <c r="P178" s="43"/>
      <c r="Q178" s="45"/>
      <c r="R178" s="45"/>
      <c r="S178" s="43" t="s">
        <v>256</v>
      </c>
      <c r="T178" s="43"/>
      <c r="U178" s="45"/>
      <c r="V178" s="45"/>
      <c r="W178" s="83">
        <v>119.9</v>
      </c>
      <c r="X178" s="83"/>
      <c r="Y178" s="45"/>
    </row>
    <row r="179" spans="1:25">
      <c r="A179" s="18"/>
      <c r="B179" s="114"/>
      <c r="C179" s="43"/>
      <c r="D179" s="43"/>
      <c r="E179" s="45"/>
      <c r="F179" s="45"/>
      <c r="G179" s="43"/>
      <c r="H179" s="43"/>
      <c r="I179" s="45"/>
      <c r="J179" s="45"/>
      <c r="K179" s="43"/>
      <c r="L179" s="43"/>
      <c r="M179" s="45"/>
      <c r="N179" s="45"/>
      <c r="O179" s="43"/>
      <c r="P179" s="43"/>
      <c r="Q179" s="45"/>
      <c r="R179" s="45"/>
      <c r="S179" s="43"/>
      <c r="T179" s="43"/>
      <c r="U179" s="45"/>
      <c r="V179" s="45"/>
      <c r="W179" s="83"/>
      <c r="X179" s="83"/>
      <c r="Y179" s="45"/>
    </row>
    <row r="180" spans="1:25">
      <c r="A180" s="18"/>
      <c r="B180" s="116" t="s">
        <v>68</v>
      </c>
      <c r="C180" s="41" t="s">
        <v>256</v>
      </c>
      <c r="D180" s="41"/>
      <c r="E180" s="42"/>
      <c r="F180" s="42"/>
      <c r="G180" s="41" t="s">
        <v>256</v>
      </c>
      <c r="H180" s="41"/>
      <c r="I180" s="42"/>
      <c r="J180" s="42"/>
      <c r="K180" s="41">
        <v>38.1</v>
      </c>
      <c r="L180" s="41"/>
      <c r="M180" s="42"/>
      <c r="N180" s="42"/>
      <c r="O180" s="41" t="s">
        <v>256</v>
      </c>
      <c r="P180" s="41"/>
      <c r="Q180" s="42"/>
      <c r="R180" s="42"/>
      <c r="S180" s="41" t="s">
        <v>256</v>
      </c>
      <c r="T180" s="41"/>
      <c r="U180" s="42"/>
      <c r="V180" s="42"/>
      <c r="W180" s="84">
        <v>38.1</v>
      </c>
      <c r="X180" s="84"/>
      <c r="Y180" s="42"/>
    </row>
    <row r="181" spans="1:25" ht="15.75" thickBot="1">
      <c r="A181" s="18"/>
      <c r="B181" s="116"/>
      <c r="C181" s="88"/>
      <c r="D181" s="88"/>
      <c r="E181" s="53"/>
      <c r="F181" s="42"/>
      <c r="G181" s="88"/>
      <c r="H181" s="88"/>
      <c r="I181" s="53"/>
      <c r="J181" s="42"/>
      <c r="K181" s="88"/>
      <c r="L181" s="88"/>
      <c r="M181" s="53"/>
      <c r="N181" s="42"/>
      <c r="O181" s="88"/>
      <c r="P181" s="88"/>
      <c r="Q181" s="53"/>
      <c r="R181" s="42"/>
      <c r="S181" s="88"/>
      <c r="T181" s="88"/>
      <c r="U181" s="53"/>
      <c r="V181" s="42"/>
      <c r="W181" s="87"/>
      <c r="X181" s="87"/>
      <c r="Y181" s="53"/>
    </row>
    <row r="182" spans="1:25">
      <c r="A182" s="18"/>
      <c r="B182" s="114" t="s">
        <v>69</v>
      </c>
      <c r="C182" s="34" t="s">
        <v>194</v>
      </c>
      <c r="D182" s="68">
        <v>2909.9</v>
      </c>
      <c r="E182" s="38"/>
      <c r="F182" s="45"/>
      <c r="G182" s="34" t="s">
        <v>194</v>
      </c>
      <c r="H182" s="36">
        <v>413.7</v>
      </c>
      <c r="I182" s="38"/>
      <c r="J182" s="45"/>
      <c r="K182" s="34" t="s">
        <v>194</v>
      </c>
      <c r="L182" s="68">
        <v>6633.1</v>
      </c>
      <c r="M182" s="38"/>
      <c r="N182" s="45"/>
      <c r="O182" s="34" t="s">
        <v>194</v>
      </c>
      <c r="P182" s="68">
        <v>4244.3</v>
      </c>
      <c r="Q182" s="38"/>
      <c r="R182" s="45"/>
      <c r="S182" s="34" t="s">
        <v>194</v>
      </c>
      <c r="T182" s="36" t="s">
        <v>740</v>
      </c>
      <c r="U182" s="34" t="s">
        <v>210</v>
      </c>
      <c r="V182" s="45"/>
      <c r="W182" s="103" t="s">
        <v>194</v>
      </c>
      <c r="X182" s="105">
        <v>6244.6</v>
      </c>
      <c r="Y182" s="38"/>
    </row>
    <row r="183" spans="1:25" ht="15.75" thickBot="1">
      <c r="A183" s="18"/>
      <c r="B183" s="114"/>
      <c r="C183" s="107"/>
      <c r="D183" s="108"/>
      <c r="E183" s="46"/>
      <c r="F183" s="45"/>
      <c r="G183" s="107"/>
      <c r="H183" s="44"/>
      <c r="I183" s="46"/>
      <c r="J183" s="45"/>
      <c r="K183" s="107"/>
      <c r="L183" s="108"/>
      <c r="M183" s="46"/>
      <c r="N183" s="45"/>
      <c r="O183" s="107"/>
      <c r="P183" s="108"/>
      <c r="Q183" s="46"/>
      <c r="R183" s="45"/>
      <c r="S183" s="107"/>
      <c r="T183" s="44"/>
      <c r="U183" s="107"/>
      <c r="V183" s="45"/>
      <c r="W183" s="104"/>
      <c r="X183" s="106"/>
      <c r="Y183" s="46"/>
    </row>
    <row r="184" spans="1:25">
      <c r="A184" s="18"/>
      <c r="B184" s="133" t="s">
        <v>741</v>
      </c>
      <c r="C184" s="52"/>
      <c r="D184" s="52"/>
      <c r="E184" s="52"/>
      <c r="F184" s="17"/>
      <c r="G184" s="52"/>
      <c r="H184" s="52"/>
      <c r="I184" s="52"/>
      <c r="J184" s="17"/>
      <c r="K184" s="52"/>
      <c r="L184" s="52"/>
      <c r="M184" s="52"/>
      <c r="N184" s="17"/>
      <c r="O184" s="52"/>
      <c r="P184" s="52"/>
      <c r="Q184" s="52"/>
      <c r="R184" s="17"/>
      <c r="S184" s="52"/>
      <c r="T184" s="52"/>
      <c r="U184" s="52"/>
      <c r="V184" s="17"/>
      <c r="W184" s="52"/>
      <c r="X184" s="52"/>
      <c r="Y184" s="52"/>
    </row>
    <row r="185" spans="1:25">
      <c r="A185" s="18"/>
      <c r="B185" s="111" t="s">
        <v>70</v>
      </c>
      <c r="C185" s="45"/>
      <c r="D185" s="45"/>
      <c r="E185" s="45"/>
      <c r="F185" s="26"/>
      <c r="G185" s="45"/>
      <c r="H185" s="45"/>
      <c r="I185" s="45"/>
      <c r="J185" s="26"/>
      <c r="K185" s="45"/>
      <c r="L185" s="45"/>
      <c r="M185" s="45"/>
      <c r="N185" s="26"/>
      <c r="O185" s="45"/>
      <c r="P185" s="45"/>
      <c r="Q185" s="45"/>
      <c r="R185" s="26"/>
      <c r="S185" s="45"/>
      <c r="T185" s="45"/>
      <c r="U185" s="45"/>
      <c r="V185" s="26"/>
      <c r="W185" s="45"/>
      <c r="X185" s="45"/>
      <c r="Y185" s="45"/>
    </row>
    <row r="186" spans="1:25">
      <c r="A186" s="18"/>
      <c r="B186" s="116" t="s">
        <v>71</v>
      </c>
      <c r="C186" s="70" t="s">
        <v>194</v>
      </c>
      <c r="D186" s="41" t="s">
        <v>256</v>
      </c>
      <c r="E186" s="42"/>
      <c r="F186" s="42"/>
      <c r="G186" s="70" t="s">
        <v>194</v>
      </c>
      <c r="H186" s="41" t="s">
        <v>256</v>
      </c>
      <c r="I186" s="42"/>
      <c r="J186" s="42"/>
      <c r="K186" s="70" t="s">
        <v>194</v>
      </c>
      <c r="L186" s="41">
        <v>44.8</v>
      </c>
      <c r="M186" s="42"/>
      <c r="N186" s="42"/>
      <c r="O186" s="70" t="s">
        <v>194</v>
      </c>
      <c r="P186" s="41" t="s">
        <v>256</v>
      </c>
      <c r="Q186" s="42"/>
      <c r="R186" s="42"/>
      <c r="S186" s="70" t="s">
        <v>194</v>
      </c>
      <c r="T186" s="41" t="s">
        <v>256</v>
      </c>
      <c r="U186" s="42"/>
      <c r="V186" s="42"/>
      <c r="W186" s="75" t="s">
        <v>194</v>
      </c>
      <c r="X186" s="84">
        <v>44.8</v>
      </c>
      <c r="Y186" s="42"/>
    </row>
    <row r="187" spans="1:25">
      <c r="A187" s="18"/>
      <c r="B187" s="116"/>
      <c r="C187" s="70"/>
      <c r="D187" s="41"/>
      <c r="E187" s="42"/>
      <c r="F187" s="42"/>
      <c r="G187" s="70"/>
      <c r="H187" s="41"/>
      <c r="I187" s="42"/>
      <c r="J187" s="42"/>
      <c r="K187" s="70"/>
      <c r="L187" s="41"/>
      <c r="M187" s="42"/>
      <c r="N187" s="42"/>
      <c r="O187" s="70"/>
      <c r="P187" s="41"/>
      <c r="Q187" s="42"/>
      <c r="R187" s="42"/>
      <c r="S187" s="70"/>
      <c r="T187" s="41"/>
      <c r="U187" s="42"/>
      <c r="V187" s="42"/>
      <c r="W187" s="75"/>
      <c r="X187" s="84"/>
      <c r="Y187" s="42"/>
    </row>
    <row r="188" spans="1:25">
      <c r="A188" s="18"/>
      <c r="B188" s="114" t="s">
        <v>72</v>
      </c>
      <c r="C188" s="43" t="s">
        <v>256</v>
      </c>
      <c r="D188" s="43"/>
      <c r="E188" s="45"/>
      <c r="F188" s="45"/>
      <c r="G188" s="43" t="s">
        <v>256</v>
      </c>
      <c r="H188" s="43"/>
      <c r="I188" s="45"/>
      <c r="J188" s="45"/>
      <c r="K188" s="43">
        <v>252.2</v>
      </c>
      <c r="L188" s="43"/>
      <c r="M188" s="45"/>
      <c r="N188" s="45"/>
      <c r="O188" s="43">
        <v>4.3</v>
      </c>
      <c r="P188" s="43"/>
      <c r="Q188" s="45"/>
      <c r="R188" s="45"/>
      <c r="S188" s="43" t="s">
        <v>256</v>
      </c>
      <c r="T188" s="43"/>
      <c r="U188" s="45"/>
      <c r="V188" s="45"/>
      <c r="W188" s="83">
        <v>256.5</v>
      </c>
      <c r="X188" s="83"/>
      <c r="Y188" s="45"/>
    </row>
    <row r="189" spans="1:25">
      <c r="A189" s="18"/>
      <c r="B189" s="114"/>
      <c r="C189" s="43"/>
      <c r="D189" s="43"/>
      <c r="E189" s="45"/>
      <c r="F189" s="45"/>
      <c r="G189" s="43"/>
      <c r="H189" s="43"/>
      <c r="I189" s="45"/>
      <c r="J189" s="45"/>
      <c r="K189" s="43"/>
      <c r="L189" s="43"/>
      <c r="M189" s="45"/>
      <c r="N189" s="45"/>
      <c r="O189" s="43"/>
      <c r="P189" s="43"/>
      <c r="Q189" s="45"/>
      <c r="R189" s="45"/>
      <c r="S189" s="43"/>
      <c r="T189" s="43"/>
      <c r="U189" s="45"/>
      <c r="V189" s="45"/>
      <c r="W189" s="83"/>
      <c r="X189" s="83"/>
      <c r="Y189" s="45"/>
    </row>
    <row r="190" spans="1:25">
      <c r="A190" s="18"/>
      <c r="B190" s="116" t="s">
        <v>742</v>
      </c>
      <c r="C190" s="41" t="s">
        <v>256</v>
      </c>
      <c r="D190" s="41"/>
      <c r="E190" s="42"/>
      <c r="F190" s="42"/>
      <c r="G190" s="41" t="s">
        <v>256</v>
      </c>
      <c r="H190" s="41"/>
      <c r="I190" s="42"/>
      <c r="J190" s="42"/>
      <c r="K190" s="41">
        <v>176.2</v>
      </c>
      <c r="L190" s="41"/>
      <c r="M190" s="42"/>
      <c r="N190" s="42"/>
      <c r="O190" s="41" t="s">
        <v>256</v>
      </c>
      <c r="P190" s="41"/>
      <c r="Q190" s="42"/>
      <c r="R190" s="42"/>
      <c r="S190" s="41" t="s">
        <v>735</v>
      </c>
      <c r="T190" s="41"/>
      <c r="U190" s="70" t="s">
        <v>210</v>
      </c>
      <c r="V190" s="42"/>
      <c r="W190" s="84" t="s">
        <v>256</v>
      </c>
      <c r="X190" s="84"/>
      <c r="Y190" s="42"/>
    </row>
    <row r="191" spans="1:25">
      <c r="A191" s="18"/>
      <c r="B191" s="116"/>
      <c r="C191" s="41"/>
      <c r="D191" s="41"/>
      <c r="E191" s="42"/>
      <c r="F191" s="42"/>
      <c r="G191" s="41"/>
      <c r="H191" s="41"/>
      <c r="I191" s="42"/>
      <c r="J191" s="42"/>
      <c r="K191" s="41"/>
      <c r="L191" s="41"/>
      <c r="M191" s="42"/>
      <c r="N191" s="42"/>
      <c r="O191" s="41"/>
      <c r="P191" s="41"/>
      <c r="Q191" s="42"/>
      <c r="R191" s="42"/>
      <c r="S191" s="41"/>
      <c r="T191" s="41"/>
      <c r="U191" s="70"/>
      <c r="V191" s="42"/>
      <c r="W191" s="84"/>
      <c r="X191" s="84"/>
      <c r="Y191" s="42"/>
    </row>
    <row r="192" spans="1:25">
      <c r="A192" s="18"/>
      <c r="B192" s="114" t="s">
        <v>73</v>
      </c>
      <c r="C192" s="43">
        <v>18</v>
      </c>
      <c r="D192" s="43"/>
      <c r="E192" s="45"/>
      <c r="F192" s="45"/>
      <c r="G192" s="43">
        <v>7.1</v>
      </c>
      <c r="H192" s="43"/>
      <c r="I192" s="45"/>
      <c r="J192" s="45"/>
      <c r="K192" s="43">
        <v>386.7</v>
      </c>
      <c r="L192" s="43"/>
      <c r="M192" s="45"/>
      <c r="N192" s="45"/>
      <c r="O192" s="43">
        <v>8.6999999999999993</v>
      </c>
      <c r="P192" s="43"/>
      <c r="Q192" s="45"/>
      <c r="R192" s="45"/>
      <c r="S192" s="43" t="s">
        <v>256</v>
      </c>
      <c r="T192" s="43"/>
      <c r="U192" s="45"/>
      <c r="V192" s="45"/>
      <c r="W192" s="83">
        <v>420.5</v>
      </c>
      <c r="X192" s="83"/>
      <c r="Y192" s="45"/>
    </row>
    <row r="193" spans="1:25">
      <c r="A193" s="18"/>
      <c r="B193" s="114"/>
      <c r="C193" s="43"/>
      <c r="D193" s="43"/>
      <c r="E193" s="45"/>
      <c r="F193" s="45"/>
      <c r="G193" s="43"/>
      <c r="H193" s="43"/>
      <c r="I193" s="45"/>
      <c r="J193" s="45"/>
      <c r="K193" s="43"/>
      <c r="L193" s="43"/>
      <c r="M193" s="45"/>
      <c r="N193" s="45"/>
      <c r="O193" s="43"/>
      <c r="P193" s="43"/>
      <c r="Q193" s="45"/>
      <c r="R193" s="45"/>
      <c r="S193" s="43"/>
      <c r="T193" s="43"/>
      <c r="U193" s="45"/>
      <c r="V193" s="45"/>
      <c r="W193" s="83"/>
      <c r="X193" s="83"/>
      <c r="Y193" s="45"/>
    </row>
    <row r="194" spans="1:25">
      <c r="A194" s="18"/>
      <c r="B194" s="116" t="s">
        <v>74</v>
      </c>
      <c r="C194" s="41" t="s">
        <v>256</v>
      </c>
      <c r="D194" s="41"/>
      <c r="E194" s="42"/>
      <c r="F194" s="42"/>
      <c r="G194" s="41" t="s">
        <v>256</v>
      </c>
      <c r="H194" s="41"/>
      <c r="I194" s="42"/>
      <c r="J194" s="42"/>
      <c r="K194" s="41">
        <v>244</v>
      </c>
      <c r="L194" s="41"/>
      <c r="M194" s="42"/>
      <c r="N194" s="42"/>
      <c r="O194" s="41" t="s">
        <v>256</v>
      </c>
      <c r="P194" s="41"/>
      <c r="Q194" s="42"/>
      <c r="R194" s="42"/>
      <c r="S194" s="41" t="s">
        <v>256</v>
      </c>
      <c r="T194" s="41"/>
      <c r="U194" s="42"/>
      <c r="V194" s="42"/>
      <c r="W194" s="84">
        <v>244</v>
      </c>
      <c r="X194" s="84"/>
      <c r="Y194" s="42"/>
    </row>
    <row r="195" spans="1:25">
      <c r="A195" s="18"/>
      <c r="B195" s="116"/>
      <c r="C195" s="41"/>
      <c r="D195" s="41"/>
      <c r="E195" s="42"/>
      <c r="F195" s="42"/>
      <c r="G195" s="41"/>
      <c r="H195" s="41"/>
      <c r="I195" s="42"/>
      <c r="J195" s="42"/>
      <c r="K195" s="41"/>
      <c r="L195" s="41"/>
      <c r="M195" s="42"/>
      <c r="N195" s="42"/>
      <c r="O195" s="41"/>
      <c r="P195" s="41"/>
      <c r="Q195" s="42"/>
      <c r="R195" s="42"/>
      <c r="S195" s="41"/>
      <c r="T195" s="41"/>
      <c r="U195" s="42"/>
      <c r="V195" s="42"/>
      <c r="W195" s="84"/>
      <c r="X195" s="84"/>
      <c r="Y195" s="42"/>
    </row>
    <row r="196" spans="1:25">
      <c r="A196" s="18"/>
      <c r="B196" s="114" t="s">
        <v>75</v>
      </c>
      <c r="C196" s="43" t="s">
        <v>256</v>
      </c>
      <c r="D196" s="43"/>
      <c r="E196" s="45"/>
      <c r="F196" s="45"/>
      <c r="G196" s="43" t="s">
        <v>256</v>
      </c>
      <c r="H196" s="43"/>
      <c r="I196" s="45"/>
      <c r="J196" s="45"/>
      <c r="K196" s="43">
        <v>158.9</v>
      </c>
      <c r="L196" s="43"/>
      <c r="M196" s="45"/>
      <c r="N196" s="45"/>
      <c r="O196" s="43" t="s">
        <v>256</v>
      </c>
      <c r="P196" s="43"/>
      <c r="Q196" s="45"/>
      <c r="R196" s="45"/>
      <c r="S196" s="43" t="s">
        <v>256</v>
      </c>
      <c r="T196" s="43"/>
      <c r="U196" s="45"/>
      <c r="V196" s="45"/>
      <c r="W196" s="83">
        <v>158.9</v>
      </c>
      <c r="X196" s="83"/>
      <c r="Y196" s="45"/>
    </row>
    <row r="197" spans="1:25">
      <c r="A197" s="18"/>
      <c r="B197" s="114"/>
      <c r="C197" s="43"/>
      <c r="D197" s="43"/>
      <c r="E197" s="45"/>
      <c r="F197" s="45"/>
      <c r="G197" s="43"/>
      <c r="H197" s="43"/>
      <c r="I197" s="45"/>
      <c r="J197" s="45"/>
      <c r="K197" s="43"/>
      <c r="L197" s="43"/>
      <c r="M197" s="45"/>
      <c r="N197" s="45"/>
      <c r="O197" s="43"/>
      <c r="P197" s="43"/>
      <c r="Q197" s="45"/>
      <c r="R197" s="45"/>
      <c r="S197" s="43"/>
      <c r="T197" s="43"/>
      <c r="U197" s="45"/>
      <c r="V197" s="45"/>
      <c r="W197" s="83"/>
      <c r="X197" s="83"/>
      <c r="Y197" s="45"/>
    </row>
    <row r="198" spans="1:25">
      <c r="A198" s="18"/>
      <c r="B198" s="116" t="s">
        <v>30</v>
      </c>
      <c r="C198" s="41" t="s">
        <v>256</v>
      </c>
      <c r="D198" s="41"/>
      <c r="E198" s="42"/>
      <c r="F198" s="42"/>
      <c r="G198" s="41" t="s">
        <v>256</v>
      </c>
      <c r="H198" s="41"/>
      <c r="I198" s="42"/>
      <c r="J198" s="42"/>
      <c r="K198" s="41">
        <v>28.2</v>
      </c>
      <c r="L198" s="41"/>
      <c r="M198" s="42"/>
      <c r="N198" s="42"/>
      <c r="O198" s="41">
        <v>0.1</v>
      </c>
      <c r="P198" s="41"/>
      <c r="Q198" s="42"/>
      <c r="R198" s="42"/>
      <c r="S198" s="41" t="s">
        <v>256</v>
      </c>
      <c r="T198" s="41"/>
      <c r="U198" s="42"/>
      <c r="V198" s="42"/>
      <c r="W198" s="84">
        <v>28.3</v>
      </c>
      <c r="X198" s="84"/>
      <c r="Y198" s="42"/>
    </row>
    <row r="199" spans="1:25" ht="15.75" thickBot="1">
      <c r="A199" s="18"/>
      <c r="B199" s="116"/>
      <c r="C199" s="88"/>
      <c r="D199" s="88"/>
      <c r="E199" s="53"/>
      <c r="F199" s="42"/>
      <c r="G199" s="88"/>
      <c r="H199" s="88"/>
      <c r="I199" s="53"/>
      <c r="J199" s="42"/>
      <c r="K199" s="88"/>
      <c r="L199" s="88"/>
      <c r="M199" s="53"/>
      <c r="N199" s="42"/>
      <c r="O199" s="88"/>
      <c r="P199" s="88"/>
      <c r="Q199" s="53"/>
      <c r="R199" s="42"/>
      <c r="S199" s="88"/>
      <c r="T199" s="88"/>
      <c r="U199" s="53"/>
      <c r="V199" s="42"/>
      <c r="W199" s="87"/>
      <c r="X199" s="87"/>
      <c r="Y199" s="53"/>
    </row>
    <row r="200" spans="1:25">
      <c r="A200" s="18"/>
      <c r="B200" s="114" t="s">
        <v>76</v>
      </c>
      <c r="C200" s="36">
        <v>18</v>
      </c>
      <c r="D200" s="36"/>
      <c r="E200" s="38"/>
      <c r="F200" s="45"/>
      <c r="G200" s="36">
        <v>7.1</v>
      </c>
      <c r="H200" s="36"/>
      <c r="I200" s="38"/>
      <c r="J200" s="45"/>
      <c r="K200" s="68">
        <v>1291</v>
      </c>
      <c r="L200" s="68"/>
      <c r="M200" s="38"/>
      <c r="N200" s="45"/>
      <c r="O200" s="36">
        <v>13.1</v>
      </c>
      <c r="P200" s="36"/>
      <c r="Q200" s="38"/>
      <c r="R200" s="45"/>
      <c r="S200" s="36" t="s">
        <v>735</v>
      </c>
      <c r="T200" s="36"/>
      <c r="U200" s="34" t="s">
        <v>210</v>
      </c>
      <c r="V200" s="45"/>
      <c r="W200" s="105">
        <v>1153</v>
      </c>
      <c r="X200" s="105"/>
      <c r="Y200" s="38"/>
    </row>
    <row r="201" spans="1:25" ht="15.75" thickBot="1">
      <c r="A201" s="18"/>
      <c r="B201" s="114"/>
      <c r="C201" s="44"/>
      <c r="D201" s="44"/>
      <c r="E201" s="46"/>
      <c r="F201" s="45"/>
      <c r="G201" s="44"/>
      <c r="H201" s="44"/>
      <c r="I201" s="46"/>
      <c r="J201" s="45"/>
      <c r="K201" s="108"/>
      <c r="L201" s="108"/>
      <c r="M201" s="46"/>
      <c r="N201" s="45"/>
      <c r="O201" s="44"/>
      <c r="P201" s="44"/>
      <c r="Q201" s="46"/>
      <c r="R201" s="45"/>
      <c r="S201" s="44"/>
      <c r="T201" s="44"/>
      <c r="U201" s="107"/>
      <c r="V201" s="45"/>
      <c r="W201" s="106"/>
      <c r="X201" s="106"/>
      <c r="Y201" s="46"/>
    </row>
    <row r="202" spans="1:25">
      <c r="A202" s="18"/>
      <c r="B202" s="112" t="s">
        <v>77</v>
      </c>
      <c r="C202" s="52"/>
      <c r="D202" s="52"/>
      <c r="E202" s="52"/>
      <c r="F202" s="17"/>
      <c r="G202" s="52"/>
      <c r="H202" s="52"/>
      <c r="I202" s="52"/>
      <c r="J202" s="17"/>
      <c r="K202" s="52"/>
      <c r="L202" s="52"/>
      <c r="M202" s="52"/>
      <c r="N202" s="17"/>
      <c r="O202" s="52"/>
      <c r="P202" s="52"/>
      <c r="Q202" s="52"/>
      <c r="R202" s="17"/>
      <c r="S202" s="52"/>
      <c r="T202" s="52"/>
      <c r="U202" s="52"/>
      <c r="V202" s="17"/>
      <c r="W202" s="52"/>
      <c r="X202" s="52"/>
      <c r="Y202" s="52"/>
    </row>
    <row r="203" spans="1:25">
      <c r="A203" s="18"/>
      <c r="B203" s="114" t="s">
        <v>78</v>
      </c>
      <c r="C203" s="43" t="s">
        <v>256</v>
      </c>
      <c r="D203" s="43"/>
      <c r="E203" s="45"/>
      <c r="F203" s="45"/>
      <c r="G203" s="43">
        <v>398.5</v>
      </c>
      <c r="H203" s="43"/>
      <c r="I203" s="45"/>
      <c r="J203" s="45"/>
      <c r="K203" s="43">
        <v>357.7</v>
      </c>
      <c r="L203" s="43"/>
      <c r="M203" s="45"/>
      <c r="N203" s="45"/>
      <c r="O203" s="43">
        <v>600</v>
      </c>
      <c r="P203" s="43"/>
      <c r="Q203" s="45"/>
      <c r="R203" s="45"/>
      <c r="S203" s="43" t="s">
        <v>256</v>
      </c>
      <c r="T203" s="43"/>
      <c r="U203" s="45"/>
      <c r="V203" s="45"/>
      <c r="W203" s="99">
        <v>1356.2</v>
      </c>
      <c r="X203" s="99"/>
      <c r="Y203" s="45"/>
    </row>
    <row r="204" spans="1:25">
      <c r="A204" s="18"/>
      <c r="B204" s="114"/>
      <c r="C204" s="43"/>
      <c r="D204" s="43"/>
      <c r="E204" s="45"/>
      <c r="F204" s="45"/>
      <c r="G204" s="43"/>
      <c r="H204" s="43"/>
      <c r="I204" s="45"/>
      <c r="J204" s="45"/>
      <c r="K204" s="43"/>
      <c r="L204" s="43"/>
      <c r="M204" s="45"/>
      <c r="N204" s="45"/>
      <c r="O204" s="43"/>
      <c r="P204" s="43"/>
      <c r="Q204" s="45"/>
      <c r="R204" s="45"/>
      <c r="S204" s="43"/>
      <c r="T204" s="43"/>
      <c r="U204" s="45"/>
      <c r="V204" s="45"/>
      <c r="W204" s="99"/>
      <c r="X204" s="99"/>
      <c r="Y204" s="45"/>
    </row>
    <row r="205" spans="1:25">
      <c r="A205" s="18"/>
      <c r="B205" s="116" t="s">
        <v>742</v>
      </c>
      <c r="C205" s="41" t="s">
        <v>256</v>
      </c>
      <c r="D205" s="41"/>
      <c r="E205" s="42"/>
      <c r="F205" s="42"/>
      <c r="G205" s="41" t="s">
        <v>256</v>
      </c>
      <c r="H205" s="41"/>
      <c r="I205" s="42"/>
      <c r="J205" s="42"/>
      <c r="K205" s="97">
        <v>3892.1</v>
      </c>
      <c r="L205" s="97"/>
      <c r="M205" s="42"/>
      <c r="N205" s="42"/>
      <c r="O205" s="41" t="s">
        <v>256</v>
      </c>
      <c r="P205" s="41"/>
      <c r="Q205" s="42"/>
      <c r="R205" s="42"/>
      <c r="S205" s="41" t="s">
        <v>739</v>
      </c>
      <c r="T205" s="41"/>
      <c r="U205" s="70" t="s">
        <v>210</v>
      </c>
      <c r="V205" s="42"/>
      <c r="W205" s="84" t="s">
        <v>256</v>
      </c>
      <c r="X205" s="84"/>
      <c r="Y205" s="42"/>
    </row>
    <row r="206" spans="1:25">
      <c r="A206" s="18"/>
      <c r="B206" s="116"/>
      <c r="C206" s="41"/>
      <c r="D206" s="41"/>
      <c r="E206" s="42"/>
      <c r="F206" s="42"/>
      <c r="G206" s="41"/>
      <c r="H206" s="41"/>
      <c r="I206" s="42"/>
      <c r="J206" s="42"/>
      <c r="K206" s="97"/>
      <c r="L206" s="97"/>
      <c r="M206" s="42"/>
      <c r="N206" s="42"/>
      <c r="O206" s="41"/>
      <c r="P206" s="41"/>
      <c r="Q206" s="42"/>
      <c r="R206" s="42"/>
      <c r="S206" s="41"/>
      <c r="T206" s="41"/>
      <c r="U206" s="70"/>
      <c r="V206" s="42"/>
      <c r="W206" s="84"/>
      <c r="X206" s="84"/>
      <c r="Y206" s="42"/>
    </row>
    <row r="207" spans="1:25">
      <c r="A207" s="18"/>
      <c r="B207" s="114" t="s">
        <v>79</v>
      </c>
      <c r="C207" s="43" t="s">
        <v>256</v>
      </c>
      <c r="D207" s="43"/>
      <c r="E207" s="45"/>
      <c r="F207" s="45"/>
      <c r="G207" s="43" t="s">
        <v>256</v>
      </c>
      <c r="H207" s="43"/>
      <c r="I207" s="45"/>
      <c r="J207" s="45"/>
      <c r="K207" s="43">
        <v>216.8</v>
      </c>
      <c r="L207" s="43"/>
      <c r="M207" s="45"/>
      <c r="N207" s="45"/>
      <c r="O207" s="43">
        <v>7.6</v>
      </c>
      <c r="P207" s="43"/>
      <c r="Q207" s="45"/>
      <c r="R207" s="45"/>
      <c r="S207" s="43" t="s">
        <v>256</v>
      </c>
      <c r="T207" s="43"/>
      <c r="U207" s="45"/>
      <c r="V207" s="45"/>
      <c r="W207" s="83">
        <v>224.4</v>
      </c>
      <c r="X207" s="83"/>
      <c r="Y207" s="45"/>
    </row>
    <row r="208" spans="1:25">
      <c r="A208" s="18"/>
      <c r="B208" s="114"/>
      <c r="C208" s="43"/>
      <c r="D208" s="43"/>
      <c r="E208" s="45"/>
      <c r="F208" s="45"/>
      <c r="G208" s="43"/>
      <c r="H208" s="43"/>
      <c r="I208" s="45"/>
      <c r="J208" s="45"/>
      <c r="K208" s="43"/>
      <c r="L208" s="43"/>
      <c r="M208" s="45"/>
      <c r="N208" s="45"/>
      <c r="O208" s="43"/>
      <c r="P208" s="43"/>
      <c r="Q208" s="45"/>
      <c r="R208" s="45"/>
      <c r="S208" s="43"/>
      <c r="T208" s="43"/>
      <c r="U208" s="45"/>
      <c r="V208" s="45"/>
      <c r="W208" s="83"/>
      <c r="X208" s="83"/>
      <c r="Y208" s="45"/>
    </row>
    <row r="209" spans="1:25">
      <c r="A209" s="18"/>
      <c r="B209" s="116" t="s">
        <v>74</v>
      </c>
      <c r="C209" s="41" t="s">
        <v>256</v>
      </c>
      <c r="D209" s="41"/>
      <c r="E209" s="42"/>
      <c r="F209" s="42"/>
      <c r="G209" s="41" t="s">
        <v>256</v>
      </c>
      <c r="H209" s="41"/>
      <c r="I209" s="42"/>
      <c r="J209" s="42"/>
      <c r="K209" s="41">
        <v>597.29999999999995</v>
      </c>
      <c r="L209" s="41"/>
      <c r="M209" s="42"/>
      <c r="N209" s="42"/>
      <c r="O209" s="41" t="s">
        <v>256</v>
      </c>
      <c r="P209" s="41"/>
      <c r="Q209" s="42"/>
      <c r="R209" s="42"/>
      <c r="S209" s="41" t="s">
        <v>256</v>
      </c>
      <c r="T209" s="41"/>
      <c r="U209" s="42"/>
      <c r="V209" s="42"/>
      <c r="W209" s="84">
        <v>597.29999999999995</v>
      </c>
      <c r="X209" s="84"/>
      <c r="Y209" s="42"/>
    </row>
    <row r="210" spans="1:25">
      <c r="A210" s="18"/>
      <c r="B210" s="116"/>
      <c r="C210" s="41"/>
      <c r="D210" s="41"/>
      <c r="E210" s="42"/>
      <c r="F210" s="42"/>
      <c r="G210" s="41"/>
      <c r="H210" s="41"/>
      <c r="I210" s="42"/>
      <c r="J210" s="42"/>
      <c r="K210" s="41"/>
      <c r="L210" s="41"/>
      <c r="M210" s="42"/>
      <c r="N210" s="42"/>
      <c r="O210" s="41"/>
      <c r="P210" s="41"/>
      <c r="Q210" s="42"/>
      <c r="R210" s="42"/>
      <c r="S210" s="41"/>
      <c r="T210" s="41"/>
      <c r="U210" s="42"/>
      <c r="V210" s="42"/>
      <c r="W210" s="84"/>
      <c r="X210" s="84"/>
      <c r="Y210" s="42"/>
    </row>
    <row r="211" spans="1:25">
      <c r="A211" s="18"/>
      <c r="B211" s="114" t="s">
        <v>75</v>
      </c>
      <c r="C211" s="43" t="s">
        <v>256</v>
      </c>
      <c r="D211" s="43"/>
      <c r="E211" s="45"/>
      <c r="F211" s="45"/>
      <c r="G211" s="43" t="s">
        <v>256</v>
      </c>
      <c r="H211" s="43"/>
      <c r="I211" s="45"/>
      <c r="J211" s="45"/>
      <c r="K211" s="43">
        <v>21.8</v>
      </c>
      <c r="L211" s="43"/>
      <c r="M211" s="45"/>
      <c r="N211" s="45"/>
      <c r="O211" s="43" t="s">
        <v>256</v>
      </c>
      <c r="P211" s="43"/>
      <c r="Q211" s="45"/>
      <c r="R211" s="45"/>
      <c r="S211" s="43" t="s">
        <v>256</v>
      </c>
      <c r="T211" s="43"/>
      <c r="U211" s="45"/>
      <c r="V211" s="45"/>
      <c r="W211" s="83">
        <v>21.8</v>
      </c>
      <c r="X211" s="83"/>
      <c r="Y211" s="45"/>
    </row>
    <row r="212" spans="1:25" ht="15.75" thickBot="1">
      <c r="A212" s="18"/>
      <c r="B212" s="114"/>
      <c r="C212" s="44"/>
      <c r="D212" s="44"/>
      <c r="E212" s="46"/>
      <c r="F212" s="45"/>
      <c r="G212" s="44"/>
      <c r="H212" s="44"/>
      <c r="I212" s="46"/>
      <c r="J212" s="45"/>
      <c r="K212" s="44"/>
      <c r="L212" s="44"/>
      <c r="M212" s="46"/>
      <c r="N212" s="45"/>
      <c r="O212" s="44"/>
      <c r="P212" s="44"/>
      <c r="Q212" s="46"/>
      <c r="R212" s="45"/>
      <c r="S212" s="44"/>
      <c r="T212" s="44"/>
      <c r="U212" s="46"/>
      <c r="V212" s="45"/>
      <c r="W212" s="85"/>
      <c r="X212" s="85"/>
      <c r="Y212" s="46"/>
    </row>
    <row r="213" spans="1:25">
      <c r="A213" s="18"/>
      <c r="B213" s="116" t="s">
        <v>80</v>
      </c>
      <c r="C213" s="62">
        <v>18</v>
      </c>
      <c r="D213" s="62"/>
      <c r="E213" s="52"/>
      <c r="F213" s="42"/>
      <c r="G213" s="62">
        <v>405.6</v>
      </c>
      <c r="H213" s="62"/>
      <c r="I213" s="52"/>
      <c r="J213" s="42"/>
      <c r="K213" s="65">
        <v>6376.7</v>
      </c>
      <c r="L213" s="65"/>
      <c r="M213" s="52"/>
      <c r="N213" s="42"/>
      <c r="O213" s="62">
        <v>620.70000000000005</v>
      </c>
      <c r="P213" s="62"/>
      <c r="Q213" s="52"/>
      <c r="R213" s="42"/>
      <c r="S213" s="62" t="s">
        <v>743</v>
      </c>
      <c r="T213" s="62"/>
      <c r="U213" s="63" t="s">
        <v>210</v>
      </c>
      <c r="V213" s="42"/>
      <c r="W213" s="50">
        <v>3352.7</v>
      </c>
      <c r="X213" s="50"/>
      <c r="Y213" s="52"/>
    </row>
    <row r="214" spans="1:25" ht="15.75" thickBot="1">
      <c r="A214" s="18"/>
      <c r="B214" s="116"/>
      <c r="C214" s="88"/>
      <c r="D214" s="88"/>
      <c r="E214" s="53"/>
      <c r="F214" s="42"/>
      <c r="G214" s="88"/>
      <c r="H214" s="88"/>
      <c r="I214" s="53"/>
      <c r="J214" s="42"/>
      <c r="K214" s="66"/>
      <c r="L214" s="66"/>
      <c r="M214" s="53"/>
      <c r="N214" s="42"/>
      <c r="O214" s="88"/>
      <c r="P214" s="88"/>
      <c r="Q214" s="53"/>
      <c r="R214" s="42"/>
      <c r="S214" s="88"/>
      <c r="T214" s="88"/>
      <c r="U214" s="64"/>
      <c r="V214" s="42"/>
      <c r="W214" s="51"/>
      <c r="X214" s="51"/>
      <c r="Y214" s="53"/>
    </row>
    <row r="215" spans="1:25">
      <c r="A215" s="18"/>
      <c r="B215" s="114" t="s">
        <v>744</v>
      </c>
      <c r="C215" s="68">
        <v>2891.9</v>
      </c>
      <c r="D215" s="68"/>
      <c r="E215" s="38"/>
      <c r="F215" s="45"/>
      <c r="G215" s="36">
        <v>8.1</v>
      </c>
      <c r="H215" s="36"/>
      <c r="I215" s="38"/>
      <c r="J215" s="45"/>
      <c r="K215" s="36">
        <v>256.39999999999998</v>
      </c>
      <c r="L215" s="36"/>
      <c r="M215" s="38"/>
      <c r="N215" s="45"/>
      <c r="O215" s="68">
        <v>3623.6</v>
      </c>
      <c r="P215" s="68"/>
      <c r="Q215" s="38"/>
      <c r="R215" s="45"/>
      <c r="S215" s="36" t="s">
        <v>738</v>
      </c>
      <c r="T215" s="36"/>
      <c r="U215" s="34" t="s">
        <v>210</v>
      </c>
      <c r="V215" s="45"/>
      <c r="W215" s="105">
        <v>2891.9</v>
      </c>
      <c r="X215" s="105"/>
      <c r="Y215" s="38"/>
    </row>
    <row r="216" spans="1:25" ht="15.75" thickBot="1">
      <c r="A216" s="18"/>
      <c r="B216" s="114"/>
      <c r="C216" s="108"/>
      <c r="D216" s="108"/>
      <c r="E216" s="46"/>
      <c r="F216" s="45"/>
      <c r="G216" s="44"/>
      <c r="H216" s="44"/>
      <c r="I216" s="46"/>
      <c r="J216" s="45"/>
      <c r="K216" s="44"/>
      <c r="L216" s="44"/>
      <c r="M216" s="46"/>
      <c r="N216" s="45"/>
      <c r="O216" s="108"/>
      <c r="P216" s="108"/>
      <c r="Q216" s="46"/>
      <c r="R216" s="45"/>
      <c r="S216" s="44"/>
      <c r="T216" s="44"/>
      <c r="U216" s="107"/>
      <c r="V216" s="45"/>
      <c r="W216" s="106"/>
      <c r="X216" s="106"/>
      <c r="Y216" s="46"/>
    </row>
    <row r="217" spans="1:25">
      <c r="A217" s="18"/>
      <c r="B217" s="116" t="s">
        <v>745</v>
      </c>
      <c r="C217" s="63" t="s">
        <v>194</v>
      </c>
      <c r="D217" s="65">
        <v>2909.9</v>
      </c>
      <c r="E217" s="52"/>
      <c r="F217" s="42"/>
      <c r="G217" s="63" t="s">
        <v>194</v>
      </c>
      <c r="H217" s="62">
        <v>413.7</v>
      </c>
      <c r="I217" s="52"/>
      <c r="J217" s="42"/>
      <c r="K217" s="63" t="s">
        <v>194</v>
      </c>
      <c r="L217" s="65">
        <v>6633.1</v>
      </c>
      <c r="M217" s="52"/>
      <c r="N217" s="42"/>
      <c r="O217" s="63" t="s">
        <v>194</v>
      </c>
      <c r="P217" s="65">
        <v>4244.3</v>
      </c>
      <c r="Q217" s="52"/>
      <c r="R217" s="42"/>
      <c r="S217" s="63" t="s">
        <v>194</v>
      </c>
      <c r="T217" s="62" t="s">
        <v>740</v>
      </c>
      <c r="U217" s="63" t="s">
        <v>210</v>
      </c>
      <c r="V217" s="42"/>
      <c r="W217" s="48" t="s">
        <v>194</v>
      </c>
      <c r="X217" s="50">
        <v>6244.6</v>
      </c>
      <c r="Y217" s="52"/>
    </row>
    <row r="218" spans="1:25" ht="15.75" thickBot="1">
      <c r="A218" s="18"/>
      <c r="B218" s="116"/>
      <c r="C218" s="64"/>
      <c r="D218" s="66"/>
      <c r="E218" s="53"/>
      <c r="F218" s="42"/>
      <c r="G218" s="64"/>
      <c r="H218" s="88"/>
      <c r="I218" s="53"/>
      <c r="J218" s="42"/>
      <c r="K218" s="64"/>
      <c r="L218" s="66"/>
      <c r="M218" s="53"/>
      <c r="N218" s="42"/>
      <c r="O218" s="64"/>
      <c r="P218" s="66"/>
      <c r="Q218" s="53"/>
      <c r="R218" s="42"/>
      <c r="S218" s="64"/>
      <c r="T218" s="88"/>
      <c r="U218" s="64"/>
      <c r="V218" s="42"/>
      <c r="W218" s="49"/>
      <c r="X218" s="51"/>
      <c r="Y218" s="53"/>
    </row>
    <row r="219" spans="1:25">
      <c r="A219" s="18"/>
      <c r="B219" s="183" t="s">
        <v>731</v>
      </c>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row>
    <row r="220" spans="1:25">
      <c r="A220" s="18"/>
      <c r="B220" s="183" t="s">
        <v>746</v>
      </c>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row>
    <row r="221" spans="1:25">
      <c r="A221" s="18"/>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row>
    <row r="222" spans="1:25">
      <c r="A222" s="18"/>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c r="A223" s="18"/>
      <c r="B223" s="126" t="s">
        <v>199</v>
      </c>
      <c r="C223" s="67" t="s">
        <v>681</v>
      </c>
      <c r="D223" s="67"/>
      <c r="E223" s="67"/>
      <c r="F223" s="42"/>
      <c r="G223" s="67" t="s">
        <v>683</v>
      </c>
      <c r="H223" s="67"/>
      <c r="I223" s="67"/>
      <c r="J223" s="42"/>
      <c r="K223" s="67" t="s">
        <v>685</v>
      </c>
      <c r="L223" s="67"/>
      <c r="M223" s="67"/>
      <c r="N223" s="42"/>
      <c r="O223" s="67" t="s">
        <v>687</v>
      </c>
      <c r="P223" s="67"/>
      <c r="Q223" s="67"/>
      <c r="R223" s="42"/>
      <c r="S223" s="67" t="s">
        <v>688</v>
      </c>
      <c r="T223" s="67"/>
      <c r="U223" s="67"/>
      <c r="V223" s="42"/>
      <c r="W223" s="67" t="s">
        <v>689</v>
      </c>
      <c r="X223" s="67"/>
      <c r="Y223" s="67"/>
    </row>
    <row r="224" spans="1:25">
      <c r="A224" s="18"/>
      <c r="B224" s="126"/>
      <c r="C224" s="67" t="s">
        <v>421</v>
      </c>
      <c r="D224" s="67"/>
      <c r="E224" s="67"/>
      <c r="F224" s="42"/>
      <c r="G224" s="67" t="s">
        <v>684</v>
      </c>
      <c r="H224" s="67"/>
      <c r="I224" s="67"/>
      <c r="J224" s="42"/>
      <c r="K224" s="67" t="s">
        <v>686</v>
      </c>
      <c r="L224" s="67"/>
      <c r="M224" s="67"/>
      <c r="N224" s="42"/>
      <c r="O224" s="67" t="s">
        <v>685</v>
      </c>
      <c r="P224" s="67"/>
      <c r="Q224" s="67"/>
      <c r="R224" s="42"/>
      <c r="S224" s="67"/>
      <c r="T224" s="67"/>
      <c r="U224" s="67"/>
      <c r="V224" s="42"/>
      <c r="W224" s="67"/>
      <c r="X224" s="67"/>
      <c r="Y224" s="67"/>
    </row>
    <row r="225" spans="1:25" ht="15.75" thickBot="1">
      <c r="A225" s="18"/>
      <c r="B225" s="126"/>
      <c r="C225" s="32" t="s">
        <v>682</v>
      </c>
      <c r="D225" s="32"/>
      <c r="E225" s="32"/>
      <c r="F225" s="42"/>
      <c r="G225" s="119"/>
      <c r="H225" s="119"/>
      <c r="I225" s="119"/>
      <c r="J225" s="42"/>
      <c r="K225" s="119"/>
      <c r="L225" s="119"/>
      <c r="M225" s="119"/>
      <c r="N225" s="42"/>
      <c r="O225" s="32" t="s">
        <v>686</v>
      </c>
      <c r="P225" s="32"/>
      <c r="Q225" s="32"/>
      <c r="R225" s="42"/>
      <c r="S225" s="32"/>
      <c r="T225" s="32"/>
      <c r="U225" s="32"/>
      <c r="V225" s="42"/>
      <c r="W225" s="32"/>
      <c r="X225" s="32"/>
      <c r="Y225" s="32"/>
    </row>
    <row r="226" spans="1:25">
      <c r="A226" s="18"/>
      <c r="B226" s="94" t="s">
        <v>733</v>
      </c>
      <c r="C226" s="38"/>
      <c r="D226" s="38"/>
      <c r="E226" s="38"/>
      <c r="F226" s="26"/>
      <c r="G226" s="38"/>
      <c r="H226" s="38"/>
      <c r="I226" s="38"/>
      <c r="J226" s="26"/>
      <c r="K226" s="38"/>
      <c r="L226" s="38"/>
      <c r="M226" s="38"/>
      <c r="N226" s="26"/>
      <c r="O226" s="38"/>
      <c r="P226" s="38"/>
      <c r="Q226" s="38"/>
      <c r="R226" s="26"/>
      <c r="S226" s="38"/>
      <c r="T226" s="38"/>
      <c r="U226" s="38"/>
      <c r="V226" s="26"/>
      <c r="W226" s="38"/>
      <c r="X226" s="38"/>
      <c r="Y226" s="38"/>
    </row>
    <row r="227" spans="1:25">
      <c r="A227" s="18"/>
      <c r="B227" s="112" t="s">
        <v>55</v>
      </c>
      <c r="C227" s="42"/>
      <c r="D227" s="42"/>
      <c r="E227" s="42"/>
      <c r="F227" s="17"/>
      <c r="G227" s="42"/>
      <c r="H227" s="42"/>
      <c r="I227" s="42"/>
      <c r="J227" s="17"/>
      <c r="K227" s="42"/>
      <c r="L227" s="42"/>
      <c r="M227" s="42"/>
      <c r="N227" s="17"/>
      <c r="O227" s="42"/>
      <c r="P227" s="42"/>
      <c r="Q227" s="42"/>
      <c r="R227" s="17"/>
      <c r="S227" s="42"/>
      <c r="T227" s="42"/>
      <c r="U227" s="42"/>
      <c r="V227" s="17"/>
      <c r="W227" s="42"/>
      <c r="X227" s="42"/>
      <c r="Y227" s="42"/>
    </row>
    <row r="228" spans="1:25">
      <c r="A228" s="18"/>
      <c r="B228" s="114" t="s">
        <v>56</v>
      </c>
      <c r="C228" s="71" t="s">
        <v>194</v>
      </c>
      <c r="D228" s="43">
        <v>2.1</v>
      </c>
      <c r="E228" s="45"/>
      <c r="F228" s="45"/>
      <c r="G228" s="71" t="s">
        <v>194</v>
      </c>
      <c r="H228" s="43">
        <v>0.1</v>
      </c>
      <c r="I228" s="45"/>
      <c r="J228" s="45"/>
      <c r="K228" s="71" t="s">
        <v>194</v>
      </c>
      <c r="L228" s="43">
        <v>166.5</v>
      </c>
      <c r="M228" s="45"/>
      <c r="N228" s="45"/>
      <c r="O228" s="71" t="s">
        <v>194</v>
      </c>
      <c r="P228" s="43">
        <v>24.9</v>
      </c>
      <c r="Q228" s="45"/>
      <c r="R228" s="45"/>
      <c r="S228" s="71" t="s">
        <v>194</v>
      </c>
      <c r="T228" s="43" t="s">
        <v>256</v>
      </c>
      <c r="U228" s="45"/>
      <c r="V228" s="45"/>
      <c r="W228" s="71" t="s">
        <v>194</v>
      </c>
      <c r="X228" s="43">
        <v>193.6</v>
      </c>
      <c r="Y228" s="45"/>
    </row>
    <row r="229" spans="1:25">
      <c r="A229" s="18"/>
      <c r="B229" s="114"/>
      <c r="C229" s="71"/>
      <c r="D229" s="43"/>
      <c r="E229" s="45"/>
      <c r="F229" s="45"/>
      <c r="G229" s="71"/>
      <c r="H229" s="43"/>
      <c r="I229" s="45"/>
      <c r="J229" s="45"/>
      <c r="K229" s="71"/>
      <c r="L229" s="43"/>
      <c r="M229" s="45"/>
      <c r="N229" s="45"/>
      <c r="O229" s="71"/>
      <c r="P229" s="43"/>
      <c r="Q229" s="45"/>
      <c r="R229" s="45"/>
      <c r="S229" s="71"/>
      <c r="T229" s="43"/>
      <c r="U229" s="45"/>
      <c r="V229" s="45"/>
      <c r="W229" s="71"/>
      <c r="X229" s="43"/>
      <c r="Y229" s="45"/>
    </row>
    <row r="230" spans="1:25">
      <c r="A230" s="18"/>
      <c r="B230" s="116" t="s">
        <v>57</v>
      </c>
      <c r="C230" s="41" t="s">
        <v>256</v>
      </c>
      <c r="D230" s="41"/>
      <c r="E230" s="42"/>
      <c r="F230" s="42"/>
      <c r="G230" s="41" t="s">
        <v>256</v>
      </c>
      <c r="H230" s="41"/>
      <c r="I230" s="42"/>
      <c r="J230" s="42"/>
      <c r="K230" s="97">
        <v>1566.2</v>
      </c>
      <c r="L230" s="97"/>
      <c r="M230" s="42"/>
      <c r="N230" s="42"/>
      <c r="O230" s="41">
        <v>1.4</v>
      </c>
      <c r="P230" s="41"/>
      <c r="Q230" s="42"/>
      <c r="R230" s="42"/>
      <c r="S230" s="41" t="s">
        <v>256</v>
      </c>
      <c r="T230" s="41"/>
      <c r="U230" s="42"/>
      <c r="V230" s="42"/>
      <c r="W230" s="97">
        <v>1567.6</v>
      </c>
      <c r="X230" s="97"/>
      <c r="Y230" s="42"/>
    </row>
    <row r="231" spans="1:25">
      <c r="A231" s="18"/>
      <c r="B231" s="116"/>
      <c r="C231" s="41"/>
      <c r="D231" s="41"/>
      <c r="E231" s="42"/>
      <c r="F231" s="42"/>
      <c r="G231" s="41"/>
      <c r="H231" s="41"/>
      <c r="I231" s="42"/>
      <c r="J231" s="42"/>
      <c r="K231" s="97"/>
      <c r="L231" s="97"/>
      <c r="M231" s="42"/>
      <c r="N231" s="42"/>
      <c r="O231" s="41"/>
      <c r="P231" s="41"/>
      <c r="Q231" s="42"/>
      <c r="R231" s="42"/>
      <c r="S231" s="41"/>
      <c r="T231" s="41"/>
      <c r="U231" s="42"/>
      <c r="V231" s="42"/>
      <c r="W231" s="97"/>
      <c r="X231" s="97"/>
      <c r="Y231" s="42"/>
    </row>
    <row r="232" spans="1:25">
      <c r="A232" s="18"/>
      <c r="B232" s="114" t="s">
        <v>734</v>
      </c>
      <c r="C232" s="43">
        <v>121.6</v>
      </c>
      <c r="D232" s="43"/>
      <c r="E232" s="45"/>
      <c r="F232" s="45"/>
      <c r="G232" s="43" t="s">
        <v>256</v>
      </c>
      <c r="H232" s="43"/>
      <c r="I232" s="45"/>
      <c r="J232" s="45"/>
      <c r="K232" s="43" t="s">
        <v>256</v>
      </c>
      <c r="L232" s="43"/>
      <c r="M232" s="45"/>
      <c r="N232" s="45"/>
      <c r="O232" s="43">
        <v>61.8</v>
      </c>
      <c r="P232" s="43"/>
      <c r="Q232" s="45"/>
      <c r="R232" s="45"/>
      <c r="S232" s="43" t="s">
        <v>747</v>
      </c>
      <c r="T232" s="43"/>
      <c r="U232" s="71" t="s">
        <v>210</v>
      </c>
      <c r="V232" s="45"/>
      <c r="W232" s="43" t="s">
        <v>256</v>
      </c>
      <c r="X232" s="43"/>
      <c r="Y232" s="45"/>
    </row>
    <row r="233" spans="1:25">
      <c r="A233" s="18"/>
      <c r="B233" s="114"/>
      <c r="C233" s="43"/>
      <c r="D233" s="43"/>
      <c r="E233" s="45"/>
      <c r="F233" s="45"/>
      <c r="G233" s="43"/>
      <c r="H233" s="43"/>
      <c r="I233" s="45"/>
      <c r="J233" s="45"/>
      <c r="K233" s="43"/>
      <c r="L233" s="43"/>
      <c r="M233" s="45"/>
      <c r="N233" s="45"/>
      <c r="O233" s="43"/>
      <c r="P233" s="43"/>
      <c r="Q233" s="45"/>
      <c r="R233" s="45"/>
      <c r="S233" s="43"/>
      <c r="T233" s="43"/>
      <c r="U233" s="71"/>
      <c r="V233" s="45"/>
      <c r="W233" s="43"/>
      <c r="X233" s="43"/>
      <c r="Y233" s="45"/>
    </row>
    <row r="234" spans="1:25">
      <c r="A234" s="18"/>
      <c r="B234" s="116" t="s">
        <v>58</v>
      </c>
      <c r="C234" s="41" t="s">
        <v>256</v>
      </c>
      <c r="D234" s="41"/>
      <c r="E234" s="42"/>
      <c r="F234" s="42"/>
      <c r="G234" s="41" t="s">
        <v>256</v>
      </c>
      <c r="H234" s="41"/>
      <c r="I234" s="42"/>
      <c r="J234" s="42"/>
      <c r="K234" s="41">
        <v>53.9</v>
      </c>
      <c r="L234" s="41"/>
      <c r="M234" s="42"/>
      <c r="N234" s="42"/>
      <c r="O234" s="41">
        <v>9.6999999999999993</v>
      </c>
      <c r="P234" s="41"/>
      <c r="Q234" s="42"/>
      <c r="R234" s="42"/>
      <c r="S234" s="41" t="s">
        <v>256</v>
      </c>
      <c r="T234" s="41"/>
      <c r="U234" s="42"/>
      <c r="V234" s="42"/>
      <c r="W234" s="41">
        <v>63.6</v>
      </c>
      <c r="X234" s="41"/>
      <c r="Y234" s="42"/>
    </row>
    <row r="235" spans="1:25">
      <c r="A235" s="18"/>
      <c r="B235" s="116"/>
      <c r="C235" s="41"/>
      <c r="D235" s="41"/>
      <c r="E235" s="42"/>
      <c r="F235" s="42"/>
      <c r="G235" s="41"/>
      <c r="H235" s="41"/>
      <c r="I235" s="42"/>
      <c r="J235" s="42"/>
      <c r="K235" s="41"/>
      <c r="L235" s="41"/>
      <c r="M235" s="42"/>
      <c r="N235" s="42"/>
      <c r="O235" s="41"/>
      <c r="P235" s="41"/>
      <c r="Q235" s="42"/>
      <c r="R235" s="42"/>
      <c r="S235" s="41"/>
      <c r="T235" s="41"/>
      <c r="U235" s="42"/>
      <c r="V235" s="42"/>
      <c r="W235" s="41"/>
      <c r="X235" s="41"/>
      <c r="Y235" s="42"/>
    </row>
    <row r="236" spans="1:25">
      <c r="A236" s="18"/>
      <c r="B236" s="114" t="s">
        <v>59</v>
      </c>
      <c r="C236" s="43">
        <v>0.1</v>
      </c>
      <c r="D236" s="43"/>
      <c r="E236" s="45"/>
      <c r="F236" s="45"/>
      <c r="G236" s="43">
        <v>0.7</v>
      </c>
      <c r="H236" s="43"/>
      <c r="I236" s="45"/>
      <c r="J236" s="45"/>
      <c r="K236" s="43">
        <v>130.9</v>
      </c>
      <c r="L236" s="43"/>
      <c r="M236" s="45"/>
      <c r="N236" s="45"/>
      <c r="O236" s="43">
        <v>5.5</v>
      </c>
      <c r="P236" s="43"/>
      <c r="Q236" s="45"/>
      <c r="R236" s="45"/>
      <c r="S236" s="43" t="s">
        <v>256</v>
      </c>
      <c r="T236" s="43"/>
      <c r="U236" s="45"/>
      <c r="V236" s="45"/>
      <c r="W236" s="43">
        <v>137.19999999999999</v>
      </c>
      <c r="X236" s="43"/>
      <c r="Y236" s="45"/>
    </row>
    <row r="237" spans="1:25">
      <c r="A237" s="18"/>
      <c r="B237" s="114"/>
      <c r="C237" s="43"/>
      <c r="D237" s="43"/>
      <c r="E237" s="45"/>
      <c r="F237" s="45"/>
      <c r="G237" s="43"/>
      <c r="H237" s="43"/>
      <c r="I237" s="45"/>
      <c r="J237" s="45"/>
      <c r="K237" s="43"/>
      <c r="L237" s="43"/>
      <c r="M237" s="45"/>
      <c r="N237" s="45"/>
      <c r="O237" s="43"/>
      <c r="P237" s="43"/>
      <c r="Q237" s="45"/>
      <c r="R237" s="45"/>
      <c r="S237" s="43"/>
      <c r="T237" s="43"/>
      <c r="U237" s="45"/>
      <c r="V237" s="45"/>
      <c r="W237" s="43"/>
      <c r="X237" s="43"/>
      <c r="Y237" s="45"/>
    </row>
    <row r="238" spans="1:25">
      <c r="A238" s="18"/>
      <c r="B238" s="116" t="s">
        <v>60</v>
      </c>
      <c r="C238" s="41" t="s">
        <v>256</v>
      </c>
      <c r="D238" s="41"/>
      <c r="E238" s="42"/>
      <c r="F238" s="42"/>
      <c r="G238" s="41" t="s">
        <v>256</v>
      </c>
      <c r="H238" s="41"/>
      <c r="I238" s="42"/>
      <c r="J238" s="42"/>
      <c r="K238" s="41">
        <v>4.3</v>
      </c>
      <c r="L238" s="41"/>
      <c r="M238" s="42"/>
      <c r="N238" s="42"/>
      <c r="O238" s="41">
        <v>0.2</v>
      </c>
      <c r="P238" s="41"/>
      <c r="Q238" s="42"/>
      <c r="R238" s="42"/>
      <c r="S238" s="41" t="s">
        <v>256</v>
      </c>
      <c r="T238" s="41"/>
      <c r="U238" s="42"/>
      <c r="V238" s="42"/>
      <c r="W238" s="41">
        <v>4.5</v>
      </c>
      <c r="X238" s="41"/>
      <c r="Y238" s="42"/>
    </row>
    <row r="239" spans="1:25">
      <c r="A239" s="18"/>
      <c r="B239" s="116"/>
      <c r="C239" s="41"/>
      <c r="D239" s="41"/>
      <c r="E239" s="42"/>
      <c r="F239" s="42"/>
      <c r="G239" s="41"/>
      <c r="H239" s="41"/>
      <c r="I239" s="42"/>
      <c r="J239" s="42"/>
      <c r="K239" s="41"/>
      <c r="L239" s="41"/>
      <c r="M239" s="42"/>
      <c r="N239" s="42"/>
      <c r="O239" s="41"/>
      <c r="P239" s="41"/>
      <c r="Q239" s="42"/>
      <c r="R239" s="42"/>
      <c r="S239" s="41"/>
      <c r="T239" s="41"/>
      <c r="U239" s="42"/>
      <c r="V239" s="42"/>
      <c r="W239" s="41"/>
      <c r="X239" s="41"/>
      <c r="Y239" s="42"/>
    </row>
    <row r="240" spans="1:25">
      <c r="A240" s="18"/>
      <c r="B240" s="114" t="s">
        <v>30</v>
      </c>
      <c r="C240" s="43" t="s">
        <v>256</v>
      </c>
      <c r="D240" s="43"/>
      <c r="E240" s="45"/>
      <c r="F240" s="45"/>
      <c r="G240" s="43" t="s">
        <v>256</v>
      </c>
      <c r="H240" s="43"/>
      <c r="I240" s="45"/>
      <c r="J240" s="45"/>
      <c r="K240" s="43">
        <v>1.8</v>
      </c>
      <c r="L240" s="43"/>
      <c r="M240" s="45"/>
      <c r="N240" s="45"/>
      <c r="O240" s="43" t="s">
        <v>256</v>
      </c>
      <c r="P240" s="43"/>
      <c r="Q240" s="45"/>
      <c r="R240" s="45"/>
      <c r="S240" s="43" t="s">
        <v>256</v>
      </c>
      <c r="T240" s="43"/>
      <c r="U240" s="45"/>
      <c r="V240" s="45"/>
      <c r="W240" s="43">
        <v>1.8</v>
      </c>
      <c r="X240" s="43"/>
      <c r="Y240" s="45"/>
    </row>
    <row r="241" spans="1:25">
      <c r="A241" s="18"/>
      <c r="B241" s="114"/>
      <c r="C241" s="43"/>
      <c r="D241" s="43"/>
      <c r="E241" s="45"/>
      <c r="F241" s="45"/>
      <c r="G241" s="43"/>
      <c r="H241" s="43"/>
      <c r="I241" s="45"/>
      <c r="J241" s="45"/>
      <c r="K241" s="43"/>
      <c r="L241" s="43"/>
      <c r="M241" s="45"/>
      <c r="N241" s="45"/>
      <c r="O241" s="43"/>
      <c r="P241" s="43"/>
      <c r="Q241" s="45"/>
      <c r="R241" s="45"/>
      <c r="S241" s="43"/>
      <c r="T241" s="43"/>
      <c r="U241" s="45"/>
      <c r="V241" s="45"/>
      <c r="W241" s="43"/>
      <c r="X241" s="43"/>
      <c r="Y241" s="45"/>
    </row>
    <row r="242" spans="1:25">
      <c r="A242" s="18"/>
      <c r="B242" s="116" t="s">
        <v>61</v>
      </c>
      <c r="C242" s="41" t="s">
        <v>256</v>
      </c>
      <c r="D242" s="41"/>
      <c r="E242" s="42"/>
      <c r="F242" s="42"/>
      <c r="G242" s="41" t="s">
        <v>256</v>
      </c>
      <c r="H242" s="41"/>
      <c r="I242" s="42"/>
      <c r="J242" s="42"/>
      <c r="K242" s="97">
        <v>2376.6</v>
      </c>
      <c r="L242" s="97"/>
      <c r="M242" s="42"/>
      <c r="N242" s="42"/>
      <c r="O242" s="41">
        <v>62.4</v>
      </c>
      <c r="P242" s="41"/>
      <c r="Q242" s="42"/>
      <c r="R242" s="42"/>
      <c r="S242" s="41" t="s">
        <v>256</v>
      </c>
      <c r="T242" s="41"/>
      <c r="U242" s="42"/>
      <c r="V242" s="42"/>
      <c r="W242" s="97">
        <v>2439</v>
      </c>
      <c r="X242" s="97"/>
      <c r="Y242" s="42"/>
    </row>
    <row r="243" spans="1:25" ht="15.75" thickBot="1">
      <c r="A243" s="18"/>
      <c r="B243" s="116"/>
      <c r="C243" s="88"/>
      <c r="D243" s="88"/>
      <c r="E243" s="53"/>
      <c r="F243" s="42"/>
      <c r="G243" s="88"/>
      <c r="H243" s="88"/>
      <c r="I243" s="53"/>
      <c r="J243" s="42"/>
      <c r="K243" s="66"/>
      <c r="L243" s="66"/>
      <c r="M243" s="53"/>
      <c r="N243" s="42"/>
      <c r="O243" s="88"/>
      <c r="P243" s="88"/>
      <c r="Q243" s="53"/>
      <c r="R243" s="42"/>
      <c r="S243" s="88"/>
      <c r="T243" s="88"/>
      <c r="U243" s="53"/>
      <c r="V243" s="42"/>
      <c r="W243" s="66"/>
      <c r="X243" s="66"/>
      <c r="Y243" s="53"/>
    </row>
    <row r="244" spans="1:25">
      <c r="A244" s="18"/>
      <c r="B244" s="114" t="s">
        <v>62</v>
      </c>
      <c r="C244" s="36">
        <v>123.8</v>
      </c>
      <c r="D244" s="36"/>
      <c r="E244" s="38"/>
      <c r="F244" s="45"/>
      <c r="G244" s="36">
        <v>0.8</v>
      </c>
      <c r="H244" s="36"/>
      <c r="I244" s="38"/>
      <c r="J244" s="45"/>
      <c r="K244" s="68">
        <v>4300.2</v>
      </c>
      <c r="L244" s="68"/>
      <c r="M244" s="38"/>
      <c r="N244" s="45"/>
      <c r="O244" s="36">
        <v>165.9</v>
      </c>
      <c r="P244" s="36"/>
      <c r="Q244" s="38"/>
      <c r="R244" s="45"/>
      <c r="S244" s="36" t="s">
        <v>747</v>
      </c>
      <c r="T244" s="36"/>
      <c r="U244" s="34" t="s">
        <v>210</v>
      </c>
      <c r="V244" s="45"/>
      <c r="W244" s="68">
        <v>4407.3</v>
      </c>
      <c r="X244" s="68"/>
      <c r="Y244" s="38"/>
    </row>
    <row r="245" spans="1:25" ht="15.75" thickBot="1">
      <c r="A245" s="18"/>
      <c r="B245" s="114"/>
      <c r="C245" s="44"/>
      <c r="D245" s="44"/>
      <c r="E245" s="46"/>
      <c r="F245" s="45"/>
      <c r="G245" s="44"/>
      <c r="H245" s="44"/>
      <c r="I245" s="46"/>
      <c r="J245" s="45"/>
      <c r="K245" s="108"/>
      <c r="L245" s="108"/>
      <c r="M245" s="46"/>
      <c r="N245" s="45"/>
      <c r="O245" s="44"/>
      <c r="P245" s="44"/>
      <c r="Q245" s="46"/>
      <c r="R245" s="45"/>
      <c r="S245" s="44"/>
      <c r="T245" s="44"/>
      <c r="U245" s="107"/>
      <c r="V245" s="45"/>
      <c r="W245" s="108"/>
      <c r="X245" s="108"/>
      <c r="Y245" s="46"/>
    </row>
    <row r="246" spans="1:25">
      <c r="A246" s="18"/>
      <c r="B246" s="112" t="s">
        <v>63</v>
      </c>
      <c r="C246" s="52"/>
      <c r="D246" s="52"/>
      <c r="E246" s="52"/>
      <c r="F246" s="17"/>
      <c r="G246" s="52"/>
      <c r="H246" s="52"/>
      <c r="I246" s="52"/>
      <c r="J246" s="17"/>
      <c r="K246" s="52"/>
      <c r="L246" s="52"/>
      <c r="M246" s="52"/>
      <c r="N246" s="17"/>
      <c r="O246" s="52"/>
      <c r="P246" s="52"/>
      <c r="Q246" s="52"/>
      <c r="R246" s="17"/>
      <c r="S246" s="52"/>
      <c r="T246" s="52"/>
      <c r="U246" s="52"/>
      <c r="V246" s="17"/>
      <c r="W246" s="52"/>
      <c r="X246" s="52"/>
      <c r="Y246" s="52"/>
    </row>
    <row r="247" spans="1:25">
      <c r="A247" s="18"/>
      <c r="B247" s="114" t="s">
        <v>736</v>
      </c>
      <c r="C247" s="43" t="s">
        <v>256</v>
      </c>
      <c r="D247" s="43"/>
      <c r="E247" s="45"/>
      <c r="F247" s="45"/>
      <c r="G247" s="43" t="s">
        <v>256</v>
      </c>
      <c r="H247" s="43"/>
      <c r="I247" s="45"/>
      <c r="J247" s="45"/>
      <c r="K247" s="43">
        <v>660.2</v>
      </c>
      <c r="L247" s="43"/>
      <c r="M247" s="45"/>
      <c r="N247" s="45"/>
      <c r="O247" s="43">
        <v>5.7</v>
      </c>
      <c r="P247" s="43"/>
      <c r="Q247" s="45"/>
      <c r="R247" s="45"/>
      <c r="S247" s="43" t="s">
        <v>256</v>
      </c>
      <c r="T247" s="43"/>
      <c r="U247" s="45"/>
      <c r="V247" s="45"/>
      <c r="W247" s="43">
        <v>665.9</v>
      </c>
      <c r="X247" s="43"/>
      <c r="Y247" s="45"/>
    </row>
    <row r="248" spans="1:25">
      <c r="A248" s="18"/>
      <c r="B248" s="114"/>
      <c r="C248" s="43"/>
      <c r="D248" s="43"/>
      <c r="E248" s="45"/>
      <c r="F248" s="45"/>
      <c r="G248" s="43"/>
      <c r="H248" s="43"/>
      <c r="I248" s="45"/>
      <c r="J248" s="45"/>
      <c r="K248" s="43"/>
      <c r="L248" s="43"/>
      <c r="M248" s="45"/>
      <c r="N248" s="45"/>
      <c r="O248" s="43"/>
      <c r="P248" s="43"/>
      <c r="Q248" s="45"/>
      <c r="R248" s="45"/>
      <c r="S248" s="43"/>
      <c r="T248" s="43"/>
      <c r="U248" s="45"/>
      <c r="V248" s="45"/>
      <c r="W248" s="43"/>
      <c r="X248" s="43"/>
      <c r="Y248" s="45"/>
    </row>
    <row r="249" spans="1:25">
      <c r="A249" s="18"/>
      <c r="B249" s="116" t="s">
        <v>65</v>
      </c>
      <c r="C249" s="41" t="s">
        <v>256</v>
      </c>
      <c r="D249" s="41"/>
      <c r="E249" s="42"/>
      <c r="F249" s="42"/>
      <c r="G249" s="41" t="s">
        <v>256</v>
      </c>
      <c r="H249" s="41"/>
      <c r="I249" s="42"/>
      <c r="J249" s="42"/>
      <c r="K249" s="41">
        <v>515.6</v>
      </c>
      <c r="L249" s="41"/>
      <c r="M249" s="42"/>
      <c r="N249" s="42"/>
      <c r="O249" s="41">
        <v>3.6</v>
      </c>
      <c r="P249" s="41"/>
      <c r="Q249" s="42"/>
      <c r="R249" s="42"/>
      <c r="S249" s="41" t="s">
        <v>256</v>
      </c>
      <c r="T249" s="41"/>
      <c r="U249" s="42"/>
      <c r="V249" s="42"/>
      <c r="W249" s="41">
        <v>519.20000000000005</v>
      </c>
      <c r="X249" s="41"/>
      <c r="Y249" s="42"/>
    </row>
    <row r="250" spans="1:25">
      <c r="A250" s="18"/>
      <c r="B250" s="116"/>
      <c r="C250" s="41"/>
      <c r="D250" s="41"/>
      <c r="E250" s="42"/>
      <c r="F250" s="42"/>
      <c r="G250" s="41"/>
      <c r="H250" s="41"/>
      <c r="I250" s="42"/>
      <c r="J250" s="42"/>
      <c r="K250" s="41"/>
      <c r="L250" s="41"/>
      <c r="M250" s="42"/>
      <c r="N250" s="42"/>
      <c r="O250" s="41"/>
      <c r="P250" s="41"/>
      <c r="Q250" s="42"/>
      <c r="R250" s="42"/>
      <c r="S250" s="41"/>
      <c r="T250" s="41"/>
      <c r="U250" s="42"/>
      <c r="V250" s="42"/>
      <c r="W250" s="41"/>
      <c r="X250" s="41"/>
      <c r="Y250" s="42"/>
    </row>
    <row r="251" spans="1:25">
      <c r="A251" s="18"/>
      <c r="B251" s="114" t="s">
        <v>748</v>
      </c>
      <c r="C251" s="43" t="s">
        <v>256</v>
      </c>
      <c r="D251" s="43"/>
      <c r="E251" s="45"/>
      <c r="F251" s="45"/>
      <c r="G251" s="43" t="s">
        <v>256</v>
      </c>
      <c r="H251" s="43"/>
      <c r="I251" s="45"/>
      <c r="J251" s="45"/>
      <c r="K251" s="43">
        <v>447.1</v>
      </c>
      <c r="L251" s="43"/>
      <c r="M251" s="45"/>
      <c r="N251" s="45"/>
      <c r="O251" s="43" t="s">
        <v>256</v>
      </c>
      <c r="P251" s="43"/>
      <c r="Q251" s="45"/>
      <c r="R251" s="45"/>
      <c r="S251" s="43" t="s">
        <v>256</v>
      </c>
      <c r="T251" s="43"/>
      <c r="U251" s="45"/>
      <c r="V251" s="45"/>
      <c r="W251" s="43">
        <v>447.1</v>
      </c>
      <c r="X251" s="43"/>
      <c r="Y251" s="45"/>
    </row>
    <row r="252" spans="1:25">
      <c r="A252" s="18"/>
      <c r="B252" s="114"/>
      <c r="C252" s="43"/>
      <c r="D252" s="43"/>
      <c r="E252" s="45"/>
      <c r="F252" s="45"/>
      <c r="G252" s="43"/>
      <c r="H252" s="43"/>
      <c r="I252" s="45"/>
      <c r="J252" s="45"/>
      <c r="K252" s="43"/>
      <c r="L252" s="43"/>
      <c r="M252" s="45"/>
      <c r="N252" s="45"/>
      <c r="O252" s="43"/>
      <c r="P252" s="43"/>
      <c r="Q252" s="45"/>
      <c r="R252" s="45"/>
      <c r="S252" s="43"/>
      <c r="T252" s="43"/>
      <c r="U252" s="45"/>
      <c r="V252" s="45"/>
      <c r="W252" s="43"/>
      <c r="X252" s="43"/>
      <c r="Y252" s="45"/>
    </row>
    <row r="253" spans="1:25">
      <c r="A253" s="18"/>
      <c r="B253" s="116" t="s">
        <v>737</v>
      </c>
      <c r="C253" s="97">
        <v>2701.3</v>
      </c>
      <c r="D253" s="97"/>
      <c r="E253" s="42"/>
      <c r="F253" s="42"/>
      <c r="G253" s="41" t="s">
        <v>256</v>
      </c>
      <c r="H253" s="41"/>
      <c r="I253" s="42"/>
      <c r="J253" s="42"/>
      <c r="K253" s="41">
        <v>462.8</v>
      </c>
      <c r="L253" s="41"/>
      <c r="M253" s="42"/>
      <c r="N253" s="42"/>
      <c r="O253" s="41">
        <v>421.7</v>
      </c>
      <c r="P253" s="41"/>
      <c r="Q253" s="42"/>
      <c r="R253" s="42"/>
      <c r="S253" s="41" t="s">
        <v>749</v>
      </c>
      <c r="T253" s="41"/>
      <c r="U253" s="70" t="s">
        <v>210</v>
      </c>
      <c r="V253" s="42"/>
      <c r="W253" s="41" t="s">
        <v>256</v>
      </c>
      <c r="X253" s="41"/>
      <c r="Y253" s="42"/>
    </row>
    <row r="254" spans="1:25">
      <c r="A254" s="18"/>
      <c r="B254" s="116"/>
      <c r="C254" s="97"/>
      <c r="D254" s="97"/>
      <c r="E254" s="42"/>
      <c r="F254" s="42"/>
      <c r="G254" s="41"/>
      <c r="H254" s="41"/>
      <c r="I254" s="42"/>
      <c r="J254" s="42"/>
      <c r="K254" s="41"/>
      <c r="L254" s="41"/>
      <c r="M254" s="42"/>
      <c r="N254" s="42"/>
      <c r="O254" s="41"/>
      <c r="P254" s="41"/>
      <c r="Q254" s="42"/>
      <c r="R254" s="42"/>
      <c r="S254" s="41"/>
      <c r="T254" s="41"/>
      <c r="U254" s="70"/>
      <c r="V254" s="42"/>
      <c r="W254" s="41"/>
      <c r="X254" s="41"/>
      <c r="Y254" s="42"/>
    </row>
    <row r="255" spans="1:25">
      <c r="A255" s="18"/>
      <c r="B255" s="114" t="s">
        <v>734</v>
      </c>
      <c r="C255" s="43" t="s">
        <v>256</v>
      </c>
      <c r="D255" s="43"/>
      <c r="E255" s="45"/>
      <c r="F255" s="45"/>
      <c r="G255" s="43">
        <v>402.4</v>
      </c>
      <c r="H255" s="43"/>
      <c r="I255" s="45"/>
      <c r="J255" s="45"/>
      <c r="K255" s="43" t="s">
        <v>256</v>
      </c>
      <c r="L255" s="43"/>
      <c r="M255" s="45"/>
      <c r="N255" s="45"/>
      <c r="O255" s="100">
        <v>3490</v>
      </c>
      <c r="P255" s="100"/>
      <c r="Q255" s="45"/>
      <c r="R255" s="45"/>
      <c r="S255" s="43" t="s">
        <v>750</v>
      </c>
      <c r="T255" s="43"/>
      <c r="U255" s="71" t="s">
        <v>210</v>
      </c>
      <c r="V255" s="45"/>
      <c r="W255" s="43" t="s">
        <v>256</v>
      </c>
      <c r="X255" s="43"/>
      <c r="Y255" s="45"/>
    </row>
    <row r="256" spans="1:25">
      <c r="A256" s="18"/>
      <c r="B256" s="114"/>
      <c r="C256" s="43"/>
      <c r="D256" s="43"/>
      <c r="E256" s="45"/>
      <c r="F256" s="45"/>
      <c r="G256" s="43"/>
      <c r="H256" s="43"/>
      <c r="I256" s="45"/>
      <c r="J256" s="45"/>
      <c r="K256" s="43"/>
      <c r="L256" s="43"/>
      <c r="M256" s="45"/>
      <c r="N256" s="45"/>
      <c r="O256" s="100"/>
      <c r="P256" s="100"/>
      <c r="Q256" s="45"/>
      <c r="R256" s="45"/>
      <c r="S256" s="43"/>
      <c r="T256" s="43"/>
      <c r="U256" s="71"/>
      <c r="V256" s="45"/>
      <c r="W256" s="43"/>
      <c r="X256" s="43"/>
      <c r="Y256" s="45"/>
    </row>
    <row r="257" spans="1:25">
      <c r="A257" s="18"/>
      <c r="B257" s="116" t="s">
        <v>67</v>
      </c>
      <c r="C257" s="41" t="s">
        <v>256</v>
      </c>
      <c r="D257" s="41"/>
      <c r="E257" s="42"/>
      <c r="F257" s="42"/>
      <c r="G257" s="41">
        <v>5.8</v>
      </c>
      <c r="H257" s="41"/>
      <c r="I257" s="42"/>
      <c r="J257" s="42"/>
      <c r="K257" s="41">
        <v>105.3</v>
      </c>
      <c r="L257" s="41"/>
      <c r="M257" s="42"/>
      <c r="N257" s="42"/>
      <c r="O257" s="41">
        <v>28.9</v>
      </c>
      <c r="P257" s="41"/>
      <c r="Q257" s="42"/>
      <c r="R257" s="42"/>
      <c r="S257" s="41" t="s">
        <v>256</v>
      </c>
      <c r="T257" s="41"/>
      <c r="U257" s="42"/>
      <c r="V257" s="42"/>
      <c r="W257" s="41">
        <v>140</v>
      </c>
      <c r="X257" s="41"/>
      <c r="Y257" s="42"/>
    </row>
    <row r="258" spans="1:25">
      <c r="A258" s="18"/>
      <c r="B258" s="116"/>
      <c r="C258" s="41"/>
      <c r="D258" s="41"/>
      <c r="E258" s="42"/>
      <c r="F258" s="42"/>
      <c r="G258" s="41"/>
      <c r="H258" s="41"/>
      <c r="I258" s="42"/>
      <c r="J258" s="42"/>
      <c r="K258" s="41"/>
      <c r="L258" s="41"/>
      <c r="M258" s="42"/>
      <c r="N258" s="42"/>
      <c r="O258" s="41"/>
      <c r="P258" s="41"/>
      <c r="Q258" s="42"/>
      <c r="R258" s="42"/>
      <c r="S258" s="41"/>
      <c r="T258" s="41"/>
      <c r="U258" s="42"/>
      <c r="V258" s="42"/>
      <c r="W258" s="41"/>
      <c r="X258" s="41"/>
      <c r="Y258" s="42"/>
    </row>
    <row r="259" spans="1:25">
      <c r="A259" s="18"/>
      <c r="B259" s="114" t="s">
        <v>60</v>
      </c>
      <c r="C259" s="43" t="s">
        <v>256</v>
      </c>
      <c r="D259" s="43"/>
      <c r="E259" s="45"/>
      <c r="F259" s="45"/>
      <c r="G259" s="43" t="s">
        <v>256</v>
      </c>
      <c r="H259" s="43"/>
      <c r="I259" s="45"/>
      <c r="J259" s="45"/>
      <c r="K259" s="43">
        <v>111</v>
      </c>
      <c r="L259" s="43"/>
      <c r="M259" s="45"/>
      <c r="N259" s="45"/>
      <c r="O259" s="43">
        <v>0.1</v>
      </c>
      <c r="P259" s="43"/>
      <c r="Q259" s="45"/>
      <c r="R259" s="45"/>
      <c r="S259" s="43" t="s">
        <v>256</v>
      </c>
      <c r="T259" s="43"/>
      <c r="U259" s="45"/>
      <c r="V259" s="45"/>
      <c r="W259" s="43">
        <v>111.1</v>
      </c>
      <c r="X259" s="43"/>
      <c r="Y259" s="45"/>
    </row>
    <row r="260" spans="1:25">
      <c r="A260" s="18"/>
      <c r="B260" s="114"/>
      <c r="C260" s="43"/>
      <c r="D260" s="43"/>
      <c r="E260" s="45"/>
      <c r="F260" s="45"/>
      <c r="G260" s="43"/>
      <c r="H260" s="43"/>
      <c r="I260" s="45"/>
      <c r="J260" s="45"/>
      <c r="K260" s="43"/>
      <c r="L260" s="43"/>
      <c r="M260" s="45"/>
      <c r="N260" s="45"/>
      <c r="O260" s="43"/>
      <c r="P260" s="43"/>
      <c r="Q260" s="45"/>
      <c r="R260" s="45"/>
      <c r="S260" s="43"/>
      <c r="T260" s="43"/>
      <c r="U260" s="45"/>
      <c r="V260" s="45"/>
      <c r="W260" s="43"/>
      <c r="X260" s="43"/>
      <c r="Y260" s="45"/>
    </row>
    <row r="261" spans="1:25">
      <c r="A261" s="18"/>
      <c r="B261" s="116" t="s">
        <v>68</v>
      </c>
      <c r="C261" s="41" t="s">
        <v>256</v>
      </c>
      <c r="D261" s="41"/>
      <c r="E261" s="42"/>
      <c r="F261" s="42"/>
      <c r="G261" s="41" t="s">
        <v>256</v>
      </c>
      <c r="H261" s="41"/>
      <c r="I261" s="42"/>
      <c r="J261" s="42"/>
      <c r="K261" s="41">
        <v>37</v>
      </c>
      <c r="L261" s="41"/>
      <c r="M261" s="42"/>
      <c r="N261" s="42"/>
      <c r="O261" s="41" t="s">
        <v>256</v>
      </c>
      <c r="P261" s="41"/>
      <c r="Q261" s="42"/>
      <c r="R261" s="42"/>
      <c r="S261" s="41" t="s">
        <v>256</v>
      </c>
      <c r="T261" s="41"/>
      <c r="U261" s="42"/>
      <c r="V261" s="42"/>
      <c r="W261" s="41">
        <v>37</v>
      </c>
      <c r="X261" s="41"/>
      <c r="Y261" s="42"/>
    </row>
    <row r="262" spans="1:25" ht="15.75" thickBot="1">
      <c r="A262" s="18"/>
      <c r="B262" s="116"/>
      <c r="C262" s="88"/>
      <c r="D262" s="88"/>
      <c r="E262" s="53"/>
      <c r="F262" s="42"/>
      <c r="G262" s="88"/>
      <c r="H262" s="88"/>
      <c r="I262" s="53"/>
      <c r="J262" s="42"/>
      <c r="K262" s="88"/>
      <c r="L262" s="88"/>
      <c r="M262" s="53"/>
      <c r="N262" s="42"/>
      <c r="O262" s="88"/>
      <c r="P262" s="88"/>
      <c r="Q262" s="53"/>
      <c r="R262" s="42"/>
      <c r="S262" s="88"/>
      <c r="T262" s="88"/>
      <c r="U262" s="53"/>
      <c r="V262" s="42"/>
      <c r="W262" s="88"/>
      <c r="X262" s="88"/>
      <c r="Y262" s="53"/>
    </row>
    <row r="263" spans="1:25">
      <c r="A263" s="18"/>
      <c r="B263" s="114" t="s">
        <v>69</v>
      </c>
      <c r="C263" s="34" t="s">
        <v>194</v>
      </c>
      <c r="D263" s="68">
        <v>2825.1</v>
      </c>
      <c r="E263" s="38"/>
      <c r="F263" s="45"/>
      <c r="G263" s="34" t="s">
        <v>194</v>
      </c>
      <c r="H263" s="36">
        <v>409</v>
      </c>
      <c r="I263" s="38"/>
      <c r="J263" s="45"/>
      <c r="K263" s="34" t="s">
        <v>194</v>
      </c>
      <c r="L263" s="68">
        <v>6639.2</v>
      </c>
      <c r="M263" s="38"/>
      <c r="N263" s="45"/>
      <c r="O263" s="34" t="s">
        <v>194</v>
      </c>
      <c r="P263" s="68">
        <v>4115.8999999999996</v>
      </c>
      <c r="Q263" s="38"/>
      <c r="R263" s="45"/>
      <c r="S263" s="34" t="s">
        <v>194</v>
      </c>
      <c r="T263" s="36" t="s">
        <v>751</v>
      </c>
      <c r="U263" s="34" t="s">
        <v>210</v>
      </c>
      <c r="V263" s="45"/>
      <c r="W263" s="34" t="s">
        <v>194</v>
      </c>
      <c r="X263" s="68">
        <v>6327.6</v>
      </c>
      <c r="Y263" s="38"/>
    </row>
    <row r="264" spans="1:25" ht="15.75" thickBot="1">
      <c r="A264" s="18"/>
      <c r="B264" s="114"/>
      <c r="C264" s="107"/>
      <c r="D264" s="108"/>
      <c r="E264" s="46"/>
      <c r="F264" s="45"/>
      <c r="G264" s="107"/>
      <c r="H264" s="44"/>
      <c r="I264" s="46"/>
      <c r="J264" s="45"/>
      <c r="K264" s="107"/>
      <c r="L264" s="108"/>
      <c r="M264" s="46"/>
      <c r="N264" s="45"/>
      <c r="O264" s="107"/>
      <c r="P264" s="108"/>
      <c r="Q264" s="46"/>
      <c r="R264" s="45"/>
      <c r="S264" s="107"/>
      <c r="T264" s="44"/>
      <c r="U264" s="107"/>
      <c r="V264" s="45"/>
      <c r="W264" s="107"/>
      <c r="X264" s="108"/>
      <c r="Y264" s="46"/>
    </row>
    <row r="265" spans="1:25">
      <c r="A265" s="18"/>
      <c r="B265" s="133" t="s">
        <v>741</v>
      </c>
      <c r="C265" s="52"/>
      <c r="D265" s="52"/>
      <c r="E265" s="52"/>
      <c r="F265" s="17"/>
      <c r="G265" s="52"/>
      <c r="H265" s="52"/>
      <c r="I265" s="52"/>
      <c r="J265" s="17"/>
      <c r="K265" s="52"/>
      <c r="L265" s="52"/>
      <c r="M265" s="52"/>
      <c r="N265" s="17"/>
      <c r="O265" s="52"/>
      <c r="P265" s="52"/>
      <c r="Q265" s="52"/>
      <c r="R265" s="17"/>
      <c r="S265" s="52"/>
      <c r="T265" s="52"/>
      <c r="U265" s="52"/>
      <c r="V265" s="17"/>
      <c r="W265" s="52"/>
      <c r="X265" s="52"/>
      <c r="Y265" s="52"/>
    </row>
    <row r="266" spans="1:25">
      <c r="A266" s="18"/>
      <c r="B266" s="111" t="s">
        <v>70</v>
      </c>
      <c r="C266" s="45"/>
      <c r="D266" s="45"/>
      <c r="E266" s="45"/>
      <c r="F266" s="26"/>
      <c r="G266" s="45"/>
      <c r="H266" s="45"/>
      <c r="I266" s="45"/>
      <c r="J266" s="26"/>
      <c r="K266" s="45"/>
      <c r="L266" s="45"/>
      <c r="M266" s="45"/>
      <c r="N266" s="26"/>
      <c r="O266" s="45"/>
      <c r="P266" s="45"/>
      <c r="Q266" s="45"/>
      <c r="R266" s="26"/>
      <c r="S266" s="45"/>
      <c r="T266" s="45"/>
      <c r="U266" s="45"/>
      <c r="V266" s="26"/>
      <c r="W266" s="45"/>
      <c r="X266" s="45"/>
      <c r="Y266" s="45"/>
    </row>
    <row r="267" spans="1:25">
      <c r="A267" s="18"/>
      <c r="B267" s="116" t="s">
        <v>71</v>
      </c>
      <c r="C267" s="70" t="s">
        <v>194</v>
      </c>
      <c r="D267" s="41" t="s">
        <v>256</v>
      </c>
      <c r="E267" s="42"/>
      <c r="F267" s="42"/>
      <c r="G267" s="70" t="s">
        <v>194</v>
      </c>
      <c r="H267" s="41" t="s">
        <v>256</v>
      </c>
      <c r="I267" s="42"/>
      <c r="J267" s="42"/>
      <c r="K267" s="70" t="s">
        <v>194</v>
      </c>
      <c r="L267" s="41">
        <v>97.5</v>
      </c>
      <c r="M267" s="42"/>
      <c r="N267" s="42"/>
      <c r="O267" s="70" t="s">
        <v>194</v>
      </c>
      <c r="P267" s="41" t="s">
        <v>256</v>
      </c>
      <c r="Q267" s="42"/>
      <c r="R267" s="42"/>
      <c r="S267" s="70" t="s">
        <v>194</v>
      </c>
      <c r="T267" s="41" t="s">
        <v>256</v>
      </c>
      <c r="U267" s="42"/>
      <c r="V267" s="42"/>
      <c r="W267" s="70" t="s">
        <v>194</v>
      </c>
      <c r="X267" s="41">
        <v>97.5</v>
      </c>
      <c r="Y267" s="42"/>
    </row>
    <row r="268" spans="1:25">
      <c r="A268" s="18"/>
      <c r="B268" s="116"/>
      <c r="C268" s="70"/>
      <c r="D268" s="41"/>
      <c r="E268" s="42"/>
      <c r="F268" s="42"/>
      <c r="G268" s="70"/>
      <c r="H268" s="41"/>
      <c r="I268" s="42"/>
      <c r="J268" s="42"/>
      <c r="K268" s="70"/>
      <c r="L268" s="41"/>
      <c r="M268" s="42"/>
      <c r="N268" s="42"/>
      <c r="O268" s="70"/>
      <c r="P268" s="41"/>
      <c r="Q268" s="42"/>
      <c r="R268" s="42"/>
      <c r="S268" s="70"/>
      <c r="T268" s="41"/>
      <c r="U268" s="42"/>
      <c r="V268" s="42"/>
      <c r="W268" s="70"/>
      <c r="X268" s="41"/>
      <c r="Y268" s="42"/>
    </row>
    <row r="269" spans="1:25">
      <c r="A269" s="18"/>
      <c r="B269" s="114" t="s">
        <v>72</v>
      </c>
      <c r="C269" s="43" t="s">
        <v>256</v>
      </c>
      <c r="D269" s="43"/>
      <c r="E269" s="45"/>
      <c r="F269" s="45"/>
      <c r="G269" s="43" t="s">
        <v>256</v>
      </c>
      <c r="H269" s="43"/>
      <c r="I269" s="45"/>
      <c r="J269" s="45"/>
      <c r="K269" s="43">
        <v>273.39999999999998</v>
      </c>
      <c r="L269" s="43"/>
      <c r="M269" s="45"/>
      <c r="N269" s="45"/>
      <c r="O269" s="43">
        <v>4.3</v>
      </c>
      <c r="P269" s="43"/>
      <c r="Q269" s="45"/>
      <c r="R269" s="45"/>
      <c r="S269" s="43" t="s">
        <v>256</v>
      </c>
      <c r="T269" s="43"/>
      <c r="U269" s="45"/>
      <c r="V269" s="45"/>
      <c r="W269" s="43">
        <v>277.7</v>
      </c>
      <c r="X269" s="43"/>
      <c r="Y269" s="45"/>
    </row>
    <row r="270" spans="1:25">
      <c r="A270" s="18"/>
      <c r="B270" s="114"/>
      <c r="C270" s="43"/>
      <c r="D270" s="43"/>
      <c r="E270" s="45"/>
      <c r="F270" s="45"/>
      <c r="G270" s="43"/>
      <c r="H270" s="43"/>
      <c r="I270" s="45"/>
      <c r="J270" s="45"/>
      <c r="K270" s="43"/>
      <c r="L270" s="43"/>
      <c r="M270" s="45"/>
      <c r="N270" s="45"/>
      <c r="O270" s="43"/>
      <c r="P270" s="43"/>
      <c r="Q270" s="45"/>
      <c r="R270" s="45"/>
      <c r="S270" s="43"/>
      <c r="T270" s="43"/>
      <c r="U270" s="45"/>
      <c r="V270" s="45"/>
      <c r="W270" s="43"/>
      <c r="X270" s="43"/>
      <c r="Y270" s="45"/>
    </row>
    <row r="271" spans="1:25">
      <c r="A271" s="18"/>
      <c r="B271" s="116" t="s">
        <v>742</v>
      </c>
      <c r="C271" s="41" t="s">
        <v>256</v>
      </c>
      <c r="D271" s="41"/>
      <c r="E271" s="42"/>
      <c r="F271" s="42"/>
      <c r="G271" s="41" t="s">
        <v>256</v>
      </c>
      <c r="H271" s="41"/>
      <c r="I271" s="42"/>
      <c r="J271" s="42"/>
      <c r="K271" s="41">
        <v>183.4</v>
      </c>
      <c r="L271" s="41"/>
      <c r="M271" s="42"/>
      <c r="N271" s="42"/>
      <c r="O271" s="41" t="s">
        <v>256</v>
      </c>
      <c r="P271" s="41"/>
      <c r="Q271" s="42"/>
      <c r="R271" s="42"/>
      <c r="S271" s="41" t="s">
        <v>747</v>
      </c>
      <c r="T271" s="41"/>
      <c r="U271" s="70" t="s">
        <v>210</v>
      </c>
      <c r="V271" s="42"/>
      <c r="W271" s="41" t="s">
        <v>256</v>
      </c>
      <c r="X271" s="41"/>
      <c r="Y271" s="42"/>
    </row>
    <row r="272" spans="1:25">
      <c r="A272" s="18"/>
      <c r="B272" s="116"/>
      <c r="C272" s="41"/>
      <c r="D272" s="41"/>
      <c r="E272" s="42"/>
      <c r="F272" s="42"/>
      <c r="G272" s="41"/>
      <c r="H272" s="41"/>
      <c r="I272" s="42"/>
      <c r="J272" s="42"/>
      <c r="K272" s="41"/>
      <c r="L272" s="41"/>
      <c r="M272" s="42"/>
      <c r="N272" s="42"/>
      <c r="O272" s="41"/>
      <c r="P272" s="41"/>
      <c r="Q272" s="42"/>
      <c r="R272" s="42"/>
      <c r="S272" s="41"/>
      <c r="T272" s="41"/>
      <c r="U272" s="70"/>
      <c r="V272" s="42"/>
      <c r="W272" s="41"/>
      <c r="X272" s="41"/>
      <c r="Y272" s="42"/>
    </row>
    <row r="273" spans="1:25">
      <c r="A273" s="18"/>
      <c r="B273" s="114" t="s">
        <v>73</v>
      </c>
      <c r="C273" s="43">
        <v>14.7</v>
      </c>
      <c r="D273" s="43"/>
      <c r="E273" s="45"/>
      <c r="F273" s="45"/>
      <c r="G273" s="43">
        <v>2.4</v>
      </c>
      <c r="H273" s="43"/>
      <c r="I273" s="45"/>
      <c r="J273" s="45"/>
      <c r="K273" s="43">
        <v>456.7</v>
      </c>
      <c r="L273" s="43"/>
      <c r="M273" s="45"/>
      <c r="N273" s="45"/>
      <c r="O273" s="43">
        <v>8.6</v>
      </c>
      <c r="P273" s="43"/>
      <c r="Q273" s="45"/>
      <c r="R273" s="45"/>
      <c r="S273" s="43" t="s">
        <v>256</v>
      </c>
      <c r="T273" s="43"/>
      <c r="U273" s="45"/>
      <c r="V273" s="45"/>
      <c r="W273" s="43">
        <v>482.4</v>
      </c>
      <c r="X273" s="43"/>
      <c r="Y273" s="45"/>
    </row>
    <row r="274" spans="1:25">
      <c r="A274" s="18"/>
      <c r="B274" s="114"/>
      <c r="C274" s="43"/>
      <c r="D274" s="43"/>
      <c r="E274" s="45"/>
      <c r="F274" s="45"/>
      <c r="G274" s="43"/>
      <c r="H274" s="43"/>
      <c r="I274" s="45"/>
      <c r="J274" s="45"/>
      <c r="K274" s="43"/>
      <c r="L274" s="43"/>
      <c r="M274" s="45"/>
      <c r="N274" s="45"/>
      <c r="O274" s="43"/>
      <c r="P274" s="43"/>
      <c r="Q274" s="45"/>
      <c r="R274" s="45"/>
      <c r="S274" s="43"/>
      <c r="T274" s="43"/>
      <c r="U274" s="45"/>
      <c r="V274" s="45"/>
      <c r="W274" s="43"/>
      <c r="X274" s="43"/>
      <c r="Y274" s="45"/>
    </row>
    <row r="275" spans="1:25">
      <c r="A275" s="18"/>
      <c r="B275" s="116" t="s">
        <v>74</v>
      </c>
      <c r="C275" s="41" t="s">
        <v>256</v>
      </c>
      <c r="D275" s="41"/>
      <c r="E275" s="42"/>
      <c r="F275" s="42"/>
      <c r="G275" s="41" t="s">
        <v>256</v>
      </c>
      <c r="H275" s="41"/>
      <c r="I275" s="42"/>
      <c r="J275" s="42"/>
      <c r="K275" s="41">
        <v>248</v>
      </c>
      <c r="L275" s="41"/>
      <c r="M275" s="42"/>
      <c r="N275" s="42"/>
      <c r="O275" s="41" t="s">
        <v>256</v>
      </c>
      <c r="P275" s="41"/>
      <c r="Q275" s="42"/>
      <c r="R275" s="42"/>
      <c r="S275" s="41" t="s">
        <v>256</v>
      </c>
      <c r="T275" s="41"/>
      <c r="U275" s="42"/>
      <c r="V275" s="42"/>
      <c r="W275" s="41">
        <v>248</v>
      </c>
      <c r="X275" s="41"/>
      <c r="Y275" s="42"/>
    </row>
    <row r="276" spans="1:25">
      <c r="A276" s="18"/>
      <c r="B276" s="116"/>
      <c r="C276" s="41"/>
      <c r="D276" s="41"/>
      <c r="E276" s="42"/>
      <c r="F276" s="42"/>
      <c r="G276" s="41"/>
      <c r="H276" s="41"/>
      <c r="I276" s="42"/>
      <c r="J276" s="42"/>
      <c r="K276" s="41"/>
      <c r="L276" s="41"/>
      <c r="M276" s="42"/>
      <c r="N276" s="42"/>
      <c r="O276" s="41"/>
      <c r="P276" s="41"/>
      <c r="Q276" s="42"/>
      <c r="R276" s="42"/>
      <c r="S276" s="41"/>
      <c r="T276" s="41"/>
      <c r="U276" s="42"/>
      <c r="V276" s="42"/>
      <c r="W276" s="41"/>
      <c r="X276" s="41"/>
      <c r="Y276" s="42"/>
    </row>
    <row r="277" spans="1:25">
      <c r="A277" s="18"/>
      <c r="B277" s="114" t="s">
        <v>75</v>
      </c>
      <c r="C277" s="43" t="s">
        <v>256</v>
      </c>
      <c r="D277" s="43"/>
      <c r="E277" s="45"/>
      <c r="F277" s="45"/>
      <c r="G277" s="43" t="s">
        <v>256</v>
      </c>
      <c r="H277" s="43"/>
      <c r="I277" s="45"/>
      <c r="J277" s="45"/>
      <c r="K277" s="43">
        <v>145.80000000000001</v>
      </c>
      <c r="L277" s="43"/>
      <c r="M277" s="45"/>
      <c r="N277" s="45"/>
      <c r="O277" s="43" t="s">
        <v>256</v>
      </c>
      <c r="P277" s="43"/>
      <c r="Q277" s="45"/>
      <c r="R277" s="45"/>
      <c r="S277" s="43" t="s">
        <v>256</v>
      </c>
      <c r="T277" s="43"/>
      <c r="U277" s="45"/>
      <c r="V277" s="45"/>
      <c r="W277" s="43">
        <v>145.80000000000001</v>
      </c>
      <c r="X277" s="43"/>
      <c r="Y277" s="45"/>
    </row>
    <row r="278" spans="1:25">
      <c r="A278" s="18"/>
      <c r="B278" s="114"/>
      <c r="C278" s="43"/>
      <c r="D278" s="43"/>
      <c r="E278" s="45"/>
      <c r="F278" s="45"/>
      <c r="G278" s="43"/>
      <c r="H278" s="43"/>
      <c r="I278" s="45"/>
      <c r="J278" s="45"/>
      <c r="K278" s="43"/>
      <c r="L278" s="43"/>
      <c r="M278" s="45"/>
      <c r="N278" s="45"/>
      <c r="O278" s="43"/>
      <c r="P278" s="43"/>
      <c r="Q278" s="45"/>
      <c r="R278" s="45"/>
      <c r="S278" s="43"/>
      <c r="T278" s="43"/>
      <c r="U278" s="45"/>
      <c r="V278" s="45"/>
      <c r="W278" s="43"/>
      <c r="X278" s="43"/>
      <c r="Y278" s="45"/>
    </row>
    <row r="279" spans="1:25">
      <c r="A279" s="18"/>
      <c r="B279" s="116" t="s">
        <v>30</v>
      </c>
      <c r="C279" s="41" t="s">
        <v>256</v>
      </c>
      <c r="D279" s="41"/>
      <c r="E279" s="42"/>
      <c r="F279" s="42"/>
      <c r="G279" s="41" t="s">
        <v>349</v>
      </c>
      <c r="H279" s="41"/>
      <c r="I279" s="70" t="s">
        <v>210</v>
      </c>
      <c r="J279" s="42"/>
      <c r="K279" s="41">
        <v>87.7</v>
      </c>
      <c r="L279" s="41"/>
      <c r="M279" s="42"/>
      <c r="N279" s="42"/>
      <c r="O279" s="41" t="s">
        <v>518</v>
      </c>
      <c r="P279" s="41"/>
      <c r="Q279" s="70" t="s">
        <v>210</v>
      </c>
      <c r="R279" s="42"/>
      <c r="S279" s="41" t="s">
        <v>256</v>
      </c>
      <c r="T279" s="41"/>
      <c r="U279" s="42"/>
      <c r="V279" s="42"/>
      <c r="W279" s="41">
        <v>86.9</v>
      </c>
      <c r="X279" s="41"/>
      <c r="Y279" s="42"/>
    </row>
    <row r="280" spans="1:25" ht="15.75" thickBot="1">
      <c r="A280" s="18"/>
      <c r="B280" s="116"/>
      <c r="C280" s="88"/>
      <c r="D280" s="88"/>
      <c r="E280" s="53"/>
      <c r="F280" s="42"/>
      <c r="G280" s="88"/>
      <c r="H280" s="88"/>
      <c r="I280" s="64"/>
      <c r="J280" s="42"/>
      <c r="K280" s="88"/>
      <c r="L280" s="88"/>
      <c r="M280" s="53"/>
      <c r="N280" s="42"/>
      <c r="O280" s="88"/>
      <c r="P280" s="88"/>
      <c r="Q280" s="64"/>
      <c r="R280" s="42"/>
      <c r="S280" s="88"/>
      <c r="T280" s="88"/>
      <c r="U280" s="53"/>
      <c r="V280" s="42"/>
      <c r="W280" s="88"/>
      <c r="X280" s="88"/>
      <c r="Y280" s="53"/>
    </row>
    <row r="281" spans="1:25">
      <c r="A281" s="18"/>
      <c r="B281" s="114" t="s">
        <v>76</v>
      </c>
      <c r="C281" s="36">
        <v>14.7</v>
      </c>
      <c r="D281" s="36"/>
      <c r="E281" s="38"/>
      <c r="F281" s="45"/>
      <c r="G281" s="36">
        <v>2.2000000000000002</v>
      </c>
      <c r="H281" s="36"/>
      <c r="I281" s="38"/>
      <c r="J281" s="45"/>
      <c r="K281" s="68">
        <v>1492.5</v>
      </c>
      <c r="L281" s="68"/>
      <c r="M281" s="38"/>
      <c r="N281" s="45"/>
      <c r="O281" s="36">
        <v>12.3</v>
      </c>
      <c r="P281" s="36"/>
      <c r="Q281" s="38"/>
      <c r="R281" s="45"/>
      <c r="S281" s="36" t="s">
        <v>747</v>
      </c>
      <c r="T281" s="36"/>
      <c r="U281" s="34" t="s">
        <v>210</v>
      </c>
      <c r="V281" s="45"/>
      <c r="W281" s="68">
        <v>1338.3</v>
      </c>
      <c r="X281" s="68"/>
      <c r="Y281" s="38"/>
    </row>
    <row r="282" spans="1:25" ht="15.75" thickBot="1">
      <c r="A282" s="18"/>
      <c r="B282" s="114"/>
      <c r="C282" s="44"/>
      <c r="D282" s="44"/>
      <c r="E282" s="46"/>
      <c r="F282" s="45"/>
      <c r="G282" s="44"/>
      <c r="H282" s="44"/>
      <c r="I282" s="46"/>
      <c r="J282" s="45"/>
      <c r="K282" s="108"/>
      <c r="L282" s="108"/>
      <c r="M282" s="46"/>
      <c r="N282" s="45"/>
      <c r="O282" s="44"/>
      <c r="P282" s="44"/>
      <c r="Q282" s="46"/>
      <c r="R282" s="45"/>
      <c r="S282" s="44"/>
      <c r="T282" s="44"/>
      <c r="U282" s="107"/>
      <c r="V282" s="45"/>
      <c r="W282" s="108"/>
      <c r="X282" s="108"/>
      <c r="Y282" s="46"/>
    </row>
    <row r="283" spans="1:25">
      <c r="A283" s="18"/>
      <c r="B283" s="112" t="s">
        <v>77</v>
      </c>
      <c r="C283" s="52"/>
      <c r="D283" s="52"/>
      <c r="E283" s="52"/>
      <c r="F283" s="17"/>
      <c r="G283" s="52"/>
      <c r="H283" s="52"/>
      <c r="I283" s="52"/>
      <c r="J283" s="17"/>
      <c r="K283" s="52"/>
      <c r="L283" s="52"/>
      <c r="M283" s="52"/>
      <c r="N283" s="17"/>
      <c r="O283" s="52"/>
      <c r="P283" s="52"/>
      <c r="Q283" s="52"/>
      <c r="R283" s="17"/>
      <c r="S283" s="52"/>
      <c r="T283" s="52"/>
      <c r="U283" s="52"/>
      <c r="V283" s="17"/>
      <c r="W283" s="52"/>
      <c r="X283" s="52"/>
      <c r="Y283" s="52"/>
    </row>
    <row r="284" spans="1:25">
      <c r="A284" s="18"/>
      <c r="B284" s="114" t="s">
        <v>78</v>
      </c>
      <c r="C284" s="43" t="s">
        <v>256</v>
      </c>
      <c r="D284" s="43"/>
      <c r="E284" s="45"/>
      <c r="F284" s="45"/>
      <c r="G284" s="43">
        <v>398.5</v>
      </c>
      <c r="H284" s="43"/>
      <c r="I284" s="45"/>
      <c r="J284" s="45"/>
      <c r="K284" s="43">
        <v>365.3</v>
      </c>
      <c r="L284" s="43"/>
      <c r="M284" s="45"/>
      <c r="N284" s="45"/>
      <c r="O284" s="43">
        <v>600</v>
      </c>
      <c r="P284" s="43"/>
      <c r="Q284" s="45"/>
      <c r="R284" s="45"/>
      <c r="S284" s="43" t="s">
        <v>256</v>
      </c>
      <c r="T284" s="43"/>
      <c r="U284" s="45"/>
      <c r="V284" s="45"/>
      <c r="W284" s="100">
        <v>1363.8</v>
      </c>
      <c r="X284" s="100"/>
      <c r="Y284" s="45"/>
    </row>
    <row r="285" spans="1:25">
      <c r="A285" s="18"/>
      <c r="B285" s="114"/>
      <c r="C285" s="43"/>
      <c r="D285" s="43"/>
      <c r="E285" s="45"/>
      <c r="F285" s="45"/>
      <c r="G285" s="43"/>
      <c r="H285" s="43"/>
      <c r="I285" s="45"/>
      <c r="J285" s="45"/>
      <c r="K285" s="43"/>
      <c r="L285" s="43"/>
      <c r="M285" s="45"/>
      <c r="N285" s="45"/>
      <c r="O285" s="43"/>
      <c r="P285" s="43"/>
      <c r="Q285" s="45"/>
      <c r="R285" s="45"/>
      <c r="S285" s="43"/>
      <c r="T285" s="43"/>
      <c r="U285" s="45"/>
      <c r="V285" s="45"/>
      <c r="W285" s="100"/>
      <c r="X285" s="100"/>
      <c r="Y285" s="45"/>
    </row>
    <row r="286" spans="1:25">
      <c r="A286" s="18"/>
      <c r="B286" s="116" t="s">
        <v>742</v>
      </c>
      <c r="C286" s="41" t="s">
        <v>256</v>
      </c>
      <c r="D286" s="41"/>
      <c r="E286" s="42"/>
      <c r="F286" s="42"/>
      <c r="G286" s="41" t="s">
        <v>256</v>
      </c>
      <c r="H286" s="41"/>
      <c r="I286" s="42"/>
      <c r="J286" s="42"/>
      <c r="K286" s="97">
        <v>3892.4</v>
      </c>
      <c r="L286" s="97"/>
      <c r="M286" s="42"/>
      <c r="N286" s="42"/>
      <c r="O286" s="41" t="s">
        <v>256</v>
      </c>
      <c r="P286" s="41"/>
      <c r="Q286" s="42"/>
      <c r="R286" s="42"/>
      <c r="S286" s="41" t="s">
        <v>750</v>
      </c>
      <c r="T286" s="41"/>
      <c r="U286" s="70" t="s">
        <v>210</v>
      </c>
      <c r="V286" s="42"/>
      <c r="W286" s="41" t="s">
        <v>256</v>
      </c>
      <c r="X286" s="41"/>
      <c r="Y286" s="42"/>
    </row>
    <row r="287" spans="1:25">
      <c r="A287" s="18"/>
      <c r="B287" s="116"/>
      <c r="C287" s="41"/>
      <c r="D287" s="41"/>
      <c r="E287" s="42"/>
      <c r="F287" s="42"/>
      <c r="G287" s="41"/>
      <c r="H287" s="41"/>
      <c r="I287" s="42"/>
      <c r="J287" s="42"/>
      <c r="K287" s="97"/>
      <c r="L287" s="97"/>
      <c r="M287" s="42"/>
      <c r="N287" s="42"/>
      <c r="O287" s="41"/>
      <c r="P287" s="41"/>
      <c r="Q287" s="42"/>
      <c r="R287" s="42"/>
      <c r="S287" s="41"/>
      <c r="T287" s="41"/>
      <c r="U287" s="70"/>
      <c r="V287" s="42"/>
      <c r="W287" s="41"/>
      <c r="X287" s="41"/>
      <c r="Y287" s="42"/>
    </row>
    <row r="288" spans="1:25">
      <c r="A288" s="18"/>
      <c r="B288" s="114" t="s">
        <v>79</v>
      </c>
      <c r="C288" s="43" t="s">
        <v>256</v>
      </c>
      <c r="D288" s="43"/>
      <c r="E288" s="45"/>
      <c r="F288" s="45"/>
      <c r="G288" s="43" t="s">
        <v>256</v>
      </c>
      <c r="H288" s="43"/>
      <c r="I288" s="45"/>
      <c r="J288" s="45"/>
      <c r="K288" s="43">
        <v>222</v>
      </c>
      <c r="L288" s="43"/>
      <c r="M288" s="45"/>
      <c r="N288" s="45"/>
      <c r="O288" s="43">
        <v>8.1999999999999993</v>
      </c>
      <c r="P288" s="43"/>
      <c r="Q288" s="45"/>
      <c r="R288" s="45"/>
      <c r="S288" s="43" t="s">
        <v>256</v>
      </c>
      <c r="T288" s="43"/>
      <c r="U288" s="45"/>
      <c r="V288" s="45"/>
      <c r="W288" s="43">
        <v>230.2</v>
      </c>
      <c r="X288" s="43"/>
      <c r="Y288" s="45"/>
    </row>
    <row r="289" spans="1:25">
      <c r="A289" s="18"/>
      <c r="B289" s="114"/>
      <c r="C289" s="43"/>
      <c r="D289" s="43"/>
      <c r="E289" s="45"/>
      <c r="F289" s="45"/>
      <c r="G289" s="43"/>
      <c r="H289" s="43"/>
      <c r="I289" s="45"/>
      <c r="J289" s="45"/>
      <c r="K289" s="43"/>
      <c r="L289" s="43"/>
      <c r="M289" s="45"/>
      <c r="N289" s="45"/>
      <c r="O289" s="43"/>
      <c r="P289" s="43"/>
      <c r="Q289" s="45"/>
      <c r="R289" s="45"/>
      <c r="S289" s="43"/>
      <c r="T289" s="43"/>
      <c r="U289" s="45"/>
      <c r="V289" s="45"/>
      <c r="W289" s="43"/>
      <c r="X289" s="43"/>
      <c r="Y289" s="45"/>
    </row>
    <row r="290" spans="1:25">
      <c r="A290" s="18"/>
      <c r="B290" s="116" t="s">
        <v>74</v>
      </c>
      <c r="C290" s="41" t="s">
        <v>256</v>
      </c>
      <c r="D290" s="41"/>
      <c r="E290" s="42"/>
      <c r="F290" s="42"/>
      <c r="G290" s="41" t="s">
        <v>256</v>
      </c>
      <c r="H290" s="41"/>
      <c r="I290" s="42"/>
      <c r="J290" s="42"/>
      <c r="K290" s="41">
        <v>563.9</v>
      </c>
      <c r="L290" s="41"/>
      <c r="M290" s="42"/>
      <c r="N290" s="42"/>
      <c r="O290" s="41" t="s">
        <v>256</v>
      </c>
      <c r="P290" s="41"/>
      <c r="Q290" s="42"/>
      <c r="R290" s="42"/>
      <c r="S290" s="41" t="s">
        <v>256</v>
      </c>
      <c r="T290" s="41"/>
      <c r="U290" s="42"/>
      <c r="V290" s="42"/>
      <c r="W290" s="41">
        <v>563.9</v>
      </c>
      <c r="X290" s="41"/>
      <c r="Y290" s="42"/>
    </row>
    <row r="291" spans="1:25">
      <c r="A291" s="18"/>
      <c r="B291" s="116"/>
      <c r="C291" s="41"/>
      <c r="D291" s="41"/>
      <c r="E291" s="42"/>
      <c r="F291" s="42"/>
      <c r="G291" s="41"/>
      <c r="H291" s="41"/>
      <c r="I291" s="42"/>
      <c r="J291" s="42"/>
      <c r="K291" s="41"/>
      <c r="L291" s="41"/>
      <c r="M291" s="42"/>
      <c r="N291" s="42"/>
      <c r="O291" s="41"/>
      <c r="P291" s="41"/>
      <c r="Q291" s="42"/>
      <c r="R291" s="42"/>
      <c r="S291" s="41"/>
      <c r="T291" s="41"/>
      <c r="U291" s="42"/>
      <c r="V291" s="42"/>
      <c r="W291" s="41"/>
      <c r="X291" s="41"/>
      <c r="Y291" s="42"/>
    </row>
    <row r="292" spans="1:25">
      <c r="A292" s="18"/>
      <c r="B292" s="114" t="s">
        <v>75</v>
      </c>
      <c r="C292" s="43" t="s">
        <v>256</v>
      </c>
      <c r="D292" s="43"/>
      <c r="E292" s="45"/>
      <c r="F292" s="45"/>
      <c r="G292" s="43" t="s">
        <v>256</v>
      </c>
      <c r="H292" s="43"/>
      <c r="I292" s="45"/>
      <c r="J292" s="45"/>
      <c r="K292" s="43">
        <v>21</v>
      </c>
      <c r="L292" s="43"/>
      <c r="M292" s="45"/>
      <c r="N292" s="45"/>
      <c r="O292" s="43" t="s">
        <v>256</v>
      </c>
      <c r="P292" s="43"/>
      <c r="Q292" s="45"/>
      <c r="R292" s="45"/>
      <c r="S292" s="43" t="s">
        <v>256</v>
      </c>
      <c r="T292" s="43"/>
      <c r="U292" s="45"/>
      <c r="V292" s="45"/>
      <c r="W292" s="43">
        <v>21</v>
      </c>
      <c r="X292" s="43"/>
      <c r="Y292" s="45"/>
    </row>
    <row r="293" spans="1:25" ht="15.75" thickBot="1">
      <c r="A293" s="18"/>
      <c r="B293" s="114"/>
      <c r="C293" s="44"/>
      <c r="D293" s="44"/>
      <c r="E293" s="46"/>
      <c r="F293" s="45"/>
      <c r="G293" s="44"/>
      <c r="H293" s="44"/>
      <c r="I293" s="46"/>
      <c r="J293" s="45"/>
      <c r="K293" s="44"/>
      <c r="L293" s="44"/>
      <c r="M293" s="46"/>
      <c r="N293" s="45"/>
      <c r="O293" s="44"/>
      <c r="P293" s="44"/>
      <c r="Q293" s="46"/>
      <c r="R293" s="45"/>
      <c r="S293" s="44"/>
      <c r="T293" s="44"/>
      <c r="U293" s="46"/>
      <c r="V293" s="45"/>
      <c r="W293" s="44"/>
      <c r="X293" s="44"/>
      <c r="Y293" s="46"/>
    </row>
    <row r="294" spans="1:25">
      <c r="A294" s="18"/>
      <c r="B294" s="116" t="s">
        <v>80</v>
      </c>
      <c r="C294" s="62">
        <v>14.7</v>
      </c>
      <c r="D294" s="62"/>
      <c r="E294" s="52"/>
      <c r="F294" s="42"/>
      <c r="G294" s="62">
        <v>400.7</v>
      </c>
      <c r="H294" s="62"/>
      <c r="I294" s="52"/>
      <c r="J294" s="42"/>
      <c r="K294" s="65">
        <v>6557.1</v>
      </c>
      <c r="L294" s="65"/>
      <c r="M294" s="52"/>
      <c r="N294" s="42"/>
      <c r="O294" s="62">
        <v>620.5</v>
      </c>
      <c r="P294" s="62"/>
      <c r="Q294" s="52"/>
      <c r="R294" s="42"/>
      <c r="S294" s="62" t="s">
        <v>752</v>
      </c>
      <c r="T294" s="62"/>
      <c r="U294" s="63" t="s">
        <v>210</v>
      </c>
      <c r="V294" s="42"/>
      <c r="W294" s="65">
        <v>3517.2</v>
      </c>
      <c r="X294" s="65"/>
      <c r="Y294" s="52"/>
    </row>
    <row r="295" spans="1:25" ht="15.75" thickBot="1">
      <c r="A295" s="18"/>
      <c r="B295" s="116"/>
      <c r="C295" s="88"/>
      <c r="D295" s="88"/>
      <c r="E295" s="53"/>
      <c r="F295" s="42"/>
      <c r="G295" s="88"/>
      <c r="H295" s="88"/>
      <c r="I295" s="53"/>
      <c r="J295" s="42"/>
      <c r="K295" s="66"/>
      <c r="L295" s="66"/>
      <c r="M295" s="53"/>
      <c r="N295" s="42"/>
      <c r="O295" s="88"/>
      <c r="P295" s="88"/>
      <c r="Q295" s="53"/>
      <c r="R295" s="42"/>
      <c r="S295" s="88"/>
      <c r="T295" s="88"/>
      <c r="U295" s="64"/>
      <c r="V295" s="42"/>
      <c r="W295" s="66"/>
      <c r="X295" s="66"/>
      <c r="Y295" s="53"/>
    </row>
    <row r="296" spans="1:25">
      <c r="A296" s="18"/>
      <c r="B296" s="114" t="s">
        <v>744</v>
      </c>
      <c r="C296" s="68">
        <v>2810.4</v>
      </c>
      <c r="D296" s="68"/>
      <c r="E296" s="38"/>
      <c r="F296" s="45"/>
      <c r="G296" s="36">
        <v>8.3000000000000007</v>
      </c>
      <c r="H296" s="36"/>
      <c r="I296" s="38"/>
      <c r="J296" s="45"/>
      <c r="K296" s="36">
        <v>82.1</v>
      </c>
      <c r="L296" s="36"/>
      <c r="M296" s="38"/>
      <c r="N296" s="45"/>
      <c r="O296" s="68">
        <v>3495.4</v>
      </c>
      <c r="P296" s="68"/>
      <c r="Q296" s="38"/>
      <c r="R296" s="45"/>
      <c r="S296" s="36" t="s">
        <v>749</v>
      </c>
      <c r="T296" s="36"/>
      <c r="U296" s="34" t="s">
        <v>210</v>
      </c>
      <c r="V296" s="45"/>
      <c r="W296" s="68">
        <v>2810.4</v>
      </c>
      <c r="X296" s="68"/>
      <c r="Y296" s="38"/>
    </row>
    <row r="297" spans="1:25" ht="15.75" thickBot="1">
      <c r="A297" s="18"/>
      <c r="B297" s="114"/>
      <c r="C297" s="108"/>
      <c r="D297" s="108"/>
      <c r="E297" s="46"/>
      <c r="F297" s="45"/>
      <c r="G297" s="44"/>
      <c r="H297" s="44"/>
      <c r="I297" s="46"/>
      <c r="J297" s="45"/>
      <c r="K297" s="44"/>
      <c r="L297" s="44"/>
      <c r="M297" s="46"/>
      <c r="N297" s="45"/>
      <c r="O297" s="108"/>
      <c r="P297" s="108"/>
      <c r="Q297" s="46"/>
      <c r="R297" s="45"/>
      <c r="S297" s="44"/>
      <c r="T297" s="44"/>
      <c r="U297" s="107"/>
      <c r="V297" s="45"/>
      <c r="W297" s="108"/>
      <c r="X297" s="108"/>
      <c r="Y297" s="46"/>
    </row>
    <row r="298" spans="1:25">
      <c r="A298" s="18"/>
      <c r="B298" s="116" t="s">
        <v>745</v>
      </c>
      <c r="C298" s="63" t="s">
        <v>194</v>
      </c>
      <c r="D298" s="65">
        <v>2825.1</v>
      </c>
      <c r="E298" s="52"/>
      <c r="F298" s="42"/>
      <c r="G298" s="63" t="s">
        <v>194</v>
      </c>
      <c r="H298" s="62">
        <v>409</v>
      </c>
      <c r="I298" s="52"/>
      <c r="J298" s="42"/>
      <c r="K298" s="63" t="s">
        <v>194</v>
      </c>
      <c r="L298" s="65">
        <v>6639.2</v>
      </c>
      <c r="M298" s="52"/>
      <c r="N298" s="42"/>
      <c r="O298" s="63" t="s">
        <v>194</v>
      </c>
      <c r="P298" s="65">
        <v>4115.8999999999996</v>
      </c>
      <c r="Q298" s="52"/>
      <c r="R298" s="42"/>
      <c r="S298" s="63" t="s">
        <v>194</v>
      </c>
      <c r="T298" s="62" t="s">
        <v>751</v>
      </c>
      <c r="U298" s="63" t="s">
        <v>210</v>
      </c>
      <c r="V298" s="42"/>
      <c r="W298" s="63" t="s">
        <v>194</v>
      </c>
      <c r="X298" s="65">
        <v>6327.6</v>
      </c>
      <c r="Y298" s="52"/>
    </row>
    <row r="299" spans="1:25" ht="15.75" thickBot="1">
      <c r="A299" s="18"/>
      <c r="B299" s="116"/>
      <c r="C299" s="64"/>
      <c r="D299" s="66"/>
      <c r="E299" s="53"/>
      <c r="F299" s="42"/>
      <c r="G299" s="64"/>
      <c r="H299" s="88"/>
      <c r="I299" s="53"/>
      <c r="J299" s="42"/>
      <c r="K299" s="64"/>
      <c r="L299" s="66"/>
      <c r="M299" s="53"/>
      <c r="N299" s="42"/>
      <c r="O299" s="64"/>
      <c r="P299" s="66"/>
      <c r="Q299" s="53"/>
      <c r="R299" s="42"/>
      <c r="S299" s="64"/>
      <c r="T299" s="88"/>
      <c r="U299" s="64"/>
      <c r="V299" s="42"/>
      <c r="W299" s="64"/>
      <c r="X299" s="66"/>
      <c r="Y299" s="53"/>
    </row>
    <row r="300" spans="1:25">
      <c r="A300" s="18"/>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row>
    <row r="301" spans="1:25">
      <c r="A301" s="18"/>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row>
    <row r="302" spans="1:25">
      <c r="A302" s="18"/>
      <c r="B302" s="183" t="s">
        <v>731</v>
      </c>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row>
    <row r="303" spans="1:25">
      <c r="A303" s="18"/>
      <c r="B303" s="183" t="s">
        <v>223</v>
      </c>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row>
    <row r="304" spans="1:25">
      <c r="A304" s="18"/>
      <c r="B304" s="183" t="s">
        <v>732</v>
      </c>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row>
    <row r="305" spans="1:25">
      <c r="A305" s="18"/>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row>
    <row r="306" spans="1:25">
      <c r="A306" s="18"/>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c r="A307" s="18"/>
      <c r="B307" s="126" t="s">
        <v>199</v>
      </c>
      <c r="C307" s="67" t="s">
        <v>681</v>
      </c>
      <c r="D307" s="67"/>
      <c r="E307" s="67"/>
      <c r="F307" s="42"/>
      <c r="G307" s="67" t="s">
        <v>683</v>
      </c>
      <c r="H307" s="67"/>
      <c r="I307" s="67"/>
      <c r="J307" s="42"/>
      <c r="K307" s="67" t="s">
        <v>685</v>
      </c>
      <c r="L307" s="67"/>
      <c r="M307" s="67"/>
      <c r="N307" s="42"/>
      <c r="O307" s="67" t="s">
        <v>687</v>
      </c>
      <c r="P307" s="67"/>
      <c r="Q307" s="67"/>
      <c r="R307" s="42"/>
      <c r="S307" s="67" t="s">
        <v>688</v>
      </c>
      <c r="T307" s="67"/>
      <c r="U307" s="67"/>
      <c r="V307" s="42"/>
      <c r="W307" s="67" t="s">
        <v>689</v>
      </c>
      <c r="X307" s="67"/>
      <c r="Y307" s="67"/>
    </row>
    <row r="308" spans="1:25">
      <c r="A308" s="18"/>
      <c r="B308" s="126"/>
      <c r="C308" s="67" t="s">
        <v>421</v>
      </c>
      <c r="D308" s="67"/>
      <c r="E308" s="67"/>
      <c r="F308" s="42"/>
      <c r="G308" s="67" t="s">
        <v>684</v>
      </c>
      <c r="H308" s="67"/>
      <c r="I308" s="67"/>
      <c r="J308" s="42"/>
      <c r="K308" s="67" t="s">
        <v>686</v>
      </c>
      <c r="L308" s="67"/>
      <c r="M308" s="67"/>
      <c r="N308" s="42"/>
      <c r="O308" s="67" t="s">
        <v>685</v>
      </c>
      <c r="P308" s="67"/>
      <c r="Q308" s="67"/>
      <c r="R308" s="42"/>
      <c r="S308" s="67"/>
      <c r="T308" s="67"/>
      <c r="U308" s="67"/>
      <c r="V308" s="42"/>
      <c r="W308" s="67"/>
      <c r="X308" s="67"/>
      <c r="Y308" s="67"/>
    </row>
    <row r="309" spans="1:25" ht="15.75" thickBot="1">
      <c r="A309" s="18"/>
      <c r="B309" s="126"/>
      <c r="C309" s="32" t="s">
        <v>682</v>
      </c>
      <c r="D309" s="32"/>
      <c r="E309" s="32"/>
      <c r="F309" s="42"/>
      <c r="G309" s="119"/>
      <c r="H309" s="119"/>
      <c r="I309" s="119"/>
      <c r="J309" s="42"/>
      <c r="K309" s="119"/>
      <c r="L309" s="119"/>
      <c r="M309" s="119"/>
      <c r="N309" s="42"/>
      <c r="O309" s="32" t="s">
        <v>686</v>
      </c>
      <c r="P309" s="32"/>
      <c r="Q309" s="32"/>
      <c r="R309" s="42"/>
      <c r="S309" s="32"/>
      <c r="T309" s="32"/>
      <c r="U309" s="32"/>
      <c r="V309" s="42"/>
      <c r="W309" s="32"/>
      <c r="X309" s="32"/>
      <c r="Y309" s="32"/>
    </row>
    <row r="310" spans="1:25">
      <c r="A310" s="18"/>
      <c r="B310" s="94" t="s">
        <v>733</v>
      </c>
      <c r="C310" s="38"/>
      <c r="D310" s="38"/>
      <c r="E310" s="38"/>
      <c r="F310" s="26"/>
      <c r="G310" s="38"/>
      <c r="H310" s="38"/>
      <c r="I310" s="38"/>
      <c r="J310" s="26"/>
      <c r="K310" s="38"/>
      <c r="L310" s="38"/>
      <c r="M310" s="38"/>
      <c r="N310" s="26"/>
      <c r="O310" s="45"/>
      <c r="P310" s="45"/>
      <c r="Q310" s="45"/>
      <c r="R310" s="45"/>
      <c r="S310" s="45"/>
      <c r="T310" s="45"/>
      <c r="U310" s="45"/>
      <c r="V310" s="45"/>
      <c r="W310" s="45"/>
      <c r="X310" s="45"/>
      <c r="Y310" s="45"/>
    </row>
    <row r="311" spans="1:25">
      <c r="A311" s="18"/>
      <c r="B311" s="112" t="s">
        <v>55</v>
      </c>
      <c r="C311" s="42"/>
      <c r="D311" s="42"/>
      <c r="E311" s="42"/>
      <c r="F311" s="17"/>
      <c r="G311" s="42"/>
      <c r="H311" s="42"/>
      <c r="I311" s="42"/>
      <c r="J311" s="17"/>
      <c r="K311" s="42"/>
      <c r="L311" s="42"/>
      <c r="M311" s="42"/>
      <c r="N311" s="17"/>
      <c r="O311" s="42"/>
      <c r="P311" s="42"/>
      <c r="Q311" s="42"/>
      <c r="R311" s="42"/>
      <c r="S311" s="42"/>
      <c r="T311" s="42"/>
      <c r="U311" s="42"/>
      <c r="V311" s="42"/>
      <c r="W311" s="42"/>
      <c r="X311" s="42"/>
      <c r="Y311" s="42"/>
    </row>
    <row r="312" spans="1:25">
      <c r="A312" s="18"/>
      <c r="B312" s="114" t="s">
        <v>56</v>
      </c>
      <c r="C312" s="71" t="s">
        <v>194</v>
      </c>
      <c r="D312" s="43">
        <v>1.7</v>
      </c>
      <c r="E312" s="45"/>
      <c r="F312" s="45"/>
      <c r="G312" s="71" t="s">
        <v>194</v>
      </c>
      <c r="H312" s="43" t="s">
        <v>256</v>
      </c>
      <c r="I312" s="45"/>
      <c r="J312" s="45"/>
      <c r="K312" s="71" t="s">
        <v>194</v>
      </c>
      <c r="L312" s="43">
        <v>226.7</v>
      </c>
      <c r="M312" s="45"/>
      <c r="N312" s="45"/>
      <c r="O312" s="71" t="s">
        <v>194</v>
      </c>
      <c r="P312" s="43">
        <v>20.7</v>
      </c>
      <c r="Q312" s="45"/>
      <c r="R312" s="45"/>
      <c r="S312" s="71" t="s">
        <v>194</v>
      </c>
      <c r="T312" s="43" t="s">
        <v>256</v>
      </c>
      <c r="U312" s="45"/>
      <c r="V312" s="45"/>
      <c r="W312" s="71" t="s">
        <v>194</v>
      </c>
      <c r="X312" s="43">
        <v>249.1</v>
      </c>
      <c r="Y312" s="45"/>
    </row>
    <row r="313" spans="1:25">
      <c r="A313" s="18"/>
      <c r="B313" s="114"/>
      <c r="C313" s="71"/>
      <c r="D313" s="43"/>
      <c r="E313" s="45"/>
      <c r="F313" s="45"/>
      <c r="G313" s="71"/>
      <c r="H313" s="43"/>
      <c r="I313" s="45"/>
      <c r="J313" s="45"/>
      <c r="K313" s="71"/>
      <c r="L313" s="43"/>
      <c r="M313" s="45"/>
      <c r="N313" s="45"/>
      <c r="O313" s="71"/>
      <c r="P313" s="43"/>
      <c r="Q313" s="45"/>
      <c r="R313" s="45"/>
      <c r="S313" s="71"/>
      <c r="T313" s="43"/>
      <c r="U313" s="45"/>
      <c r="V313" s="45"/>
      <c r="W313" s="71"/>
      <c r="X313" s="43"/>
      <c r="Y313" s="45"/>
    </row>
    <row r="314" spans="1:25">
      <c r="A314" s="18"/>
      <c r="B314" s="116" t="s">
        <v>57</v>
      </c>
      <c r="C314" s="41" t="s">
        <v>256</v>
      </c>
      <c r="D314" s="41"/>
      <c r="E314" s="42"/>
      <c r="F314" s="42"/>
      <c r="G314" s="41" t="s">
        <v>256</v>
      </c>
      <c r="H314" s="41"/>
      <c r="I314" s="42"/>
      <c r="J314" s="42"/>
      <c r="K314" s="97">
        <v>1299.4000000000001</v>
      </c>
      <c r="L314" s="97"/>
      <c r="M314" s="42"/>
      <c r="N314" s="42"/>
      <c r="O314" s="41">
        <v>8.8000000000000007</v>
      </c>
      <c r="P314" s="41"/>
      <c r="Q314" s="42"/>
      <c r="R314" s="42"/>
      <c r="S314" s="41" t="s">
        <v>256</v>
      </c>
      <c r="T314" s="41"/>
      <c r="U314" s="42"/>
      <c r="V314" s="42"/>
      <c r="W314" s="97">
        <v>1308.2</v>
      </c>
      <c r="X314" s="97"/>
      <c r="Y314" s="42"/>
    </row>
    <row r="315" spans="1:25">
      <c r="A315" s="18"/>
      <c r="B315" s="116"/>
      <c r="C315" s="41"/>
      <c r="D315" s="41"/>
      <c r="E315" s="42"/>
      <c r="F315" s="42"/>
      <c r="G315" s="41"/>
      <c r="H315" s="41"/>
      <c r="I315" s="42"/>
      <c r="J315" s="42"/>
      <c r="K315" s="97"/>
      <c r="L315" s="97"/>
      <c r="M315" s="42"/>
      <c r="N315" s="42"/>
      <c r="O315" s="41"/>
      <c r="P315" s="41"/>
      <c r="Q315" s="42"/>
      <c r="R315" s="42"/>
      <c r="S315" s="41"/>
      <c r="T315" s="41"/>
      <c r="U315" s="42"/>
      <c r="V315" s="42"/>
      <c r="W315" s="97"/>
      <c r="X315" s="97"/>
      <c r="Y315" s="42"/>
    </row>
    <row r="316" spans="1:25">
      <c r="A316" s="18"/>
      <c r="B316" s="114" t="s">
        <v>734</v>
      </c>
      <c r="C316" s="43">
        <v>24.3</v>
      </c>
      <c r="D316" s="43"/>
      <c r="E316" s="45"/>
      <c r="F316" s="45"/>
      <c r="G316" s="43" t="s">
        <v>256</v>
      </c>
      <c r="H316" s="43"/>
      <c r="I316" s="45"/>
      <c r="J316" s="45"/>
      <c r="K316" s="43" t="s">
        <v>256</v>
      </c>
      <c r="L316" s="43"/>
      <c r="M316" s="45"/>
      <c r="N316" s="45"/>
      <c r="O316" s="43">
        <v>233.5</v>
      </c>
      <c r="P316" s="43"/>
      <c r="Q316" s="45"/>
      <c r="R316" s="45"/>
      <c r="S316" s="43" t="s">
        <v>753</v>
      </c>
      <c r="T316" s="43"/>
      <c r="U316" s="71" t="s">
        <v>210</v>
      </c>
      <c r="V316" s="45"/>
      <c r="W316" s="43" t="s">
        <v>256</v>
      </c>
      <c r="X316" s="43"/>
      <c r="Y316" s="45"/>
    </row>
    <row r="317" spans="1:25">
      <c r="A317" s="18"/>
      <c r="B317" s="114"/>
      <c r="C317" s="43"/>
      <c r="D317" s="43"/>
      <c r="E317" s="45"/>
      <c r="F317" s="45"/>
      <c r="G317" s="43"/>
      <c r="H317" s="43"/>
      <c r="I317" s="45"/>
      <c r="J317" s="45"/>
      <c r="K317" s="43"/>
      <c r="L317" s="43"/>
      <c r="M317" s="45"/>
      <c r="N317" s="45"/>
      <c r="O317" s="43"/>
      <c r="P317" s="43"/>
      <c r="Q317" s="45"/>
      <c r="R317" s="45"/>
      <c r="S317" s="43"/>
      <c r="T317" s="43"/>
      <c r="U317" s="71"/>
      <c r="V317" s="45"/>
      <c r="W317" s="43"/>
      <c r="X317" s="43"/>
      <c r="Y317" s="45"/>
    </row>
    <row r="318" spans="1:25">
      <c r="A318" s="18"/>
      <c r="B318" s="116" t="s">
        <v>58</v>
      </c>
      <c r="C318" s="41" t="s">
        <v>256</v>
      </c>
      <c r="D318" s="41"/>
      <c r="E318" s="42"/>
      <c r="F318" s="42"/>
      <c r="G318" s="41" t="s">
        <v>256</v>
      </c>
      <c r="H318" s="41"/>
      <c r="I318" s="42"/>
      <c r="J318" s="42"/>
      <c r="K318" s="41">
        <v>46</v>
      </c>
      <c r="L318" s="41"/>
      <c r="M318" s="42"/>
      <c r="N318" s="42"/>
      <c r="O318" s="41">
        <v>1.1000000000000001</v>
      </c>
      <c r="P318" s="41"/>
      <c r="Q318" s="42"/>
      <c r="R318" s="42"/>
      <c r="S318" s="41" t="s">
        <v>256</v>
      </c>
      <c r="T318" s="41"/>
      <c r="U318" s="42"/>
      <c r="V318" s="42"/>
      <c r="W318" s="41">
        <v>47.1</v>
      </c>
      <c r="X318" s="41"/>
      <c r="Y318" s="42"/>
    </row>
    <row r="319" spans="1:25">
      <c r="A319" s="18"/>
      <c r="B319" s="116"/>
      <c r="C319" s="41"/>
      <c r="D319" s="41"/>
      <c r="E319" s="42"/>
      <c r="F319" s="42"/>
      <c r="G319" s="41"/>
      <c r="H319" s="41"/>
      <c r="I319" s="42"/>
      <c r="J319" s="42"/>
      <c r="K319" s="41"/>
      <c r="L319" s="41"/>
      <c r="M319" s="42"/>
      <c r="N319" s="42"/>
      <c r="O319" s="41"/>
      <c r="P319" s="41"/>
      <c r="Q319" s="42"/>
      <c r="R319" s="42"/>
      <c r="S319" s="41"/>
      <c r="T319" s="41"/>
      <c r="U319" s="42"/>
      <c r="V319" s="42"/>
      <c r="W319" s="41"/>
      <c r="X319" s="41"/>
      <c r="Y319" s="42"/>
    </row>
    <row r="320" spans="1:25">
      <c r="A320" s="18"/>
      <c r="B320" s="114" t="s">
        <v>59</v>
      </c>
      <c r="C320" s="43">
        <v>0.1</v>
      </c>
      <c r="D320" s="43"/>
      <c r="E320" s="45"/>
      <c r="F320" s="45"/>
      <c r="G320" s="43" t="s">
        <v>256</v>
      </c>
      <c r="H320" s="43"/>
      <c r="I320" s="45"/>
      <c r="J320" s="45"/>
      <c r="K320" s="43">
        <v>90.5</v>
      </c>
      <c r="L320" s="43"/>
      <c r="M320" s="45"/>
      <c r="N320" s="45"/>
      <c r="O320" s="43">
        <v>0.4</v>
      </c>
      <c r="P320" s="43"/>
      <c r="Q320" s="45"/>
      <c r="R320" s="45"/>
      <c r="S320" s="43" t="s">
        <v>256</v>
      </c>
      <c r="T320" s="43"/>
      <c r="U320" s="45"/>
      <c r="V320" s="45"/>
      <c r="W320" s="43">
        <v>91</v>
      </c>
      <c r="X320" s="43"/>
      <c r="Y320" s="45"/>
    </row>
    <row r="321" spans="1:25">
      <c r="A321" s="18"/>
      <c r="B321" s="114"/>
      <c r="C321" s="43"/>
      <c r="D321" s="43"/>
      <c r="E321" s="45"/>
      <c r="F321" s="45"/>
      <c r="G321" s="43"/>
      <c r="H321" s="43"/>
      <c r="I321" s="45"/>
      <c r="J321" s="45"/>
      <c r="K321" s="43"/>
      <c r="L321" s="43"/>
      <c r="M321" s="45"/>
      <c r="N321" s="45"/>
      <c r="O321" s="43"/>
      <c r="P321" s="43"/>
      <c r="Q321" s="45"/>
      <c r="R321" s="45"/>
      <c r="S321" s="43"/>
      <c r="T321" s="43"/>
      <c r="U321" s="45"/>
      <c r="V321" s="45"/>
      <c r="W321" s="43"/>
      <c r="X321" s="43"/>
      <c r="Y321" s="45"/>
    </row>
    <row r="322" spans="1:25">
      <c r="A322" s="18"/>
      <c r="B322" s="116" t="s">
        <v>60</v>
      </c>
      <c r="C322" s="41" t="s">
        <v>256</v>
      </c>
      <c r="D322" s="41"/>
      <c r="E322" s="42"/>
      <c r="F322" s="42"/>
      <c r="G322" s="41" t="s">
        <v>256</v>
      </c>
      <c r="H322" s="41"/>
      <c r="I322" s="42"/>
      <c r="J322" s="42"/>
      <c r="K322" s="41">
        <v>2.5</v>
      </c>
      <c r="L322" s="41"/>
      <c r="M322" s="42"/>
      <c r="N322" s="42"/>
      <c r="O322" s="41">
        <v>0.2</v>
      </c>
      <c r="P322" s="41"/>
      <c r="Q322" s="42"/>
      <c r="R322" s="42"/>
      <c r="S322" s="41" t="s">
        <v>256</v>
      </c>
      <c r="T322" s="41"/>
      <c r="U322" s="42"/>
      <c r="V322" s="42"/>
      <c r="W322" s="41">
        <v>2.7</v>
      </c>
      <c r="X322" s="41"/>
      <c r="Y322" s="42"/>
    </row>
    <row r="323" spans="1:25">
      <c r="A323" s="18"/>
      <c r="B323" s="116"/>
      <c r="C323" s="41"/>
      <c r="D323" s="41"/>
      <c r="E323" s="42"/>
      <c r="F323" s="42"/>
      <c r="G323" s="41"/>
      <c r="H323" s="41"/>
      <c r="I323" s="42"/>
      <c r="J323" s="42"/>
      <c r="K323" s="41"/>
      <c r="L323" s="41"/>
      <c r="M323" s="42"/>
      <c r="N323" s="42"/>
      <c r="O323" s="41"/>
      <c r="P323" s="41"/>
      <c r="Q323" s="42"/>
      <c r="R323" s="42"/>
      <c r="S323" s="41"/>
      <c r="T323" s="41"/>
      <c r="U323" s="42"/>
      <c r="V323" s="42"/>
      <c r="W323" s="41"/>
      <c r="X323" s="41"/>
      <c r="Y323" s="42"/>
    </row>
    <row r="324" spans="1:25">
      <c r="A324" s="18"/>
      <c r="B324" s="114" t="s">
        <v>30</v>
      </c>
      <c r="C324" s="43" t="s">
        <v>256</v>
      </c>
      <c r="D324" s="43"/>
      <c r="E324" s="45"/>
      <c r="F324" s="45"/>
      <c r="G324" s="43" t="s">
        <v>256</v>
      </c>
      <c r="H324" s="43"/>
      <c r="I324" s="45"/>
      <c r="J324" s="45"/>
      <c r="K324" s="43">
        <v>10.1</v>
      </c>
      <c r="L324" s="43"/>
      <c r="M324" s="45"/>
      <c r="N324" s="45"/>
      <c r="O324" s="43">
        <v>0.6</v>
      </c>
      <c r="P324" s="43"/>
      <c r="Q324" s="45"/>
      <c r="R324" s="45"/>
      <c r="S324" s="43" t="s">
        <v>256</v>
      </c>
      <c r="T324" s="43"/>
      <c r="U324" s="45"/>
      <c r="V324" s="45"/>
      <c r="W324" s="43">
        <v>10.7</v>
      </c>
      <c r="X324" s="43"/>
      <c r="Y324" s="45"/>
    </row>
    <row r="325" spans="1:25">
      <c r="A325" s="18"/>
      <c r="B325" s="114"/>
      <c r="C325" s="43"/>
      <c r="D325" s="43"/>
      <c r="E325" s="45"/>
      <c r="F325" s="45"/>
      <c r="G325" s="43"/>
      <c r="H325" s="43"/>
      <c r="I325" s="45"/>
      <c r="J325" s="45"/>
      <c r="K325" s="43"/>
      <c r="L325" s="43"/>
      <c r="M325" s="45"/>
      <c r="N325" s="45"/>
      <c r="O325" s="43"/>
      <c r="P325" s="43"/>
      <c r="Q325" s="45"/>
      <c r="R325" s="45"/>
      <c r="S325" s="43"/>
      <c r="T325" s="43"/>
      <c r="U325" s="45"/>
      <c r="V325" s="45"/>
      <c r="W325" s="43"/>
      <c r="X325" s="43"/>
      <c r="Y325" s="45"/>
    </row>
    <row r="326" spans="1:25">
      <c r="A326" s="18"/>
      <c r="B326" s="116" t="s">
        <v>61</v>
      </c>
      <c r="C326" s="41" t="s">
        <v>256</v>
      </c>
      <c r="D326" s="41"/>
      <c r="E326" s="42"/>
      <c r="F326" s="42"/>
      <c r="G326" s="41" t="s">
        <v>256</v>
      </c>
      <c r="H326" s="41"/>
      <c r="I326" s="42"/>
      <c r="J326" s="42"/>
      <c r="K326" s="97">
        <v>1469.4</v>
      </c>
      <c r="L326" s="97"/>
      <c r="M326" s="42"/>
      <c r="N326" s="42"/>
      <c r="O326" s="41">
        <v>54.5</v>
      </c>
      <c r="P326" s="41"/>
      <c r="Q326" s="42"/>
      <c r="R326" s="42"/>
      <c r="S326" s="41" t="s">
        <v>256</v>
      </c>
      <c r="T326" s="41"/>
      <c r="U326" s="42"/>
      <c r="V326" s="42"/>
      <c r="W326" s="97">
        <v>1523.9</v>
      </c>
      <c r="X326" s="97"/>
      <c r="Y326" s="42"/>
    </row>
    <row r="327" spans="1:25" ht="15.75" thickBot="1">
      <c r="A327" s="18"/>
      <c r="B327" s="116"/>
      <c r="C327" s="88"/>
      <c r="D327" s="88"/>
      <c r="E327" s="53"/>
      <c r="F327" s="42"/>
      <c r="G327" s="88"/>
      <c r="H327" s="88"/>
      <c r="I327" s="53"/>
      <c r="J327" s="42"/>
      <c r="K327" s="66"/>
      <c r="L327" s="66"/>
      <c r="M327" s="53"/>
      <c r="N327" s="42"/>
      <c r="O327" s="88"/>
      <c r="P327" s="88"/>
      <c r="Q327" s="53"/>
      <c r="R327" s="42"/>
      <c r="S327" s="88"/>
      <c r="T327" s="88"/>
      <c r="U327" s="53"/>
      <c r="V327" s="42"/>
      <c r="W327" s="66"/>
      <c r="X327" s="66"/>
      <c r="Y327" s="53"/>
    </row>
    <row r="328" spans="1:25">
      <c r="A328" s="18"/>
      <c r="B328" s="114" t="s">
        <v>62</v>
      </c>
      <c r="C328" s="36">
        <v>26.1</v>
      </c>
      <c r="D328" s="36"/>
      <c r="E328" s="38"/>
      <c r="F328" s="45"/>
      <c r="G328" s="36" t="s">
        <v>256</v>
      </c>
      <c r="H328" s="36"/>
      <c r="I328" s="38"/>
      <c r="J328" s="45"/>
      <c r="K328" s="68">
        <v>3144.6</v>
      </c>
      <c r="L328" s="68"/>
      <c r="M328" s="38"/>
      <c r="N328" s="45"/>
      <c r="O328" s="36">
        <v>319.8</v>
      </c>
      <c r="P328" s="36"/>
      <c r="Q328" s="38"/>
      <c r="R328" s="45"/>
      <c r="S328" s="36" t="s">
        <v>753</v>
      </c>
      <c r="T328" s="36"/>
      <c r="U328" s="34" t="s">
        <v>210</v>
      </c>
      <c r="V328" s="45"/>
      <c r="W328" s="68">
        <v>3232.7</v>
      </c>
      <c r="X328" s="68"/>
      <c r="Y328" s="38"/>
    </row>
    <row r="329" spans="1:25" ht="15.75" thickBot="1">
      <c r="A329" s="18"/>
      <c r="B329" s="114"/>
      <c r="C329" s="44"/>
      <c r="D329" s="44"/>
      <c r="E329" s="46"/>
      <c r="F329" s="45"/>
      <c r="G329" s="44"/>
      <c r="H329" s="44"/>
      <c r="I329" s="46"/>
      <c r="J329" s="45"/>
      <c r="K329" s="108"/>
      <c r="L329" s="108"/>
      <c r="M329" s="46"/>
      <c r="N329" s="45"/>
      <c r="O329" s="44"/>
      <c r="P329" s="44"/>
      <c r="Q329" s="46"/>
      <c r="R329" s="45"/>
      <c r="S329" s="44"/>
      <c r="T329" s="44"/>
      <c r="U329" s="107"/>
      <c r="V329" s="45"/>
      <c r="W329" s="108"/>
      <c r="X329" s="108"/>
      <c r="Y329" s="46"/>
    </row>
    <row r="330" spans="1:25">
      <c r="A330" s="18"/>
      <c r="B330" s="112" t="s">
        <v>63</v>
      </c>
      <c r="C330" s="52"/>
      <c r="D330" s="52"/>
      <c r="E330" s="52"/>
      <c r="F330" s="17"/>
      <c r="G330" s="52"/>
      <c r="H330" s="52"/>
      <c r="I330" s="52"/>
      <c r="J330" s="17"/>
      <c r="K330" s="52"/>
      <c r="L330" s="52"/>
      <c r="M330" s="52"/>
      <c r="N330" s="17"/>
      <c r="O330" s="52"/>
      <c r="P330" s="52"/>
      <c r="Q330" s="52"/>
      <c r="R330" s="17"/>
      <c r="S330" s="52"/>
      <c r="T330" s="52"/>
      <c r="U330" s="52"/>
      <c r="V330" s="17"/>
      <c r="W330" s="52"/>
      <c r="X330" s="52"/>
      <c r="Y330" s="52"/>
    </row>
    <row r="331" spans="1:25">
      <c r="A331" s="18"/>
      <c r="B331" s="114" t="s">
        <v>736</v>
      </c>
      <c r="C331" s="43" t="s">
        <v>256</v>
      </c>
      <c r="D331" s="43"/>
      <c r="E331" s="45"/>
      <c r="F331" s="45"/>
      <c r="G331" s="43" t="s">
        <v>256</v>
      </c>
      <c r="H331" s="43"/>
      <c r="I331" s="45"/>
      <c r="J331" s="45"/>
      <c r="K331" s="43">
        <v>487.8</v>
      </c>
      <c r="L331" s="43"/>
      <c r="M331" s="45"/>
      <c r="N331" s="45"/>
      <c r="O331" s="43">
        <v>6.2</v>
      </c>
      <c r="P331" s="43"/>
      <c r="Q331" s="45"/>
      <c r="R331" s="45"/>
      <c r="S331" s="43" t="s">
        <v>256</v>
      </c>
      <c r="T331" s="43"/>
      <c r="U331" s="45"/>
      <c r="V331" s="45"/>
      <c r="W331" s="43">
        <v>494</v>
      </c>
      <c r="X331" s="43"/>
      <c r="Y331" s="45"/>
    </row>
    <row r="332" spans="1:25">
      <c r="A332" s="18"/>
      <c r="B332" s="114"/>
      <c r="C332" s="43"/>
      <c r="D332" s="43"/>
      <c r="E332" s="45"/>
      <c r="F332" s="45"/>
      <c r="G332" s="43"/>
      <c r="H332" s="43"/>
      <c r="I332" s="45"/>
      <c r="J332" s="45"/>
      <c r="K332" s="43"/>
      <c r="L332" s="43"/>
      <c r="M332" s="45"/>
      <c r="N332" s="45"/>
      <c r="O332" s="43"/>
      <c r="P332" s="43"/>
      <c r="Q332" s="45"/>
      <c r="R332" s="45"/>
      <c r="S332" s="43"/>
      <c r="T332" s="43"/>
      <c r="U332" s="45"/>
      <c r="V332" s="45"/>
      <c r="W332" s="43"/>
      <c r="X332" s="43"/>
      <c r="Y332" s="45"/>
    </row>
    <row r="333" spans="1:25">
      <c r="A333" s="18"/>
      <c r="B333" s="116" t="s">
        <v>65</v>
      </c>
      <c r="C333" s="41" t="s">
        <v>256</v>
      </c>
      <c r="D333" s="41"/>
      <c r="E333" s="42"/>
      <c r="F333" s="42"/>
      <c r="G333" s="41" t="s">
        <v>256</v>
      </c>
      <c r="H333" s="41"/>
      <c r="I333" s="42"/>
      <c r="J333" s="42"/>
      <c r="K333" s="41">
        <v>23.2</v>
      </c>
      <c r="L333" s="41"/>
      <c r="M333" s="42"/>
      <c r="N333" s="42"/>
      <c r="O333" s="41">
        <v>3.6</v>
      </c>
      <c r="P333" s="41"/>
      <c r="Q333" s="42"/>
      <c r="R333" s="42"/>
      <c r="S333" s="41" t="s">
        <v>256</v>
      </c>
      <c r="T333" s="41"/>
      <c r="U333" s="42"/>
      <c r="V333" s="42"/>
      <c r="W333" s="41">
        <v>26.8</v>
      </c>
      <c r="X333" s="41"/>
      <c r="Y333" s="42"/>
    </row>
    <row r="334" spans="1:25">
      <c r="A334" s="18"/>
      <c r="B334" s="116"/>
      <c r="C334" s="41"/>
      <c r="D334" s="41"/>
      <c r="E334" s="42"/>
      <c r="F334" s="42"/>
      <c r="G334" s="41"/>
      <c r="H334" s="41"/>
      <c r="I334" s="42"/>
      <c r="J334" s="42"/>
      <c r="K334" s="41"/>
      <c r="L334" s="41"/>
      <c r="M334" s="42"/>
      <c r="N334" s="42"/>
      <c r="O334" s="41"/>
      <c r="P334" s="41"/>
      <c r="Q334" s="42"/>
      <c r="R334" s="42"/>
      <c r="S334" s="41"/>
      <c r="T334" s="41"/>
      <c r="U334" s="42"/>
      <c r="V334" s="42"/>
      <c r="W334" s="41"/>
      <c r="X334" s="41"/>
      <c r="Y334" s="42"/>
    </row>
    <row r="335" spans="1:25">
      <c r="A335" s="18"/>
      <c r="B335" s="114" t="s">
        <v>737</v>
      </c>
      <c r="C335" s="100">
        <v>2634</v>
      </c>
      <c r="D335" s="100"/>
      <c r="E335" s="45"/>
      <c r="F335" s="45"/>
      <c r="G335" s="43" t="s">
        <v>256</v>
      </c>
      <c r="H335" s="43"/>
      <c r="I335" s="45"/>
      <c r="J335" s="45"/>
      <c r="K335" s="100">
        <v>1559.9</v>
      </c>
      <c r="L335" s="100"/>
      <c r="M335" s="45"/>
      <c r="N335" s="45"/>
      <c r="O335" s="100">
        <v>1243.9000000000001</v>
      </c>
      <c r="P335" s="100"/>
      <c r="Q335" s="45"/>
      <c r="R335" s="45"/>
      <c r="S335" s="43" t="s">
        <v>754</v>
      </c>
      <c r="T335" s="43"/>
      <c r="U335" s="71" t="s">
        <v>210</v>
      </c>
      <c r="V335" s="45"/>
      <c r="W335" s="43" t="s">
        <v>256</v>
      </c>
      <c r="X335" s="43"/>
      <c r="Y335" s="45"/>
    </row>
    <row r="336" spans="1:25">
      <c r="A336" s="18"/>
      <c r="B336" s="114"/>
      <c r="C336" s="100"/>
      <c r="D336" s="100"/>
      <c r="E336" s="45"/>
      <c r="F336" s="45"/>
      <c r="G336" s="43"/>
      <c r="H336" s="43"/>
      <c r="I336" s="45"/>
      <c r="J336" s="45"/>
      <c r="K336" s="100"/>
      <c r="L336" s="100"/>
      <c r="M336" s="45"/>
      <c r="N336" s="45"/>
      <c r="O336" s="100"/>
      <c r="P336" s="100"/>
      <c r="Q336" s="45"/>
      <c r="R336" s="45"/>
      <c r="S336" s="43"/>
      <c r="T336" s="43"/>
      <c r="U336" s="71"/>
      <c r="V336" s="45"/>
      <c r="W336" s="43"/>
      <c r="X336" s="43"/>
      <c r="Y336" s="45"/>
    </row>
    <row r="337" spans="1:25">
      <c r="A337" s="18"/>
      <c r="B337" s="116" t="s">
        <v>734</v>
      </c>
      <c r="C337" s="41" t="s">
        <v>256</v>
      </c>
      <c r="D337" s="41"/>
      <c r="E337" s="42"/>
      <c r="F337" s="42"/>
      <c r="G337" s="41" t="s">
        <v>256</v>
      </c>
      <c r="H337" s="41"/>
      <c r="I337" s="42"/>
      <c r="J337" s="42"/>
      <c r="K337" s="41" t="s">
        <v>256</v>
      </c>
      <c r="L337" s="41"/>
      <c r="M337" s="42"/>
      <c r="N337" s="42"/>
      <c r="O337" s="97">
        <v>1098</v>
      </c>
      <c r="P337" s="97"/>
      <c r="Q337" s="42"/>
      <c r="R337" s="42"/>
      <c r="S337" s="41" t="s">
        <v>755</v>
      </c>
      <c r="T337" s="41"/>
      <c r="U337" s="70" t="s">
        <v>210</v>
      </c>
      <c r="V337" s="42"/>
      <c r="W337" s="41" t="s">
        <v>256</v>
      </c>
      <c r="X337" s="41"/>
      <c r="Y337" s="42"/>
    </row>
    <row r="338" spans="1:25">
      <c r="A338" s="18"/>
      <c r="B338" s="116"/>
      <c r="C338" s="41"/>
      <c r="D338" s="41"/>
      <c r="E338" s="42"/>
      <c r="F338" s="42"/>
      <c r="G338" s="41"/>
      <c r="H338" s="41"/>
      <c r="I338" s="42"/>
      <c r="J338" s="42"/>
      <c r="K338" s="41"/>
      <c r="L338" s="41"/>
      <c r="M338" s="42"/>
      <c r="N338" s="42"/>
      <c r="O338" s="97"/>
      <c r="P338" s="97"/>
      <c r="Q338" s="42"/>
      <c r="R338" s="42"/>
      <c r="S338" s="41"/>
      <c r="T338" s="41"/>
      <c r="U338" s="70"/>
      <c r="V338" s="42"/>
      <c r="W338" s="41"/>
      <c r="X338" s="41"/>
      <c r="Y338" s="42"/>
    </row>
    <row r="339" spans="1:25">
      <c r="A339" s="18"/>
      <c r="B339" s="114" t="s">
        <v>67</v>
      </c>
      <c r="C339" s="43" t="s">
        <v>256</v>
      </c>
      <c r="D339" s="43"/>
      <c r="E339" s="45"/>
      <c r="F339" s="45"/>
      <c r="G339" s="43" t="s">
        <v>256</v>
      </c>
      <c r="H339" s="43"/>
      <c r="I339" s="45"/>
      <c r="J339" s="45"/>
      <c r="K339" s="43">
        <v>93.5</v>
      </c>
      <c r="L339" s="43"/>
      <c r="M339" s="45"/>
      <c r="N339" s="45"/>
      <c r="O339" s="43" t="s">
        <v>256</v>
      </c>
      <c r="P339" s="43"/>
      <c r="Q339" s="45"/>
      <c r="R339" s="45"/>
      <c r="S339" s="43" t="s">
        <v>256</v>
      </c>
      <c r="T339" s="43"/>
      <c r="U339" s="45"/>
      <c r="V339" s="45"/>
      <c r="W339" s="43">
        <v>93.5</v>
      </c>
      <c r="X339" s="43"/>
      <c r="Y339" s="45"/>
    </row>
    <row r="340" spans="1:25">
      <c r="A340" s="18"/>
      <c r="B340" s="114"/>
      <c r="C340" s="43"/>
      <c r="D340" s="43"/>
      <c r="E340" s="45"/>
      <c r="F340" s="45"/>
      <c r="G340" s="43"/>
      <c r="H340" s="43"/>
      <c r="I340" s="45"/>
      <c r="J340" s="45"/>
      <c r="K340" s="43"/>
      <c r="L340" s="43"/>
      <c r="M340" s="45"/>
      <c r="N340" s="45"/>
      <c r="O340" s="43"/>
      <c r="P340" s="43"/>
      <c r="Q340" s="45"/>
      <c r="R340" s="45"/>
      <c r="S340" s="43"/>
      <c r="T340" s="43"/>
      <c r="U340" s="45"/>
      <c r="V340" s="45"/>
      <c r="W340" s="43"/>
      <c r="X340" s="43"/>
      <c r="Y340" s="45"/>
    </row>
    <row r="341" spans="1:25">
      <c r="A341" s="18"/>
      <c r="B341" s="116" t="s">
        <v>60</v>
      </c>
      <c r="C341" s="41" t="s">
        <v>256</v>
      </c>
      <c r="D341" s="41"/>
      <c r="E341" s="42"/>
      <c r="F341" s="42"/>
      <c r="G341" s="41" t="s">
        <v>256</v>
      </c>
      <c r="H341" s="41"/>
      <c r="I341" s="42"/>
      <c r="J341" s="42"/>
      <c r="K341" s="41">
        <v>114.8</v>
      </c>
      <c r="L341" s="41"/>
      <c r="M341" s="42"/>
      <c r="N341" s="42"/>
      <c r="O341" s="41" t="s">
        <v>256</v>
      </c>
      <c r="P341" s="41"/>
      <c r="Q341" s="42"/>
      <c r="R341" s="42"/>
      <c r="S341" s="41" t="s">
        <v>256</v>
      </c>
      <c r="T341" s="41"/>
      <c r="U341" s="42"/>
      <c r="V341" s="42"/>
      <c r="W341" s="41">
        <v>114.8</v>
      </c>
      <c r="X341" s="41"/>
      <c r="Y341" s="42"/>
    </row>
    <row r="342" spans="1:25">
      <c r="A342" s="18"/>
      <c r="B342" s="116"/>
      <c r="C342" s="41"/>
      <c r="D342" s="41"/>
      <c r="E342" s="42"/>
      <c r="F342" s="42"/>
      <c r="G342" s="41"/>
      <c r="H342" s="41"/>
      <c r="I342" s="42"/>
      <c r="J342" s="42"/>
      <c r="K342" s="41"/>
      <c r="L342" s="41"/>
      <c r="M342" s="42"/>
      <c r="N342" s="42"/>
      <c r="O342" s="41"/>
      <c r="P342" s="41"/>
      <c r="Q342" s="42"/>
      <c r="R342" s="42"/>
      <c r="S342" s="41"/>
      <c r="T342" s="41"/>
      <c r="U342" s="42"/>
      <c r="V342" s="42"/>
      <c r="W342" s="41"/>
      <c r="X342" s="41"/>
      <c r="Y342" s="42"/>
    </row>
    <row r="343" spans="1:25">
      <c r="A343" s="18"/>
      <c r="B343" s="114" t="s">
        <v>68</v>
      </c>
      <c r="C343" s="43" t="s">
        <v>256</v>
      </c>
      <c r="D343" s="43"/>
      <c r="E343" s="45"/>
      <c r="F343" s="45"/>
      <c r="G343" s="43" t="s">
        <v>256</v>
      </c>
      <c r="H343" s="43"/>
      <c r="I343" s="45"/>
      <c r="J343" s="45"/>
      <c r="K343" s="43">
        <v>59.8</v>
      </c>
      <c r="L343" s="43"/>
      <c r="M343" s="45"/>
      <c r="N343" s="45"/>
      <c r="O343" s="43" t="s">
        <v>256</v>
      </c>
      <c r="P343" s="43"/>
      <c r="Q343" s="45"/>
      <c r="R343" s="45"/>
      <c r="S343" s="43" t="s">
        <v>256</v>
      </c>
      <c r="T343" s="43"/>
      <c r="U343" s="45"/>
      <c r="V343" s="45"/>
      <c r="W343" s="43">
        <v>59.8</v>
      </c>
      <c r="X343" s="43"/>
      <c r="Y343" s="45"/>
    </row>
    <row r="344" spans="1:25" ht="15.75" thickBot="1">
      <c r="A344" s="18"/>
      <c r="B344" s="114"/>
      <c r="C344" s="44"/>
      <c r="D344" s="44"/>
      <c r="E344" s="46"/>
      <c r="F344" s="45"/>
      <c r="G344" s="44"/>
      <c r="H344" s="44"/>
      <c r="I344" s="46"/>
      <c r="J344" s="45"/>
      <c r="K344" s="44"/>
      <c r="L344" s="44"/>
      <c r="M344" s="46"/>
      <c r="N344" s="45"/>
      <c r="O344" s="44"/>
      <c r="P344" s="44"/>
      <c r="Q344" s="46"/>
      <c r="R344" s="45"/>
      <c r="S344" s="44"/>
      <c r="T344" s="44"/>
      <c r="U344" s="46"/>
      <c r="V344" s="45"/>
      <c r="W344" s="44"/>
      <c r="X344" s="44"/>
      <c r="Y344" s="46"/>
    </row>
    <row r="345" spans="1:25">
      <c r="A345" s="18"/>
      <c r="B345" s="116" t="s">
        <v>69</v>
      </c>
      <c r="C345" s="63" t="s">
        <v>194</v>
      </c>
      <c r="D345" s="65">
        <v>2660.1</v>
      </c>
      <c r="E345" s="52"/>
      <c r="F345" s="42"/>
      <c r="G345" s="63" t="s">
        <v>194</v>
      </c>
      <c r="H345" s="62" t="s">
        <v>256</v>
      </c>
      <c r="I345" s="52"/>
      <c r="J345" s="42"/>
      <c r="K345" s="63" t="s">
        <v>194</v>
      </c>
      <c r="L345" s="65">
        <v>5483.6</v>
      </c>
      <c r="M345" s="52"/>
      <c r="N345" s="42"/>
      <c r="O345" s="63" t="s">
        <v>194</v>
      </c>
      <c r="P345" s="65">
        <v>2671.5</v>
      </c>
      <c r="Q345" s="52"/>
      <c r="R345" s="42"/>
      <c r="S345" s="63" t="s">
        <v>194</v>
      </c>
      <c r="T345" s="62" t="s">
        <v>756</v>
      </c>
      <c r="U345" s="63" t="s">
        <v>210</v>
      </c>
      <c r="V345" s="42"/>
      <c r="W345" s="63" t="s">
        <v>194</v>
      </c>
      <c r="X345" s="65">
        <v>4021.6</v>
      </c>
      <c r="Y345" s="52"/>
    </row>
    <row r="346" spans="1:25" ht="15.75" thickBot="1">
      <c r="A346" s="18"/>
      <c r="B346" s="116"/>
      <c r="C346" s="64"/>
      <c r="D346" s="66"/>
      <c r="E346" s="53"/>
      <c r="F346" s="42"/>
      <c r="G346" s="64"/>
      <c r="H346" s="88"/>
      <c r="I346" s="53"/>
      <c r="J346" s="42"/>
      <c r="K346" s="64"/>
      <c r="L346" s="66"/>
      <c r="M346" s="53"/>
      <c r="N346" s="42"/>
      <c r="O346" s="64"/>
      <c r="P346" s="66"/>
      <c r="Q346" s="53"/>
      <c r="R346" s="42"/>
      <c r="S346" s="64"/>
      <c r="T346" s="88"/>
      <c r="U346" s="64"/>
      <c r="V346" s="42"/>
      <c r="W346" s="64"/>
      <c r="X346" s="66"/>
      <c r="Y346" s="53"/>
    </row>
    <row r="347" spans="1:25">
      <c r="A347" s="18"/>
      <c r="B347" s="94" t="s">
        <v>741</v>
      </c>
      <c r="C347" s="38"/>
      <c r="D347" s="38"/>
      <c r="E347" s="38"/>
      <c r="F347" s="26"/>
      <c r="G347" s="38"/>
      <c r="H347" s="38"/>
      <c r="I347" s="38"/>
      <c r="J347" s="26"/>
      <c r="K347" s="38"/>
      <c r="L347" s="38"/>
      <c r="M347" s="38"/>
      <c r="N347" s="26"/>
      <c r="O347" s="45"/>
      <c r="P347" s="45"/>
      <c r="Q347" s="45"/>
      <c r="R347" s="45"/>
      <c r="S347" s="45"/>
      <c r="T347" s="45"/>
      <c r="U347" s="45"/>
      <c r="V347" s="45"/>
      <c r="W347" s="45"/>
      <c r="X347" s="45"/>
      <c r="Y347" s="45"/>
    </row>
    <row r="348" spans="1:25">
      <c r="A348" s="18"/>
      <c r="B348" s="112" t="s">
        <v>70</v>
      </c>
      <c r="C348" s="42"/>
      <c r="D348" s="42"/>
      <c r="E348" s="42"/>
      <c r="F348" s="17"/>
      <c r="G348" s="42"/>
      <c r="H348" s="42"/>
      <c r="I348" s="42"/>
      <c r="J348" s="17"/>
      <c r="K348" s="42"/>
      <c r="L348" s="42"/>
      <c r="M348" s="42"/>
      <c r="N348" s="17"/>
      <c r="O348" s="42"/>
      <c r="P348" s="42"/>
      <c r="Q348" s="42"/>
      <c r="R348" s="17"/>
      <c r="S348" s="42"/>
      <c r="T348" s="42"/>
      <c r="U348" s="42"/>
      <c r="V348" s="17"/>
      <c r="W348" s="42"/>
      <c r="X348" s="42"/>
      <c r="Y348" s="42"/>
    </row>
    <row r="349" spans="1:25">
      <c r="A349" s="18"/>
      <c r="B349" s="114" t="s">
        <v>71</v>
      </c>
      <c r="C349" s="71" t="s">
        <v>194</v>
      </c>
      <c r="D349" s="43" t="s">
        <v>256</v>
      </c>
      <c r="E349" s="45"/>
      <c r="F349" s="45"/>
      <c r="G349" s="71" t="s">
        <v>194</v>
      </c>
      <c r="H349" s="43" t="s">
        <v>256</v>
      </c>
      <c r="I349" s="45"/>
      <c r="J349" s="45"/>
      <c r="K349" s="71" t="s">
        <v>194</v>
      </c>
      <c r="L349" s="43">
        <v>8.8000000000000007</v>
      </c>
      <c r="M349" s="45"/>
      <c r="N349" s="45"/>
      <c r="O349" s="71" t="s">
        <v>194</v>
      </c>
      <c r="P349" s="43" t="s">
        <v>256</v>
      </c>
      <c r="Q349" s="45"/>
      <c r="R349" s="45"/>
      <c r="S349" s="71" t="s">
        <v>194</v>
      </c>
      <c r="T349" s="43" t="s">
        <v>256</v>
      </c>
      <c r="U349" s="45"/>
      <c r="V349" s="45"/>
      <c r="W349" s="71" t="s">
        <v>194</v>
      </c>
      <c r="X349" s="43">
        <v>8.8000000000000007</v>
      </c>
      <c r="Y349" s="45"/>
    </row>
    <row r="350" spans="1:25">
      <c r="A350" s="18"/>
      <c r="B350" s="114"/>
      <c r="C350" s="71"/>
      <c r="D350" s="43"/>
      <c r="E350" s="45"/>
      <c r="F350" s="45"/>
      <c r="G350" s="71"/>
      <c r="H350" s="43"/>
      <c r="I350" s="45"/>
      <c r="J350" s="45"/>
      <c r="K350" s="71"/>
      <c r="L350" s="43"/>
      <c r="M350" s="45"/>
      <c r="N350" s="45"/>
      <c r="O350" s="71"/>
      <c r="P350" s="43"/>
      <c r="Q350" s="45"/>
      <c r="R350" s="45"/>
      <c r="S350" s="71"/>
      <c r="T350" s="43"/>
      <c r="U350" s="45"/>
      <c r="V350" s="45"/>
      <c r="W350" s="71"/>
      <c r="X350" s="43"/>
      <c r="Y350" s="45"/>
    </row>
    <row r="351" spans="1:25">
      <c r="A351" s="18"/>
      <c r="B351" s="116" t="s">
        <v>72</v>
      </c>
      <c r="C351" s="41" t="s">
        <v>256</v>
      </c>
      <c r="D351" s="41"/>
      <c r="E351" s="42"/>
      <c r="F351" s="42"/>
      <c r="G351" s="41" t="s">
        <v>256</v>
      </c>
      <c r="H351" s="41"/>
      <c r="I351" s="42"/>
      <c r="J351" s="42"/>
      <c r="K351" s="41">
        <v>162.9</v>
      </c>
      <c r="L351" s="41"/>
      <c r="M351" s="42"/>
      <c r="N351" s="42"/>
      <c r="O351" s="41">
        <v>0.2</v>
      </c>
      <c r="P351" s="41"/>
      <c r="Q351" s="42"/>
      <c r="R351" s="42"/>
      <c r="S351" s="41" t="s">
        <v>256</v>
      </c>
      <c r="T351" s="41"/>
      <c r="U351" s="42"/>
      <c r="V351" s="42"/>
      <c r="W351" s="41">
        <v>163.1</v>
      </c>
      <c r="X351" s="41"/>
      <c r="Y351" s="42"/>
    </row>
    <row r="352" spans="1:25">
      <c r="A352" s="18"/>
      <c r="B352" s="116"/>
      <c r="C352" s="41"/>
      <c r="D352" s="41"/>
      <c r="E352" s="42"/>
      <c r="F352" s="42"/>
      <c r="G352" s="41"/>
      <c r="H352" s="41"/>
      <c r="I352" s="42"/>
      <c r="J352" s="42"/>
      <c r="K352" s="41"/>
      <c r="L352" s="41"/>
      <c r="M352" s="42"/>
      <c r="N352" s="42"/>
      <c r="O352" s="41"/>
      <c r="P352" s="41"/>
      <c r="Q352" s="42"/>
      <c r="R352" s="42"/>
      <c r="S352" s="41"/>
      <c r="T352" s="41"/>
      <c r="U352" s="42"/>
      <c r="V352" s="42"/>
      <c r="W352" s="41"/>
      <c r="X352" s="41"/>
      <c r="Y352" s="42"/>
    </row>
    <row r="353" spans="1:25">
      <c r="A353" s="18"/>
      <c r="B353" s="114" t="s">
        <v>742</v>
      </c>
      <c r="C353" s="43" t="s">
        <v>256</v>
      </c>
      <c r="D353" s="43"/>
      <c r="E353" s="45"/>
      <c r="F353" s="45"/>
      <c r="G353" s="43" t="s">
        <v>256</v>
      </c>
      <c r="H353" s="43"/>
      <c r="I353" s="45"/>
      <c r="J353" s="45"/>
      <c r="K353" s="43">
        <v>257.8</v>
      </c>
      <c r="L353" s="43"/>
      <c r="M353" s="45"/>
      <c r="N353" s="45"/>
      <c r="O353" s="43" t="s">
        <v>256</v>
      </c>
      <c r="P353" s="43"/>
      <c r="Q353" s="45"/>
      <c r="R353" s="45"/>
      <c r="S353" s="43" t="s">
        <v>753</v>
      </c>
      <c r="T353" s="43"/>
      <c r="U353" s="71" t="s">
        <v>210</v>
      </c>
      <c r="V353" s="45"/>
      <c r="W353" s="43" t="s">
        <v>256</v>
      </c>
      <c r="X353" s="43"/>
      <c r="Y353" s="45"/>
    </row>
    <row r="354" spans="1:25">
      <c r="A354" s="18"/>
      <c r="B354" s="114"/>
      <c r="C354" s="43"/>
      <c r="D354" s="43"/>
      <c r="E354" s="45"/>
      <c r="F354" s="45"/>
      <c r="G354" s="43"/>
      <c r="H354" s="43"/>
      <c r="I354" s="45"/>
      <c r="J354" s="45"/>
      <c r="K354" s="43"/>
      <c r="L354" s="43"/>
      <c r="M354" s="45"/>
      <c r="N354" s="45"/>
      <c r="O354" s="43"/>
      <c r="P354" s="43"/>
      <c r="Q354" s="45"/>
      <c r="R354" s="45"/>
      <c r="S354" s="43"/>
      <c r="T354" s="43"/>
      <c r="U354" s="71"/>
      <c r="V354" s="45"/>
      <c r="W354" s="43"/>
      <c r="X354" s="43"/>
      <c r="Y354" s="45"/>
    </row>
    <row r="355" spans="1:25">
      <c r="A355" s="18"/>
      <c r="B355" s="116" t="s">
        <v>73</v>
      </c>
      <c r="C355" s="41">
        <v>16.3</v>
      </c>
      <c r="D355" s="41"/>
      <c r="E355" s="42"/>
      <c r="F355" s="42"/>
      <c r="G355" s="41" t="s">
        <v>256</v>
      </c>
      <c r="H355" s="41"/>
      <c r="I355" s="42"/>
      <c r="J355" s="42"/>
      <c r="K355" s="41">
        <v>274.2</v>
      </c>
      <c r="L355" s="41"/>
      <c r="M355" s="42"/>
      <c r="N355" s="42"/>
      <c r="O355" s="41">
        <v>3.3</v>
      </c>
      <c r="P355" s="41"/>
      <c r="Q355" s="42"/>
      <c r="R355" s="42"/>
      <c r="S355" s="41" t="s">
        <v>256</v>
      </c>
      <c r="T355" s="41"/>
      <c r="U355" s="42"/>
      <c r="V355" s="42"/>
      <c r="W355" s="41">
        <v>293.8</v>
      </c>
      <c r="X355" s="41"/>
      <c r="Y355" s="42"/>
    </row>
    <row r="356" spans="1:25">
      <c r="A356" s="18"/>
      <c r="B356" s="116"/>
      <c r="C356" s="41"/>
      <c r="D356" s="41"/>
      <c r="E356" s="42"/>
      <c r="F356" s="42"/>
      <c r="G356" s="41"/>
      <c r="H356" s="41"/>
      <c r="I356" s="42"/>
      <c r="J356" s="42"/>
      <c r="K356" s="41"/>
      <c r="L356" s="41"/>
      <c r="M356" s="42"/>
      <c r="N356" s="42"/>
      <c r="O356" s="41"/>
      <c r="P356" s="41"/>
      <c r="Q356" s="42"/>
      <c r="R356" s="42"/>
      <c r="S356" s="41"/>
      <c r="T356" s="41"/>
      <c r="U356" s="42"/>
      <c r="V356" s="42"/>
      <c r="W356" s="41"/>
      <c r="X356" s="41"/>
      <c r="Y356" s="42"/>
    </row>
    <row r="357" spans="1:25">
      <c r="A357" s="18"/>
      <c r="B357" s="114" t="s">
        <v>74</v>
      </c>
      <c r="C357" s="43" t="s">
        <v>256</v>
      </c>
      <c r="D357" s="43"/>
      <c r="E357" s="45"/>
      <c r="F357" s="45"/>
      <c r="G357" s="43" t="s">
        <v>256</v>
      </c>
      <c r="H357" s="43"/>
      <c r="I357" s="45"/>
      <c r="J357" s="45"/>
      <c r="K357" s="43">
        <v>174.4</v>
      </c>
      <c r="L357" s="43"/>
      <c r="M357" s="45"/>
      <c r="N357" s="45"/>
      <c r="O357" s="43" t="s">
        <v>256</v>
      </c>
      <c r="P357" s="43"/>
      <c r="Q357" s="45"/>
      <c r="R357" s="45"/>
      <c r="S357" s="43" t="s">
        <v>256</v>
      </c>
      <c r="T357" s="43"/>
      <c r="U357" s="45"/>
      <c r="V357" s="45"/>
      <c r="W357" s="43">
        <v>174.4</v>
      </c>
      <c r="X357" s="43"/>
      <c r="Y357" s="45"/>
    </row>
    <row r="358" spans="1:25">
      <c r="A358" s="18"/>
      <c r="B358" s="114"/>
      <c r="C358" s="43"/>
      <c r="D358" s="43"/>
      <c r="E358" s="45"/>
      <c r="F358" s="45"/>
      <c r="G358" s="43"/>
      <c r="H358" s="43"/>
      <c r="I358" s="45"/>
      <c r="J358" s="45"/>
      <c r="K358" s="43"/>
      <c r="L358" s="43"/>
      <c r="M358" s="45"/>
      <c r="N358" s="45"/>
      <c r="O358" s="43"/>
      <c r="P358" s="43"/>
      <c r="Q358" s="45"/>
      <c r="R358" s="45"/>
      <c r="S358" s="43"/>
      <c r="T358" s="43"/>
      <c r="U358" s="45"/>
      <c r="V358" s="45"/>
      <c r="W358" s="43"/>
      <c r="X358" s="43"/>
      <c r="Y358" s="45"/>
    </row>
    <row r="359" spans="1:25">
      <c r="A359" s="18"/>
      <c r="B359" s="116" t="s">
        <v>75</v>
      </c>
      <c r="C359" s="41" t="s">
        <v>256</v>
      </c>
      <c r="D359" s="41"/>
      <c r="E359" s="42"/>
      <c r="F359" s="42"/>
      <c r="G359" s="41" t="s">
        <v>256</v>
      </c>
      <c r="H359" s="41"/>
      <c r="I359" s="42"/>
      <c r="J359" s="42"/>
      <c r="K359" s="41">
        <v>123.9</v>
      </c>
      <c r="L359" s="41"/>
      <c r="M359" s="42"/>
      <c r="N359" s="42"/>
      <c r="O359" s="41" t="s">
        <v>256</v>
      </c>
      <c r="P359" s="41"/>
      <c r="Q359" s="42"/>
      <c r="R359" s="42"/>
      <c r="S359" s="41" t="s">
        <v>256</v>
      </c>
      <c r="T359" s="41"/>
      <c r="U359" s="42"/>
      <c r="V359" s="42"/>
      <c r="W359" s="41">
        <v>123.9</v>
      </c>
      <c r="X359" s="41"/>
      <c r="Y359" s="42"/>
    </row>
    <row r="360" spans="1:25">
      <c r="A360" s="18"/>
      <c r="B360" s="116"/>
      <c r="C360" s="41"/>
      <c r="D360" s="41"/>
      <c r="E360" s="42"/>
      <c r="F360" s="42"/>
      <c r="G360" s="41"/>
      <c r="H360" s="41"/>
      <c r="I360" s="42"/>
      <c r="J360" s="42"/>
      <c r="K360" s="41"/>
      <c r="L360" s="41"/>
      <c r="M360" s="42"/>
      <c r="N360" s="42"/>
      <c r="O360" s="41"/>
      <c r="P360" s="41"/>
      <c r="Q360" s="42"/>
      <c r="R360" s="42"/>
      <c r="S360" s="41"/>
      <c r="T360" s="41"/>
      <c r="U360" s="42"/>
      <c r="V360" s="42"/>
      <c r="W360" s="41"/>
      <c r="X360" s="41"/>
      <c r="Y360" s="42"/>
    </row>
    <row r="361" spans="1:25">
      <c r="A361" s="18"/>
      <c r="B361" s="114" t="s">
        <v>30</v>
      </c>
      <c r="C361" s="43" t="s">
        <v>256</v>
      </c>
      <c r="D361" s="43"/>
      <c r="E361" s="45"/>
      <c r="F361" s="45"/>
      <c r="G361" s="43" t="s">
        <v>256</v>
      </c>
      <c r="H361" s="43"/>
      <c r="I361" s="45"/>
      <c r="J361" s="45"/>
      <c r="K361" s="43">
        <v>35.700000000000003</v>
      </c>
      <c r="L361" s="43"/>
      <c r="M361" s="45"/>
      <c r="N361" s="45"/>
      <c r="O361" s="43" t="s">
        <v>700</v>
      </c>
      <c r="P361" s="43"/>
      <c r="Q361" s="71" t="s">
        <v>210</v>
      </c>
      <c r="R361" s="45"/>
      <c r="S361" s="43" t="s">
        <v>256</v>
      </c>
      <c r="T361" s="43"/>
      <c r="U361" s="45"/>
      <c r="V361" s="45"/>
      <c r="W361" s="43">
        <v>32.200000000000003</v>
      </c>
      <c r="X361" s="43"/>
      <c r="Y361" s="45"/>
    </row>
    <row r="362" spans="1:25" ht="15.75" thickBot="1">
      <c r="A362" s="18"/>
      <c r="B362" s="114"/>
      <c r="C362" s="44"/>
      <c r="D362" s="44"/>
      <c r="E362" s="46"/>
      <c r="F362" s="45"/>
      <c r="G362" s="44"/>
      <c r="H362" s="44"/>
      <c r="I362" s="46"/>
      <c r="J362" s="45"/>
      <c r="K362" s="44"/>
      <c r="L362" s="44"/>
      <c r="M362" s="46"/>
      <c r="N362" s="45"/>
      <c r="O362" s="44"/>
      <c r="P362" s="44"/>
      <c r="Q362" s="107"/>
      <c r="R362" s="45"/>
      <c r="S362" s="44"/>
      <c r="T362" s="44"/>
      <c r="U362" s="46"/>
      <c r="V362" s="45"/>
      <c r="W362" s="44"/>
      <c r="X362" s="44"/>
      <c r="Y362" s="46"/>
    </row>
    <row r="363" spans="1:25">
      <c r="A363" s="18"/>
      <c r="B363" s="116" t="s">
        <v>76</v>
      </c>
      <c r="C363" s="62">
        <v>16.3</v>
      </c>
      <c r="D363" s="62"/>
      <c r="E363" s="52"/>
      <c r="F363" s="42"/>
      <c r="G363" s="62" t="s">
        <v>256</v>
      </c>
      <c r="H363" s="62"/>
      <c r="I363" s="52"/>
      <c r="J363" s="42"/>
      <c r="K363" s="65">
        <v>1037.7</v>
      </c>
      <c r="L363" s="65"/>
      <c r="M363" s="52"/>
      <c r="N363" s="42"/>
      <c r="O363" s="62" t="s">
        <v>256</v>
      </c>
      <c r="P363" s="62"/>
      <c r="Q363" s="52"/>
      <c r="R363" s="42"/>
      <c r="S363" s="62" t="s">
        <v>753</v>
      </c>
      <c r="T363" s="62"/>
      <c r="U363" s="63" t="s">
        <v>210</v>
      </c>
      <c r="V363" s="42"/>
      <c r="W363" s="62">
        <v>796.2</v>
      </c>
      <c r="X363" s="62"/>
      <c r="Y363" s="52"/>
    </row>
    <row r="364" spans="1:25" ht="15.75" thickBot="1">
      <c r="A364" s="18"/>
      <c r="B364" s="116"/>
      <c r="C364" s="88"/>
      <c r="D364" s="88"/>
      <c r="E364" s="53"/>
      <c r="F364" s="42"/>
      <c r="G364" s="88"/>
      <c r="H364" s="88"/>
      <c r="I364" s="53"/>
      <c r="J364" s="42"/>
      <c r="K364" s="66"/>
      <c r="L364" s="66"/>
      <c r="M364" s="53"/>
      <c r="N364" s="42"/>
      <c r="O364" s="88"/>
      <c r="P364" s="88"/>
      <c r="Q364" s="53"/>
      <c r="R364" s="42"/>
      <c r="S364" s="88"/>
      <c r="T364" s="88"/>
      <c r="U364" s="64"/>
      <c r="V364" s="42"/>
      <c r="W364" s="88"/>
      <c r="X364" s="88"/>
      <c r="Y364" s="53"/>
    </row>
    <row r="365" spans="1:25">
      <c r="A365" s="18"/>
      <c r="B365" s="111" t="s">
        <v>77</v>
      </c>
      <c r="C365" s="38"/>
      <c r="D365" s="38"/>
      <c r="E365" s="38"/>
      <c r="F365" s="26"/>
      <c r="G365" s="38"/>
      <c r="H365" s="38"/>
      <c r="I365" s="38"/>
      <c r="J365" s="26"/>
      <c r="K365" s="38"/>
      <c r="L365" s="38"/>
      <c r="M365" s="38"/>
      <c r="N365" s="26"/>
      <c r="O365" s="38"/>
      <c r="P365" s="38"/>
      <c r="Q365" s="38"/>
      <c r="R365" s="26"/>
      <c r="S365" s="38"/>
      <c r="T365" s="38"/>
      <c r="U365" s="38"/>
      <c r="V365" s="26"/>
      <c r="W365" s="38"/>
      <c r="X365" s="38"/>
      <c r="Y365" s="38"/>
    </row>
    <row r="366" spans="1:25">
      <c r="A366" s="18"/>
      <c r="B366" s="116" t="s">
        <v>75</v>
      </c>
      <c r="C366" s="41" t="s">
        <v>256</v>
      </c>
      <c r="D366" s="41"/>
      <c r="E366" s="42"/>
      <c r="F366" s="42"/>
      <c r="G366" s="41" t="s">
        <v>256</v>
      </c>
      <c r="H366" s="41"/>
      <c r="I366" s="42"/>
      <c r="J366" s="42"/>
      <c r="K366" s="41">
        <v>2.7</v>
      </c>
      <c r="L366" s="41"/>
      <c r="M366" s="42"/>
      <c r="N366" s="42"/>
      <c r="O366" s="41" t="s">
        <v>256</v>
      </c>
      <c r="P366" s="41"/>
      <c r="Q366" s="42"/>
      <c r="R366" s="42"/>
      <c r="S366" s="41" t="s">
        <v>256</v>
      </c>
      <c r="T366" s="41"/>
      <c r="U366" s="42"/>
      <c r="V366" s="42"/>
      <c r="W366" s="41">
        <v>2.7</v>
      </c>
      <c r="X366" s="41"/>
      <c r="Y366" s="42"/>
    </row>
    <row r="367" spans="1:25">
      <c r="A367" s="18"/>
      <c r="B367" s="116"/>
      <c r="C367" s="41"/>
      <c r="D367" s="41"/>
      <c r="E367" s="42"/>
      <c r="F367" s="42"/>
      <c r="G367" s="41"/>
      <c r="H367" s="41"/>
      <c r="I367" s="42"/>
      <c r="J367" s="42"/>
      <c r="K367" s="41"/>
      <c r="L367" s="41"/>
      <c r="M367" s="42"/>
      <c r="N367" s="42"/>
      <c r="O367" s="41"/>
      <c r="P367" s="41"/>
      <c r="Q367" s="42"/>
      <c r="R367" s="42"/>
      <c r="S367" s="41"/>
      <c r="T367" s="41"/>
      <c r="U367" s="42"/>
      <c r="V367" s="42"/>
      <c r="W367" s="41"/>
      <c r="X367" s="41"/>
      <c r="Y367" s="42"/>
    </row>
    <row r="368" spans="1:25">
      <c r="A368" s="18"/>
      <c r="B368" s="114" t="s">
        <v>742</v>
      </c>
      <c r="C368" s="43" t="s">
        <v>256</v>
      </c>
      <c r="D368" s="43"/>
      <c r="E368" s="45"/>
      <c r="F368" s="45"/>
      <c r="G368" s="43" t="s">
        <v>256</v>
      </c>
      <c r="H368" s="43"/>
      <c r="I368" s="45"/>
      <c r="J368" s="45"/>
      <c r="K368" s="100">
        <v>1098</v>
      </c>
      <c r="L368" s="100"/>
      <c r="M368" s="45"/>
      <c r="N368" s="45"/>
      <c r="O368" s="43" t="s">
        <v>256</v>
      </c>
      <c r="P368" s="43"/>
      <c r="Q368" s="45"/>
      <c r="R368" s="45"/>
      <c r="S368" s="43" t="s">
        <v>755</v>
      </c>
      <c r="T368" s="43"/>
      <c r="U368" s="71" t="s">
        <v>210</v>
      </c>
      <c r="V368" s="45"/>
      <c r="W368" s="43" t="s">
        <v>256</v>
      </c>
      <c r="X368" s="43"/>
      <c r="Y368" s="45"/>
    </row>
    <row r="369" spans="1:25">
      <c r="A369" s="18"/>
      <c r="B369" s="114"/>
      <c r="C369" s="43"/>
      <c r="D369" s="43"/>
      <c r="E369" s="45"/>
      <c r="F369" s="45"/>
      <c r="G369" s="43"/>
      <c r="H369" s="43"/>
      <c r="I369" s="45"/>
      <c r="J369" s="45"/>
      <c r="K369" s="100"/>
      <c r="L369" s="100"/>
      <c r="M369" s="45"/>
      <c r="N369" s="45"/>
      <c r="O369" s="43"/>
      <c r="P369" s="43"/>
      <c r="Q369" s="45"/>
      <c r="R369" s="45"/>
      <c r="S369" s="43"/>
      <c r="T369" s="43"/>
      <c r="U369" s="71"/>
      <c r="V369" s="45"/>
      <c r="W369" s="43"/>
      <c r="X369" s="43"/>
      <c r="Y369" s="45"/>
    </row>
    <row r="370" spans="1:25">
      <c r="A370" s="18"/>
      <c r="B370" s="116" t="s">
        <v>79</v>
      </c>
      <c r="C370" s="41" t="s">
        <v>256</v>
      </c>
      <c r="D370" s="41"/>
      <c r="E370" s="42"/>
      <c r="F370" s="42"/>
      <c r="G370" s="41" t="s">
        <v>256</v>
      </c>
      <c r="H370" s="41"/>
      <c r="I370" s="42"/>
      <c r="J370" s="42"/>
      <c r="K370" s="41">
        <v>118.5</v>
      </c>
      <c r="L370" s="41"/>
      <c r="M370" s="42"/>
      <c r="N370" s="42"/>
      <c r="O370" s="41">
        <v>3.1</v>
      </c>
      <c r="P370" s="41"/>
      <c r="Q370" s="42"/>
      <c r="R370" s="42"/>
      <c r="S370" s="41" t="s">
        <v>256</v>
      </c>
      <c r="T370" s="41"/>
      <c r="U370" s="42"/>
      <c r="V370" s="42"/>
      <c r="W370" s="41">
        <v>121.6</v>
      </c>
      <c r="X370" s="41"/>
      <c r="Y370" s="42"/>
    </row>
    <row r="371" spans="1:25">
      <c r="A371" s="18"/>
      <c r="B371" s="116"/>
      <c r="C371" s="41"/>
      <c r="D371" s="41"/>
      <c r="E371" s="42"/>
      <c r="F371" s="42"/>
      <c r="G371" s="41"/>
      <c r="H371" s="41"/>
      <c r="I371" s="42"/>
      <c r="J371" s="42"/>
      <c r="K371" s="41"/>
      <c r="L371" s="41"/>
      <c r="M371" s="42"/>
      <c r="N371" s="42"/>
      <c r="O371" s="41"/>
      <c r="P371" s="41"/>
      <c r="Q371" s="42"/>
      <c r="R371" s="42"/>
      <c r="S371" s="41"/>
      <c r="T371" s="41"/>
      <c r="U371" s="42"/>
      <c r="V371" s="42"/>
      <c r="W371" s="41"/>
      <c r="X371" s="41"/>
      <c r="Y371" s="42"/>
    </row>
    <row r="372" spans="1:25">
      <c r="A372" s="18"/>
      <c r="B372" s="114" t="s">
        <v>74</v>
      </c>
      <c r="C372" s="43" t="s">
        <v>256</v>
      </c>
      <c r="D372" s="43"/>
      <c r="E372" s="45"/>
      <c r="F372" s="45"/>
      <c r="G372" s="43" t="s">
        <v>256</v>
      </c>
      <c r="H372" s="43"/>
      <c r="I372" s="45"/>
      <c r="J372" s="45"/>
      <c r="K372" s="43">
        <v>457.3</v>
      </c>
      <c r="L372" s="43"/>
      <c r="M372" s="45"/>
      <c r="N372" s="45"/>
      <c r="O372" s="43" t="s">
        <v>256</v>
      </c>
      <c r="P372" s="43"/>
      <c r="Q372" s="45"/>
      <c r="R372" s="45"/>
      <c r="S372" s="43" t="s">
        <v>256</v>
      </c>
      <c r="T372" s="43"/>
      <c r="U372" s="45"/>
      <c r="V372" s="45"/>
      <c r="W372" s="43">
        <v>457.3</v>
      </c>
      <c r="X372" s="43"/>
      <c r="Y372" s="45"/>
    </row>
    <row r="373" spans="1:25" ht="15.75" thickBot="1">
      <c r="A373" s="18"/>
      <c r="B373" s="114"/>
      <c r="C373" s="44"/>
      <c r="D373" s="44"/>
      <c r="E373" s="46"/>
      <c r="F373" s="45"/>
      <c r="G373" s="44"/>
      <c r="H373" s="44"/>
      <c r="I373" s="46"/>
      <c r="J373" s="45"/>
      <c r="K373" s="44"/>
      <c r="L373" s="44"/>
      <c r="M373" s="46"/>
      <c r="N373" s="45"/>
      <c r="O373" s="44"/>
      <c r="P373" s="44"/>
      <c r="Q373" s="46"/>
      <c r="R373" s="45"/>
      <c r="S373" s="44"/>
      <c r="T373" s="44"/>
      <c r="U373" s="46"/>
      <c r="V373" s="45"/>
      <c r="W373" s="44"/>
      <c r="X373" s="44"/>
      <c r="Y373" s="46"/>
    </row>
    <row r="374" spans="1:25">
      <c r="A374" s="18"/>
      <c r="B374" s="116" t="s">
        <v>80</v>
      </c>
      <c r="C374" s="62">
        <v>16.3</v>
      </c>
      <c r="D374" s="62"/>
      <c r="E374" s="52"/>
      <c r="F374" s="42"/>
      <c r="G374" s="62" t="s">
        <v>256</v>
      </c>
      <c r="H374" s="62"/>
      <c r="I374" s="52"/>
      <c r="J374" s="42"/>
      <c r="K374" s="65">
        <v>2714.2</v>
      </c>
      <c r="L374" s="65"/>
      <c r="M374" s="52"/>
      <c r="N374" s="42"/>
      <c r="O374" s="62">
        <v>3.1</v>
      </c>
      <c r="P374" s="62"/>
      <c r="Q374" s="52"/>
      <c r="R374" s="42"/>
      <c r="S374" s="62" t="s">
        <v>757</v>
      </c>
      <c r="T374" s="62"/>
      <c r="U374" s="63" t="s">
        <v>210</v>
      </c>
      <c r="V374" s="42"/>
      <c r="W374" s="65">
        <v>1377.8</v>
      </c>
      <c r="X374" s="65"/>
      <c r="Y374" s="52"/>
    </row>
    <row r="375" spans="1:25" ht="15.75" thickBot="1">
      <c r="A375" s="18"/>
      <c r="B375" s="116"/>
      <c r="C375" s="88"/>
      <c r="D375" s="88"/>
      <c r="E375" s="53"/>
      <c r="F375" s="42"/>
      <c r="G375" s="88"/>
      <c r="H375" s="88"/>
      <c r="I375" s="53"/>
      <c r="J375" s="42"/>
      <c r="K375" s="66"/>
      <c r="L375" s="66"/>
      <c r="M375" s="53"/>
      <c r="N375" s="42"/>
      <c r="O375" s="88"/>
      <c r="P375" s="88"/>
      <c r="Q375" s="53"/>
      <c r="R375" s="42"/>
      <c r="S375" s="88"/>
      <c r="T375" s="88"/>
      <c r="U375" s="64"/>
      <c r="V375" s="42"/>
      <c r="W375" s="66"/>
      <c r="X375" s="66"/>
      <c r="Y375" s="53"/>
    </row>
    <row r="376" spans="1:25">
      <c r="A376" s="18"/>
      <c r="B376" s="114" t="s">
        <v>744</v>
      </c>
      <c r="C376" s="68">
        <v>2643.8</v>
      </c>
      <c r="D376" s="68"/>
      <c r="E376" s="38"/>
      <c r="F376" s="45"/>
      <c r="G376" s="36" t="s">
        <v>256</v>
      </c>
      <c r="H376" s="36"/>
      <c r="I376" s="38"/>
      <c r="J376" s="45"/>
      <c r="K376" s="68">
        <v>2769.4</v>
      </c>
      <c r="L376" s="68"/>
      <c r="M376" s="38"/>
      <c r="N376" s="45"/>
      <c r="O376" s="68">
        <v>2668.4</v>
      </c>
      <c r="P376" s="68"/>
      <c r="Q376" s="38"/>
      <c r="R376" s="45"/>
      <c r="S376" s="36" t="s">
        <v>754</v>
      </c>
      <c r="T376" s="36"/>
      <c r="U376" s="34" t="s">
        <v>210</v>
      </c>
      <c r="V376" s="45"/>
      <c r="W376" s="68">
        <v>2643.8</v>
      </c>
      <c r="X376" s="68"/>
      <c r="Y376" s="38"/>
    </row>
    <row r="377" spans="1:25" ht="15.75" thickBot="1">
      <c r="A377" s="18"/>
      <c r="B377" s="114"/>
      <c r="C377" s="108"/>
      <c r="D377" s="108"/>
      <c r="E377" s="46"/>
      <c r="F377" s="45"/>
      <c r="G377" s="44"/>
      <c r="H377" s="44"/>
      <c r="I377" s="46"/>
      <c r="J377" s="45"/>
      <c r="K377" s="108"/>
      <c r="L377" s="108"/>
      <c r="M377" s="46"/>
      <c r="N377" s="45"/>
      <c r="O377" s="108"/>
      <c r="P377" s="108"/>
      <c r="Q377" s="46"/>
      <c r="R377" s="45"/>
      <c r="S377" s="44"/>
      <c r="T377" s="44"/>
      <c r="U377" s="107"/>
      <c r="V377" s="45"/>
      <c r="W377" s="108"/>
      <c r="X377" s="108"/>
      <c r="Y377" s="46"/>
    </row>
    <row r="378" spans="1:25">
      <c r="A378" s="18"/>
      <c r="B378" s="116" t="s">
        <v>745</v>
      </c>
      <c r="C378" s="63" t="s">
        <v>194</v>
      </c>
      <c r="D378" s="65">
        <v>2660.1</v>
      </c>
      <c r="E378" s="52"/>
      <c r="F378" s="42"/>
      <c r="G378" s="63" t="s">
        <v>194</v>
      </c>
      <c r="H378" s="62" t="s">
        <v>256</v>
      </c>
      <c r="I378" s="52"/>
      <c r="J378" s="42"/>
      <c r="K378" s="63" t="s">
        <v>194</v>
      </c>
      <c r="L378" s="65">
        <v>5483.6</v>
      </c>
      <c r="M378" s="52"/>
      <c r="N378" s="42"/>
      <c r="O378" s="63" t="s">
        <v>194</v>
      </c>
      <c r="P378" s="65">
        <v>2671.5</v>
      </c>
      <c r="Q378" s="52"/>
      <c r="R378" s="42"/>
      <c r="S378" s="63" t="s">
        <v>194</v>
      </c>
      <c r="T378" s="62" t="s">
        <v>756</v>
      </c>
      <c r="U378" s="63" t="s">
        <v>210</v>
      </c>
      <c r="V378" s="42"/>
      <c r="W378" s="63" t="s">
        <v>194</v>
      </c>
      <c r="X378" s="65">
        <v>4021.6</v>
      </c>
      <c r="Y378" s="52"/>
    </row>
    <row r="379" spans="1:25" ht="15.75" thickBot="1">
      <c r="A379" s="18"/>
      <c r="B379" s="116"/>
      <c r="C379" s="64"/>
      <c r="D379" s="66"/>
      <c r="E379" s="53"/>
      <c r="F379" s="42"/>
      <c r="G379" s="64"/>
      <c r="H379" s="88"/>
      <c r="I379" s="53"/>
      <c r="J379" s="42"/>
      <c r="K379" s="64"/>
      <c r="L379" s="66"/>
      <c r="M379" s="53"/>
      <c r="N379" s="42"/>
      <c r="O379" s="64"/>
      <c r="P379" s="66"/>
      <c r="Q379" s="53"/>
      <c r="R379" s="42"/>
      <c r="S379" s="64"/>
      <c r="T379" s="88"/>
      <c r="U379" s="64"/>
      <c r="V379" s="42"/>
      <c r="W379" s="64"/>
      <c r="X379" s="66"/>
      <c r="Y379" s="53"/>
    </row>
    <row r="380" spans="1:25">
      <c r="A380" s="18"/>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row>
    <row r="381" spans="1:25">
      <c r="A381" s="18"/>
      <c r="B381" s="183" t="s">
        <v>758</v>
      </c>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row>
    <row r="382" spans="1:25">
      <c r="A382" s="18"/>
      <c r="B382" s="183" t="s">
        <v>679</v>
      </c>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row>
    <row r="383" spans="1:25">
      <c r="A383" s="18"/>
      <c r="B383" s="183" t="s">
        <v>680</v>
      </c>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row>
    <row r="384" spans="1:25">
      <c r="A384" s="18"/>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row>
    <row r="385" spans="1:25">
      <c r="A385" s="18"/>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row>
    <row r="386" spans="1:25">
      <c r="A386" s="18"/>
      <c r="B386" s="126" t="s">
        <v>199</v>
      </c>
      <c r="C386" s="67" t="s">
        <v>681</v>
      </c>
      <c r="D386" s="67"/>
      <c r="E386" s="67"/>
      <c r="F386" s="42"/>
      <c r="G386" s="67" t="s">
        <v>683</v>
      </c>
      <c r="H386" s="67"/>
      <c r="I386" s="67"/>
      <c r="J386" s="42"/>
      <c r="K386" s="67" t="s">
        <v>685</v>
      </c>
      <c r="L386" s="67"/>
      <c r="M386" s="67"/>
      <c r="N386" s="42"/>
      <c r="O386" s="67" t="s">
        <v>687</v>
      </c>
      <c r="P386" s="67"/>
      <c r="Q386" s="67"/>
      <c r="R386" s="42"/>
      <c r="S386" s="67" t="s">
        <v>688</v>
      </c>
      <c r="T386" s="67"/>
      <c r="U386" s="67"/>
      <c r="V386" s="42"/>
      <c r="W386" s="67" t="s">
        <v>689</v>
      </c>
      <c r="X386" s="67"/>
      <c r="Y386" s="67"/>
    </row>
    <row r="387" spans="1:25">
      <c r="A387" s="18"/>
      <c r="B387" s="126"/>
      <c r="C387" s="67" t="s">
        <v>421</v>
      </c>
      <c r="D387" s="67"/>
      <c r="E387" s="67"/>
      <c r="F387" s="42"/>
      <c r="G387" s="67" t="s">
        <v>684</v>
      </c>
      <c r="H387" s="67"/>
      <c r="I387" s="67"/>
      <c r="J387" s="42"/>
      <c r="K387" s="67" t="s">
        <v>686</v>
      </c>
      <c r="L387" s="67"/>
      <c r="M387" s="67"/>
      <c r="N387" s="42"/>
      <c r="O387" s="67" t="s">
        <v>685</v>
      </c>
      <c r="P387" s="67"/>
      <c r="Q387" s="67"/>
      <c r="R387" s="42"/>
      <c r="S387" s="67"/>
      <c r="T387" s="67"/>
      <c r="U387" s="67"/>
      <c r="V387" s="42"/>
      <c r="W387" s="67"/>
      <c r="X387" s="67"/>
      <c r="Y387" s="67"/>
    </row>
    <row r="388" spans="1:25" ht="15.75" thickBot="1">
      <c r="A388" s="18"/>
      <c r="B388" s="126"/>
      <c r="C388" s="32" t="s">
        <v>682</v>
      </c>
      <c r="D388" s="32"/>
      <c r="E388" s="32"/>
      <c r="F388" s="42"/>
      <c r="G388" s="119"/>
      <c r="H388" s="119"/>
      <c r="I388" s="119"/>
      <c r="J388" s="42"/>
      <c r="K388" s="119"/>
      <c r="L388" s="119"/>
      <c r="M388" s="119"/>
      <c r="N388" s="42"/>
      <c r="O388" s="32" t="s">
        <v>686</v>
      </c>
      <c r="P388" s="32"/>
      <c r="Q388" s="32"/>
      <c r="R388" s="42"/>
      <c r="S388" s="32"/>
      <c r="T388" s="32"/>
      <c r="U388" s="32"/>
      <c r="V388" s="42"/>
      <c r="W388" s="32"/>
      <c r="X388" s="32"/>
      <c r="Y388" s="32"/>
    </row>
    <row r="389" spans="1:25">
      <c r="A389" s="18"/>
      <c r="B389" s="82" t="s">
        <v>759</v>
      </c>
      <c r="C389" s="34" t="s">
        <v>194</v>
      </c>
      <c r="D389" s="36" t="s">
        <v>760</v>
      </c>
      <c r="E389" s="34" t="s">
        <v>210</v>
      </c>
      <c r="F389" s="45"/>
      <c r="G389" s="34" t="s">
        <v>194</v>
      </c>
      <c r="H389" s="36">
        <v>4.9000000000000004</v>
      </c>
      <c r="I389" s="38"/>
      <c r="J389" s="45"/>
      <c r="K389" s="34" t="s">
        <v>194</v>
      </c>
      <c r="L389" s="36">
        <v>54.4</v>
      </c>
      <c r="M389" s="38"/>
      <c r="N389" s="45"/>
      <c r="O389" s="34" t="s">
        <v>194</v>
      </c>
      <c r="P389" s="36">
        <v>11.1</v>
      </c>
      <c r="Q389" s="38"/>
      <c r="R389" s="45"/>
      <c r="S389" s="34" t="s">
        <v>194</v>
      </c>
      <c r="T389" s="36" t="s">
        <v>256</v>
      </c>
      <c r="U389" s="38"/>
      <c r="V389" s="45"/>
      <c r="W389" s="103" t="s">
        <v>194</v>
      </c>
      <c r="X389" s="115">
        <v>67</v>
      </c>
      <c r="Y389" s="38"/>
    </row>
    <row r="390" spans="1:25" ht="15.75" thickBot="1">
      <c r="A390" s="18"/>
      <c r="B390" s="82"/>
      <c r="C390" s="107"/>
      <c r="D390" s="44"/>
      <c r="E390" s="107"/>
      <c r="F390" s="45"/>
      <c r="G390" s="107"/>
      <c r="H390" s="44"/>
      <c r="I390" s="46"/>
      <c r="J390" s="45"/>
      <c r="K390" s="107"/>
      <c r="L390" s="44"/>
      <c r="M390" s="46"/>
      <c r="N390" s="45"/>
      <c r="O390" s="107"/>
      <c r="P390" s="44"/>
      <c r="Q390" s="46"/>
      <c r="R390" s="45"/>
      <c r="S390" s="107"/>
      <c r="T390" s="44"/>
      <c r="U390" s="46"/>
      <c r="V390" s="45"/>
      <c r="W390" s="104"/>
      <c r="X390" s="85"/>
      <c r="Y390" s="46"/>
    </row>
    <row r="391" spans="1:25">
      <c r="A391" s="18"/>
      <c r="B391" s="13" t="s">
        <v>121</v>
      </c>
      <c r="C391" s="52"/>
      <c r="D391" s="52"/>
      <c r="E391" s="52"/>
      <c r="F391" s="17"/>
      <c r="G391" s="52"/>
      <c r="H391" s="52"/>
      <c r="I391" s="52"/>
      <c r="J391" s="17"/>
      <c r="K391" s="52"/>
      <c r="L391" s="52"/>
      <c r="M391" s="52"/>
      <c r="N391" s="17"/>
      <c r="O391" s="52"/>
      <c r="P391" s="52"/>
      <c r="Q391" s="52"/>
      <c r="R391" s="17"/>
      <c r="S391" s="52"/>
      <c r="T391" s="52"/>
      <c r="U391" s="52"/>
      <c r="V391" s="17"/>
      <c r="W391" s="52"/>
      <c r="X391" s="52"/>
      <c r="Y391" s="52"/>
    </row>
    <row r="392" spans="1:25">
      <c r="A392" s="18"/>
      <c r="B392" s="98" t="s">
        <v>122</v>
      </c>
      <c r="C392" s="43" t="s">
        <v>256</v>
      </c>
      <c r="D392" s="43"/>
      <c r="E392" s="45"/>
      <c r="F392" s="45"/>
      <c r="G392" s="43" t="s">
        <v>256</v>
      </c>
      <c r="H392" s="43"/>
      <c r="I392" s="45"/>
      <c r="J392" s="45"/>
      <c r="K392" s="43" t="s">
        <v>761</v>
      </c>
      <c r="L392" s="43"/>
      <c r="M392" s="71" t="s">
        <v>210</v>
      </c>
      <c r="N392" s="45"/>
      <c r="O392" s="43" t="s">
        <v>256</v>
      </c>
      <c r="P392" s="43"/>
      <c r="Q392" s="45"/>
      <c r="R392" s="45"/>
      <c r="S392" s="43" t="s">
        <v>256</v>
      </c>
      <c r="T392" s="43"/>
      <c r="U392" s="45"/>
      <c r="V392" s="45"/>
      <c r="W392" s="83" t="s">
        <v>761</v>
      </c>
      <c r="X392" s="83"/>
      <c r="Y392" s="82" t="s">
        <v>210</v>
      </c>
    </row>
    <row r="393" spans="1:25">
      <c r="A393" s="18"/>
      <c r="B393" s="98"/>
      <c r="C393" s="43"/>
      <c r="D393" s="43"/>
      <c r="E393" s="45"/>
      <c r="F393" s="45"/>
      <c r="G393" s="43"/>
      <c r="H393" s="43"/>
      <c r="I393" s="45"/>
      <c r="J393" s="45"/>
      <c r="K393" s="43"/>
      <c r="L393" s="43"/>
      <c r="M393" s="71"/>
      <c r="N393" s="45"/>
      <c r="O393" s="43"/>
      <c r="P393" s="43"/>
      <c r="Q393" s="45"/>
      <c r="R393" s="45"/>
      <c r="S393" s="43"/>
      <c r="T393" s="43"/>
      <c r="U393" s="45"/>
      <c r="V393" s="45"/>
      <c r="W393" s="83"/>
      <c r="X393" s="83"/>
      <c r="Y393" s="82"/>
    </row>
    <row r="394" spans="1:25">
      <c r="A394" s="18"/>
      <c r="B394" s="101" t="s">
        <v>737</v>
      </c>
      <c r="C394" s="41" t="s">
        <v>256</v>
      </c>
      <c r="D394" s="41"/>
      <c r="E394" s="42"/>
      <c r="F394" s="42"/>
      <c r="G394" s="41" t="s">
        <v>256</v>
      </c>
      <c r="H394" s="41"/>
      <c r="I394" s="42"/>
      <c r="J394" s="42"/>
      <c r="K394" s="41" t="s">
        <v>256</v>
      </c>
      <c r="L394" s="41"/>
      <c r="M394" s="42"/>
      <c r="N394" s="42"/>
      <c r="O394" s="41" t="s">
        <v>256</v>
      </c>
      <c r="P394" s="41"/>
      <c r="Q394" s="42"/>
      <c r="R394" s="42"/>
      <c r="S394" s="41" t="s">
        <v>256</v>
      </c>
      <c r="T394" s="41"/>
      <c r="U394" s="42"/>
      <c r="V394" s="42"/>
      <c r="W394" s="84" t="s">
        <v>256</v>
      </c>
      <c r="X394" s="84"/>
      <c r="Y394" s="42"/>
    </row>
    <row r="395" spans="1:25">
      <c r="A395" s="18"/>
      <c r="B395" s="101"/>
      <c r="C395" s="41"/>
      <c r="D395" s="41"/>
      <c r="E395" s="42"/>
      <c r="F395" s="42"/>
      <c r="G395" s="41"/>
      <c r="H395" s="41"/>
      <c r="I395" s="42"/>
      <c r="J395" s="42"/>
      <c r="K395" s="41"/>
      <c r="L395" s="41"/>
      <c r="M395" s="42"/>
      <c r="N395" s="42"/>
      <c r="O395" s="41"/>
      <c r="P395" s="41"/>
      <c r="Q395" s="42"/>
      <c r="R395" s="42"/>
      <c r="S395" s="41"/>
      <c r="T395" s="41"/>
      <c r="U395" s="42"/>
      <c r="V395" s="42"/>
      <c r="W395" s="84"/>
      <c r="X395" s="84"/>
      <c r="Y395" s="42"/>
    </row>
    <row r="396" spans="1:25">
      <c r="A396" s="18"/>
      <c r="B396" s="98" t="s">
        <v>123</v>
      </c>
      <c r="C396" s="43" t="s">
        <v>256</v>
      </c>
      <c r="D396" s="43"/>
      <c r="E396" s="45"/>
      <c r="F396" s="45"/>
      <c r="G396" s="43" t="s">
        <v>256</v>
      </c>
      <c r="H396" s="43"/>
      <c r="I396" s="45"/>
      <c r="J396" s="45"/>
      <c r="K396" s="43" t="s">
        <v>256</v>
      </c>
      <c r="L396" s="43"/>
      <c r="M396" s="45"/>
      <c r="N396" s="45"/>
      <c r="O396" s="43" t="s">
        <v>653</v>
      </c>
      <c r="P396" s="43"/>
      <c r="Q396" s="71" t="s">
        <v>210</v>
      </c>
      <c r="R396" s="45"/>
      <c r="S396" s="43" t="s">
        <v>256</v>
      </c>
      <c r="T396" s="43"/>
      <c r="U396" s="45"/>
      <c r="V396" s="45"/>
      <c r="W396" s="83" t="s">
        <v>653</v>
      </c>
      <c r="X396" s="83"/>
      <c r="Y396" s="82" t="s">
        <v>210</v>
      </c>
    </row>
    <row r="397" spans="1:25">
      <c r="A397" s="18"/>
      <c r="B397" s="98"/>
      <c r="C397" s="43"/>
      <c r="D397" s="43"/>
      <c r="E397" s="45"/>
      <c r="F397" s="45"/>
      <c r="G397" s="43"/>
      <c r="H397" s="43"/>
      <c r="I397" s="45"/>
      <c r="J397" s="45"/>
      <c r="K397" s="43"/>
      <c r="L397" s="43"/>
      <c r="M397" s="45"/>
      <c r="N397" s="45"/>
      <c r="O397" s="43"/>
      <c r="P397" s="43"/>
      <c r="Q397" s="71"/>
      <c r="R397" s="45"/>
      <c r="S397" s="43"/>
      <c r="T397" s="43"/>
      <c r="U397" s="45"/>
      <c r="V397" s="45"/>
      <c r="W397" s="83"/>
      <c r="X397" s="83"/>
      <c r="Y397" s="82"/>
    </row>
    <row r="398" spans="1:25">
      <c r="A398" s="18"/>
      <c r="B398" s="101" t="s">
        <v>762</v>
      </c>
      <c r="C398" s="41" t="s">
        <v>256</v>
      </c>
      <c r="D398" s="41"/>
      <c r="E398" s="42"/>
      <c r="F398" s="42"/>
      <c r="G398" s="41" t="s">
        <v>256</v>
      </c>
      <c r="H398" s="41"/>
      <c r="I398" s="42"/>
      <c r="J398" s="42"/>
      <c r="K398" s="41" t="s">
        <v>256</v>
      </c>
      <c r="L398" s="41"/>
      <c r="M398" s="42"/>
      <c r="N398" s="42"/>
      <c r="O398" s="41">
        <v>3.5</v>
      </c>
      <c r="P398" s="41"/>
      <c r="Q398" s="42"/>
      <c r="R398" s="42"/>
      <c r="S398" s="41" t="s">
        <v>256</v>
      </c>
      <c r="T398" s="41"/>
      <c r="U398" s="42"/>
      <c r="V398" s="42"/>
      <c r="W398" s="84">
        <v>3.5</v>
      </c>
      <c r="X398" s="84"/>
      <c r="Y398" s="42"/>
    </row>
    <row r="399" spans="1:25" ht="15.75" thickBot="1">
      <c r="A399" s="18"/>
      <c r="B399" s="101"/>
      <c r="C399" s="88"/>
      <c r="D399" s="88"/>
      <c r="E399" s="53"/>
      <c r="F399" s="42"/>
      <c r="G399" s="88"/>
      <c r="H399" s="88"/>
      <c r="I399" s="53"/>
      <c r="J399" s="42"/>
      <c r="K399" s="88"/>
      <c r="L399" s="88"/>
      <c r="M399" s="53"/>
      <c r="N399" s="42"/>
      <c r="O399" s="88"/>
      <c r="P399" s="88"/>
      <c r="Q399" s="53"/>
      <c r="R399" s="42"/>
      <c r="S399" s="88"/>
      <c r="T399" s="88"/>
      <c r="U399" s="53"/>
      <c r="V399" s="42"/>
      <c r="W399" s="87"/>
      <c r="X399" s="87"/>
      <c r="Y399" s="53"/>
    </row>
    <row r="400" spans="1:25">
      <c r="A400" s="18"/>
      <c r="B400" s="71" t="s">
        <v>763</v>
      </c>
      <c r="C400" s="36" t="s">
        <v>256</v>
      </c>
      <c r="D400" s="36"/>
      <c r="E400" s="38"/>
      <c r="F400" s="45"/>
      <c r="G400" s="36" t="s">
        <v>256</v>
      </c>
      <c r="H400" s="36"/>
      <c r="I400" s="38"/>
      <c r="J400" s="45"/>
      <c r="K400" s="36" t="s">
        <v>761</v>
      </c>
      <c r="L400" s="36"/>
      <c r="M400" s="34" t="s">
        <v>210</v>
      </c>
      <c r="N400" s="45"/>
      <c r="O400" s="36">
        <v>2.1</v>
      </c>
      <c r="P400" s="36"/>
      <c r="Q400" s="38"/>
      <c r="R400" s="45"/>
      <c r="S400" s="36" t="s">
        <v>256</v>
      </c>
      <c r="T400" s="36"/>
      <c r="U400" s="38"/>
      <c r="V400" s="45"/>
      <c r="W400" s="115" t="s">
        <v>764</v>
      </c>
      <c r="X400" s="115"/>
      <c r="Y400" s="103" t="s">
        <v>210</v>
      </c>
    </row>
    <row r="401" spans="1:25" ht="15.75" thickBot="1">
      <c r="A401" s="18"/>
      <c r="B401" s="71"/>
      <c r="C401" s="44"/>
      <c r="D401" s="44"/>
      <c r="E401" s="46"/>
      <c r="F401" s="45"/>
      <c r="G401" s="44"/>
      <c r="H401" s="44"/>
      <c r="I401" s="46"/>
      <c r="J401" s="45"/>
      <c r="K401" s="44"/>
      <c r="L401" s="44"/>
      <c r="M401" s="107"/>
      <c r="N401" s="45"/>
      <c r="O401" s="44"/>
      <c r="P401" s="44"/>
      <c r="Q401" s="46"/>
      <c r="R401" s="45"/>
      <c r="S401" s="44"/>
      <c r="T401" s="44"/>
      <c r="U401" s="46"/>
      <c r="V401" s="45"/>
      <c r="W401" s="85"/>
      <c r="X401" s="85"/>
      <c r="Y401" s="104"/>
    </row>
    <row r="402" spans="1:25">
      <c r="A402" s="18"/>
      <c r="B402" s="13" t="s">
        <v>126</v>
      </c>
      <c r="C402" s="52"/>
      <c r="D402" s="52"/>
      <c r="E402" s="52"/>
      <c r="F402" s="17"/>
      <c r="G402" s="52"/>
      <c r="H402" s="52"/>
      <c r="I402" s="52"/>
      <c r="J402" s="17"/>
      <c r="K402" s="52"/>
      <c r="L402" s="52"/>
      <c r="M402" s="52"/>
      <c r="N402" s="17"/>
      <c r="O402" s="52"/>
      <c r="P402" s="52"/>
      <c r="Q402" s="52"/>
      <c r="R402" s="17"/>
      <c r="S402" s="52"/>
      <c r="T402" s="52"/>
      <c r="U402" s="52"/>
      <c r="V402" s="17"/>
      <c r="W402" s="52"/>
      <c r="X402" s="52"/>
      <c r="Y402" s="52"/>
    </row>
    <row r="403" spans="1:25">
      <c r="A403" s="18"/>
      <c r="B403" s="98" t="s">
        <v>127</v>
      </c>
      <c r="C403" s="43" t="s">
        <v>765</v>
      </c>
      <c r="D403" s="43"/>
      <c r="E403" s="71" t="s">
        <v>210</v>
      </c>
      <c r="F403" s="45"/>
      <c r="G403" s="43" t="s">
        <v>256</v>
      </c>
      <c r="H403" s="43"/>
      <c r="I403" s="45"/>
      <c r="J403" s="45"/>
      <c r="K403" s="43" t="s">
        <v>256</v>
      </c>
      <c r="L403" s="43"/>
      <c r="M403" s="45"/>
      <c r="N403" s="45"/>
      <c r="O403" s="43" t="s">
        <v>256</v>
      </c>
      <c r="P403" s="43"/>
      <c r="Q403" s="45"/>
      <c r="R403" s="45"/>
      <c r="S403" s="43" t="s">
        <v>256</v>
      </c>
      <c r="T403" s="43"/>
      <c r="U403" s="45"/>
      <c r="V403" s="45"/>
      <c r="W403" s="83" t="s">
        <v>765</v>
      </c>
      <c r="X403" s="83"/>
      <c r="Y403" s="82" t="s">
        <v>210</v>
      </c>
    </row>
    <row r="404" spans="1:25">
      <c r="A404" s="18"/>
      <c r="B404" s="98"/>
      <c r="C404" s="43"/>
      <c r="D404" s="43"/>
      <c r="E404" s="71"/>
      <c r="F404" s="45"/>
      <c r="G404" s="43"/>
      <c r="H404" s="43"/>
      <c r="I404" s="45"/>
      <c r="J404" s="45"/>
      <c r="K404" s="43"/>
      <c r="L404" s="43"/>
      <c r="M404" s="45"/>
      <c r="N404" s="45"/>
      <c r="O404" s="43"/>
      <c r="P404" s="43"/>
      <c r="Q404" s="45"/>
      <c r="R404" s="45"/>
      <c r="S404" s="43"/>
      <c r="T404" s="43"/>
      <c r="U404" s="45"/>
      <c r="V404" s="45"/>
      <c r="W404" s="83"/>
      <c r="X404" s="83"/>
      <c r="Y404" s="82"/>
    </row>
    <row r="405" spans="1:25">
      <c r="A405" s="18"/>
      <c r="B405" s="101" t="s">
        <v>128</v>
      </c>
      <c r="C405" s="41">
        <v>0.1</v>
      </c>
      <c r="D405" s="41"/>
      <c r="E405" s="42"/>
      <c r="F405" s="42"/>
      <c r="G405" s="41" t="s">
        <v>256</v>
      </c>
      <c r="H405" s="41"/>
      <c r="I405" s="42"/>
      <c r="J405" s="42"/>
      <c r="K405" s="41" t="s">
        <v>256</v>
      </c>
      <c r="L405" s="41"/>
      <c r="M405" s="42"/>
      <c r="N405" s="42"/>
      <c r="O405" s="41" t="s">
        <v>256</v>
      </c>
      <c r="P405" s="41"/>
      <c r="Q405" s="42"/>
      <c r="R405" s="42"/>
      <c r="S405" s="41" t="s">
        <v>256</v>
      </c>
      <c r="T405" s="41"/>
      <c r="U405" s="42"/>
      <c r="V405" s="42"/>
      <c r="W405" s="84">
        <v>0.1</v>
      </c>
      <c r="X405" s="84"/>
      <c r="Y405" s="42"/>
    </row>
    <row r="406" spans="1:25">
      <c r="A406" s="18"/>
      <c r="B406" s="101"/>
      <c r="C406" s="41"/>
      <c r="D406" s="41"/>
      <c r="E406" s="42"/>
      <c r="F406" s="42"/>
      <c r="G406" s="41"/>
      <c r="H406" s="41"/>
      <c r="I406" s="42"/>
      <c r="J406" s="42"/>
      <c r="K406" s="41"/>
      <c r="L406" s="41"/>
      <c r="M406" s="42"/>
      <c r="N406" s="42"/>
      <c r="O406" s="41"/>
      <c r="P406" s="41"/>
      <c r="Q406" s="42"/>
      <c r="R406" s="42"/>
      <c r="S406" s="41"/>
      <c r="T406" s="41"/>
      <c r="U406" s="42"/>
      <c r="V406" s="42"/>
      <c r="W406" s="84"/>
      <c r="X406" s="84"/>
      <c r="Y406" s="42"/>
    </row>
    <row r="407" spans="1:25">
      <c r="A407" s="18"/>
      <c r="B407" s="98" t="s">
        <v>107</v>
      </c>
      <c r="C407" s="43" t="s">
        <v>256</v>
      </c>
      <c r="D407" s="43"/>
      <c r="E407" s="45"/>
      <c r="F407" s="45"/>
      <c r="G407" s="43" t="s">
        <v>256</v>
      </c>
      <c r="H407" s="43"/>
      <c r="I407" s="45"/>
      <c r="J407" s="45"/>
      <c r="K407" s="43">
        <v>5.0999999999999996</v>
      </c>
      <c r="L407" s="43"/>
      <c r="M407" s="45"/>
      <c r="N407" s="45"/>
      <c r="O407" s="43" t="s">
        <v>256</v>
      </c>
      <c r="P407" s="43"/>
      <c r="Q407" s="45"/>
      <c r="R407" s="45"/>
      <c r="S407" s="43" t="s">
        <v>256</v>
      </c>
      <c r="T407" s="43"/>
      <c r="U407" s="45"/>
      <c r="V407" s="45"/>
      <c r="W407" s="83">
        <v>5.0999999999999996</v>
      </c>
      <c r="X407" s="83"/>
      <c r="Y407" s="45"/>
    </row>
    <row r="408" spans="1:25">
      <c r="A408" s="18"/>
      <c r="B408" s="98"/>
      <c r="C408" s="43"/>
      <c r="D408" s="43"/>
      <c r="E408" s="45"/>
      <c r="F408" s="45"/>
      <c r="G408" s="43"/>
      <c r="H408" s="43"/>
      <c r="I408" s="45"/>
      <c r="J408" s="45"/>
      <c r="K408" s="43"/>
      <c r="L408" s="43"/>
      <c r="M408" s="45"/>
      <c r="N408" s="45"/>
      <c r="O408" s="43"/>
      <c r="P408" s="43"/>
      <c r="Q408" s="45"/>
      <c r="R408" s="45"/>
      <c r="S408" s="43"/>
      <c r="T408" s="43"/>
      <c r="U408" s="45"/>
      <c r="V408" s="45"/>
      <c r="W408" s="83"/>
      <c r="X408" s="83"/>
      <c r="Y408" s="45"/>
    </row>
    <row r="409" spans="1:25">
      <c r="A409" s="18"/>
      <c r="B409" s="101" t="s">
        <v>766</v>
      </c>
      <c r="C409" s="41" t="s">
        <v>256</v>
      </c>
      <c r="D409" s="41"/>
      <c r="E409" s="42"/>
      <c r="F409" s="42"/>
      <c r="G409" s="41" t="s">
        <v>256</v>
      </c>
      <c r="H409" s="41"/>
      <c r="I409" s="42"/>
      <c r="J409" s="42"/>
      <c r="K409" s="41" t="s">
        <v>256</v>
      </c>
      <c r="L409" s="41"/>
      <c r="M409" s="42"/>
      <c r="N409" s="42"/>
      <c r="O409" s="41">
        <v>638.20000000000005</v>
      </c>
      <c r="P409" s="41"/>
      <c r="Q409" s="42"/>
      <c r="R409" s="42"/>
      <c r="S409" s="41" t="s">
        <v>256</v>
      </c>
      <c r="T409" s="41"/>
      <c r="U409" s="42"/>
      <c r="V409" s="42"/>
      <c r="W409" s="84">
        <v>638.20000000000005</v>
      </c>
      <c r="X409" s="84"/>
      <c r="Y409" s="42"/>
    </row>
    <row r="410" spans="1:25">
      <c r="A410" s="18"/>
      <c r="B410" s="101"/>
      <c r="C410" s="41"/>
      <c r="D410" s="41"/>
      <c r="E410" s="42"/>
      <c r="F410" s="42"/>
      <c r="G410" s="41"/>
      <c r="H410" s="41"/>
      <c r="I410" s="42"/>
      <c r="J410" s="42"/>
      <c r="K410" s="41"/>
      <c r="L410" s="41"/>
      <c r="M410" s="42"/>
      <c r="N410" s="42"/>
      <c r="O410" s="41"/>
      <c r="P410" s="41"/>
      <c r="Q410" s="42"/>
      <c r="R410" s="42"/>
      <c r="S410" s="41"/>
      <c r="T410" s="41"/>
      <c r="U410" s="42"/>
      <c r="V410" s="42"/>
      <c r="W410" s="84"/>
      <c r="X410" s="84"/>
      <c r="Y410" s="42"/>
    </row>
    <row r="411" spans="1:25">
      <c r="A411" s="18"/>
      <c r="B411" s="98" t="s">
        <v>767</v>
      </c>
      <c r="C411" s="43" t="s">
        <v>256</v>
      </c>
      <c r="D411" s="43"/>
      <c r="E411" s="45"/>
      <c r="F411" s="45"/>
      <c r="G411" s="43" t="s">
        <v>256</v>
      </c>
      <c r="H411" s="43"/>
      <c r="I411" s="45"/>
      <c r="J411" s="45"/>
      <c r="K411" s="43" t="s">
        <v>768</v>
      </c>
      <c r="L411" s="43"/>
      <c r="M411" s="71" t="s">
        <v>210</v>
      </c>
      <c r="N411" s="45"/>
      <c r="O411" s="43" t="s">
        <v>769</v>
      </c>
      <c r="P411" s="43"/>
      <c r="Q411" s="71" t="s">
        <v>210</v>
      </c>
      <c r="R411" s="45"/>
      <c r="S411" s="43" t="s">
        <v>256</v>
      </c>
      <c r="T411" s="43"/>
      <c r="U411" s="45"/>
      <c r="V411" s="45"/>
      <c r="W411" s="83" t="s">
        <v>770</v>
      </c>
      <c r="X411" s="83"/>
      <c r="Y411" s="82" t="s">
        <v>210</v>
      </c>
    </row>
    <row r="412" spans="1:25">
      <c r="A412" s="18"/>
      <c r="B412" s="98"/>
      <c r="C412" s="43"/>
      <c r="D412" s="43"/>
      <c r="E412" s="45"/>
      <c r="F412" s="45"/>
      <c r="G412" s="43"/>
      <c r="H412" s="43"/>
      <c r="I412" s="45"/>
      <c r="J412" s="45"/>
      <c r="K412" s="43"/>
      <c r="L412" s="43"/>
      <c r="M412" s="71"/>
      <c r="N412" s="45"/>
      <c r="O412" s="43"/>
      <c r="P412" s="43"/>
      <c r="Q412" s="71"/>
      <c r="R412" s="45"/>
      <c r="S412" s="43"/>
      <c r="T412" s="43"/>
      <c r="U412" s="45"/>
      <c r="V412" s="45"/>
      <c r="W412" s="83"/>
      <c r="X412" s="83"/>
      <c r="Y412" s="82"/>
    </row>
    <row r="413" spans="1:25">
      <c r="A413" s="18"/>
      <c r="B413" s="101" t="s">
        <v>131</v>
      </c>
      <c r="C413" s="41" t="s">
        <v>771</v>
      </c>
      <c r="D413" s="41"/>
      <c r="E413" s="70" t="s">
        <v>210</v>
      </c>
      <c r="F413" s="42"/>
      <c r="G413" s="41" t="s">
        <v>256</v>
      </c>
      <c r="H413" s="41"/>
      <c r="I413" s="42"/>
      <c r="J413" s="42"/>
      <c r="K413" s="41" t="s">
        <v>256</v>
      </c>
      <c r="L413" s="41"/>
      <c r="M413" s="42"/>
      <c r="N413" s="42"/>
      <c r="O413" s="41" t="s">
        <v>256</v>
      </c>
      <c r="P413" s="41"/>
      <c r="Q413" s="42"/>
      <c r="R413" s="42"/>
      <c r="S413" s="41" t="s">
        <v>256</v>
      </c>
      <c r="T413" s="41"/>
      <c r="U413" s="42"/>
      <c r="V413" s="42"/>
      <c r="W413" s="84" t="s">
        <v>771</v>
      </c>
      <c r="X413" s="84"/>
      <c r="Y413" s="75" t="s">
        <v>210</v>
      </c>
    </row>
    <row r="414" spans="1:25">
      <c r="A414" s="18"/>
      <c r="B414" s="101"/>
      <c r="C414" s="41"/>
      <c r="D414" s="41"/>
      <c r="E414" s="70"/>
      <c r="F414" s="42"/>
      <c r="G414" s="41"/>
      <c r="H414" s="41"/>
      <c r="I414" s="42"/>
      <c r="J414" s="42"/>
      <c r="K414" s="41"/>
      <c r="L414" s="41"/>
      <c r="M414" s="42"/>
      <c r="N414" s="42"/>
      <c r="O414" s="41"/>
      <c r="P414" s="41"/>
      <c r="Q414" s="42"/>
      <c r="R414" s="42"/>
      <c r="S414" s="41"/>
      <c r="T414" s="41"/>
      <c r="U414" s="42"/>
      <c r="V414" s="42"/>
      <c r="W414" s="84"/>
      <c r="X414" s="84"/>
      <c r="Y414" s="75"/>
    </row>
    <row r="415" spans="1:25">
      <c r="A415" s="18"/>
      <c r="B415" s="98" t="s">
        <v>132</v>
      </c>
      <c r="C415" s="43" t="s">
        <v>694</v>
      </c>
      <c r="D415" s="43"/>
      <c r="E415" s="71" t="s">
        <v>210</v>
      </c>
      <c r="F415" s="45"/>
      <c r="G415" s="43" t="s">
        <v>256</v>
      </c>
      <c r="H415" s="43"/>
      <c r="I415" s="45"/>
      <c r="J415" s="45"/>
      <c r="K415" s="43" t="s">
        <v>256</v>
      </c>
      <c r="L415" s="43"/>
      <c r="M415" s="45"/>
      <c r="N415" s="45"/>
      <c r="O415" s="43" t="s">
        <v>256</v>
      </c>
      <c r="P415" s="43"/>
      <c r="Q415" s="45"/>
      <c r="R415" s="45"/>
      <c r="S415" s="43" t="s">
        <v>256</v>
      </c>
      <c r="T415" s="43"/>
      <c r="U415" s="45"/>
      <c r="V415" s="45"/>
      <c r="W415" s="83" t="s">
        <v>694</v>
      </c>
      <c r="X415" s="83"/>
      <c r="Y415" s="82" t="s">
        <v>210</v>
      </c>
    </row>
    <row r="416" spans="1:25">
      <c r="A416" s="18"/>
      <c r="B416" s="98"/>
      <c r="C416" s="43"/>
      <c r="D416" s="43"/>
      <c r="E416" s="71"/>
      <c r="F416" s="45"/>
      <c r="G416" s="43"/>
      <c r="H416" s="43"/>
      <c r="I416" s="45"/>
      <c r="J416" s="45"/>
      <c r="K416" s="43"/>
      <c r="L416" s="43"/>
      <c r="M416" s="45"/>
      <c r="N416" s="45"/>
      <c r="O416" s="43"/>
      <c r="P416" s="43"/>
      <c r="Q416" s="45"/>
      <c r="R416" s="45"/>
      <c r="S416" s="43"/>
      <c r="T416" s="43"/>
      <c r="U416" s="45"/>
      <c r="V416" s="45"/>
      <c r="W416" s="83"/>
      <c r="X416" s="83"/>
      <c r="Y416" s="82"/>
    </row>
    <row r="417" spans="1:25">
      <c r="A417" s="18"/>
      <c r="B417" s="101" t="s">
        <v>772</v>
      </c>
      <c r="C417" s="41" t="s">
        <v>256</v>
      </c>
      <c r="D417" s="41"/>
      <c r="E417" s="42"/>
      <c r="F417" s="42"/>
      <c r="G417" s="41" t="s">
        <v>256</v>
      </c>
      <c r="H417" s="41"/>
      <c r="I417" s="42"/>
      <c r="J417" s="42"/>
      <c r="K417" s="41" t="s">
        <v>440</v>
      </c>
      <c r="L417" s="41"/>
      <c r="M417" s="70" t="s">
        <v>210</v>
      </c>
      <c r="N417" s="42"/>
      <c r="O417" s="41" t="s">
        <v>256</v>
      </c>
      <c r="P417" s="41"/>
      <c r="Q417" s="42"/>
      <c r="R417" s="42"/>
      <c r="S417" s="41" t="s">
        <v>256</v>
      </c>
      <c r="T417" s="41"/>
      <c r="U417" s="42"/>
      <c r="V417" s="42"/>
      <c r="W417" s="84" t="s">
        <v>440</v>
      </c>
      <c r="X417" s="84"/>
      <c r="Y417" s="75" t="s">
        <v>210</v>
      </c>
    </row>
    <row r="418" spans="1:25">
      <c r="A418" s="18"/>
      <c r="B418" s="101"/>
      <c r="C418" s="41"/>
      <c r="D418" s="41"/>
      <c r="E418" s="42"/>
      <c r="F418" s="42"/>
      <c r="G418" s="41"/>
      <c r="H418" s="41"/>
      <c r="I418" s="42"/>
      <c r="J418" s="42"/>
      <c r="K418" s="41"/>
      <c r="L418" s="41"/>
      <c r="M418" s="70"/>
      <c r="N418" s="42"/>
      <c r="O418" s="41"/>
      <c r="P418" s="41"/>
      <c r="Q418" s="42"/>
      <c r="R418" s="42"/>
      <c r="S418" s="41"/>
      <c r="T418" s="41"/>
      <c r="U418" s="42"/>
      <c r="V418" s="42"/>
      <c r="W418" s="84"/>
      <c r="X418" s="84"/>
      <c r="Y418" s="75"/>
    </row>
    <row r="419" spans="1:25">
      <c r="A419" s="18"/>
      <c r="B419" s="98" t="s">
        <v>773</v>
      </c>
      <c r="C419" s="43" t="s">
        <v>256</v>
      </c>
      <c r="D419" s="43"/>
      <c r="E419" s="45"/>
      <c r="F419" s="45"/>
      <c r="G419" s="43" t="s">
        <v>256</v>
      </c>
      <c r="H419" s="43"/>
      <c r="I419" s="45"/>
      <c r="J419" s="45"/>
      <c r="K419" s="43" t="s">
        <v>774</v>
      </c>
      <c r="L419" s="43"/>
      <c r="M419" s="71" t="s">
        <v>210</v>
      </c>
      <c r="N419" s="45"/>
      <c r="O419" s="43" t="s">
        <v>256</v>
      </c>
      <c r="P419" s="43"/>
      <c r="Q419" s="45"/>
      <c r="R419" s="45"/>
      <c r="S419" s="43" t="s">
        <v>256</v>
      </c>
      <c r="T419" s="43"/>
      <c r="U419" s="45"/>
      <c r="V419" s="45"/>
      <c r="W419" s="83" t="s">
        <v>774</v>
      </c>
      <c r="X419" s="83"/>
      <c r="Y419" s="82" t="s">
        <v>210</v>
      </c>
    </row>
    <row r="420" spans="1:25">
      <c r="A420" s="18"/>
      <c r="B420" s="98"/>
      <c r="C420" s="43"/>
      <c r="D420" s="43"/>
      <c r="E420" s="45"/>
      <c r="F420" s="45"/>
      <c r="G420" s="43"/>
      <c r="H420" s="43"/>
      <c r="I420" s="45"/>
      <c r="J420" s="45"/>
      <c r="K420" s="43"/>
      <c r="L420" s="43"/>
      <c r="M420" s="71"/>
      <c r="N420" s="45"/>
      <c r="O420" s="43"/>
      <c r="P420" s="43"/>
      <c r="Q420" s="45"/>
      <c r="R420" s="45"/>
      <c r="S420" s="43"/>
      <c r="T420" s="43"/>
      <c r="U420" s="45"/>
      <c r="V420" s="45"/>
      <c r="W420" s="83"/>
      <c r="X420" s="83"/>
      <c r="Y420" s="82"/>
    </row>
    <row r="421" spans="1:25">
      <c r="A421" s="18"/>
      <c r="B421" s="101" t="s">
        <v>775</v>
      </c>
      <c r="C421" s="41">
        <v>44.3</v>
      </c>
      <c r="D421" s="41"/>
      <c r="E421" s="42"/>
      <c r="F421" s="42"/>
      <c r="G421" s="41" t="s">
        <v>699</v>
      </c>
      <c r="H421" s="41"/>
      <c r="I421" s="70" t="s">
        <v>210</v>
      </c>
      <c r="J421" s="42"/>
      <c r="K421" s="41" t="s">
        <v>776</v>
      </c>
      <c r="L421" s="41"/>
      <c r="M421" s="70" t="s">
        <v>210</v>
      </c>
      <c r="N421" s="42"/>
      <c r="O421" s="41" t="s">
        <v>777</v>
      </c>
      <c r="P421" s="41"/>
      <c r="Q421" s="70" t="s">
        <v>210</v>
      </c>
      <c r="R421" s="42"/>
      <c r="S421" s="41" t="s">
        <v>256</v>
      </c>
      <c r="T421" s="41"/>
      <c r="U421" s="42"/>
      <c r="V421" s="42"/>
      <c r="W421" s="84" t="s">
        <v>256</v>
      </c>
      <c r="X421" s="84"/>
      <c r="Y421" s="42"/>
    </row>
    <row r="422" spans="1:25" ht="15.75" thickBot="1">
      <c r="A422" s="18"/>
      <c r="B422" s="101"/>
      <c r="C422" s="88"/>
      <c r="D422" s="88"/>
      <c r="E422" s="53"/>
      <c r="F422" s="42"/>
      <c r="G422" s="88"/>
      <c r="H422" s="88"/>
      <c r="I422" s="64"/>
      <c r="J422" s="42"/>
      <c r="K422" s="88"/>
      <c r="L422" s="88"/>
      <c r="M422" s="64"/>
      <c r="N422" s="42"/>
      <c r="O422" s="88"/>
      <c r="P422" s="88"/>
      <c r="Q422" s="64"/>
      <c r="R422" s="42"/>
      <c r="S422" s="88"/>
      <c r="T422" s="88"/>
      <c r="U422" s="53"/>
      <c r="V422" s="42"/>
      <c r="W422" s="87"/>
      <c r="X422" s="87"/>
      <c r="Y422" s="53"/>
    </row>
    <row r="423" spans="1:25">
      <c r="A423" s="18"/>
      <c r="B423" s="71" t="s">
        <v>778</v>
      </c>
      <c r="C423" s="36">
        <v>2.2000000000000002</v>
      </c>
      <c r="D423" s="36"/>
      <c r="E423" s="38"/>
      <c r="F423" s="45"/>
      <c r="G423" s="36" t="s">
        <v>699</v>
      </c>
      <c r="H423" s="36"/>
      <c r="I423" s="34" t="s">
        <v>210</v>
      </c>
      <c r="J423" s="45"/>
      <c r="K423" s="36" t="s">
        <v>779</v>
      </c>
      <c r="L423" s="36"/>
      <c r="M423" s="34" t="s">
        <v>210</v>
      </c>
      <c r="N423" s="45"/>
      <c r="O423" s="36" t="s">
        <v>777</v>
      </c>
      <c r="P423" s="36"/>
      <c r="Q423" s="34" t="s">
        <v>210</v>
      </c>
      <c r="R423" s="45"/>
      <c r="S423" s="36" t="s">
        <v>256</v>
      </c>
      <c r="T423" s="36"/>
      <c r="U423" s="38"/>
      <c r="V423" s="45"/>
      <c r="W423" s="115" t="s">
        <v>780</v>
      </c>
      <c r="X423" s="115"/>
      <c r="Y423" s="103" t="s">
        <v>210</v>
      </c>
    </row>
    <row r="424" spans="1:25" ht="15.75" thickBot="1">
      <c r="A424" s="18"/>
      <c r="B424" s="71"/>
      <c r="C424" s="44"/>
      <c r="D424" s="44"/>
      <c r="E424" s="46"/>
      <c r="F424" s="45"/>
      <c r="G424" s="44"/>
      <c r="H424" s="44"/>
      <c r="I424" s="107"/>
      <c r="J424" s="45"/>
      <c r="K424" s="44"/>
      <c r="L424" s="44"/>
      <c r="M424" s="107"/>
      <c r="N424" s="45"/>
      <c r="O424" s="44"/>
      <c r="P424" s="44"/>
      <c r="Q424" s="107"/>
      <c r="R424" s="45"/>
      <c r="S424" s="44"/>
      <c r="T424" s="44"/>
      <c r="U424" s="46"/>
      <c r="V424" s="45"/>
      <c r="W424" s="85"/>
      <c r="X424" s="85"/>
      <c r="Y424" s="104"/>
    </row>
    <row r="425" spans="1:25">
      <c r="A425" s="18"/>
      <c r="B425" s="70" t="s">
        <v>136</v>
      </c>
      <c r="C425" s="62">
        <v>2.1</v>
      </c>
      <c r="D425" s="62"/>
      <c r="E425" s="52"/>
      <c r="F425" s="42"/>
      <c r="G425" s="62">
        <v>0.1</v>
      </c>
      <c r="H425" s="62"/>
      <c r="I425" s="52"/>
      <c r="J425" s="42"/>
      <c r="K425" s="62">
        <v>166.5</v>
      </c>
      <c r="L425" s="62"/>
      <c r="M425" s="52"/>
      <c r="N425" s="42"/>
      <c r="O425" s="62">
        <v>24.9</v>
      </c>
      <c r="P425" s="62"/>
      <c r="Q425" s="52"/>
      <c r="R425" s="42"/>
      <c r="S425" s="62" t="s">
        <v>256</v>
      </c>
      <c r="T425" s="62"/>
      <c r="U425" s="52"/>
      <c r="V425" s="42"/>
      <c r="W425" s="86">
        <v>193.6</v>
      </c>
      <c r="X425" s="86"/>
      <c r="Y425" s="52"/>
    </row>
    <row r="426" spans="1:25">
      <c r="A426" s="18"/>
      <c r="B426" s="70"/>
      <c r="C426" s="41"/>
      <c r="D426" s="41"/>
      <c r="E426" s="42"/>
      <c r="F426" s="42"/>
      <c r="G426" s="41"/>
      <c r="H426" s="41"/>
      <c r="I426" s="42"/>
      <c r="J426" s="42"/>
      <c r="K426" s="41"/>
      <c r="L426" s="41"/>
      <c r="M426" s="42"/>
      <c r="N426" s="42"/>
      <c r="O426" s="41"/>
      <c r="P426" s="41"/>
      <c r="Q426" s="42"/>
      <c r="R426" s="42"/>
      <c r="S426" s="41"/>
      <c r="T426" s="41"/>
      <c r="U426" s="42"/>
      <c r="V426" s="42"/>
      <c r="W426" s="84"/>
      <c r="X426" s="84"/>
      <c r="Y426" s="42"/>
    </row>
    <row r="427" spans="1:25">
      <c r="A427" s="18"/>
      <c r="B427" s="71" t="s">
        <v>137</v>
      </c>
      <c r="C427" s="43" t="s">
        <v>781</v>
      </c>
      <c r="D427" s="43"/>
      <c r="E427" s="71" t="s">
        <v>210</v>
      </c>
      <c r="F427" s="45"/>
      <c r="G427" s="43" t="s">
        <v>256</v>
      </c>
      <c r="H427" s="43"/>
      <c r="I427" s="45"/>
      <c r="J427" s="45"/>
      <c r="K427" s="43" t="s">
        <v>782</v>
      </c>
      <c r="L427" s="43"/>
      <c r="M427" s="71" t="s">
        <v>210</v>
      </c>
      <c r="N427" s="45"/>
      <c r="O427" s="43" t="s">
        <v>783</v>
      </c>
      <c r="P427" s="43"/>
      <c r="Q427" s="71" t="s">
        <v>210</v>
      </c>
      <c r="R427" s="45"/>
      <c r="S427" s="43" t="s">
        <v>256</v>
      </c>
      <c r="T427" s="43"/>
      <c r="U427" s="45"/>
      <c r="V427" s="45"/>
      <c r="W427" s="83" t="s">
        <v>784</v>
      </c>
      <c r="X427" s="83"/>
      <c r="Y427" s="82" t="s">
        <v>210</v>
      </c>
    </row>
    <row r="428" spans="1:25">
      <c r="A428" s="18"/>
      <c r="B428" s="71"/>
      <c r="C428" s="43"/>
      <c r="D428" s="43"/>
      <c r="E428" s="71"/>
      <c r="F428" s="45"/>
      <c r="G428" s="43"/>
      <c r="H428" s="43"/>
      <c r="I428" s="45"/>
      <c r="J428" s="45"/>
      <c r="K428" s="43"/>
      <c r="L428" s="43"/>
      <c r="M428" s="71"/>
      <c r="N428" s="45"/>
      <c r="O428" s="43"/>
      <c r="P428" s="43"/>
      <c r="Q428" s="71"/>
      <c r="R428" s="45"/>
      <c r="S428" s="43"/>
      <c r="T428" s="43"/>
      <c r="U428" s="45"/>
      <c r="V428" s="45"/>
      <c r="W428" s="83"/>
      <c r="X428" s="83"/>
      <c r="Y428" s="82"/>
    </row>
    <row r="429" spans="1:25">
      <c r="A429" s="18"/>
      <c r="B429" s="70" t="s">
        <v>138</v>
      </c>
      <c r="C429" s="41" t="s">
        <v>256</v>
      </c>
      <c r="D429" s="41"/>
      <c r="E429" s="42"/>
      <c r="F429" s="42"/>
      <c r="G429" s="41" t="s">
        <v>256</v>
      </c>
      <c r="H429" s="41"/>
      <c r="I429" s="42"/>
      <c r="J429" s="42"/>
      <c r="K429" s="41">
        <v>0.1</v>
      </c>
      <c r="L429" s="41"/>
      <c r="M429" s="42"/>
      <c r="N429" s="42"/>
      <c r="O429" s="41" t="s">
        <v>256</v>
      </c>
      <c r="P429" s="41"/>
      <c r="Q429" s="42"/>
      <c r="R429" s="42"/>
      <c r="S429" s="41" t="s">
        <v>256</v>
      </c>
      <c r="T429" s="41"/>
      <c r="U429" s="42"/>
      <c r="V429" s="42"/>
      <c r="W429" s="84">
        <v>0.1</v>
      </c>
      <c r="X429" s="84"/>
      <c r="Y429" s="42"/>
    </row>
    <row r="430" spans="1:25" ht="15.75" thickBot="1">
      <c r="A430" s="18"/>
      <c r="B430" s="70"/>
      <c r="C430" s="88"/>
      <c r="D430" s="88"/>
      <c r="E430" s="53"/>
      <c r="F430" s="42"/>
      <c r="G430" s="88"/>
      <c r="H430" s="88"/>
      <c r="I430" s="53"/>
      <c r="J430" s="42"/>
      <c r="K430" s="88"/>
      <c r="L430" s="88"/>
      <c r="M430" s="53"/>
      <c r="N430" s="42"/>
      <c r="O430" s="88"/>
      <c r="P430" s="88"/>
      <c r="Q430" s="53"/>
      <c r="R430" s="42"/>
      <c r="S430" s="88"/>
      <c r="T430" s="88"/>
      <c r="U430" s="53"/>
      <c r="V430" s="42"/>
      <c r="W430" s="87"/>
      <c r="X430" s="87"/>
      <c r="Y430" s="53"/>
    </row>
    <row r="431" spans="1:25">
      <c r="A431" s="18"/>
      <c r="B431" s="71" t="s">
        <v>139</v>
      </c>
      <c r="C431" s="34" t="s">
        <v>194</v>
      </c>
      <c r="D431" s="36">
        <v>0.9</v>
      </c>
      <c r="E431" s="38"/>
      <c r="F431" s="45"/>
      <c r="G431" s="34" t="s">
        <v>194</v>
      </c>
      <c r="H431" s="36">
        <v>0.1</v>
      </c>
      <c r="I431" s="38"/>
      <c r="J431" s="45"/>
      <c r="K431" s="34" t="s">
        <v>194</v>
      </c>
      <c r="L431" s="36">
        <v>110.4</v>
      </c>
      <c r="M431" s="38"/>
      <c r="N431" s="45"/>
      <c r="O431" s="34" t="s">
        <v>194</v>
      </c>
      <c r="P431" s="36">
        <v>11.2</v>
      </c>
      <c r="Q431" s="38"/>
      <c r="R431" s="45"/>
      <c r="S431" s="34" t="s">
        <v>194</v>
      </c>
      <c r="T431" s="36" t="s">
        <v>256</v>
      </c>
      <c r="U431" s="38"/>
      <c r="V431" s="45"/>
      <c r="W431" s="103" t="s">
        <v>194</v>
      </c>
      <c r="X431" s="115">
        <v>122.6</v>
      </c>
      <c r="Y431" s="38"/>
    </row>
    <row r="432" spans="1:25" ht="15.75" thickBot="1">
      <c r="A432" s="18"/>
      <c r="B432" s="71"/>
      <c r="C432" s="107"/>
      <c r="D432" s="44"/>
      <c r="E432" s="46"/>
      <c r="F432" s="45"/>
      <c r="G432" s="107"/>
      <c r="H432" s="44"/>
      <c r="I432" s="46"/>
      <c r="J432" s="45"/>
      <c r="K432" s="107"/>
      <c r="L432" s="44"/>
      <c r="M432" s="46"/>
      <c r="N432" s="45"/>
      <c r="O432" s="107"/>
      <c r="P432" s="44"/>
      <c r="Q432" s="46"/>
      <c r="R432" s="45"/>
      <c r="S432" s="107"/>
      <c r="T432" s="44"/>
      <c r="U432" s="46"/>
      <c r="V432" s="45"/>
      <c r="W432" s="104"/>
      <c r="X432" s="85"/>
      <c r="Y432" s="46"/>
    </row>
    <row r="433" spans="1:25">
      <c r="A433" s="18"/>
      <c r="B433" s="183" t="s">
        <v>758</v>
      </c>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row>
    <row r="434" spans="1:25">
      <c r="A434" s="18"/>
      <c r="B434" s="183" t="s">
        <v>708</v>
      </c>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row>
    <row r="435" spans="1:25">
      <c r="A435" s="18"/>
      <c r="B435" s="183" t="s">
        <v>680</v>
      </c>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row>
    <row r="436" spans="1:25">
      <c r="A436" s="18"/>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row>
    <row r="437" spans="1:25">
      <c r="A437" s="18"/>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row>
    <row r="438" spans="1:25">
      <c r="A438" s="18"/>
      <c r="B438" s="126" t="s">
        <v>199</v>
      </c>
      <c r="C438" s="67" t="s">
        <v>681</v>
      </c>
      <c r="D438" s="67"/>
      <c r="E438" s="67"/>
      <c r="F438" s="42"/>
      <c r="G438" s="67" t="s">
        <v>683</v>
      </c>
      <c r="H438" s="67"/>
      <c r="I438" s="67"/>
      <c r="J438" s="42"/>
      <c r="K438" s="67" t="s">
        <v>685</v>
      </c>
      <c r="L438" s="67"/>
      <c r="M438" s="67"/>
      <c r="N438" s="42"/>
      <c r="O438" s="67" t="s">
        <v>687</v>
      </c>
      <c r="P438" s="67"/>
      <c r="Q438" s="67"/>
      <c r="R438" s="42"/>
      <c r="S438" s="67" t="s">
        <v>688</v>
      </c>
      <c r="T438" s="67"/>
      <c r="U438" s="67"/>
      <c r="V438" s="42"/>
      <c r="W438" s="67" t="s">
        <v>689</v>
      </c>
      <c r="X438" s="67"/>
      <c r="Y438" s="67"/>
    </row>
    <row r="439" spans="1:25">
      <c r="A439" s="18"/>
      <c r="B439" s="126"/>
      <c r="C439" s="67" t="s">
        <v>421</v>
      </c>
      <c r="D439" s="67"/>
      <c r="E439" s="67"/>
      <c r="F439" s="42"/>
      <c r="G439" s="67" t="s">
        <v>684</v>
      </c>
      <c r="H439" s="67"/>
      <c r="I439" s="67"/>
      <c r="J439" s="42"/>
      <c r="K439" s="67" t="s">
        <v>686</v>
      </c>
      <c r="L439" s="67"/>
      <c r="M439" s="67"/>
      <c r="N439" s="42"/>
      <c r="O439" s="67" t="s">
        <v>685</v>
      </c>
      <c r="P439" s="67"/>
      <c r="Q439" s="67"/>
      <c r="R439" s="42"/>
      <c r="S439" s="67"/>
      <c r="T439" s="67"/>
      <c r="U439" s="67"/>
      <c r="V439" s="42"/>
      <c r="W439" s="67"/>
      <c r="X439" s="67"/>
      <c r="Y439" s="67"/>
    </row>
    <row r="440" spans="1:25" ht="15.75" thickBot="1">
      <c r="A440" s="18"/>
      <c r="B440" s="126"/>
      <c r="C440" s="32" t="s">
        <v>682</v>
      </c>
      <c r="D440" s="32"/>
      <c r="E440" s="32"/>
      <c r="F440" s="42"/>
      <c r="G440" s="119"/>
      <c r="H440" s="119"/>
      <c r="I440" s="119"/>
      <c r="J440" s="42"/>
      <c r="K440" s="119"/>
      <c r="L440" s="119"/>
      <c r="M440" s="119"/>
      <c r="N440" s="42"/>
      <c r="O440" s="32" t="s">
        <v>686</v>
      </c>
      <c r="P440" s="32"/>
      <c r="Q440" s="32"/>
      <c r="R440" s="42"/>
      <c r="S440" s="32"/>
      <c r="T440" s="32"/>
      <c r="U440" s="32"/>
      <c r="V440" s="42"/>
      <c r="W440" s="32"/>
      <c r="X440" s="32"/>
      <c r="Y440" s="32"/>
    </row>
    <row r="441" spans="1:25">
      <c r="A441" s="18"/>
      <c r="B441" s="82" t="s">
        <v>759</v>
      </c>
      <c r="C441" s="34" t="s">
        <v>194</v>
      </c>
      <c r="D441" s="36" t="s">
        <v>354</v>
      </c>
      <c r="E441" s="34" t="s">
        <v>210</v>
      </c>
      <c r="F441" s="45"/>
      <c r="G441" s="34" t="s">
        <v>194</v>
      </c>
      <c r="H441" s="36" t="s">
        <v>256</v>
      </c>
      <c r="I441" s="38"/>
      <c r="J441" s="45"/>
      <c r="K441" s="34" t="s">
        <v>194</v>
      </c>
      <c r="L441" s="36">
        <v>62.4</v>
      </c>
      <c r="M441" s="38"/>
      <c r="N441" s="45"/>
      <c r="O441" s="34" t="s">
        <v>194</v>
      </c>
      <c r="P441" s="36">
        <v>11.6</v>
      </c>
      <c r="Q441" s="38"/>
      <c r="R441" s="45"/>
      <c r="S441" s="34" t="s">
        <v>194</v>
      </c>
      <c r="T441" s="36" t="s">
        <v>256</v>
      </c>
      <c r="U441" s="38"/>
      <c r="V441" s="45"/>
      <c r="W441" s="34" t="s">
        <v>194</v>
      </c>
      <c r="X441" s="36">
        <v>73.5</v>
      </c>
      <c r="Y441" s="38"/>
    </row>
    <row r="442" spans="1:25" ht="15.75" thickBot="1">
      <c r="A442" s="18"/>
      <c r="B442" s="82"/>
      <c r="C442" s="107"/>
      <c r="D442" s="44"/>
      <c r="E442" s="107"/>
      <c r="F442" s="45"/>
      <c r="G442" s="107"/>
      <c r="H442" s="44"/>
      <c r="I442" s="46"/>
      <c r="J442" s="45"/>
      <c r="K442" s="107"/>
      <c r="L442" s="44"/>
      <c r="M442" s="46"/>
      <c r="N442" s="45"/>
      <c r="O442" s="107"/>
      <c r="P442" s="44"/>
      <c r="Q442" s="46"/>
      <c r="R442" s="45"/>
      <c r="S442" s="107"/>
      <c r="T442" s="44"/>
      <c r="U442" s="46"/>
      <c r="V442" s="45"/>
      <c r="W442" s="107"/>
      <c r="X442" s="44"/>
      <c r="Y442" s="46"/>
    </row>
    <row r="443" spans="1:25">
      <c r="A443" s="18"/>
      <c r="B443" s="75" t="s">
        <v>121</v>
      </c>
      <c r="C443" s="180"/>
      <c r="D443" s="180"/>
      <c r="E443" s="52"/>
      <c r="F443" s="42"/>
      <c r="G443" s="180"/>
      <c r="H443" s="180"/>
      <c r="I443" s="180"/>
      <c r="J443" s="42"/>
      <c r="K443" s="180"/>
      <c r="L443" s="180"/>
      <c r="M443" s="52"/>
      <c r="N443" s="42"/>
      <c r="O443" s="180"/>
      <c r="P443" s="180"/>
      <c r="Q443" s="52"/>
      <c r="R443" s="42"/>
      <c r="S443" s="180"/>
      <c r="T443" s="180"/>
      <c r="U443" s="52"/>
      <c r="V443" s="42"/>
      <c r="W443" s="180"/>
      <c r="X443" s="180"/>
      <c r="Y443" s="52"/>
    </row>
    <row r="444" spans="1:25">
      <c r="A444" s="18"/>
      <c r="B444" s="75"/>
      <c r="C444" s="179"/>
      <c r="D444" s="179"/>
      <c r="E444" s="42"/>
      <c r="F444" s="42"/>
      <c r="G444" s="179"/>
      <c r="H444" s="179"/>
      <c r="I444" s="179"/>
      <c r="J444" s="42"/>
      <c r="K444" s="179"/>
      <c r="L444" s="179"/>
      <c r="M444" s="42"/>
      <c r="N444" s="42"/>
      <c r="O444" s="179"/>
      <c r="P444" s="179"/>
      <c r="Q444" s="42"/>
      <c r="R444" s="42"/>
      <c r="S444" s="179"/>
      <c r="T444" s="179"/>
      <c r="U444" s="42"/>
      <c r="V444" s="42"/>
      <c r="W444" s="179"/>
      <c r="X444" s="179"/>
      <c r="Y444" s="42"/>
    </row>
    <row r="445" spans="1:25">
      <c r="A445" s="18"/>
      <c r="B445" s="98" t="s">
        <v>122</v>
      </c>
      <c r="C445" s="43" t="s">
        <v>256</v>
      </c>
      <c r="D445" s="43"/>
      <c r="E445" s="45"/>
      <c r="F445" s="45"/>
      <c r="G445" s="43" t="s">
        <v>256</v>
      </c>
      <c r="H445" s="43"/>
      <c r="I445" s="45"/>
      <c r="J445" s="45"/>
      <c r="K445" s="43" t="s">
        <v>785</v>
      </c>
      <c r="L445" s="43"/>
      <c r="M445" s="71" t="s">
        <v>210</v>
      </c>
      <c r="N445" s="45"/>
      <c r="O445" s="43" t="s">
        <v>440</v>
      </c>
      <c r="P445" s="43"/>
      <c r="Q445" s="71" t="s">
        <v>210</v>
      </c>
      <c r="R445" s="45"/>
      <c r="S445" s="43" t="s">
        <v>256</v>
      </c>
      <c r="T445" s="43"/>
      <c r="U445" s="45"/>
      <c r="V445" s="45"/>
      <c r="W445" s="43" t="s">
        <v>786</v>
      </c>
      <c r="X445" s="43"/>
      <c r="Y445" s="71" t="s">
        <v>210</v>
      </c>
    </row>
    <row r="446" spans="1:25" ht="15.75" thickBot="1">
      <c r="A446" s="18"/>
      <c r="B446" s="98"/>
      <c r="C446" s="44"/>
      <c r="D446" s="44"/>
      <c r="E446" s="46"/>
      <c r="F446" s="45"/>
      <c r="G446" s="44"/>
      <c r="H446" s="44"/>
      <c r="I446" s="46"/>
      <c r="J446" s="45"/>
      <c r="K446" s="44"/>
      <c r="L446" s="44"/>
      <c r="M446" s="107"/>
      <c r="N446" s="45"/>
      <c r="O446" s="44"/>
      <c r="P446" s="44"/>
      <c r="Q446" s="107"/>
      <c r="R446" s="45"/>
      <c r="S446" s="44"/>
      <c r="T446" s="44"/>
      <c r="U446" s="46"/>
      <c r="V446" s="45"/>
      <c r="W446" s="44"/>
      <c r="X446" s="44"/>
      <c r="Y446" s="107"/>
    </row>
    <row r="447" spans="1:25">
      <c r="A447" s="18"/>
      <c r="B447" s="70" t="s">
        <v>125</v>
      </c>
      <c r="C447" s="62" t="s">
        <v>256</v>
      </c>
      <c r="D447" s="62"/>
      <c r="E447" s="52"/>
      <c r="F447" s="42"/>
      <c r="G447" s="62" t="s">
        <v>256</v>
      </c>
      <c r="H447" s="62"/>
      <c r="I447" s="52"/>
      <c r="J447" s="42"/>
      <c r="K447" s="62" t="s">
        <v>785</v>
      </c>
      <c r="L447" s="62"/>
      <c r="M447" s="63" t="s">
        <v>210</v>
      </c>
      <c r="N447" s="42"/>
      <c r="O447" s="62" t="s">
        <v>440</v>
      </c>
      <c r="P447" s="62"/>
      <c r="Q447" s="63" t="s">
        <v>210</v>
      </c>
      <c r="R447" s="42"/>
      <c r="S447" s="62" t="s">
        <v>256</v>
      </c>
      <c r="T447" s="62"/>
      <c r="U447" s="52"/>
      <c r="V447" s="42"/>
      <c r="W447" s="62" t="s">
        <v>786</v>
      </c>
      <c r="X447" s="62"/>
      <c r="Y447" s="63" t="s">
        <v>210</v>
      </c>
    </row>
    <row r="448" spans="1:25" ht="15.75" thickBot="1">
      <c r="A448" s="18"/>
      <c r="B448" s="70"/>
      <c r="C448" s="88"/>
      <c r="D448" s="88"/>
      <c r="E448" s="53"/>
      <c r="F448" s="42"/>
      <c r="G448" s="88"/>
      <c r="H448" s="88"/>
      <c r="I448" s="53"/>
      <c r="J448" s="42"/>
      <c r="K448" s="88"/>
      <c r="L448" s="88"/>
      <c r="M448" s="64"/>
      <c r="N448" s="42"/>
      <c r="O448" s="88"/>
      <c r="P448" s="88"/>
      <c r="Q448" s="64"/>
      <c r="R448" s="42"/>
      <c r="S448" s="88"/>
      <c r="T448" s="88"/>
      <c r="U448" s="53"/>
      <c r="V448" s="42"/>
      <c r="W448" s="88"/>
      <c r="X448" s="88"/>
      <c r="Y448" s="64"/>
    </row>
    <row r="449" spans="1:25">
      <c r="A449" s="18"/>
      <c r="B449" s="82" t="s">
        <v>126</v>
      </c>
      <c r="C449" s="182"/>
      <c r="D449" s="182"/>
      <c r="E449" s="38"/>
      <c r="F449" s="45"/>
      <c r="G449" s="182"/>
      <c r="H449" s="182"/>
      <c r="I449" s="182"/>
      <c r="J449" s="45"/>
      <c r="K449" s="182"/>
      <c r="L449" s="182"/>
      <c r="M449" s="38"/>
      <c r="N449" s="45"/>
      <c r="O449" s="182"/>
      <c r="P449" s="182"/>
      <c r="Q449" s="38"/>
      <c r="R449" s="45"/>
      <c r="S449" s="182"/>
      <c r="T449" s="182"/>
      <c r="U449" s="38"/>
      <c r="V449" s="45"/>
      <c r="W449" s="182"/>
      <c r="X449" s="182"/>
      <c r="Y449" s="38"/>
    </row>
    <row r="450" spans="1:25">
      <c r="A450" s="18"/>
      <c r="B450" s="82"/>
      <c r="C450" s="181"/>
      <c r="D450" s="181"/>
      <c r="E450" s="45"/>
      <c r="F450" s="45"/>
      <c r="G450" s="181"/>
      <c r="H450" s="181"/>
      <c r="I450" s="181"/>
      <c r="J450" s="45"/>
      <c r="K450" s="181"/>
      <c r="L450" s="181"/>
      <c r="M450" s="45"/>
      <c r="N450" s="45"/>
      <c r="O450" s="181"/>
      <c r="P450" s="181"/>
      <c r="Q450" s="45"/>
      <c r="R450" s="45"/>
      <c r="S450" s="181"/>
      <c r="T450" s="181"/>
      <c r="U450" s="45"/>
      <c r="V450" s="45"/>
      <c r="W450" s="181"/>
      <c r="X450" s="181"/>
      <c r="Y450" s="45"/>
    </row>
    <row r="451" spans="1:25">
      <c r="A451" s="18"/>
      <c r="B451" s="101" t="s">
        <v>127</v>
      </c>
      <c r="C451" s="41" t="s">
        <v>787</v>
      </c>
      <c r="D451" s="41"/>
      <c r="E451" s="70" t="s">
        <v>210</v>
      </c>
      <c r="F451" s="42"/>
      <c r="G451" s="41" t="s">
        <v>256</v>
      </c>
      <c r="H451" s="41"/>
      <c r="I451" s="42"/>
      <c r="J451" s="42"/>
      <c r="K451" s="41" t="s">
        <v>256</v>
      </c>
      <c r="L451" s="41"/>
      <c r="M451" s="42"/>
      <c r="N451" s="42"/>
      <c r="O451" s="41" t="s">
        <v>256</v>
      </c>
      <c r="P451" s="41"/>
      <c r="Q451" s="42"/>
      <c r="R451" s="42"/>
      <c r="S451" s="41" t="s">
        <v>256</v>
      </c>
      <c r="T451" s="41"/>
      <c r="U451" s="42"/>
      <c r="V451" s="42"/>
      <c r="W451" s="41" t="s">
        <v>787</v>
      </c>
      <c r="X451" s="41"/>
      <c r="Y451" s="70" t="s">
        <v>210</v>
      </c>
    </row>
    <row r="452" spans="1:25">
      <c r="A452" s="18"/>
      <c r="B452" s="101"/>
      <c r="C452" s="41"/>
      <c r="D452" s="41"/>
      <c r="E452" s="70"/>
      <c r="F452" s="42"/>
      <c r="G452" s="41"/>
      <c r="H452" s="41"/>
      <c r="I452" s="42"/>
      <c r="J452" s="42"/>
      <c r="K452" s="41"/>
      <c r="L452" s="41"/>
      <c r="M452" s="42"/>
      <c r="N452" s="42"/>
      <c r="O452" s="41"/>
      <c r="P452" s="41"/>
      <c r="Q452" s="42"/>
      <c r="R452" s="42"/>
      <c r="S452" s="41"/>
      <c r="T452" s="41"/>
      <c r="U452" s="42"/>
      <c r="V452" s="42"/>
      <c r="W452" s="41"/>
      <c r="X452" s="41"/>
      <c r="Y452" s="70"/>
    </row>
    <row r="453" spans="1:25">
      <c r="A453" s="18"/>
      <c r="B453" s="98" t="s">
        <v>788</v>
      </c>
      <c r="C453" s="43" t="s">
        <v>256</v>
      </c>
      <c r="D453" s="43"/>
      <c r="E453" s="45"/>
      <c r="F453" s="45"/>
      <c r="G453" s="43" t="s">
        <v>256</v>
      </c>
      <c r="H453" s="43"/>
      <c r="I453" s="45"/>
      <c r="J453" s="45"/>
      <c r="K453" s="43">
        <v>1.1000000000000001</v>
      </c>
      <c r="L453" s="43"/>
      <c r="M453" s="45"/>
      <c r="N453" s="45"/>
      <c r="O453" s="43" t="s">
        <v>789</v>
      </c>
      <c r="P453" s="43"/>
      <c r="Q453" s="71" t="s">
        <v>210</v>
      </c>
      <c r="R453" s="45"/>
      <c r="S453" s="43" t="s">
        <v>256</v>
      </c>
      <c r="T453" s="43"/>
      <c r="U453" s="45"/>
      <c r="V453" s="45"/>
      <c r="W453" s="43" t="s">
        <v>256</v>
      </c>
      <c r="X453" s="43"/>
      <c r="Y453" s="45"/>
    </row>
    <row r="454" spans="1:25">
      <c r="A454" s="18"/>
      <c r="B454" s="98"/>
      <c r="C454" s="43"/>
      <c r="D454" s="43"/>
      <c r="E454" s="45"/>
      <c r="F454" s="45"/>
      <c r="G454" s="43"/>
      <c r="H454" s="43"/>
      <c r="I454" s="45"/>
      <c r="J454" s="45"/>
      <c r="K454" s="43"/>
      <c r="L454" s="43"/>
      <c r="M454" s="45"/>
      <c r="N454" s="45"/>
      <c r="O454" s="43"/>
      <c r="P454" s="43"/>
      <c r="Q454" s="71"/>
      <c r="R454" s="45"/>
      <c r="S454" s="43"/>
      <c r="T454" s="43"/>
      <c r="U454" s="45"/>
      <c r="V454" s="45"/>
      <c r="W454" s="43"/>
      <c r="X454" s="43"/>
      <c r="Y454" s="45"/>
    </row>
    <row r="455" spans="1:25">
      <c r="A455" s="18"/>
      <c r="B455" s="101" t="s">
        <v>128</v>
      </c>
      <c r="C455" s="41">
        <v>1</v>
      </c>
      <c r="D455" s="41"/>
      <c r="E455" s="42"/>
      <c r="F455" s="42"/>
      <c r="G455" s="41" t="s">
        <v>256</v>
      </c>
      <c r="H455" s="41"/>
      <c r="I455" s="42"/>
      <c r="J455" s="42"/>
      <c r="K455" s="41" t="s">
        <v>256</v>
      </c>
      <c r="L455" s="41"/>
      <c r="M455" s="42"/>
      <c r="N455" s="42"/>
      <c r="O455" s="41" t="s">
        <v>256</v>
      </c>
      <c r="P455" s="41"/>
      <c r="Q455" s="42"/>
      <c r="R455" s="42"/>
      <c r="S455" s="41" t="s">
        <v>256</v>
      </c>
      <c r="T455" s="41"/>
      <c r="U455" s="42"/>
      <c r="V455" s="42"/>
      <c r="W455" s="41">
        <v>1</v>
      </c>
      <c r="X455" s="41"/>
      <c r="Y455" s="42"/>
    </row>
    <row r="456" spans="1:25">
      <c r="A456" s="18"/>
      <c r="B456" s="101"/>
      <c r="C456" s="41"/>
      <c r="D456" s="41"/>
      <c r="E456" s="42"/>
      <c r="F456" s="42"/>
      <c r="G456" s="41"/>
      <c r="H456" s="41"/>
      <c r="I456" s="42"/>
      <c r="J456" s="42"/>
      <c r="K456" s="41"/>
      <c r="L456" s="41"/>
      <c r="M456" s="42"/>
      <c r="N456" s="42"/>
      <c r="O456" s="41"/>
      <c r="P456" s="41"/>
      <c r="Q456" s="42"/>
      <c r="R456" s="42"/>
      <c r="S456" s="41"/>
      <c r="T456" s="41"/>
      <c r="U456" s="42"/>
      <c r="V456" s="42"/>
      <c r="W456" s="41"/>
      <c r="X456" s="41"/>
      <c r="Y456" s="42"/>
    </row>
    <row r="457" spans="1:25">
      <c r="A457" s="18"/>
      <c r="B457" s="98" t="s">
        <v>107</v>
      </c>
      <c r="C457" s="43" t="s">
        <v>256</v>
      </c>
      <c r="D457" s="43"/>
      <c r="E457" s="45"/>
      <c r="F457" s="45"/>
      <c r="G457" s="43" t="s">
        <v>256</v>
      </c>
      <c r="H457" s="43"/>
      <c r="I457" s="45"/>
      <c r="J457" s="45"/>
      <c r="K457" s="43">
        <v>7.7</v>
      </c>
      <c r="L457" s="43"/>
      <c r="M457" s="45"/>
      <c r="N457" s="45"/>
      <c r="O457" s="43" t="s">
        <v>256</v>
      </c>
      <c r="P457" s="43"/>
      <c r="Q457" s="45"/>
      <c r="R457" s="45"/>
      <c r="S457" s="43" t="s">
        <v>256</v>
      </c>
      <c r="T457" s="43"/>
      <c r="U457" s="45"/>
      <c r="V457" s="45"/>
      <c r="W457" s="43">
        <v>7.7</v>
      </c>
      <c r="X457" s="43"/>
      <c r="Y457" s="45"/>
    </row>
    <row r="458" spans="1:25">
      <c r="A458" s="18"/>
      <c r="B458" s="98"/>
      <c r="C458" s="43"/>
      <c r="D458" s="43"/>
      <c r="E458" s="45"/>
      <c r="F458" s="45"/>
      <c r="G458" s="43"/>
      <c r="H458" s="43"/>
      <c r="I458" s="45"/>
      <c r="J458" s="45"/>
      <c r="K458" s="43"/>
      <c r="L458" s="43"/>
      <c r="M458" s="45"/>
      <c r="N458" s="45"/>
      <c r="O458" s="43"/>
      <c r="P458" s="43"/>
      <c r="Q458" s="45"/>
      <c r="R458" s="45"/>
      <c r="S458" s="43"/>
      <c r="T458" s="43"/>
      <c r="U458" s="45"/>
      <c r="V458" s="45"/>
      <c r="W458" s="43"/>
      <c r="X458" s="43"/>
      <c r="Y458" s="45"/>
    </row>
    <row r="459" spans="1:25">
      <c r="A459" s="18"/>
      <c r="B459" s="101" t="s">
        <v>131</v>
      </c>
      <c r="C459" s="41" t="s">
        <v>790</v>
      </c>
      <c r="D459" s="41"/>
      <c r="E459" s="70" t="s">
        <v>210</v>
      </c>
      <c r="F459" s="42"/>
      <c r="G459" s="41" t="s">
        <v>256</v>
      </c>
      <c r="H459" s="41"/>
      <c r="I459" s="42"/>
      <c r="J459" s="42"/>
      <c r="K459" s="41" t="s">
        <v>256</v>
      </c>
      <c r="L459" s="41"/>
      <c r="M459" s="42"/>
      <c r="N459" s="42"/>
      <c r="O459" s="41" t="s">
        <v>256</v>
      </c>
      <c r="P459" s="41"/>
      <c r="Q459" s="42"/>
      <c r="R459" s="42"/>
      <c r="S459" s="41" t="s">
        <v>256</v>
      </c>
      <c r="T459" s="41"/>
      <c r="U459" s="42"/>
      <c r="V459" s="42"/>
      <c r="W459" s="41" t="s">
        <v>790</v>
      </c>
      <c r="X459" s="41"/>
      <c r="Y459" s="70" t="s">
        <v>210</v>
      </c>
    </row>
    <row r="460" spans="1:25">
      <c r="A460" s="18"/>
      <c r="B460" s="101"/>
      <c r="C460" s="41"/>
      <c r="D460" s="41"/>
      <c r="E460" s="70"/>
      <c r="F460" s="42"/>
      <c r="G460" s="41"/>
      <c r="H460" s="41"/>
      <c r="I460" s="42"/>
      <c r="J460" s="42"/>
      <c r="K460" s="41"/>
      <c r="L460" s="41"/>
      <c r="M460" s="42"/>
      <c r="N460" s="42"/>
      <c r="O460" s="41"/>
      <c r="P460" s="41"/>
      <c r="Q460" s="42"/>
      <c r="R460" s="42"/>
      <c r="S460" s="41"/>
      <c r="T460" s="41"/>
      <c r="U460" s="42"/>
      <c r="V460" s="42"/>
      <c r="W460" s="41"/>
      <c r="X460" s="41"/>
      <c r="Y460" s="70"/>
    </row>
    <row r="461" spans="1:25">
      <c r="A461" s="18"/>
      <c r="B461" s="98" t="s">
        <v>132</v>
      </c>
      <c r="C461" s="43" t="s">
        <v>791</v>
      </c>
      <c r="D461" s="43"/>
      <c r="E461" s="71" t="s">
        <v>210</v>
      </c>
      <c r="F461" s="45"/>
      <c r="G461" s="43" t="s">
        <v>256</v>
      </c>
      <c r="H461" s="43"/>
      <c r="I461" s="45"/>
      <c r="J461" s="45"/>
      <c r="K461" s="43" t="s">
        <v>256</v>
      </c>
      <c r="L461" s="43"/>
      <c r="M461" s="45"/>
      <c r="N461" s="45"/>
      <c r="O461" s="43" t="s">
        <v>256</v>
      </c>
      <c r="P461" s="43"/>
      <c r="Q461" s="45"/>
      <c r="R461" s="45"/>
      <c r="S461" s="43" t="s">
        <v>256</v>
      </c>
      <c r="T461" s="43"/>
      <c r="U461" s="45"/>
      <c r="V461" s="45"/>
      <c r="W461" s="43" t="s">
        <v>791</v>
      </c>
      <c r="X461" s="43"/>
      <c r="Y461" s="71" t="s">
        <v>210</v>
      </c>
    </row>
    <row r="462" spans="1:25">
      <c r="A462" s="18"/>
      <c r="B462" s="98"/>
      <c r="C462" s="43"/>
      <c r="D462" s="43"/>
      <c r="E462" s="71"/>
      <c r="F462" s="45"/>
      <c r="G462" s="43"/>
      <c r="H462" s="43"/>
      <c r="I462" s="45"/>
      <c r="J462" s="45"/>
      <c r="K462" s="43"/>
      <c r="L462" s="43"/>
      <c r="M462" s="45"/>
      <c r="N462" s="45"/>
      <c r="O462" s="43"/>
      <c r="P462" s="43"/>
      <c r="Q462" s="45"/>
      <c r="R462" s="45"/>
      <c r="S462" s="43"/>
      <c r="T462" s="43"/>
      <c r="U462" s="45"/>
      <c r="V462" s="45"/>
      <c r="W462" s="43"/>
      <c r="X462" s="43"/>
      <c r="Y462" s="71"/>
    </row>
    <row r="463" spans="1:25">
      <c r="A463" s="18"/>
      <c r="B463" s="101" t="s">
        <v>130</v>
      </c>
      <c r="C463" s="41" t="s">
        <v>256</v>
      </c>
      <c r="D463" s="41"/>
      <c r="E463" s="42"/>
      <c r="F463" s="42"/>
      <c r="G463" s="41" t="s">
        <v>256</v>
      </c>
      <c r="H463" s="41"/>
      <c r="I463" s="42"/>
      <c r="J463" s="42"/>
      <c r="K463" s="41" t="s">
        <v>523</v>
      </c>
      <c r="L463" s="41"/>
      <c r="M463" s="70" t="s">
        <v>210</v>
      </c>
      <c r="N463" s="42"/>
      <c r="O463" s="41" t="s">
        <v>256</v>
      </c>
      <c r="P463" s="41"/>
      <c r="Q463" s="42"/>
      <c r="R463" s="42"/>
      <c r="S463" s="41" t="s">
        <v>256</v>
      </c>
      <c r="T463" s="41"/>
      <c r="U463" s="42"/>
      <c r="V463" s="42"/>
      <c r="W463" s="41" t="s">
        <v>523</v>
      </c>
      <c r="X463" s="41"/>
      <c r="Y463" s="70" t="s">
        <v>210</v>
      </c>
    </row>
    <row r="464" spans="1:25">
      <c r="A464" s="18"/>
      <c r="B464" s="101"/>
      <c r="C464" s="41"/>
      <c r="D464" s="41"/>
      <c r="E464" s="42"/>
      <c r="F464" s="42"/>
      <c r="G464" s="41"/>
      <c r="H464" s="41"/>
      <c r="I464" s="42"/>
      <c r="J464" s="42"/>
      <c r="K464" s="41"/>
      <c r="L464" s="41"/>
      <c r="M464" s="70"/>
      <c r="N464" s="42"/>
      <c r="O464" s="41"/>
      <c r="P464" s="41"/>
      <c r="Q464" s="42"/>
      <c r="R464" s="42"/>
      <c r="S464" s="41"/>
      <c r="T464" s="41"/>
      <c r="U464" s="42"/>
      <c r="V464" s="42"/>
      <c r="W464" s="41"/>
      <c r="X464" s="41"/>
      <c r="Y464" s="70"/>
    </row>
    <row r="465" spans="1:25">
      <c r="A465" s="18"/>
      <c r="B465" s="98" t="s">
        <v>134</v>
      </c>
      <c r="C465" s="43" t="s">
        <v>256</v>
      </c>
      <c r="D465" s="43"/>
      <c r="E465" s="45"/>
      <c r="F465" s="45"/>
      <c r="G465" s="43" t="s">
        <v>256</v>
      </c>
      <c r="H465" s="43"/>
      <c r="I465" s="45"/>
      <c r="J465" s="45"/>
      <c r="K465" s="43" t="s">
        <v>792</v>
      </c>
      <c r="L465" s="43"/>
      <c r="M465" s="71" t="s">
        <v>210</v>
      </c>
      <c r="N465" s="45"/>
      <c r="O465" s="43" t="s">
        <v>256</v>
      </c>
      <c r="P465" s="43"/>
      <c r="Q465" s="45"/>
      <c r="R465" s="45"/>
      <c r="S465" s="43" t="s">
        <v>256</v>
      </c>
      <c r="T465" s="43"/>
      <c r="U465" s="45"/>
      <c r="V465" s="45"/>
      <c r="W465" s="43" t="s">
        <v>792</v>
      </c>
      <c r="X465" s="43"/>
      <c r="Y465" s="71" t="s">
        <v>210</v>
      </c>
    </row>
    <row r="466" spans="1:25">
      <c r="A466" s="18"/>
      <c r="B466" s="98"/>
      <c r="C466" s="43"/>
      <c r="D466" s="43"/>
      <c r="E466" s="45"/>
      <c r="F466" s="45"/>
      <c r="G466" s="43"/>
      <c r="H466" s="43"/>
      <c r="I466" s="45"/>
      <c r="J466" s="45"/>
      <c r="K466" s="43"/>
      <c r="L466" s="43"/>
      <c r="M466" s="71"/>
      <c r="N466" s="45"/>
      <c r="O466" s="43"/>
      <c r="P466" s="43"/>
      <c r="Q466" s="45"/>
      <c r="R466" s="45"/>
      <c r="S466" s="43"/>
      <c r="T466" s="43"/>
      <c r="U466" s="45"/>
      <c r="V466" s="45"/>
      <c r="W466" s="43"/>
      <c r="X466" s="43"/>
      <c r="Y466" s="71"/>
    </row>
    <row r="467" spans="1:25">
      <c r="A467" s="18"/>
      <c r="B467" s="101" t="s">
        <v>775</v>
      </c>
      <c r="C467" s="41">
        <v>38.5</v>
      </c>
      <c r="D467" s="41"/>
      <c r="E467" s="42"/>
      <c r="F467" s="42"/>
      <c r="G467" s="41" t="s">
        <v>256</v>
      </c>
      <c r="H467" s="41"/>
      <c r="I467" s="42"/>
      <c r="J467" s="42"/>
      <c r="K467" s="41" t="s">
        <v>793</v>
      </c>
      <c r="L467" s="41"/>
      <c r="M467" s="70" t="s">
        <v>210</v>
      </c>
      <c r="N467" s="42"/>
      <c r="O467" s="41">
        <v>3.9</v>
      </c>
      <c r="P467" s="41"/>
      <c r="Q467" s="42"/>
      <c r="R467" s="42"/>
      <c r="S467" s="41" t="s">
        <v>256</v>
      </c>
      <c r="T467" s="41"/>
      <c r="U467" s="42"/>
      <c r="V467" s="42"/>
      <c r="W467" s="41" t="s">
        <v>256</v>
      </c>
      <c r="X467" s="41"/>
      <c r="Y467" s="42"/>
    </row>
    <row r="468" spans="1:25" ht="15.75" thickBot="1">
      <c r="A468" s="18"/>
      <c r="B468" s="101"/>
      <c r="C468" s="88"/>
      <c r="D468" s="88"/>
      <c r="E468" s="53"/>
      <c r="F468" s="42"/>
      <c r="G468" s="88"/>
      <c r="H468" s="88"/>
      <c r="I468" s="53"/>
      <c r="J468" s="42"/>
      <c r="K468" s="88"/>
      <c r="L468" s="88"/>
      <c r="M468" s="64"/>
      <c r="N468" s="42"/>
      <c r="O468" s="88"/>
      <c r="P468" s="88"/>
      <c r="Q468" s="53"/>
      <c r="R468" s="42"/>
      <c r="S468" s="88"/>
      <c r="T468" s="88"/>
      <c r="U468" s="53"/>
      <c r="V468" s="42"/>
      <c r="W468" s="88"/>
      <c r="X468" s="88"/>
      <c r="Y468" s="53"/>
    </row>
    <row r="469" spans="1:25">
      <c r="A469" s="18"/>
      <c r="B469" s="71" t="s">
        <v>135</v>
      </c>
      <c r="C469" s="36">
        <v>0.8</v>
      </c>
      <c r="D469" s="36"/>
      <c r="E469" s="38"/>
      <c r="F469" s="45"/>
      <c r="G469" s="36" t="s">
        <v>256</v>
      </c>
      <c r="H469" s="36"/>
      <c r="I469" s="38"/>
      <c r="J469" s="45"/>
      <c r="K469" s="36" t="s">
        <v>794</v>
      </c>
      <c r="L469" s="36"/>
      <c r="M469" s="34" t="s">
        <v>210</v>
      </c>
      <c r="N469" s="45"/>
      <c r="O469" s="36">
        <v>2.8</v>
      </c>
      <c r="P469" s="36"/>
      <c r="Q469" s="38"/>
      <c r="R469" s="45"/>
      <c r="S469" s="36" t="s">
        <v>256</v>
      </c>
      <c r="T469" s="36"/>
      <c r="U469" s="38"/>
      <c r="V469" s="45"/>
      <c r="W469" s="36" t="s">
        <v>795</v>
      </c>
      <c r="X469" s="36"/>
      <c r="Y469" s="34" t="s">
        <v>210</v>
      </c>
    </row>
    <row r="470" spans="1:25" ht="15.75" thickBot="1">
      <c r="A470" s="18"/>
      <c r="B470" s="71"/>
      <c r="C470" s="44"/>
      <c r="D470" s="44"/>
      <c r="E470" s="46"/>
      <c r="F470" s="45"/>
      <c r="G470" s="44"/>
      <c r="H470" s="44"/>
      <c r="I470" s="46"/>
      <c r="J470" s="45"/>
      <c r="K470" s="44"/>
      <c r="L470" s="44"/>
      <c r="M470" s="107"/>
      <c r="N470" s="45"/>
      <c r="O470" s="44"/>
      <c r="P470" s="44"/>
      <c r="Q470" s="46"/>
      <c r="R470" s="45"/>
      <c r="S470" s="44"/>
      <c r="T470" s="44"/>
      <c r="U470" s="46"/>
      <c r="V470" s="45"/>
      <c r="W470" s="44"/>
      <c r="X470" s="44"/>
      <c r="Y470" s="107"/>
    </row>
    <row r="471" spans="1:25">
      <c r="A471" s="18"/>
      <c r="B471" s="70" t="s">
        <v>136</v>
      </c>
      <c r="C471" s="62">
        <v>1.4</v>
      </c>
      <c r="D471" s="62"/>
      <c r="E471" s="52"/>
      <c r="F471" s="42"/>
      <c r="G471" s="62" t="s">
        <v>256</v>
      </c>
      <c r="H471" s="62"/>
      <c r="I471" s="52"/>
      <c r="J471" s="42"/>
      <c r="K471" s="62">
        <v>237</v>
      </c>
      <c r="L471" s="62"/>
      <c r="M471" s="52"/>
      <c r="N471" s="42"/>
      <c r="O471" s="62">
        <v>9.1999999999999993</v>
      </c>
      <c r="P471" s="62"/>
      <c r="Q471" s="52"/>
      <c r="R471" s="42"/>
      <c r="S471" s="62" t="s">
        <v>256</v>
      </c>
      <c r="T471" s="62"/>
      <c r="U471" s="52"/>
      <c r="V471" s="42"/>
      <c r="W471" s="62">
        <v>247.6</v>
      </c>
      <c r="X471" s="62"/>
      <c r="Y471" s="52"/>
    </row>
    <row r="472" spans="1:25">
      <c r="A472" s="18"/>
      <c r="B472" s="70"/>
      <c r="C472" s="41"/>
      <c r="D472" s="41"/>
      <c r="E472" s="42"/>
      <c r="F472" s="42"/>
      <c r="G472" s="41"/>
      <c r="H472" s="41"/>
      <c r="I472" s="42"/>
      <c r="J472" s="42"/>
      <c r="K472" s="41"/>
      <c r="L472" s="41"/>
      <c r="M472" s="42"/>
      <c r="N472" s="42"/>
      <c r="O472" s="41"/>
      <c r="P472" s="41"/>
      <c r="Q472" s="42"/>
      <c r="R472" s="42"/>
      <c r="S472" s="41"/>
      <c r="T472" s="41"/>
      <c r="U472" s="42"/>
      <c r="V472" s="42"/>
      <c r="W472" s="41"/>
      <c r="X472" s="41"/>
      <c r="Y472" s="42"/>
    </row>
    <row r="473" spans="1:25">
      <c r="A473" s="18"/>
      <c r="B473" s="71" t="s">
        <v>796</v>
      </c>
      <c r="C473" s="43">
        <v>0.3</v>
      </c>
      <c r="D473" s="43"/>
      <c r="E473" s="45"/>
      <c r="F473" s="45"/>
      <c r="G473" s="43" t="s">
        <v>256</v>
      </c>
      <c r="H473" s="43"/>
      <c r="I473" s="45"/>
      <c r="J473" s="45"/>
      <c r="K473" s="43" t="s">
        <v>776</v>
      </c>
      <c r="L473" s="43"/>
      <c r="M473" s="71" t="s">
        <v>210</v>
      </c>
      <c r="N473" s="45"/>
      <c r="O473" s="43">
        <v>14.1</v>
      </c>
      <c r="P473" s="43"/>
      <c r="Q473" s="45"/>
      <c r="R473" s="45"/>
      <c r="S473" s="43" t="s">
        <v>256</v>
      </c>
      <c r="T473" s="43"/>
      <c r="U473" s="45"/>
      <c r="V473" s="45"/>
      <c r="W473" s="43">
        <v>1.9</v>
      </c>
      <c r="X473" s="43"/>
      <c r="Y473" s="45"/>
    </row>
    <row r="474" spans="1:25">
      <c r="A474" s="18"/>
      <c r="B474" s="71"/>
      <c r="C474" s="43"/>
      <c r="D474" s="43"/>
      <c r="E474" s="45"/>
      <c r="F474" s="45"/>
      <c r="G474" s="43"/>
      <c r="H474" s="43"/>
      <c r="I474" s="45"/>
      <c r="J474" s="45"/>
      <c r="K474" s="43"/>
      <c r="L474" s="43"/>
      <c r="M474" s="71"/>
      <c r="N474" s="45"/>
      <c r="O474" s="43"/>
      <c r="P474" s="43"/>
      <c r="Q474" s="45"/>
      <c r="R474" s="45"/>
      <c r="S474" s="43"/>
      <c r="T474" s="43"/>
      <c r="U474" s="45"/>
      <c r="V474" s="45"/>
      <c r="W474" s="43"/>
      <c r="X474" s="43"/>
      <c r="Y474" s="45"/>
    </row>
    <row r="475" spans="1:25">
      <c r="A475" s="18"/>
      <c r="B475" s="70" t="s">
        <v>138</v>
      </c>
      <c r="C475" s="41" t="s">
        <v>256</v>
      </c>
      <c r="D475" s="41"/>
      <c r="E475" s="42"/>
      <c r="F475" s="42"/>
      <c r="G475" s="41" t="s">
        <v>256</v>
      </c>
      <c r="H475" s="41"/>
      <c r="I475" s="42"/>
      <c r="J475" s="42"/>
      <c r="K475" s="41">
        <v>2.2000000000000002</v>
      </c>
      <c r="L475" s="41"/>
      <c r="M475" s="42"/>
      <c r="N475" s="42"/>
      <c r="O475" s="41" t="s">
        <v>515</v>
      </c>
      <c r="P475" s="41"/>
      <c r="Q475" s="70" t="s">
        <v>210</v>
      </c>
      <c r="R475" s="42"/>
      <c r="S475" s="41" t="s">
        <v>256</v>
      </c>
      <c r="T475" s="41"/>
      <c r="U475" s="42"/>
      <c r="V475" s="42"/>
      <c r="W475" s="41" t="s">
        <v>331</v>
      </c>
      <c r="X475" s="41"/>
      <c r="Y475" s="70" t="s">
        <v>210</v>
      </c>
    </row>
    <row r="476" spans="1:25" ht="15.75" thickBot="1">
      <c r="A476" s="18"/>
      <c r="B476" s="70"/>
      <c r="C476" s="88"/>
      <c r="D476" s="88"/>
      <c r="E476" s="53"/>
      <c r="F476" s="42"/>
      <c r="G476" s="88"/>
      <c r="H476" s="88"/>
      <c r="I476" s="53"/>
      <c r="J476" s="42"/>
      <c r="K476" s="88"/>
      <c r="L476" s="88"/>
      <c r="M476" s="53"/>
      <c r="N476" s="42"/>
      <c r="O476" s="88"/>
      <c r="P476" s="88"/>
      <c r="Q476" s="64"/>
      <c r="R476" s="42"/>
      <c r="S476" s="88"/>
      <c r="T476" s="88"/>
      <c r="U476" s="53"/>
      <c r="V476" s="42"/>
      <c r="W476" s="88"/>
      <c r="X476" s="88"/>
      <c r="Y476" s="64"/>
    </row>
    <row r="477" spans="1:25">
      <c r="A477" s="18"/>
      <c r="B477" s="71" t="s">
        <v>139</v>
      </c>
      <c r="C477" s="34" t="s">
        <v>194</v>
      </c>
      <c r="D477" s="36">
        <v>1.7</v>
      </c>
      <c r="E477" s="38"/>
      <c r="F477" s="45"/>
      <c r="G477" s="34" t="s">
        <v>194</v>
      </c>
      <c r="H477" s="36" t="s">
        <v>256</v>
      </c>
      <c r="I477" s="38"/>
      <c r="J477" s="45"/>
      <c r="K477" s="34" t="s">
        <v>194</v>
      </c>
      <c r="L477" s="36">
        <v>226.7</v>
      </c>
      <c r="M477" s="38"/>
      <c r="N477" s="45"/>
      <c r="O477" s="34" t="s">
        <v>194</v>
      </c>
      <c r="P477" s="36">
        <v>20.7</v>
      </c>
      <c r="Q477" s="38"/>
      <c r="R477" s="45"/>
      <c r="S477" s="34" t="s">
        <v>194</v>
      </c>
      <c r="T477" s="36" t="s">
        <v>256</v>
      </c>
      <c r="U477" s="38"/>
      <c r="V477" s="45"/>
      <c r="W477" s="34" t="s">
        <v>194</v>
      </c>
      <c r="X477" s="36">
        <v>249.1</v>
      </c>
      <c r="Y477" s="38"/>
    </row>
    <row r="478" spans="1:25" ht="15.75" thickBot="1">
      <c r="A478" s="18"/>
      <c r="B478" s="71"/>
      <c r="C478" s="107"/>
      <c r="D478" s="44"/>
      <c r="E478" s="46"/>
      <c r="F478" s="45"/>
      <c r="G478" s="107"/>
      <c r="H478" s="44"/>
      <c r="I478" s="46"/>
      <c r="J478" s="45"/>
      <c r="K478" s="107"/>
      <c r="L478" s="44"/>
      <c r="M478" s="46"/>
      <c r="N478" s="45"/>
      <c r="O478" s="107"/>
      <c r="P478" s="44"/>
      <c r="Q478" s="46"/>
      <c r="R478" s="45"/>
      <c r="S478" s="107"/>
      <c r="T478" s="44"/>
      <c r="U478" s="46"/>
      <c r="V478" s="45"/>
      <c r="W478" s="107"/>
      <c r="X478" s="44"/>
      <c r="Y478" s="46"/>
    </row>
  </sheetData>
  <mergeCells count="3791">
    <mergeCell ref="B381:Y381"/>
    <mergeCell ref="B382:Y382"/>
    <mergeCell ref="B383:Y383"/>
    <mergeCell ref="B433:Y433"/>
    <mergeCell ref="B434:Y434"/>
    <mergeCell ref="B435:Y435"/>
    <mergeCell ref="B300:Y300"/>
    <mergeCell ref="B301:Y301"/>
    <mergeCell ref="B302:Y302"/>
    <mergeCell ref="B303:Y303"/>
    <mergeCell ref="B304:Y304"/>
    <mergeCell ref="B380:Y380"/>
    <mergeCell ref="B136:Y136"/>
    <mergeCell ref="B137:Y137"/>
    <mergeCell ref="B138:Y138"/>
    <mergeCell ref="B139:Y139"/>
    <mergeCell ref="B219:Y219"/>
    <mergeCell ref="B220:Y220"/>
    <mergeCell ref="B106:Y106"/>
    <mergeCell ref="B107:Y107"/>
    <mergeCell ref="B108:Y108"/>
    <mergeCell ref="B109:Y109"/>
    <mergeCell ref="B110:Y110"/>
    <mergeCell ref="B135:Y135"/>
    <mergeCell ref="B44:Y44"/>
    <mergeCell ref="B74:Y74"/>
    <mergeCell ref="B75:Y75"/>
    <mergeCell ref="B76:Y76"/>
    <mergeCell ref="B77:Y77"/>
    <mergeCell ref="B105:Y105"/>
    <mergeCell ref="B9:Y9"/>
    <mergeCell ref="B39:Y39"/>
    <mergeCell ref="B40:Y40"/>
    <mergeCell ref="B41:Y41"/>
    <mergeCell ref="B42:Y42"/>
    <mergeCell ref="B43:Y43"/>
    <mergeCell ref="A1:A2"/>
    <mergeCell ref="B1:Y1"/>
    <mergeCell ref="B2:Y2"/>
    <mergeCell ref="B3:Y3"/>
    <mergeCell ref="A4:A478"/>
    <mergeCell ref="B4:Y4"/>
    <mergeCell ref="B5:Y5"/>
    <mergeCell ref="B6:Y6"/>
    <mergeCell ref="B7:Y7"/>
    <mergeCell ref="B8:Y8"/>
    <mergeCell ref="T477:T478"/>
    <mergeCell ref="U477:U478"/>
    <mergeCell ref="V477:V478"/>
    <mergeCell ref="W477:W478"/>
    <mergeCell ref="X477:X478"/>
    <mergeCell ref="Y477:Y478"/>
    <mergeCell ref="N477:N478"/>
    <mergeCell ref="O477:O478"/>
    <mergeCell ref="P477:P478"/>
    <mergeCell ref="Q477:Q478"/>
    <mergeCell ref="R477:R478"/>
    <mergeCell ref="S477:S478"/>
    <mergeCell ref="H477:H478"/>
    <mergeCell ref="I477:I478"/>
    <mergeCell ref="J477:J478"/>
    <mergeCell ref="K477:K478"/>
    <mergeCell ref="L477:L478"/>
    <mergeCell ref="M477:M478"/>
    <mergeCell ref="B477:B478"/>
    <mergeCell ref="C477:C478"/>
    <mergeCell ref="D477:D478"/>
    <mergeCell ref="E477:E478"/>
    <mergeCell ref="F477:F478"/>
    <mergeCell ref="G477:G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U449:U450"/>
    <mergeCell ref="V449:V450"/>
    <mergeCell ref="W449:X450"/>
    <mergeCell ref="Y449:Y450"/>
    <mergeCell ref="B451:B452"/>
    <mergeCell ref="C451:D452"/>
    <mergeCell ref="E451:E452"/>
    <mergeCell ref="F451:F452"/>
    <mergeCell ref="G451:H452"/>
    <mergeCell ref="I451:I452"/>
    <mergeCell ref="M449:M450"/>
    <mergeCell ref="N449:N450"/>
    <mergeCell ref="O449:P450"/>
    <mergeCell ref="Q449:Q450"/>
    <mergeCell ref="R449:R450"/>
    <mergeCell ref="S449:T450"/>
    <mergeCell ref="V447:V448"/>
    <mergeCell ref="W447:X448"/>
    <mergeCell ref="Y447:Y448"/>
    <mergeCell ref="B449:B450"/>
    <mergeCell ref="C449:D450"/>
    <mergeCell ref="E449:E450"/>
    <mergeCell ref="F449:F450"/>
    <mergeCell ref="G449:I450"/>
    <mergeCell ref="J449:J450"/>
    <mergeCell ref="K449:L450"/>
    <mergeCell ref="N447:N448"/>
    <mergeCell ref="O447:P448"/>
    <mergeCell ref="Q447:Q448"/>
    <mergeCell ref="R447:R448"/>
    <mergeCell ref="S447:T448"/>
    <mergeCell ref="U447:U448"/>
    <mergeCell ref="Y445:Y446"/>
    <mergeCell ref="B447:B448"/>
    <mergeCell ref="C447:D448"/>
    <mergeCell ref="E447:E448"/>
    <mergeCell ref="F447:F448"/>
    <mergeCell ref="G447:H448"/>
    <mergeCell ref="I447:I448"/>
    <mergeCell ref="J447:J448"/>
    <mergeCell ref="K447:L448"/>
    <mergeCell ref="M447:M448"/>
    <mergeCell ref="Q445:Q446"/>
    <mergeCell ref="R445:R446"/>
    <mergeCell ref="S445:T446"/>
    <mergeCell ref="U445:U446"/>
    <mergeCell ref="V445:V446"/>
    <mergeCell ref="W445:X446"/>
    <mergeCell ref="I445:I446"/>
    <mergeCell ref="J445:J446"/>
    <mergeCell ref="K445:L446"/>
    <mergeCell ref="M445:M446"/>
    <mergeCell ref="N445:N446"/>
    <mergeCell ref="O445:P446"/>
    <mergeCell ref="S443:T444"/>
    <mergeCell ref="U443:U444"/>
    <mergeCell ref="V443:V444"/>
    <mergeCell ref="W443:X444"/>
    <mergeCell ref="Y443:Y444"/>
    <mergeCell ref="B445:B446"/>
    <mergeCell ref="C445:D446"/>
    <mergeCell ref="E445:E446"/>
    <mergeCell ref="F445:F446"/>
    <mergeCell ref="G445:H446"/>
    <mergeCell ref="K443:L444"/>
    <mergeCell ref="M443:M444"/>
    <mergeCell ref="N443:N444"/>
    <mergeCell ref="O443:P444"/>
    <mergeCell ref="Q443:Q444"/>
    <mergeCell ref="R443:R444"/>
    <mergeCell ref="B443:B444"/>
    <mergeCell ref="C443:D444"/>
    <mergeCell ref="E443:E444"/>
    <mergeCell ref="F443:F444"/>
    <mergeCell ref="G443:I444"/>
    <mergeCell ref="J443:J444"/>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R438:R440"/>
    <mergeCell ref="S438:U440"/>
    <mergeCell ref="V438:V440"/>
    <mergeCell ref="W438:Y440"/>
    <mergeCell ref="B441:B442"/>
    <mergeCell ref="C441:C442"/>
    <mergeCell ref="D441:D442"/>
    <mergeCell ref="E441:E442"/>
    <mergeCell ref="F441:F442"/>
    <mergeCell ref="G441:G442"/>
    <mergeCell ref="K438:M438"/>
    <mergeCell ref="K439:M439"/>
    <mergeCell ref="K440:M440"/>
    <mergeCell ref="N438:N440"/>
    <mergeCell ref="O438:Q438"/>
    <mergeCell ref="O439:Q439"/>
    <mergeCell ref="O440:Q440"/>
    <mergeCell ref="B436:Y436"/>
    <mergeCell ref="B438:B440"/>
    <mergeCell ref="C438:E438"/>
    <mergeCell ref="C439:E439"/>
    <mergeCell ref="C440:E440"/>
    <mergeCell ref="F438:F440"/>
    <mergeCell ref="G438:I438"/>
    <mergeCell ref="G439:I439"/>
    <mergeCell ref="G440:I440"/>
    <mergeCell ref="J438:J440"/>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C402:E402"/>
    <mergeCell ref="G402:I402"/>
    <mergeCell ref="K402:M402"/>
    <mergeCell ref="O402:Q402"/>
    <mergeCell ref="S402:U402"/>
    <mergeCell ref="W402:Y402"/>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C391:E391"/>
    <mergeCell ref="G391:I391"/>
    <mergeCell ref="K391:M391"/>
    <mergeCell ref="O391:Q391"/>
    <mergeCell ref="S391:U391"/>
    <mergeCell ref="W391:Y391"/>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R386:R388"/>
    <mergeCell ref="S386:U388"/>
    <mergeCell ref="V386:V388"/>
    <mergeCell ref="W386:Y388"/>
    <mergeCell ref="B389:B390"/>
    <mergeCell ref="C389:C390"/>
    <mergeCell ref="D389:D390"/>
    <mergeCell ref="E389:E390"/>
    <mergeCell ref="F389:F390"/>
    <mergeCell ref="G389:G390"/>
    <mergeCell ref="K386:M386"/>
    <mergeCell ref="K387:M387"/>
    <mergeCell ref="K388:M388"/>
    <mergeCell ref="N386:N388"/>
    <mergeCell ref="O386:Q386"/>
    <mergeCell ref="O387:Q387"/>
    <mergeCell ref="O388:Q388"/>
    <mergeCell ref="B384:Y384"/>
    <mergeCell ref="B386:B388"/>
    <mergeCell ref="C386:E386"/>
    <mergeCell ref="C387:E387"/>
    <mergeCell ref="C388:E388"/>
    <mergeCell ref="F386:F388"/>
    <mergeCell ref="G386:I386"/>
    <mergeCell ref="G387:I387"/>
    <mergeCell ref="G388:I388"/>
    <mergeCell ref="J386:J388"/>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C365:E365"/>
    <mergeCell ref="G365:I365"/>
    <mergeCell ref="K365:M365"/>
    <mergeCell ref="O365:Q365"/>
    <mergeCell ref="S365:U365"/>
    <mergeCell ref="W365:Y365"/>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T349:T350"/>
    <mergeCell ref="U349:U350"/>
    <mergeCell ref="V349:V350"/>
    <mergeCell ref="W349:W350"/>
    <mergeCell ref="X349:X350"/>
    <mergeCell ref="Y349:Y350"/>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C347:E347"/>
    <mergeCell ref="G347:I347"/>
    <mergeCell ref="K347:M347"/>
    <mergeCell ref="O347:Y347"/>
    <mergeCell ref="C348:E348"/>
    <mergeCell ref="G348:I348"/>
    <mergeCell ref="K348:M348"/>
    <mergeCell ref="O348:Q348"/>
    <mergeCell ref="S348:U348"/>
    <mergeCell ref="W348:Y348"/>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C330:E330"/>
    <mergeCell ref="G330:I330"/>
    <mergeCell ref="K330:M330"/>
    <mergeCell ref="O330:Q330"/>
    <mergeCell ref="S330:U330"/>
    <mergeCell ref="W330:Y330"/>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C311:E311"/>
    <mergeCell ref="G311:I311"/>
    <mergeCell ref="K311:M311"/>
    <mergeCell ref="O311:Y311"/>
    <mergeCell ref="B312:B313"/>
    <mergeCell ref="C312:C313"/>
    <mergeCell ref="D312:D313"/>
    <mergeCell ref="E312:E313"/>
    <mergeCell ref="F312:F313"/>
    <mergeCell ref="G312:G313"/>
    <mergeCell ref="R307:R309"/>
    <mergeCell ref="S307:U309"/>
    <mergeCell ref="V307:V309"/>
    <mergeCell ref="W307:Y309"/>
    <mergeCell ref="C310:E310"/>
    <mergeCell ref="G310:I310"/>
    <mergeCell ref="K310:M310"/>
    <mergeCell ref="O310:Y310"/>
    <mergeCell ref="K307:M307"/>
    <mergeCell ref="K308:M308"/>
    <mergeCell ref="K309:M309"/>
    <mergeCell ref="N307:N309"/>
    <mergeCell ref="O307:Q307"/>
    <mergeCell ref="O308:Q308"/>
    <mergeCell ref="O309:Q309"/>
    <mergeCell ref="B305:Y305"/>
    <mergeCell ref="B307:B309"/>
    <mergeCell ref="C307:E307"/>
    <mergeCell ref="C308:E308"/>
    <mergeCell ref="C309:E309"/>
    <mergeCell ref="F307:F309"/>
    <mergeCell ref="G307:I307"/>
    <mergeCell ref="G308:I308"/>
    <mergeCell ref="G309:I309"/>
    <mergeCell ref="J307:J309"/>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C283:E283"/>
    <mergeCell ref="G283:I283"/>
    <mergeCell ref="K283:M283"/>
    <mergeCell ref="O283:Q283"/>
    <mergeCell ref="S283:U283"/>
    <mergeCell ref="W283:Y283"/>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C266:E266"/>
    <mergeCell ref="G266:I266"/>
    <mergeCell ref="K266:M266"/>
    <mergeCell ref="O266:Q266"/>
    <mergeCell ref="S266:U266"/>
    <mergeCell ref="W266:Y266"/>
    <mergeCell ref="C265:E265"/>
    <mergeCell ref="G265:I265"/>
    <mergeCell ref="K265:M265"/>
    <mergeCell ref="O265:Q265"/>
    <mergeCell ref="S265:U265"/>
    <mergeCell ref="W265:Y265"/>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C246:E246"/>
    <mergeCell ref="G246:I246"/>
    <mergeCell ref="K246:M246"/>
    <mergeCell ref="O246:Q246"/>
    <mergeCell ref="S246:U246"/>
    <mergeCell ref="W246:Y246"/>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C227:E227"/>
    <mergeCell ref="G227:I227"/>
    <mergeCell ref="K227:M227"/>
    <mergeCell ref="O227:Q227"/>
    <mergeCell ref="S227:U227"/>
    <mergeCell ref="W227:Y227"/>
    <mergeCell ref="R223:R225"/>
    <mergeCell ref="S223:U225"/>
    <mergeCell ref="V223:V225"/>
    <mergeCell ref="W223:Y225"/>
    <mergeCell ref="C226:E226"/>
    <mergeCell ref="G226:I226"/>
    <mergeCell ref="K226:M226"/>
    <mergeCell ref="O226:Q226"/>
    <mergeCell ref="S226:U226"/>
    <mergeCell ref="W226:Y226"/>
    <mergeCell ref="K223:M223"/>
    <mergeCell ref="K224:M224"/>
    <mergeCell ref="K225:M225"/>
    <mergeCell ref="N223:N225"/>
    <mergeCell ref="O223:Q223"/>
    <mergeCell ref="O224:Q224"/>
    <mergeCell ref="O225:Q225"/>
    <mergeCell ref="B221:Y221"/>
    <mergeCell ref="B223:B225"/>
    <mergeCell ref="C223:E223"/>
    <mergeCell ref="C224:E224"/>
    <mergeCell ref="C225:E225"/>
    <mergeCell ref="F223:F225"/>
    <mergeCell ref="G223:I223"/>
    <mergeCell ref="G224:I224"/>
    <mergeCell ref="G225:I225"/>
    <mergeCell ref="J223:J225"/>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2:E202"/>
    <mergeCell ref="G202:I202"/>
    <mergeCell ref="K202:M202"/>
    <mergeCell ref="O202:Q202"/>
    <mergeCell ref="S202:U202"/>
    <mergeCell ref="W202:Y202"/>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5:E185"/>
    <mergeCell ref="G185:I185"/>
    <mergeCell ref="K185:M185"/>
    <mergeCell ref="O185:Q185"/>
    <mergeCell ref="S185:U185"/>
    <mergeCell ref="W185:Y185"/>
    <mergeCell ref="C184:E184"/>
    <mergeCell ref="G184:I184"/>
    <mergeCell ref="K184:M184"/>
    <mergeCell ref="O184:Q184"/>
    <mergeCell ref="S184:U184"/>
    <mergeCell ref="W184:Y184"/>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C165:E165"/>
    <mergeCell ref="G165:I165"/>
    <mergeCell ref="K165:M165"/>
    <mergeCell ref="O165:Q165"/>
    <mergeCell ref="S165:U165"/>
    <mergeCell ref="W165:Y165"/>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G146:I146"/>
    <mergeCell ref="K146:M146"/>
    <mergeCell ref="O146:Q146"/>
    <mergeCell ref="S146:U146"/>
    <mergeCell ref="W146:Y146"/>
    <mergeCell ref="R142:R144"/>
    <mergeCell ref="S142:U144"/>
    <mergeCell ref="V142:V144"/>
    <mergeCell ref="W142:Y144"/>
    <mergeCell ref="C145:E145"/>
    <mergeCell ref="G145:I145"/>
    <mergeCell ref="K145:M145"/>
    <mergeCell ref="O145:Q145"/>
    <mergeCell ref="S145:U145"/>
    <mergeCell ref="W145:Y145"/>
    <mergeCell ref="K142:M142"/>
    <mergeCell ref="K143:M143"/>
    <mergeCell ref="K144:M144"/>
    <mergeCell ref="N142:N144"/>
    <mergeCell ref="O142:Q142"/>
    <mergeCell ref="O143:Q143"/>
    <mergeCell ref="O144:Q144"/>
    <mergeCell ref="B140:Y140"/>
    <mergeCell ref="B142:B144"/>
    <mergeCell ref="C142:E142"/>
    <mergeCell ref="C143:E143"/>
    <mergeCell ref="C144:E144"/>
    <mergeCell ref="F142:F144"/>
    <mergeCell ref="G142:I142"/>
    <mergeCell ref="G143:I143"/>
    <mergeCell ref="G144:I144"/>
    <mergeCell ref="J142:J144"/>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C126:E126"/>
    <mergeCell ref="G126:I126"/>
    <mergeCell ref="K126:M126"/>
    <mergeCell ref="O126:Q126"/>
    <mergeCell ref="S126:U126"/>
    <mergeCell ref="W126:Y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C118:E118"/>
    <mergeCell ref="G118:I118"/>
    <mergeCell ref="K118:M118"/>
    <mergeCell ref="O118:Q118"/>
    <mergeCell ref="S118:U118"/>
    <mergeCell ref="W118:Y118"/>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R113:R115"/>
    <mergeCell ref="S113:U115"/>
    <mergeCell ref="V113:V115"/>
    <mergeCell ref="W113:Y115"/>
    <mergeCell ref="B116:B117"/>
    <mergeCell ref="C116:C117"/>
    <mergeCell ref="D116:D117"/>
    <mergeCell ref="E116:E117"/>
    <mergeCell ref="F116:F117"/>
    <mergeCell ref="G116:G117"/>
    <mergeCell ref="K113:M113"/>
    <mergeCell ref="K114:M114"/>
    <mergeCell ref="K115:M115"/>
    <mergeCell ref="N113:N115"/>
    <mergeCell ref="O113:Q113"/>
    <mergeCell ref="O114:Q114"/>
    <mergeCell ref="O115:Q115"/>
    <mergeCell ref="B111:Y111"/>
    <mergeCell ref="B113:B115"/>
    <mergeCell ref="C113:E113"/>
    <mergeCell ref="C114:E114"/>
    <mergeCell ref="C115:E115"/>
    <mergeCell ref="F113:F115"/>
    <mergeCell ref="G113:I113"/>
    <mergeCell ref="G114:I114"/>
    <mergeCell ref="G115:I115"/>
    <mergeCell ref="J113:J11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C96:E96"/>
    <mergeCell ref="G96:I96"/>
    <mergeCell ref="K96:M96"/>
    <mergeCell ref="O96:Q96"/>
    <mergeCell ref="S96:U96"/>
    <mergeCell ref="W96:Y96"/>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8:E88"/>
    <mergeCell ref="G88:I88"/>
    <mergeCell ref="K88:M88"/>
    <mergeCell ref="O88:Q88"/>
    <mergeCell ref="S88:U88"/>
    <mergeCell ref="W88:Y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C85:E85"/>
    <mergeCell ref="G85:I85"/>
    <mergeCell ref="K85:M85"/>
    <mergeCell ref="O85:Q85"/>
    <mergeCell ref="S85:U85"/>
    <mergeCell ref="W85:Y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R80:R82"/>
    <mergeCell ref="S80:U82"/>
    <mergeCell ref="V80:V82"/>
    <mergeCell ref="W80:Y82"/>
    <mergeCell ref="B83:B84"/>
    <mergeCell ref="C83:C84"/>
    <mergeCell ref="D83:D84"/>
    <mergeCell ref="E83:E84"/>
    <mergeCell ref="F83:F84"/>
    <mergeCell ref="G83:G84"/>
    <mergeCell ref="K80:M80"/>
    <mergeCell ref="K81:M81"/>
    <mergeCell ref="K82:M82"/>
    <mergeCell ref="N80:N82"/>
    <mergeCell ref="O80:Q80"/>
    <mergeCell ref="O81:Q81"/>
    <mergeCell ref="O82:Q82"/>
    <mergeCell ref="B78:Y78"/>
    <mergeCell ref="B80:B82"/>
    <mergeCell ref="C80:E80"/>
    <mergeCell ref="C81:E81"/>
    <mergeCell ref="C82:E82"/>
    <mergeCell ref="F80:F82"/>
    <mergeCell ref="G80:I80"/>
    <mergeCell ref="G81:I81"/>
    <mergeCell ref="G82:I82"/>
    <mergeCell ref="J80:J82"/>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R47:R49"/>
    <mergeCell ref="S47:U49"/>
    <mergeCell ref="V47:V49"/>
    <mergeCell ref="W47:Y49"/>
    <mergeCell ref="B50:B51"/>
    <mergeCell ref="C50:C51"/>
    <mergeCell ref="D50:D51"/>
    <mergeCell ref="E50:E51"/>
    <mergeCell ref="F50:F51"/>
    <mergeCell ref="G50:G51"/>
    <mergeCell ref="K47:M47"/>
    <mergeCell ref="K48:M48"/>
    <mergeCell ref="K49:M49"/>
    <mergeCell ref="N47:N49"/>
    <mergeCell ref="O47:Q47"/>
    <mergeCell ref="O48:Q48"/>
    <mergeCell ref="O49:Q49"/>
    <mergeCell ref="B45:Y45"/>
    <mergeCell ref="B47:B49"/>
    <mergeCell ref="C47:E47"/>
    <mergeCell ref="C48:E48"/>
    <mergeCell ref="C49:E49"/>
    <mergeCell ref="F47:F49"/>
    <mergeCell ref="G47:I47"/>
    <mergeCell ref="G48:I48"/>
    <mergeCell ref="G49:I49"/>
    <mergeCell ref="J47:J4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R12:R14"/>
    <mergeCell ref="S12:U14"/>
    <mergeCell ref="V12:V14"/>
    <mergeCell ref="W12:Y14"/>
    <mergeCell ref="B15:B16"/>
    <mergeCell ref="C15:C16"/>
    <mergeCell ref="D15:D16"/>
    <mergeCell ref="E15:E16"/>
    <mergeCell ref="F15:F16"/>
    <mergeCell ref="G15:G16"/>
    <mergeCell ref="K12:M12"/>
    <mergeCell ref="K13:M13"/>
    <mergeCell ref="K14:M14"/>
    <mergeCell ref="N12:N14"/>
    <mergeCell ref="O12:Q12"/>
    <mergeCell ref="O13:Q13"/>
    <mergeCell ref="O14:Q14"/>
    <mergeCell ref="B10:Y10"/>
    <mergeCell ref="B12:B14"/>
    <mergeCell ref="C12:E12"/>
    <mergeCell ref="C13:E13"/>
    <mergeCell ref="C14:E14"/>
    <mergeCell ref="F12:F14"/>
    <mergeCell ref="G12:I12"/>
    <mergeCell ref="G13:I13"/>
    <mergeCell ref="G14:I14"/>
    <mergeCell ref="J12:J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9.28515625" bestFit="1" customWidth="1"/>
  </cols>
  <sheetData>
    <row r="1" spans="1:3" ht="15" customHeight="1">
      <c r="A1" s="1" t="s">
        <v>37</v>
      </c>
      <c r="B1" s="8" t="s">
        <v>1</v>
      </c>
      <c r="C1" s="8"/>
    </row>
    <row r="2" spans="1:3">
      <c r="A2" s="1" t="s">
        <v>38</v>
      </c>
      <c r="B2" s="2">
        <v>42126</v>
      </c>
      <c r="C2" s="2">
        <v>41762</v>
      </c>
    </row>
    <row r="3" spans="1:3">
      <c r="A3" s="4" t="s">
        <v>39</v>
      </c>
      <c r="B3" s="5"/>
      <c r="C3" s="5"/>
    </row>
    <row r="4" spans="1:3" ht="30">
      <c r="A4" s="3" t="s">
        <v>40</v>
      </c>
      <c r="B4" s="9">
        <v>7.5</v>
      </c>
      <c r="C4" s="9">
        <v>9.6</v>
      </c>
    </row>
    <row r="5" spans="1:3">
      <c r="A5" s="4" t="s">
        <v>41</v>
      </c>
      <c r="B5" s="5"/>
      <c r="C5" s="5"/>
    </row>
    <row r="6" spans="1:3">
      <c r="A6" s="3" t="s">
        <v>42</v>
      </c>
      <c r="B6" s="5">
        <v>-0.1</v>
      </c>
      <c r="C6" s="5">
        <v>0</v>
      </c>
    </row>
    <row r="7" spans="1:3">
      <c r="A7" s="4" t="s">
        <v>43</v>
      </c>
      <c r="B7" s="5"/>
      <c r="C7" s="5"/>
    </row>
    <row r="8" spans="1:3">
      <c r="A8" s="3" t="s">
        <v>44</v>
      </c>
      <c r="B8" s="5">
        <v>-9.1</v>
      </c>
      <c r="C8" s="5">
        <v>0.7</v>
      </c>
    </row>
    <row r="9" spans="1:3" ht="30">
      <c r="A9" s="3" t="s">
        <v>45</v>
      </c>
      <c r="B9" s="5">
        <v>0.7</v>
      </c>
      <c r="C9" s="5">
        <v>7.4</v>
      </c>
    </row>
    <row r="10" spans="1:3">
      <c r="A10" s="4" t="s">
        <v>46</v>
      </c>
      <c r="B10" s="5"/>
      <c r="C10" s="5"/>
    </row>
    <row r="11" spans="1:3" ht="45">
      <c r="A11" s="3" t="s">
        <v>47</v>
      </c>
      <c r="B11" s="5">
        <v>0.8</v>
      </c>
      <c r="C11" s="5">
        <v>0.5</v>
      </c>
    </row>
    <row r="12" spans="1:3" ht="45">
      <c r="A12" s="3" t="s">
        <v>48</v>
      </c>
      <c r="B12" s="5">
        <v>-0.5</v>
      </c>
      <c r="C12" s="5">
        <v>-0.4</v>
      </c>
    </row>
    <row r="13" spans="1:3" ht="30">
      <c r="A13" s="3" t="s">
        <v>49</v>
      </c>
      <c r="B13" s="5">
        <v>-0.7</v>
      </c>
      <c r="C13" s="5">
        <v>17.8</v>
      </c>
    </row>
    <row r="14" spans="1:3">
      <c r="A14" s="4" t="s">
        <v>50</v>
      </c>
      <c r="B14" s="5"/>
      <c r="C14" s="5"/>
    </row>
    <row r="15" spans="1:3" ht="30">
      <c r="A15" s="3" t="s">
        <v>40</v>
      </c>
      <c r="B15" s="5">
        <v>0</v>
      </c>
      <c r="C15" s="5">
        <v>0</v>
      </c>
    </row>
    <row r="16" spans="1:3">
      <c r="A16" s="4" t="s">
        <v>41</v>
      </c>
      <c r="B16" s="5"/>
      <c r="C16" s="5"/>
    </row>
    <row r="17" spans="1:3">
      <c r="A17" s="3" t="s">
        <v>42</v>
      </c>
      <c r="B17" s="5">
        <v>0</v>
      </c>
      <c r="C17" s="5">
        <v>0</v>
      </c>
    </row>
    <row r="18" spans="1:3">
      <c r="A18" s="4" t="s">
        <v>43</v>
      </c>
      <c r="B18" s="5"/>
      <c r="C18" s="5"/>
    </row>
    <row r="19" spans="1:3">
      <c r="A19" s="3" t="s">
        <v>44</v>
      </c>
      <c r="B19" s="5">
        <v>3.2</v>
      </c>
      <c r="C19" s="5">
        <v>-0.4</v>
      </c>
    </row>
    <row r="20" spans="1:3" ht="30">
      <c r="A20" s="3" t="s">
        <v>45</v>
      </c>
      <c r="B20" s="5">
        <v>-0.2</v>
      </c>
      <c r="C20" s="5">
        <v>-2.7</v>
      </c>
    </row>
    <row r="21" spans="1:3">
      <c r="A21" s="4" t="s">
        <v>46</v>
      </c>
      <c r="B21" s="5"/>
      <c r="C21" s="5"/>
    </row>
    <row r="22" spans="1:3" ht="45">
      <c r="A22" s="3" t="s">
        <v>47</v>
      </c>
      <c r="B22" s="5">
        <v>-0.1</v>
      </c>
      <c r="C22" s="5">
        <v>-0.1</v>
      </c>
    </row>
    <row r="23" spans="1:3" ht="45">
      <c r="A23" s="3" t="s">
        <v>48</v>
      </c>
      <c r="B23" s="5">
        <v>0.1</v>
      </c>
      <c r="C23" s="5">
        <v>0.1</v>
      </c>
    </row>
    <row r="24" spans="1:3" ht="30">
      <c r="A24" s="3" t="s">
        <v>49</v>
      </c>
      <c r="B24" s="5">
        <v>3</v>
      </c>
      <c r="C24" s="5">
        <v>-3.1</v>
      </c>
    </row>
    <row r="25" spans="1:3">
      <c r="A25" s="4" t="s">
        <v>51</v>
      </c>
      <c r="B25" s="5"/>
      <c r="C25" s="5"/>
    </row>
    <row r="26" spans="1:3">
      <c r="A26" s="3" t="s">
        <v>31</v>
      </c>
      <c r="B26" s="5">
        <v>118.8</v>
      </c>
      <c r="C26" s="5">
        <v>96.6</v>
      </c>
    </row>
    <row r="27" spans="1:3" ht="30">
      <c r="A27" s="3" t="s">
        <v>40</v>
      </c>
      <c r="B27" s="5">
        <v>7.5</v>
      </c>
      <c r="C27" s="5">
        <v>9.6</v>
      </c>
    </row>
    <row r="28" spans="1:3">
      <c r="A28" s="4" t="s">
        <v>41</v>
      </c>
      <c r="B28" s="5"/>
      <c r="C28" s="5"/>
    </row>
    <row r="29" spans="1:3">
      <c r="A29" s="3" t="s">
        <v>42</v>
      </c>
      <c r="B29" s="5">
        <v>-0.1</v>
      </c>
      <c r="C29" s="5">
        <v>0</v>
      </c>
    </row>
    <row r="30" spans="1:3">
      <c r="A30" s="4" t="s">
        <v>43</v>
      </c>
      <c r="B30" s="5"/>
      <c r="C30" s="5"/>
    </row>
    <row r="31" spans="1:3">
      <c r="A31" s="3" t="s">
        <v>44</v>
      </c>
      <c r="B31" s="5">
        <v>-5.9</v>
      </c>
      <c r="C31" s="5">
        <v>0.3</v>
      </c>
    </row>
    <row r="32" spans="1:3" ht="30">
      <c r="A32" s="3" t="s">
        <v>45</v>
      </c>
      <c r="B32" s="5">
        <v>-0.5</v>
      </c>
      <c r="C32" s="5">
        <v>-4.7</v>
      </c>
    </row>
    <row r="33" spans="1:3">
      <c r="A33" s="4" t="s">
        <v>46</v>
      </c>
      <c r="B33" s="5"/>
      <c r="C33" s="5"/>
    </row>
    <row r="34" spans="1:3" ht="45">
      <c r="A34" s="3" t="s">
        <v>47</v>
      </c>
      <c r="B34" s="5">
        <v>0.7</v>
      </c>
      <c r="C34" s="5">
        <v>0.4</v>
      </c>
    </row>
    <row r="35" spans="1:3" ht="45">
      <c r="A35" s="3" t="s">
        <v>48</v>
      </c>
      <c r="B35" s="5">
        <v>-0.4</v>
      </c>
      <c r="C35" s="5">
        <v>-0.3</v>
      </c>
    </row>
    <row r="36" spans="1:3" ht="30">
      <c r="A36" s="3" t="s">
        <v>49</v>
      </c>
      <c r="B36" s="5">
        <v>2.2999999999999998</v>
      </c>
      <c r="C36" s="5">
        <v>14.7</v>
      </c>
    </row>
    <row r="37" spans="1:3">
      <c r="A37" s="3" t="s">
        <v>52</v>
      </c>
      <c r="B37" s="9">
        <v>121.1</v>
      </c>
      <c r="C37" s="9">
        <v>111.3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797</v>
      </c>
      <c r="B1" s="1" t="s">
        <v>1</v>
      </c>
    </row>
    <row r="2" spans="1:2">
      <c r="A2" s="8"/>
      <c r="B2" s="2">
        <v>42126</v>
      </c>
    </row>
    <row r="3" spans="1:2" ht="45">
      <c r="A3" s="4" t="s">
        <v>157</v>
      </c>
      <c r="B3" s="5"/>
    </row>
    <row r="4" spans="1:2">
      <c r="A4" s="18" t="s">
        <v>160</v>
      </c>
      <c r="B4" s="15" t="s">
        <v>160</v>
      </c>
    </row>
    <row r="5" spans="1:2" ht="319.5">
      <c r="A5" s="18"/>
      <c r="B5" s="14" t="s">
        <v>161</v>
      </c>
    </row>
    <row r="6" spans="1:2">
      <c r="A6" s="18" t="s">
        <v>162</v>
      </c>
      <c r="B6" s="15" t="s">
        <v>162</v>
      </c>
    </row>
    <row r="7" spans="1:2" ht="294">
      <c r="A7" s="18"/>
      <c r="B7" s="14" t="s">
        <v>163</v>
      </c>
    </row>
    <row r="8" spans="1:2">
      <c r="A8" s="18" t="s">
        <v>798</v>
      </c>
      <c r="B8" s="15" t="s">
        <v>166</v>
      </c>
    </row>
    <row r="9" spans="1:2" ht="268.5">
      <c r="A9" s="18"/>
      <c r="B9" s="14" t="s">
        <v>167</v>
      </c>
    </row>
    <row r="10" spans="1:2">
      <c r="A10" s="18" t="s">
        <v>799</v>
      </c>
      <c r="B10" s="15" t="s">
        <v>168</v>
      </c>
    </row>
    <row r="11" spans="1:2" ht="26.25">
      <c r="A11" s="18"/>
      <c r="B11" s="16" t="s">
        <v>169</v>
      </c>
    </row>
    <row r="12" spans="1:2" ht="255.75">
      <c r="A12" s="18"/>
      <c r="B12" s="14" t="s">
        <v>170</v>
      </c>
    </row>
    <row r="13" spans="1:2" ht="128.25">
      <c r="A13" s="18"/>
      <c r="B13" s="14" t="s">
        <v>171</v>
      </c>
    </row>
    <row r="14" spans="1:2" ht="141">
      <c r="A14" s="18"/>
      <c r="B14" s="14" t="s">
        <v>172</v>
      </c>
    </row>
    <row r="15" spans="1:2" ht="294">
      <c r="A15" s="18"/>
      <c r="B15" s="14" t="s">
        <v>173</v>
      </c>
    </row>
    <row r="16" spans="1:2" ht="90">
      <c r="A16" s="18"/>
      <c r="B16" s="14" t="s">
        <v>174</v>
      </c>
    </row>
    <row r="17" spans="1:2">
      <c r="A17" s="18" t="s">
        <v>175</v>
      </c>
      <c r="B17" s="15" t="s">
        <v>175</v>
      </c>
    </row>
    <row r="18" spans="1:2" ht="51.75">
      <c r="A18" s="18"/>
      <c r="B18" s="17" t="s">
        <v>176</v>
      </c>
    </row>
    <row r="19" spans="1:2" ht="26.25">
      <c r="A19" s="18" t="s">
        <v>177</v>
      </c>
      <c r="B19" s="19" t="s">
        <v>180</v>
      </c>
    </row>
    <row r="20" spans="1:2">
      <c r="A20" s="18"/>
      <c r="B20" s="16" t="s">
        <v>168</v>
      </c>
    </row>
    <row r="21" spans="1:2" ht="370.5">
      <c r="A21" s="18"/>
      <c r="B21" s="14" t="s">
        <v>181</v>
      </c>
    </row>
    <row r="22" spans="1:2">
      <c r="A22" s="18"/>
      <c r="B22" s="16" t="s">
        <v>182</v>
      </c>
    </row>
    <row r="23" spans="1:2" ht="281.25">
      <c r="A23" s="18"/>
      <c r="B23" s="14" t="s">
        <v>183</v>
      </c>
    </row>
    <row r="24" spans="1:2">
      <c r="A24" s="18"/>
      <c r="B24" s="16" t="s">
        <v>184</v>
      </c>
    </row>
    <row r="25" spans="1:2" ht="217.5">
      <c r="A25" s="18"/>
      <c r="B25" s="14" t="s">
        <v>185</v>
      </c>
    </row>
  </sheetData>
  <mergeCells count="7">
    <mergeCell ref="A19:A25"/>
    <mergeCell ref="A1:A2"/>
    <mergeCell ref="A4:A5"/>
    <mergeCell ref="A6:A7"/>
    <mergeCell ref="A8:A9"/>
    <mergeCell ref="A10:A16"/>
    <mergeCell ref="A17:A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2" width="36.5703125" bestFit="1" customWidth="1"/>
    <col min="3" max="3" width="5.140625" customWidth="1"/>
    <col min="4" max="5" width="21.28515625" customWidth="1"/>
    <col min="6" max="6" width="3.85546875" customWidth="1"/>
    <col min="7" max="7" width="24" customWidth="1"/>
  </cols>
  <sheetData>
    <row r="1" spans="1:7" ht="15" customHeight="1">
      <c r="A1" s="8" t="s">
        <v>800</v>
      </c>
      <c r="B1" s="8" t="s">
        <v>1</v>
      </c>
      <c r="C1" s="8"/>
      <c r="D1" s="8"/>
      <c r="E1" s="8"/>
      <c r="F1" s="8"/>
      <c r="G1" s="8"/>
    </row>
    <row r="2" spans="1:7" ht="15" customHeight="1">
      <c r="A2" s="8"/>
      <c r="B2" s="11">
        <v>42126</v>
      </c>
      <c r="C2" s="11"/>
      <c r="D2" s="11"/>
      <c r="E2" s="11"/>
      <c r="F2" s="11"/>
      <c r="G2" s="11"/>
    </row>
    <row r="3" spans="1:7">
      <c r="A3" s="4" t="s">
        <v>187</v>
      </c>
      <c r="B3" s="74"/>
      <c r="C3" s="74"/>
      <c r="D3" s="74"/>
      <c r="E3" s="74"/>
      <c r="F3" s="74"/>
      <c r="G3" s="74"/>
    </row>
    <row r="4" spans="1:7">
      <c r="A4" s="18" t="s">
        <v>801</v>
      </c>
      <c r="B4" s="40" t="s">
        <v>802</v>
      </c>
      <c r="C4" s="40"/>
      <c r="D4" s="40"/>
      <c r="E4" s="40"/>
      <c r="F4" s="40"/>
      <c r="G4" s="40"/>
    </row>
    <row r="5" spans="1:7">
      <c r="A5" s="18"/>
      <c r="B5" s="31"/>
      <c r="C5" s="31"/>
      <c r="D5" s="31"/>
      <c r="E5" s="31"/>
    </row>
    <row r="6" spans="1:7">
      <c r="A6" s="18"/>
      <c r="B6" s="20"/>
      <c r="C6" s="20"/>
      <c r="D6" s="20"/>
      <c r="E6" s="20"/>
    </row>
    <row r="7" spans="1:7" ht="15.75" thickBot="1">
      <c r="A7" s="18"/>
      <c r="B7" s="21" t="s">
        <v>191</v>
      </c>
      <c r="C7" s="32" t="s">
        <v>192</v>
      </c>
      <c r="D7" s="32"/>
      <c r="E7" s="32"/>
    </row>
    <row r="8" spans="1:7">
      <c r="A8" s="18"/>
      <c r="B8" s="33" t="s">
        <v>193</v>
      </c>
      <c r="C8" s="34" t="s">
        <v>194</v>
      </c>
      <c r="D8" s="36">
        <v>910.2</v>
      </c>
      <c r="E8" s="38"/>
    </row>
    <row r="9" spans="1:7">
      <c r="A9" s="18"/>
      <c r="B9" s="33"/>
      <c r="C9" s="35"/>
      <c r="D9" s="37"/>
      <c r="E9" s="39"/>
    </row>
    <row r="10" spans="1:7" ht="36" customHeight="1">
      <c r="A10" s="18"/>
      <c r="B10" s="40" t="s">
        <v>195</v>
      </c>
      <c r="C10" s="41">
        <v>69.599999999999994</v>
      </c>
      <c r="D10" s="41"/>
      <c r="E10" s="42"/>
    </row>
    <row r="11" spans="1:7">
      <c r="A11" s="18"/>
      <c r="B11" s="40"/>
      <c r="C11" s="41"/>
      <c r="D11" s="41"/>
      <c r="E11" s="42"/>
    </row>
    <row r="12" spans="1:7">
      <c r="A12" s="18"/>
      <c r="B12" s="33" t="s">
        <v>196</v>
      </c>
      <c r="C12" s="43">
        <v>478.2</v>
      </c>
      <c r="D12" s="43"/>
      <c r="E12" s="45"/>
    </row>
    <row r="13" spans="1:7" ht="15.75" thickBot="1">
      <c r="A13" s="18"/>
      <c r="B13" s="33"/>
      <c r="C13" s="44"/>
      <c r="D13" s="44"/>
      <c r="E13" s="46"/>
    </row>
    <row r="14" spans="1:7">
      <c r="A14" s="18"/>
      <c r="B14" s="47" t="s">
        <v>197</v>
      </c>
      <c r="C14" s="48" t="s">
        <v>194</v>
      </c>
      <c r="D14" s="50">
        <v>1458</v>
      </c>
      <c r="E14" s="52"/>
    </row>
    <row r="15" spans="1:7" ht="15.75" thickBot="1">
      <c r="A15" s="18"/>
      <c r="B15" s="47"/>
      <c r="C15" s="49"/>
      <c r="D15" s="51"/>
      <c r="E15" s="53"/>
    </row>
    <row r="16" spans="1:7" ht="38.25" customHeight="1">
      <c r="A16" s="18"/>
      <c r="B16" s="40" t="s">
        <v>198</v>
      </c>
      <c r="C16" s="40"/>
      <c r="D16" s="40"/>
      <c r="E16" s="40"/>
      <c r="F16" s="40"/>
      <c r="G16" s="40"/>
    </row>
    <row r="17" spans="1:7">
      <c r="A17" s="18"/>
      <c r="B17" s="31"/>
      <c r="C17" s="31"/>
      <c r="D17" s="31"/>
      <c r="E17" s="31"/>
      <c r="F17" s="31"/>
      <c r="G17" s="31"/>
    </row>
    <row r="18" spans="1:7">
      <c r="A18" s="18"/>
      <c r="B18" s="20"/>
      <c r="C18" s="20"/>
      <c r="D18" s="20"/>
      <c r="E18" s="20"/>
      <c r="F18" s="20"/>
      <c r="G18" s="20"/>
    </row>
    <row r="19" spans="1:7" ht="15.75" thickBot="1">
      <c r="A19" s="18"/>
      <c r="B19" s="21" t="s">
        <v>199</v>
      </c>
      <c r="C19" s="17"/>
      <c r="D19" s="32" t="s">
        <v>200</v>
      </c>
      <c r="E19" s="32"/>
      <c r="F19" s="32"/>
      <c r="G19" s="17"/>
    </row>
    <row r="20" spans="1:7">
      <c r="A20" s="18"/>
      <c r="B20" s="33" t="s">
        <v>201</v>
      </c>
      <c r="C20" s="45"/>
      <c r="D20" s="34" t="s">
        <v>194</v>
      </c>
      <c r="E20" s="36">
        <v>28.8</v>
      </c>
      <c r="F20" s="38"/>
      <c r="G20" s="45"/>
    </row>
    <row r="21" spans="1:7">
      <c r="A21" s="18"/>
      <c r="B21" s="33"/>
      <c r="C21" s="45"/>
      <c r="D21" s="35"/>
      <c r="E21" s="37"/>
      <c r="F21" s="39"/>
      <c r="G21" s="45"/>
    </row>
    <row r="22" spans="1:7">
      <c r="A22" s="18"/>
      <c r="B22" s="40" t="s">
        <v>202</v>
      </c>
      <c r="C22" s="42"/>
      <c r="D22" s="41">
        <v>856.7</v>
      </c>
      <c r="E22" s="41"/>
      <c r="F22" s="42"/>
      <c r="G22" s="42"/>
    </row>
    <row r="23" spans="1:7">
      <c r="A23" s="18"/>
      <c r="B23" s="40"/>
      <c r="C23" s="42"/>
      <c r="D23" s="41"/>
      <c r="E23" s="41"/>
      <c r="F23" s="42"/>
      <c r="G23" s="42"/>
    </row>
    <row r="24" spans="1:7">
      <c r="A24" s="18"/>
      <c r="B24" s="33" t="s">
        <v>203</v>
      </c>
      <c r="C24" s="45"/>
      <c r="D24" s="43">
        <v>22.4</v>
      </c>
      <c r="E24" s="43"/>
      <c r="F24" s="45"/>
      <c r="G24" s="45"/>
    </row>
    <row r="25" spans="1:7">
      <c r="A25" s="18"/>
      <c r="B25" s="33"/>
      <c r="C25" s="45"/>
      <c r="D25" s="43"/>
      <c r="E25" s="43"/>
      <c r="F25" s="45"/>
      <c r="G25" s="45"/>
    </row>
    <row r="26" spans="1:7">
      <c r="A26" s="18"/>
      <c r="B26" s="40" t="s">
        <v>204</v>
      </c>
      <c r="C26" s="42"/>
      <c r="D26" s="41">
        <v>103.6</v>
      </c>
      <c r="E26" s="41"/>
      <c r="F26" s="42"/>
      <c r="G26" s="42"/>
    </row>
    <row r="27" spans="1:7">
      <c r="A27" s="18"/>
      <c r="B27" s="40"/>
      <c r="C27" s="42"/>
      <c r="D27" s="41"/>
      <c r="E27" s="41"/>
      <c r="F27" s="42"/>
      <c r="G27" s="42"/>
    </row>
    <row r="28" spans="1:7">
      <c r="A28" s="18"/>
      <c r="B28" s="23" t="s">
        <v>205</v>
      </c>
      <c r="C28" s="26"/>
      <c r="D28" s="45"/>
      <c r="E28" s="45"/>
      <c r="F28" s="45"/>
      <c r="G28" s="26"/>
    </row>
    <row r="29" spans="1:7">
      <c r="A29" s="18"/>
      <c r="B29" s="40" t="s">
        <v>206</v>
      </c>
      <c r="C29" s="42"/>
      <c r="D29" s="41">
        <v>417</v>
      </c>
      <c r="E29" s="41"/>
      <c r="F29" s="42"/>
      <c r="G29" s="42"/>
    </row>
    <row r="30" spans="1:7">
      <c r="A30" s="18"/>
      <c r="B30" s="40"/>
      <c r="C30" s="42"/>
      <c r="D30" s="41"/>
      <c r="E30" s="41"/>
      <c r="F30" s="42"/>
      <c r="G30" s="42"/>
    </row>
    <row r="31" spans="1:7">
      <c r="A31" s="18"/>
      <c r="B31" s="33" t="s">
        <v>207</v>
      </c>
      <c r="C31" s="45"/>
      <c r="D31" s="43">
        <v>50.2</v>
      </c>
      <c r="E31" s="43"/>
      <c r="F31" s="45"/>
      <c r="G31" s="45"/>
    </row>
    <row r="32" spans="1:7">
      <c r="A32" s="18"/>
      <c r="B32" s="33"/>
      <c r="C32" s="45"/>
      <c r="D32" s="43"/>
      <c r="E32" s="43"/>
      <c r="F32" s="45"/>
      <c r="G32" s="45"/>
    </row>
    <row r="33" spans="1:7">
      <c r="A33" s="18"/>
      <c r="B33" s="60" t="s">
        <v>60</v>
      </c>
      <c r="C33" s="42"/>
      <c r="D33" s="41">
        <v>132.80000000000001</v>
      </c>
      <c r="E33" s="41"/>
      <c r="F33" s="42"/>
      <c r="G33" s="42"/>
    </row>
    <row r="34" spans="1:7">
      <c r="A34" s="18"/>
      <c r="B34" s="60"/>
      <c r="C34" s="42"/>
      <c r="D34" s="41"/>
      <c r="E34" s="41"/>
      <c r="F34" s="42"/>
      <c r="G34" s="42"/>
    </row>
    <row r="35" spans="1:7">
      <c r="A35" s="18"/>
      <c r="B35" s="61" t="s">
        <v>67</v>
      </c>
      <c r="C35" s="45"/>
      <c r="D35" s="43">
        <v>25.4</v>
      </c>
      <c r="E35" s="43"/>
      <c r="F35" s="45"/>
      <c r="G35" s="45"/>
    </row>
    <row r="36" spans="1:7">
      <c r="A36" s="18"/>
      <c r="B36" s="61"/>
      <c r="C36" s="45"/>
      <c r="D36" s="43"/>
      <c r="E36" s="43"/>
      <c r="F36" s="45"/>
      <c r="G36" s="45"/>
    </row>
    <row r="37" spans="1:7">
      <c r="A37" s="18"/>
      <c r="B37" s="56" t="s">
        <v>208</v>
      </c>
      <c r="C37" s="17"/>
      <c r="D37" s="41" t="s">
        <v>209</v>
      </c>
      <c r="E37" s="41"/>
      <c r="F37" s="57" t="s">
        <v>210</v>
      </c>
      <c r="G37" s="17"/>
    </row>
    <row r="38" spans="1:7">
      <c r="A38" s="18"/>
      <c r="B38" s="55" t="s">
        <v>74</v>
      </c>
      <c r="C38" s="26"/>
      <c r="D38" s="43" t="s">
        <v>211</v>
      </c>
      <c r="E38" s="43"/>
      <c r="F38" s="24" t="s">
        <v>210</v>
      </c>
      <c r="G38" s="26"/>
    </row>
    <row r="39" spans="1:7">
      <c r="A39" s="18"/>
      <c r="B39" s="54" t="s">
        <v>212</v>
      </c>
      <c r="C39" s="17"/>
      <c r="D39" s="41" t="s">
        <v>213</v>
      </c>
      <c r="E39" s="41"/>
      <c r="F39" s="57" t="s">
        <v>210</v>
      </c>
      <c r="G39" s="17"/>
    </row>
    <row r="40" spans="1:7">
      <c r="A40" s="18"/>
      <c r="B40" s="55" t="s">
        <v>214</v>
      </c>
      <c r="C40" s="26"/>
      <c r="D40" s="43" t="s">
        <v>215</v>
      </c>
      <c r="E40" s="43"/>
      <c r="F40" s="24" t="s">
        <v>210</v>
      </c>
      <c r="G40" s="26"/>
    </row>
    <row r="41" spans="1:7">
      <c r="A41" s="18"/>
      <c r="B41" s="54" t="s">
        <v>75</v>
      </c>
      <c r="C41" s="17"/>
      <c r="D41" s="41" t="s">
        <v>216</v>
      </c>
      <c r="E41" s="41"/>
      <c r="F41" s="57" t="s">
        <v>210</v>
      </c>
      <c r="G41" s="17"/>
    </row>
    <row r="42" spans="1:7" ht="15.75" thickBot="1">
      <c r="A42" s="18"/>
      <c r="B42" s="55" t="s">
        <v>79</v>
      </c>
      <c r="C42" s="26"/>
      <c r="D42" s="44" t="s">
        <v>217</v>
      </c>
      <c r="E42" s="44"/>
      <c r="F42" s="59" t="s">
        <v>210</v>
      </c>
      <c r="G42" s="26"/>
    </row>
    <row r="43" spans="1:7">
      <c r="A43" s="18"/>
      <c r="B43" s="47" t="s">
        <v>218</v>
      </c>
      <c r="C43" s="42"/>
      <c r="D43" s="62">
        <v>958.6</v>
      </c>
      <c r="E43" s="62"/>
      <c r="F43" s="52"/>
      <c r="G43" s="42"/>
    </row>
    <row r="44" spans="1:7">
      <c r="A44" s="18"/>
      <c r="B44" s="47"/>
      <c r="C44" s="42"/>
      <c r="D44" s="41"/>
      <c r="E44" s="41"/>
      <c r="F44" s="42"/>
      <c r="G44" s="42"/>
    </row>
    <row r="45" spans="1:7">
      <c r="A45" s="18"/>
      <c r="B45" s="61" t="s">
        <v>65</v>
      </c>
      <c r="C45" s="45"/>
      <c r="D45" s="43">
        <v>499.4</v>
      </c>
      <c r="E45" s="43"/>
      <c r="F45" s="45"/>
      <c r="G45" s="45"/>
    </row>
    <row r="46" spans="1:7" ht="15.75" thickBot="1">
      <c r="A46" s="18"/>
      <c r="B46" s="61"/>
      <c r="C46" s="45"/>
      <c r="D46" s="44"/>
      <c r="E46" s="44"/>
      <c r="F46" s="46"/>
      <c r="G46" s="45"/>
    </row>
    <row r="47" spans="1:7">
      <c r="A47" s="18"/>
      <c r="B47" s="47" t="s">
        <v>197</v>
      </c>
      <c r="C47" s="42"/>
      <c r="D47" s="63" t="s">
        <v>194</v>
      </c>
      <c r="E47" s="65">
        <v>1458</v>
      </c>
      <c r="F47" s="52"/>
      <c r="G47" s="42"/>
    </row>
    <row r="48" spans="1:7" ht="15.75" thickBot="1">
      <c r="A48" s="18"/>
      <c r="B48" s="47"/>
      <c r="C48" s="42"/>
      <c r="D48" s="64"/>
      <c r="E48" s="66"/>
      <c r="F48" s="53"/>
      <c r="G48" s="42"/>
    </row>
    <row r="49" spans="1:7">
      <c r="A49" s="18"/>
      <c r="B49" s="77" t="s">
        <v>219</v>
      </c>
      <c r="C49" s="77"/>
      <c r="D49" s="77"/>
      <c r="E49" s="77"/>
      <c r="F49" s="77"/>
      <c r="G49" s="77"/>
    </row>
    <row r="50" spans="1:7" ht="63.75" customHeight="1">
      <c r="A50" s="18" t="s">
        <v>803</v>
      </c>
      <c r="B50" s="40" t="s">
        <v>221</v>
      </c>
      <c r="C50" s="40"/>
      <c r="D50" s="40"/>
      <c r="E50" s="40"/>
      <c r="F50" s="40"/>
      <c r="G50" s="40"/>
    </row>
    <row r="51" spans="1:7">
      <c r="A51" s="18"/>
      <c r="B51" s="31"/>
      <c r="C51" s="31"/>
      <c r="D51" s="31"/>
      <c r="E51" s="31"/>
      <c r="F51" s="31"/>
    </row>
    <row r="52" spans="1:7">
      <c r="A52" s="18"/>
      <c r="B52" s="20"/>
      <c r="C52" s="20"/>
      <c r="D52" s="20"/>
      <c r="E52" s="20"/>
      <c r="F52" s="20"/>
    </row>
    <row r="53" spans="1:7">
      <c r="A53" s="18"/>
      <c r="B53" s="17"/>
      <c r="C53" s="17"/>
      <c r="D53" s="67" t="s">
        <v>222</v>
      </c>
      <c r="E53" s="67"/>
      <c r="F53" s="67"/>
    </row>
    <row r="54" spans="1:7" ht="15.75" thickBot="1">
      <c r="A54" s="18"/>
      <c r="B54" s="21" t="s">
        <v>191</v>
      </c>
      <c r="C54" s="17"/>
      <c r="D54" s="32" t="s">
        <v>223</v>
      </c>
      <c r="E54" s="32"/>
      <c r="F54" s="32"/>
    </row>
    <row r="55" spans="1:7">
      <c r="A55" s="18"/>
      <c r="B55" s="33" t="s">
        <v>224</v>
      </c>
      <c r="C55" s="45"/>
      <c r="D55" s="34" t="s">
        <v>194</v>
      </c>
      <c r="E55" s="68">
        <v>1479.4</v>
      </c>
      <c r="F55" s="38"/>
    </row>
    <row r="56" spans="1:7">
      <c r="A56" s="18"/>
      <c r="B56" s="33"/>
      <c r="C56" s="45"/>
      <c r="D56" s="35"/>
      <c r="E56" s="69"/>
      <c r="F56" s="39"/>
    </row>
    <row r="57" spans="1:7">
      <c r="A57" s="18"/>
      <c r="B57" s="40" t="s">
        <v>225</v>
      </c>
      <c r="C57" s="42"/>
      <c r="D57" s="70" t="s">
        <v>194</v>
      </c>
      <c r="E57" s="41">
        <v>115</v>
      </c>
      <c r="F57" s="42"/>
    </row>
    <row r="58" spans="1:7">
      <c r="A58" s="18"/>
      <c r="B58" s="40"/>
      <c r="C58" s="42"/>
      <c r="D58" s="70"/>
      <c r="E58" s="41"/>
      <c r="F58" s="42"/>
    </row>
    <row r="59" spans="1:7">
      <c r="A59" s="18"/>
      <c r="B59" s="33" t="s">
        <v>226</v>
      </c>
      <c r="C59" s="45"/>
      <c r="D59" s="71" t="s">
        <v>194</v>
      </c>
      <c r="E59" s="43">
        <v>1.44</v>
      </c>
      <c r="F59" s="45"/>
    </row>
    <row r="60" spans="1:7">
      <c r="A60" s="18"/>
      <c r="B60" s="33"/>
      <c r="C60" s="45"/>
      <c r="D60" s="71"/>
      <c r="E60" s="43"/>
      <c r="F60" s="45"/>
    </row>
    <row r="61" spans="1:7">
      <c r="A61" s="18"/>
      <c r="B61" s="40" t="s">
        <v>227</v>
      </c>
      <c r="C61" s="42"/>
      <c r="D61" s="70" t="s">
        <v>194</v>
      </c>
      <c r="E61" s="41">
        <v>1.43</v>
      </c>
      <c r="F61" s="42"/>
    </row>
    <row r="62" spans="1:7">
      <c r="A62" s="18"/>
      <c r="B62" s="40"/>
      <c r="C62" s="42"/>
      <c r="D62" s="70"/>
      <c r="E62" s="41"/>
      <c r="F62" s="42"/>
    </row>
  </sheetData>
  <mergeCells count="115">
    <mergeCell ref="B4:G4"/>
    <mergeCell ref="B16:G16"/>
    <mergeCell ref="B49:G49"/>
    <mergeCell ref="A50:A62"/>
    <mergeCell ref="B50:G50"/>
    <mergeCell ref="B61:B62"/>
    <mergeCell ref="C61:C62"/>
    <mergeCell ref="D61:D62"/>
    <mergeCell ref="E61:E62"/>
    <mergeCell ref="F61:F62"/>
    <mergeCell ref="A1:A2"/>
    <mergeCell ref="B1:G1"/>
    <mergeCell ref="B2:G2"/>
    <mergeCell ref="B3:G3"/>
    <mergeCell ref="A4:A49"/>
    <mergeCell ref="B57:B58"/>
    <mergeCell ref="C57:C58"/>
    <mergeCell ref="D57:D58"/>
    <mergeCell ref="E57:E58"/>
    <mergeCell ref="F57:F58"/>
    <mergeCell ref="B59:B60"/>
    <mergeCell ref="C59:C60"/>
    <mergeCell ref="D59:D60"/>
    <mergeCell ref="E59:E60"/>
    <mergeCell ref="F59:F60"/>
    <mergeCell ref="B51:F51"/>
    <mergeCell ref="D53:F53"/>
    <mergeCell ref="D54:F54"/>
    <mergeCell ref="B55:B56"/>
    <mergeCell ref="C55:C56"/>
    <mergeCell ref="D55:D56"/>
    <mergeCell ref="E55:E56"/>
    <mergeCell ref="F55:F56"/>
    <mergeCell ref="B47:B48"/>
    <mergeCell ref="C47:C48"/>
    <mergeCell ref="D47:D48"/>
    <mergeCell ref="E47:E48"/>
    <mergeCell ref="F47:F48"/>
    <mergeCell ref="G47:G48"/>
    <mergeCell ref="B43:B44"/>
    <mergeCell ref="C43:C44"/>
    <mergeCell ref="D43:E44"/>
    <mergeCell ref="F43:F44"/>
    <mergeCell ref="G43:G44"/>
    <mergeCell ref="B45:B46"/>
    <mergeCell ref="C45:C46"/>
    <mergeCell ref="D45:E46"/>
    <mergeCell ref="F45:F46"/>
    <mergeCell ref="G45:G46"/>
    <mergeCell ref="D37:E37"/>
    <mergeCell ref="D38:E38"/>
    <mergeCell ref="D39:E39"/>
    <mergeCell ref="D40:E40"/>
    <mergeCell ref="D41:E41"/>
    <mergeCell ref="D42:E42"/>
    <mergeCell ref="B33:B34"/>
    <mergeCell ref="C33:C34"/>
    <mergeCell ref="D33:E34"/>
    <mergeCell ref="F33:F34"/>
    <mergeCell ref="G33:G34"/>
    <mergeCell ref="B35:B36"/>
    <mergeCell ref="C35:C36"/>
    <mergeCell ref="D35:E36"/>
    <mergeCell ref="F35:F36"/>
    <mergeCell ref="G35:G36"/>
    <mergeCell ref="B29:B30"/>
    <mergeCell ref="C29:C30"/>
    <mergeCell ref="D29:E30"/>
    <mergeCell ref="F29:F30"/>
    <mergeCell ref="G29:G30"/>
    <mergeCell ref="B31:B32"/>
    <mergeCell ref="C31:C32"/>
    <mergeCell ref="D31:E32"/>
    <mergeCell ref="F31:F32"/>
    <mergeCell ref="G31:G32"/>
    <mergeCell ref="B26:B27"/>
    <mergeCell ref="C26:C27"/>
    <mergeCell ref="D26:E27"/>
    <mergeCell ref="F26:F27"/>
    <mergeCell ref="G26:G27"/>
    <mergeCell ref="D28:F28"/>
    <mergeCell ref="B22:B23"/>
    <mergeCell ref="C22:C23"/>
    <mergeCell ref="D22:E23"/>
    <mergeCell ref="F22:F23"/>
    <mergeCell ref="G22:G23"/>
    <mergeCell ref="B24:B25"/>
    <mergeCell ref="C24:C25"/>
    <mergeCell ref="D24:E25"/>
    <mergeCell ref="F24:F25"/>
    <mergeCell ref="G24:G25"/>
    <mergeCell ref="B20:B21"/>
    <mergeCell ref="C20:C21"/>
    <mergeCell ref="D20:D21"/>
    <mergeCell ref="E20:E21"/>
    <mergeCell ref="F20:F21"/>
    <mergeCell ref="G20:G21"/>
    <mergeCell ref="B14:B15"/>
    <mergeCell ref="C14:C15"/>
    <mergeCell ref="D14:D15"/>
    <mergeCell ref="E14:E15"/>
    <mergeCell ref="B17:G17"/>
    <mergeCell ref="D19:F19"/>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6.5703125" bestFit="1" customWidth="1"/>
    <col min="2" max="2" width="36.5703125" customWidth="1"/>
    <col min="3" max="3" width="36.5703125" bestFit="1" customWidth="1"/>
    <col min="4" max="4" width="17.5703125" customWidth="1"/>
    <col min="5" max="5" width="3.28515625" customWidth="1"/>
    <col min="6" max="6" width="19.7109375" customWidth="1"/>
    <col min="7" max="7" width="4.28515625" customWidth="1"/>
    <col min="8" max="8" width="17.5703125" customWidth="1"/>
    <col min="9" max="9" width="3.28515625" customWidth="1"/>
    <col min="10" max="10" width="19.7109375" customWidth="1"/>
    <col min="11" max="11" width="4.28515625" customWidth="1"/>
    <col min="12" max="12" width="17.5703125" customWidth="1"/>
    <col min="13" max="13" width="19.7109375" customWidth="1"/>
  </cols>
  <sheetData>
    <row r="1" spans="1:13" ht="15" customHeight="1">
      <c r="A1" s="8" t="s">
        <v>804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237</v>
      </c>
      <c r="B3" s="74"/>
      <c r="C3" s="74"/>
      <c r="D3" s="74"/>
      <c r="E3" s="74"/>
      <c r="F3" s="74"/>
      <c r="G3" s="74"/>
      <c r="H3" s="74"/>
      <c r="I3" s="74"/>
      <c r="J3" s="74"/>
      <c r="K3" s="74"/>
      <c r="L3" s="74"/>
      <c r="M3" s="74"/>
    </row>
    <row r="4" spans="1:13" ht="25.5" customHeight="1">
      <c r="A4" s="18" t="s">
        <v>805</v>
      </c>
      <c r="B4" s="40" t="s">
        <v>242</v>
      </c>
      <c r="C4" s="40"/>
      <c r="D4" s="40"/>
      <c r="E4" s="40"/>
      <c r="F4" s="40"/>
      <c r="G4" s="40"/>
      <c r="H4" s="40"/>
      <c r="I4" s="40"/>
      <c r="J4" s="40"/>
      <c r="K4" s="40"/>
      <c r="L4" s="40"/>
      <c r="M4" s="40"/>
    </row>
    <row r="5" spans="1:13">
      <c r="A5" s="18"/>
      <c r="B5" s="31"/>
      <c r="C5" s="31"/>
      <c r="D5" s="31"/>
      <c r="E5" s="31"/>
      <c r="F5" s="31"/>
      <c r="G5" s="31"/>
      <c r="H5" s="31"/>
      <c r="I5" s="31"/>
    </row>
    <row r="6" spans="1:13">
      <c r="A6" s="18"/>
      <c r="B6" s="20"/>
      <c r="C6" s="20"/>
      <c r="D6" s="20"/>
      <c r="E6" s="20"/>
      <c r="F6" s="20"/>
      <c r="G6" s="20"/>
      <c r="H6" s="20"/>
      <c r="I6" s="20"/>
    </row>
    <row r="7" spans="1:13" ht="15.75" thickBot="1">
      <c r="A7" s="18"/>
      <c r="B7" s="17"/>
      <c r="C7" s="32" t="s">
        <v>222</v>
      </c>
      <c r="D7" s="32"/>
      <c r="E7" s="32"/>
      <c r="F7" s="32"/>
      <c r="G7" s="32"/>
      <c r="H7" s="32"/>
      <c r="I7" s="32"/>
    </row>
    <row r="8" spans="1:13" ht="15.75" thickBot="1">
      <c r="A8" s="18"/>
      <c r="B8" s="21" t="s">
        <v>243</v>
      </c>
      <c r="C8" s="81" t="s">
        <v>244</v>
      </c>
      <c r="D8" s="81"/>
      <c r="E8" s="81"/>
      <c r="F8" s="17"/>
      <c r="G8" s="81" t="s">
        <v>223</v>
      </c>
      <c r="H8" s="81"/>
      <c r="I8" s="81"/>
    </row>
    <row r="9" spans="1:13">
      <c r="A9" s="18"/>
      <c r="B9" s="14" t="s">
        <v>245</v>
      </c>
      <c r="C9" s="52"/>
      <c r="D9" s="52"/>
      <c r="E9" s="52"/>
      <c r="F9" s="17"/>
      <c r="G9" s="52"/>
      <c r="H9" s="52"/>
      <c r="I9" s="52"/>
    </row>
    <row r="10" spans="1:13">
      <c r="A10" s="18"/>
      <c r="B10" s="33" t="s">
        <v>246</v>
      </c>
      <c r="C10" s="82" t="s">
        <v>194</v>
      </c>
      <c r="D10" s="83">
        <v>944.2</v>
      </c>
      <c r="E10" s="45"/>
      <c r="F10" s="45"/>
      <c r="G10" s="71" t="s">
        <v>194</v>
      </c>
      <c r="H10" s="43">
        <v>903.5</v>
      </c>
      <c r="I10" s="45"/>
    </row>
    <row r="11" spans="1:13">
      <c r="A11" s="18"/>
      <c r="B11" s="33"/>
      <c r="C11" s="82"/>
      <c r="D11" s="83"/>
      <c r="E11" s="45"/>
      <c r="F11" s="45"/>
      <c r="G11" s="71"/>
      <c r="H11" s="43"/>
      <c r="I11" s="45"/>
    </row>
    <row r="12" spans="1:13">
      <c r="A12" s="18"/>
      <c r="B12" s="40" t="s">
        <v>247</v>
      </c>
      <c r="C12" s="84">
        <v>372.9</v>
      </c>
      <c r="D12" s="84"/>
      <c r="E12" s="42"/>
      <c r="F12" s="42"/>
      <c r="G12" s="41" t="s">
        <v>248</v>
      </c>
      <c r="H12" s="41"/>
      <c r="I12" s="42"/>
    </row>
    <row r="13" spans="1:13">
      <c r="A13" s="18"/>
      <c r="B13" s="40"/>
      <c r="C13" s="84"/>
      <c r="D13" s="84"/>
      <c r="E13" s="42"/>
      <c r="F13" s="42"/>
      <c r="G13" s="41"/>
      <c r="H13" s="41"/>
      <c r="I13" s="42"/>
    </row>
    <row r="14" spans="1:13">
      <c r="A14" s="18"/>
      <c r="B14" s="33" t="s">
        <v>249</v>
      </c>
      <c r="C14" s="83">
        <v>64.2</v>
      </c>
      <c r="D14" s="83"/>
      <c r="E14" s="45"/>
      <c r="F14" s="45"/>
      <c r="G14" s="43" t="s">
        <v>248</v>
      </c>
      <c r="H14" s="43"/>
      <c r="I14" s="45"/>
    </row>
    <row r="15" spans="1:13">
      <c r="A15" s="18"/>
      <c r="B15" s="33"/>
      <c r="C15" s="83"/>
      <c r="D15" s="83"/>
      <c r="E15" s="45"/>
      <c r="F15" s="45"/>
      <c r="G15" s="43"/>
      <c r="H15" s="43"/>
      <c r="I15" s="45"/>
    </row>
    <row r="16" spans="1:13">
      <c r="A16" s="18"/>
      <c r="B16" s="40" t="s">
        <v>250</v>
      </c>
      <c r="C16" s="84">
        <v>146.5</v>
      </c>
      <c r="D16" s="84"/>
      <c r="E16" s="42"/>
      <c r="F16" s="42"/>
      <c r="G16" s="41">
        <v>151.69999999999999</v>
      </c>
      <c r="H16" s="41"/>
      <c r="I16" s="42"/>
    </row>
    <row r="17" spans="1:9">
      <c r="A17" s="18"/>
      <c r="B17" s="40"/>
      <c r="C17" s="84"/>
      <c r="D17" s="84"/>
      <c r="E17" s="42"/>
      <c r="F17" s="42"/>
      <c r="G17" s="41"/>
      <c r="H17" s="41"/>
      <c r="I17" s="42"/>
    </row>
    <row r="18" spans="1:9">
      <c r="A18" s="18"/>
      <c r="B18" s="33" t="s">
        <v>251</v>
      </c>
      <c r="C18" s="83">
        <v>2.8</v>
      </c>
      <c r="D18" s="83"/>
      <c r="E18" s="45"/>
      <c r="F18" s="45"/>
      <c r="G18" s="43">
        <v>0.9</v>
      </c>
      <c r="H18" s="43"/>
      <c r="I18" s="45"/>
    </row>
    <row r="19" spans="1:9" ht="15.75" thickBot="1">
      <c r="A19" s="18"/>
      <c r="B19" s="33"/>
      <c r="C19" s="85"/>
      <c r="D19" s="85"/>
      <c r="E19" s="46"/>
      <c r="F19" s="45"/>
      <c r="G19" s="44"/>
      <c r="H19" s="44"/>
      <c r="I19" s="46"/>
    </row>
    <row r="20" spans="1:9">
      <c r="A20" s="18"/>
      <c r="B20" s="47" t="s">
        <v>252</v>
      </c>
      <c r="C20" s="48" t="s">
        <v>194</v>
      </c>
      <c r="D20" s="50">
        <v>1530.6</v>
      </c>
      <c r="E20" s="52"/>
      <c r="F20" s="42"/>
      <c r="G20" s="63" t="s">
        <v>194</v>
      </c>
      <c r="H20" s="65">
        <v>1056.0999999999999</v>
      </c>
      <c r="I20" s="52"/>
    </row>
    <row r="21" spans="1:9" ht="15.75" thickBot="1">
      <c r="A21" s="18"/>
      <c r="B21" s="47"/>
      <c r="C21" s="49"/>
      <c r="D21" s="51"/>
      <c r="E21" s="53"/>
      <c r="F21" s="42"/>
      <c r="G21" s="64"/>
      <c r="H21" s="66"/>
      <c r="I21" s="53"/>
    </row>
    <row r="22" spans="1:9">
      <c r="A22" s="18"/>
      <c r="B22" s="26"/>
      <c r="C22" s="38"/>
      <c r="D22" s="38"/>
      <c r="E22" s="38"/>
      <c r="F22" s="26"/>
      <c r="G22" s="38"/>
      <c r="H22" s="38"/>
      <c r="I22" s="38"/>
    </row>
    <row r="23" spans="1:9">
      <c r="A23" s="18"/>
      <c r="B23" s="14" t="s">
        <v>253</v>
      </c>
      <c r="C23" s="42"/>
      <c r="D23" s="42"/>
      <c r="E23" s="42"/>
      <c r="F23" s="17"/>
      <c r="G23" s="42"/>
      <c r="H23" s="42"/>
      <c r="I23" s="42"/>
    </row>
    <row r="24" spans="1:9">
      <c r="A24" s="18"/>
      <c r="B24" s="33" t="s">
        <v>246</v>
      </c>
      <c r="C24" s="82" t="s">
        <v>194</v>
      </c>
      <c r="D24" s="83">
        <v>178.2</v>
      </c>
      <c r="E24" s="45"/>
      <c r="F24" s="45"/>
      <c r="G24" s="71" t="s">
        <v>194</v>
      </c>
      <c r="H24" s="43">
        <v>166.3</v>
      </c>
      <c r="I24" s="45"/>
    </row>
    <row r="25" spans="1:9">
      <c r="A25" s="18"/>
      <c r="B25" s="33"/>
      <c r="C25" s="82"/>
      <c r="D25" s="83"/>
      <c r="E25" s="45"/>
      <c r="F25" s="45"/>
      <c r="G25" s="71"/>
      <c r="H25" s="43"/>
      <c r="I25" s="45"/>
    </row>
    <row r="26" spans="1:9">
      <c r="A26" s="18"/>
      <c r="B26" s="40" t="s">
        <v>254</v>
      </c>
      <c r="C26" s="84">
        <v>10.4</v>
      </c>
      <c r="D26" s="84"/>
      <c r="E26" s="42"/>
      <c r="F26" s="42"/>
      <c r="G26" s="41" t="s">
        <v>248</v>
      </c>
      <c r="H26" s="41"/>
      <c r="I26" s="42"/>
    </row>
    <row r="27" spans="1:9">
      <c r="A27" s="18"/>
      <c r="B27" s="40"/>
      <c r="C27" s="84"/>
      <c r="D27" s="84"/>
      <c r="E27" s="42"/>
      <c r="F27" s="42"/>
      <c r="G27" s="41"/>
      <c r="H27" s="41"/>
      <c r="I27" s="42"/>
    </row>
    <row r="28" spans="1:9">
      <c r="A28" s="18"/>
      <c r="B28" s="33" t="s">
        <v>255</v>
      </c>
      <c r="C28" s="83">
        <v>5.0999999999999996</v>
      </c>
      <c r="D28" s="83"/>
      <c r="E28" s="45"/>
      <c r="F28" s="45"/>
      <c r="G28" s="43" t="s">
        <v>248</v>
      </c>
      <c r="H28" s="43"/>
      <c r="I28" s="45"/>
    </row>
    <row r="29" spans="1:9">
      <c r="A29" s="18"/>
      <c r="B29" s="33"/>
      <c r="C29" s="83"/>
      <c r="D29" s="83"/>
      <c r="E29" s="45"/>
      <c r="F29" s="45"/>
      <c r="G29" s="43"/>
      <c r="H29" s="43"/>
      <c r="I29" s="45"/>
    </row>
    <row r="30" spans="1:9">
      <c r="A30" s="18"/>
      <c r="B30" s="40" t="s">
        <v>250</v>
      </c>
      <c r="C30" s="84">
        <v>0.5</v>
      </c>
      <c r="D30" s="84"/>
      <c r="E30" s="42"/>
      <c r="F30" s="42"/>
      <c r="G30" s="41" t="s">
        <v>256</v>
      </c>
      <c r="H30" s="41"/>
      <c r="I30" s="42"/>
    </row>
    <row r="31" spans="1:9">
      <c r="A31" s="18"/>
      <c r="B31" s="40"/>
      <c r="C31" s="84"/>
      <c r="D31" s="84"/>
      <c r="E31" s="42"/>
      <c r="F31" s="42"/>
      <c r="G31" s="41"/>
      <c r="H31" s="41"/>
      <c r="I31" s="42"/>
    </row>
    <row r="32" spans="1:9" ht="15.75" thickBot="1">
      <c r="A32" s="18"/>
      <c r="B32" s="23" t="s">
        <v>257</v>
      </c>
      <c r="C32" s="85" t="s">
        <v>258</v>
      </c>
      <c r="D32" s="85"/>
      <c r="E32" s="78" t="s">
        <v>210</v>
      </c>
      <c r="F32" s="26"/>
      <c r="G32" s="44" t="s">
        <v>259</v>
      </c>
      <c r="H32" s="44"/>
      <c r="I32" s="24" t="s">
        <v>210</v>
      </c>
    </row>
    <row r="33" spans="1:13">
      <c r="A33" s="18"/>
      <c r="B33" s="47" t="s">
        <v>260</v>
      </c>
      <c r="C33" s="48" t="s">
        <v>194</v>
      </c>
      <c r="D33" s="86">
        <v>176.2</v>
      </c>
      <c r="E33" s="52"/>
      <c r="F33" s="42"/>
      <c r="G33" s="63" t="s">
        <v>194</v>
      </c>
      <c r="H33" s="62">
        <v>150.69999999999999</v>
      </c>
      <c r="I33" s="52"/>
    </row>
    <row r="34" spans="1:13" ht="15.75" thickBot="1">
      <c r="A34" s="18"/>
      <c r="B34" s="47"/>
      <c r="C34" s="49"/>
      <c r="D34" s="87"/>
      <c r="E34" s="53"/>
      <c r="F34" s="42"/>
      <c r="G34" s="64"/>
      <c r="H34" s="88"/>
      <c r="I34" s="53"/>
    </row>
    <row r="35" spans="1:13">
      <c r="A35" s="18"/>
      <c r="B35" s="20"/>
      <c r="C35" s="20"/>
    </row>
    <row r="36" spans="1:13" ht="48.75">
      <c r="A36" s="18"/>
      <c r="B36" s="89" t="s">
        <v>261</v>
      </c>
      <c r="C36" s="90" t="s">
        <v>262</v>
      </c>
    </row>
    <row r="37" spans="1:13">
      <c r="A37" s="18"/>
      <c r="B37" s="20"/>
      <c r="C37" s="20"/>
    </row>
    <row r="38" spans="1:13" ht="48.75">
      <c r="A38" s="18"/>
      <c r="B38" s="89" t="s">
        <v>263</v>
      </c>
      <c r="C38" s="90" t="s">
        <v>264</v>
      </c>
    </row>
    <row r="39" spans="1:13">
      <c r="A39" s="18"/>
      <c r="B39" s="20"/>
      <c r="C39" s="20"/>
    </row>
    <row r="40" spans="1:13" ht="58.5">
      <c r="A40" s="18"/>
      <c r="B40" s="89" t="s">
        <v>265</v>
      </c>
      <c r="C40" s="90" t="s">
        <v>266</v>
      </c>
    </row>
    <row r="41" spans="1:13">
      <c r="A41" s="18"/>
      <c r="B41" s="20"/>
      <c r="C41" s="20"/>
    </row>
    <row r="42" spans="1:13" ht="19.5">
      <c r="A42" s="18"/>
      <c r="B42" s="89" t="s">
        <v>248</v>
      </c>
      <c r="C42" s="91" t="s">
        <v>267</v>
      </c>
    </row>
    <row r="43" spans="1:13">
      <c r="A43" s="18" t="s">
        <v>806</v>
      </c>
      <c r="B43" s="31"/>
      <c r="C43" s="31"/>
      <c r="D43" s="31"/>
      <c r="E43" s="31"/>
      <c r="F43" s="31"/>
      <c r="G43" s="31"/>
      <c r="H43" s="31"/>
      <c r="I43" s="31"/>
      <c r="J43" s="31"/>
      <c r="K43" s="31"/>
      <c r="L43" s="31"/>
      <c r="M43" s="31"/>
    </row>
    <row r="44" spans="1:13">
      <c r="A44" s="18"/>
      <c r="B44" s="20"/>
      <c r="C44" s="20"/>
      <c r="D44" s="20"/>
      <c r="E44" s="20"/>
      <c r="F44" s="20"/>
      <c r="G44" s="20"/>
      <c r="H44" s="20"/>
      <c r="I44" s="20"/>
      <c r="J44" s="20"/>
      <c r="K44" s="20"/>
      <c r="L44" s="20"/>
      <c r="M44" s="20"/>
    </row>
    <row r="45" spans="1:13" ht="15.75" thickBot="1">
      <c r="A45" s="18"/>
      <c r="B45" s="21" t="s">
        <v>243</v>
      </c>
      <c r="C45" s="32" t="s">
        <v>244</v>
      </c>
      <c r="D45" s="32"/>
      <c r="E45" s="32"/>
      <c r="F45" s="17"/>
      <c r="G45" s="32" t="s">
        <v>268</v>
      </c>
      <c r="H45" s="32"/>
      <c r="I45" s="32"/>
      <c r="J45" s="17"/>
      <c r="K45" s="32" t="s">
        <v>223</v>
      </c>
      <c r="L45" s="32"/>
      <c r="M45" s="32"/>
    </row>
    <row r="46" spans="1:13">
      <c r="A46" s="18"/>
      <c r="B46" s="23" t="s">
        <v>269</v>
      </c>
      <c r="C46" s="38"/>
      <c r="D46" s="38"/>
      <c r="E46" s="38"/>
      <c r="F46" s="26"/>
      <c r="G46" s="38"/>
      <c r="H46" s="38"/>
      <c r="I46" s="38"/>
      <c r="J46" s="26"/>
      <c r="K46" s="38"/>
      <c r="L46" s="38"/>
      <c r="M46" s="38"/>
    </row>
    <row r="47" spans="1:13">
      <c r="A47" s="18"/>
      <c r="B47" s="40" t="s">
        <v>246</v>
      </c>
      <c r="C47" s="75" t="s">
        <v>194</v>
      </c>
      <c r="D47" s="96">
        <v>3639.5</v>
      </c>
      <c r="E47" s="42"/>
      <c r="F47" s="42"/>
      <c r="G47" s="70" t="s">
        <v>194</v>
      </c>
      <c r="H47" s="97">
        <v>3647.3</v>
      </c>
      <c r="I47" s="42"/>
      <c r="J47" s="42"/>
      <c r="K47" s="70" t="s">
        <v>194</v>
      </c>
      <c r="L47" s="97">
        <v>3263.8</v>
      </c>
      <c r="M47" s="42"/>
    </row>
    <row r="48" spans="1:13">
      <c r="A48" s="18"/>
      <c r="B48" s="40"/>
      <c r="C48" s="75"/>
      <c r="D48" s="96"/>
      <c r="E48" s="42"/>
      <c r="F48" s="42"/>
      <c r="G48" s="70"/>
      <c r="H48" s="97"/>
      <c r="I48" s="42"/>
      <c r="J48" s="42"/>
      <c r="K48" s="70"/>
      <c r="L48" s="97"/>
      <c r="M48" s="42"/>
    </row>
    <row r="49" spans="1:13">
      <c r="A49" s="18"/>
      <c r="B49" s="98" t="s">
        <v>247</v>
      </c>
      <c r="C49" s="99">
        <v>1893.9</v>
      </c>
      <c r="D49" s="99"/>
      <c r="E49" s="45"/>
      <c r="F49" s="45"/>
      <c r="G49" s="100">
        <v>1903.6</v>
      </c>
      <c r="H49" s="100"/>
      <c r="I49" s="45"/>
      <c r="J49" s="45"/>
      <c r="K49" s="43" t="s">
        <v>248</v>
      </c>
      <c r="L49" s="43"/>
      <c r="M49" s="45"/>
    </row>
    <row r="50" spans="1:13">
      <c r="A50" s="18"/>
      <c r="B50" s="98"/>
      <c r="C50" s="99"/>
      <c r="D50" s="99"/>
      <c r="E50" s="45"/>
      <c r="F50" s="45"/>
      <c r="G50" s="100"/>
      <c r="H50" s="100"/>
      <c r="I50" s="45"/>
      <c r="J50" s="45"/>
      <c r="K50" s="43"/>
      <c r="L50" s="43"/>
      <c r="M50" s="45"/>
    </row>
    <row r="51" spans="1:13">
      <c r="A51" s="18"/>
      <c r="B51" s="40" t="s">
        <v>249</v>
      </c>
      <c r="C51" s="84">
        <v>128</v>
      </c>
      <c r="D51" s="84"/>
      <c r="E51" s="42"/>
      <c r="F51" s="42"/>
      <c r="G51" s="41">
        <v>132.80000000000001</v>
      </c>
      <c r="H51" s="41"/>
      <c r="I51" s="42"/>
      <c r="J51" s="42"/>
      <c r="K51" s="41" t="s">
        <v>248</v>
      </c>
      <c r="L51" s="41"/>
      <c r="M51" s="42"/>
    </row>
    <row r="52" spans="1:13">
      <c r="A52" s="18"/>
      <c r="B52" s="40"/>
      <c r="C52" s="84"/>
      <c r="D52" s="84"/>
      <c r="E52" s="42"/>
      <c r="F52" s="42"/>
      <c r="G52" s="41"/>
      <c r="H52" s="41"/>
      <c r="I52" s="42"/>
      <c r="J52" s="42"/>
      <c r="K52" s="41"/>
      <c r="L52" s="41"/>
      <c r="M52" s="42"/>
    </row>
    <row r="53" spans="1:13">
      <c r="A53" s="18"/>
      <c r="B53" s="98" t="s">
        <v>250</v>
      </c>
      <c r="C53" s="83">
        <v>427.7</v>
      </c>
      <c r="D53" s="83"/>
      <c r="E53" s="45"/>
      <c r="F53" s="45"/>
      <c r="G53" s="43">
        <v>413.5</v>
      </c>
      <c r="H53" s="43"/>
      <c r="I53" s="45"/>
      <c r="J53" s="45"/>
      <c r="K53" s="43">
        <v>493.2</v>
      </c>
      <c r="L53" s="43"/>
      <c r="M53" s="45"/>
    </row>
    <row r="54" spans="1:13">
      <c r="A54" s="18"/>
      <c r="B54" s="98"/>
      <c r="C54" s="83"/>
      <c r="D54" s="83"/>
      <c r="E54" s="45"/>
      <c r="F54" s="45"/>
      <c r="G54" s="43"/>
      <c r="H54" s="43"/>
      <c r="I54" s="45"/>
      <c r="J54" s="45"/>
      <c r="K54" s="43"/>
      <c r="L54" s="43"/>
      <c r="M54" s="45"/>
    </row>
    <row r="55" spans="1:13">
      <c r="A55" s="18"/>
      <c r="B55" s="101" t="s">
        <v>251</v>
      </c>
      <c r="C55" s="84">
        <v>155.5</v>
      </c>
      <c r="D55" s="84"/>
      <c r="E55" s="42"/>
      <c r="F55" s="42"/>
      <c r="G55" s="41">
        <v>230.4</v>
      </c>
      <c r="H55" s="41"/>
      <c r="I55" s="42"/>
      <c r="J55" s="42"/>
      <c r="K55" s="41">
        <v>264.60000000000002</v>
      </c>
      <c r="L55" s="41"/>
      <c r="M55" s="42"/>
    </row>
    <row r="56" spans="1:13" ht="15.75" thickBot="1">
      <c r="A56" s="18"/>
      <c r="B56" s="101"/>
      <c r="C56" s="87"/>
      <c r="D56" s="87"/>
      <c r="E56" s="53"/>
      <c r="F56" s="42"/>
      <c r="G56" s="88"/>
      <c r="H56" s="88"/>
      <c r="I56" s="53"/>
      <c r="J56" s="42"/>
      <c r="K56" s="88"/>
      <c r="L56" s="88"/>
      <c r="M56" s="53"/>
    </row>
    <row r="57" spans="1:13">
      <c r="A57" s="18"/>
      <c r="B57" s="102" t="s">
        <v>69</v>
      </c>
      <c r="C57" s="103" t="s">
        <v>194</v>
      </c>
      <c r="D57" s="105">
        <v>6244.6</v>
      </c>
      <c r="E57" s="38"/>
      <c r="F57" s="45"/>
      <c r="G57" s="34" t="s">
        <v>194</v>
      </c>
      <c r="H57" s="68">
        <v>6327.6</v>
      </c>
      <c r="I57" s="38"/>
      <c r="J57" s="45"/>
      <c r="K57" s="34" t="s">
        <v>194</v>
      </c>
      <c r="L57" s="68">
        <v>4021.6</v>
      </c>
      <c r="M57" s="38"/>
    </row>
    <row r="58" spans="1:13" ht="15.75" thickBot="1">
      <c r="A58" s="18"/>
      <c r="B58" s="102"/>
      <c r="C58" s="104"/>
      <c r="D58" s="106"/>
      <c r="E58" s="46"/>
      <c r="F58" s="45"/>
      <c r="G58" s="107"/>
      <c r="H58" s="108"/>
      <c r="I58" s="46"/>
      <c r="J58" s="45"/>
      <c r="K58" s="107"/>
      <c r="L58" s="108"/>
      <c r="M58" s="46"/>
    </row>
    <row r="59" spans="1:13">
      <c r="A59" s="18"/>
      <c r="B59" s="109" t="s">
        <v>807</v>
      </c>
      <c r="C59" s="109"/>
      <c r="D59" s="109"/>
      <c r="E59" s="109"/>
      <c r="F59" s="109"/>
      <c r="G59" s="109"/>
      <c r="H59" s="109"/>
      <c r="I59" s="109"/>
      <c r="J59" s="109"/>
      <c r="K59" s="109"/>
      <c r="L59" s="109"/>
      <c r="M59" s="109"/>
    </row>
  </sheetData>
  <mergeCells count="161">
    <mergeCell ref="A43:A59"/>
    <mergeCell ref="B59:M59"/>
    <mergeCell ref="A1:A2"/>
    <mergeCell ref="B1:M1"/>
    <mergeCell ref="B2:M2"/>
    <mergeCell ref="B3:M3"/>
    <mergeCell ref="A4:A42"/>
    <mergeCell ref="B4:M4"/>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I33:I34"/>
    <mergeCell ref="B43:M43"/>
    <mergeCell ref="C45:E45"/>
    <mergeCell ref="G45:I45"/>
    <mergeCell ref="K45:M45"/>
    <mergeCell ref="C46:E46"/>
    <mergeCell ref="G46:I46"/>
    <mergeCell ref="K46:M46"/>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7" bestFit="1" customWidth="1"/>
    <col min="2" max="2" width="36.5703125" bestFit="1" customWidth="1"/>
    <col min="3" max="3" width="2" bestFit="1" customWidth="1"/>
    <col min="4" max="4" width="6" bestFit="1" customWidth="1"/>
    <col min="7" max="7" width="2" bestFit="1" customWidth="1"/>
    <col min="8" max="8" width="5" bestFit="1" customWidth="1"/>
  </cols>
  <sheetData>
    <row r="1" spans="1:9" ht="15" customHeight="1">
      <c r="A1" s="8" t="s">
        <v>808</v>
      </c>
      <c r="B1" s="8" t="s">
        <v>1</v>
      </c>
      <c r="C1" s="8"/>
      <c r="D1" s="8"/>
      <c r="E1" s="8"/>
      <c r="F1" s="8"/>
      <c r="G1" s="8"/>
      <c r="H1" s="8"/>
      <c r="I1" s="8"/>
    </row>
    <row r="2" spans="1:9" ht="15" customHeight="1">
      <c r="A2" s="8"/>
      <c r="B2" s="11">
        <v>42126</v>
      </c>
      <c r="C2" s="11"/>
      <c r="D2" s="11"/>
      <c r="E2" s="11"/>
      <c r="F2" s="11"/>
      <c r="G2" s="11"/>
      <c r="H2" s="11"/>
      <c r="I2" s="11"/>
    </row>
    <row r="3" spans="1:9">
      <c r="A3" s="4" t="s">
        <v>272</v>
      </c>
      <c r="B3" s="74"/>
      <c r="C3" s="74"/>
      <c r="D3" s="74"/>
      <c r="E3" s="74"/>
      <c r="F3" s="74"/>
      <c r="G3" s="74"/>
      <c r="H3" s="74"/>
      <c r="I3" s="74"/>
    </row>
    <row r="4" spans="1:9">
      <c r="A4" s="18" t="s">
        <v>271</v>
      </c>
      <c r="B4" s="31"/>
      <c r="C4" s="31"/>
      <c r="D4" s="31"/>
      <c r="E4" s="31"/>
      <c r="F4" s="31"/>
      <c r="G4" s="31"/>
      <c r="H4" s="31"/>
      <c r="I4" s="31"/>
    </row>
    <row r="5" spans="1:9">
      <c r="A5" s="18"/>
      <c r="B5" s="20"/>
      <c r="C5" s="20"/>
      <c r="D5" s="20"/>
      <c r="E5" s="20"/>
      <c r="F5" s="20"/>
      <c r="G5" s="20"/>
      <c r="H5" s="20"/>
      <c r="I5" s="20"/>
    </row>
    <row r="6" spans="1:9" ht="15.75" thickBot="1">
      <c r="A6" s="18"/>
      <c r="B6" s="17"/>
      <c r="C6" s="32" t="s">
        <v>222</v>
      </c>
      <c r="D6" s="32"/>
      <c r="E6" s="32"/>
      <c r="F6" s="32"/>
      <c r="G6" s="32"/>
      <c r="H6" s="32"/>
      <c r="I6" s="32"/>
    </row>
    <row r="7" spans="1:9" ht="15.75" thickBot="1">
      <c r="A7" s="18"/>
      <c r="B7" s="110" t="s">
        <v>191</v>
      </c>
      <c r="C7" s="81" t="s">
        <v>244</v>
      </c>
      <c r="D7" s="81"/>
      <c r="E7" s="81"/>
      <c r="F7" s="17"/>
      <c r="G7" s="81" t="s">
        <v>223</v>
      </c>
      <c r="H7" s="81"/>
      <c r="I7" s="81"/>
    </row>
    <row r="8" spans="1:9">
      <c r="A8" s="18"/>
      <c r="B8" s="114" t="s">
        <v>31</v>
      </c>
      <c r="C8" s="103" t="s">
        <v>194</v>
      </c>
      <c r="D8" s="115">
        <v>118.8</v>
      </c>
      <c r="E8" s="38"/>
      <c r="F8" s="45"/>
      <c r="G8" s="34" t="s">
        <v>194</v>
      </c>
      <c r="H8" s="36">
        <v>96.6</v>
      </c>
      <c r="I8" s="38"/>
    </row>
    <row r="9" spans="1:9" ht="15.75" thickBot="1">
      <c r="A9" s="18"/>
      <c r="B9" s="114"/>
      <c r="C9" s="104"/>
      <c r="D9" s="85"/>
      <c r="E9" s="46"/>
      <c r="F9" s="45"/>
      <c r="G9" s="107"/>
      <c r="H9" s="44"/>
      <c r="I9" s="46"/>
    </row>
    <row r="10" spans="1:9">
      <c r="A10" s="18"/>
      <c r="B10" s="116" t="s">
        <v>273</v>
      </c>
      <c r="C10" s="86">
        <v>80</v>
      </c>
      <c r="D10" s="86"/>
      <c r="E10" s="52"/>
      <c r="F10" s="42"/>
      <c r="G10" s="62">
        <v>79.900000000000006</v>
      </c>
      <c r="H10" s="62"/>
      <c r="I10" s="52"/>
    </row>
    <row r="11" spans="1:9">
      <c r="A11" s="18"/>
      <c r="B11" s="116"/>
      <c r="C11" s="84"/>
      <c r="D11" s="84"/>
      <c r="E11" s="42"/>
      <c r="F11" s="42"/>
      <c r="G11" s="41"/>
      <c r="H11" s="41"/>
      <c r="I11" s="42"/>
    </row>
    <row r="12" spans="1:9">
      <c r="A12" s="18"/>
      <c r="B12" s="114" t="s">
        <v>274</v>
      </c>
      <c r="C12" s="83">
        <v>0.2</v>
      </c>
      <c r="D12" s="83"/>
      <c r="E12" s="45"/>
      <c r="F12" s="45"/>
      <c r="G12" s="43">
        <v>0.4</v>
      </c>
      <c r="H12" s="43"/>
      <c r="I12" s="45"/>
    </row>
    <row r="13" spans="1:9" ht="15.75" thickBot="1">
      <c r="A13" s="18"/>
      <c r="B13" s="114"/>
      <c r="C13" s="85"/>
      <c r="D13" s="85"/>
      <c r="E13" s="46"/>
      <c r="F13" s="45"/>
      <c r="G13" s="44"/>
      <c r="H13" s="44"/>
      <c r="I13" s="46"/>
    </row>
    <row r="14" spans="1:9">
      <c r="A14" s="18"/>
      <c r="B14" s="116" t="s">
        <v>275</v>
      </c>
      <c r="C14" s="86">
        <v>80.2</v>
      </c>
      <c r="D14" s="86"/>
      <c r="E14" s="52"/>
      <c r="F14" s="42"/>
      <c r="G14" s="62">
        <v>80.3</v>
      </c>
      <c r="H14" s="62"/>
      <c r="I14" s="52"/>
    </row>
    <row r="15" spans="1:9" ht="15.75" thickBot="1">
      <c r="A15" s="18"/>
      <c r="B15" s="116"/>
      <c r="C15" s="87"/>
      <c r="D15" s="87"/>
      <c r="E15" s="53"/>
      <c r="F15" s="42"/>
      <c r="G15" s="88"/>
      <c r="H15" s="88"/>
      <c r="I15" s="53"/>
    </row>
    <row r="16" spans="1:9">
      <c r="A16" s="18"/>
      <c r="B16" s="114" t="s">
        <v>276</v>
      </c>
      <c r="C16" s="103" t="s">
        <v>194</v>
      </c>
      <c r="D16" s="115">
        <v>1.49</v>
      </c>
      <c r="E16" s="38"/>
      <c r="F16" s="45"/>
      <c r="G16" s="34" t="s">
        <v>194</v>
      </c>
      <c r="H16" s="36">
        <v>1.21</v>
      </c>
      <c r="I16" s="38"/>
    </row>
    <row r="17" spans="1:9">
      <c r="A17" s="18"/>
      <c r="B17" s="114"/>
      <c r="C17" s="117"/>
      <c r="D17" s="118"/>
      <c r="E17" s="39"/>
      <c r="F17" s="45"/>
      <c r="G17" s="71"/>
      <c r="H17" s="43"/>
      <c r="I17" s="45"/>
    </row>
    <row r="18" spans="1:9">
      <c r="A18" s="18"/>
      <c r="B18" s="116" t="s">
        <v>277</v>
      </c>
      <c r="C18" s="75" t="s">
        <v>194</v>
      </c>
      <c r="D18" s="84">
        <v>1.48</v>
      </c>
      <c r="E18" s="42"/>
      <c r="F18" s="42"/>
      <c r="G18" s="70" t="s">
        <v>194</v>
      </c>
      <c r="H18" s="41">
        <v>1.2</v>
      </c>
      <c r="I18" s="42"/>
    </row>
    <row r="19" spans="1:9">
      <c r="A19" s="18"/>
      <c r="B19" s="116"/>
      <c r="C19" s="75"/>
      <c r="D19" s="84"/>
      <c r="E19" s="42"/>
      <c r="F19" s="42"/>
      <c r="G19" s="70"/>
      <c r="H19" s="41"/>
      <c r="I19" s="42"/>
    </row>
  </sheetData>
  <mergeCells count="51">
    <mergeCell ref="A1:A2"/>
    <mergeCell ref="B1:I1"/>
    <mergeCell ref="B2:I2"/>
    <mergeCell ref="B3:I3"/>
    <mergeCell ref="A4:A19"/>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cols>
    <col min="1" max="1" width="27.5703125" bestFit="1" customWidth="1"/>
    <col min="2" max="2" width="27.7109375" bestFit="1" customWidth="1"/>
    <col min="3" max="3" width="36.5703125" bestFit="1" customWidth="1"/>
    <col min="4" max="4" width="5" bestFit="1" customWidth="1"/>
    <col min="7" max="7" width="7.5703125" bestFit="1" customWidth="1"/>
    <col min="8" max="8" width="5" bestFit="1" customWidth="1"/>
    <col min="10" max="10" width="3.140625" bestFit="1" customWidth="1"/>
    <col min="11" max="12" width="5" bestFit="1" customWidth="1"/>
    <col min="13" max="13" width="3.140625" bestFit="1" customWidth="1"/>
    <col min="14" max="14" width="2" bestFit="1" customWidth="1"/>
    <col min="15" max="15" width="7" bestFit="1" customWidth="1"/>
    <col min="16" max="16" width="5" bestFit="1" customWidth="1"/>
    <col min="18" max="18" width="7.5703125" bestFit="1" customWidth="1"/>
    <col min="21" max="21" width="2" bestFit="1" customWidth="1"/>
    <col min="22" max="22" width="5" bestFit="1" customWidth="1"/>
    <col min="24" max="24" width="3.140625" bestFit="1" customWidth="1"/>
    <col min="25" max="25" width="2" bestFit="1" customWidth="1"/>
    <col min="26" max="26" width="6" bestFit="1" customWidth="1"/>
  </cols>
  <sheetData>
    <row r="1" spans="1:27" ht="15" customHeight="1">
      <c r="A1" s="8" t="s">
        <v>809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row>
    <row r="3" spans="1:27">
      <c r="A3" s="4" t="s">
        <v>280</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c r="A4" s="18" t="s">
        <v>810</v>
      </c>
      <c r="B4" s="130" t="s">
        <v>281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row>
    <row r="5" spans="1:27">
      <c r="A5" s="18"/>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c r="A6" s="18"/>
      <c r="B6" s="20"/>
      <c r="C6" s="20"/>
      <c r="D6" s="20"/>
      <c r="E6" s="20"/>
      <c r="F6" s="20"/>
      <c r="G6" s="20"/>
      <c r="H6" s="20"/>
      <c r="I6" s="20"/>
      <c r="J6" s="20"/>
      <c r="K6" s="20"/>
      <c r="L6" s="20"/>
      <c r="M6" s="20"/>
      <c r="N6" s="20"/>
      <c r="O6" s="20"/>
      <c r="P6" s="20"/>
      <c r="Q6" s="20"/>
      <c r="R6" s="20"/>
      <c r="S6" s="20"/>
      <c r="T6" s="20"/>
      <c r="U6" s="20"/>
      <c r="V6" s="20"/>
      <c r="W6" s="20"/>
      <c r="X6" s="20"/>
      <c r="Y6" s="20"/>
      <c r="Z6" s="20"/>
      <c r="AA6" s="20"/>
    </row>
    <row r="7" spans="1:27" ht="15.75" thickBot="1">
      <c r="A7" s="18"/>
      <c r="B7" s="17"/>
      <c r="C7" s="42"/>
      <c r="D7" s="42"/>
      <c r="E7" s="42"/>
      <c r="F7" s="17"/>
      <c r="G7" s="32" t="s">
        <v>282</v>
      </c>
      <c r="H7" s="32"/>
      <c r="I7" s="32"/>
      <c r="J7" s="32"/>
      <c r="K7" s="32"/>
      <c r="L7" s="32"/>
      <c r="M7" s="32"/>
      <c r="N7" s="32"/>
      <c r="O7" s="32"/>
      <c r="P7" s="32"/>
      <c r="Q7" s="17"/>
      <c r="R7" s="32" t="s">
        <v>283</v>
      </c>
      <c r="S7" s="32"/>
      <c r="T7" s="32"/>
      <c r="U7" s="32"/>
      <c r="V7" s="32"/>
      <c r="W7" s="32"/>
      <c r="X7" s="32"/>
      <c r="Y7" s="32"/>
      <c r="Z7" s="32"/>
      <c r="AA7" s="32"/>
    </row>
    <row r="8" spans="1:27">
      <c r="A8" s="18"/>
      <c r="B8" s="42"/>
      <c r="C8" s="67" t="s">
        <v>192</v>
      </c>
      <c r="D8" s="67"/>
      <c r="E8" s="67"/>
      <c r="F8" s="42"/>
      <c r="G8" s="120" t="s">
        <v>285</v>
      </c>
      <c r="H8" s="120"/>
      <c r="I8" s="52"/>
      <c r="J8" s="120" t="s">
        <v>192</v>
      </c>
      <c r="K8" s="120"/>
      <c r="L8" s="120"/>
      <c r="M8" s="52"/>
      <c r="N8" s="120" t="s">
        <v>287</v>
      </c>
      <c r="O8" s="120"/>
      <c r="P8" s="120"/>
      <c r="Q8" s="42"/>
      <c r="R8" s="120" t="s">
        <v>285</v>
      </c>
      <c r="S8" s="120"/>
      <c r="T8" s="52"/>
      <c r="U8" s="120" t="s">
        <v>192</v>
      </c>
      <c r="V8" s="120"/>
      <c r="W8" s="120"/>
      <c r="X8" s="52"/>
      <c r="Y8" s="120" t="s">
        <v>287</v>
      </c>
      <c r="Z8" s="120"/>
      <c r="AA8" s="120"/>
    </row>
    <row r="9" spans="1:27">
      <c r="A9" s="18"/>
      <c r="B9" s="42"/>
      <c r="C9" s="67" t="s">
        <v>284</v>
      </c>
      <c r="D9" s="67"/>
      <c r="E9" s="67"/>
      <c r="F9" s="42"/>
      <c r="G9" s="67" t="s">
        <v>286</v>
      </c>
      <c r="H9" s="67"/>
      <c r="I9" s="42"/>
      <c r="J9" s="67" t="s">
        <v>286</v>
      </c>
      <c r="K9" s="67"/>
      <c r="L9" s="67"/>
      <c r="M9" s="42"/>
      <c r="N9" s="67" t="s">
        <v>288</v>
      </c>
      <c r="O9" s="67"/>
      <c r="P9" s="67"/>
      <c r="Q9" s="42"/>
      <c r="R9" s="67" t="s">
        <v>286</v>
      </c>
      <c r="S9" s="67"/>
      <c r="T9" s="42"/>
      <c r="U9" s="67" t="s">
        <v>286</v>
      </c>
      <c r="V9" s="67"/>
      <c r="W9" s="67"/>
      <c r="X9" s="42"/>
      <c r="Y9" s="67" t="s">
        <v>288</v>
      </c>
      <c r="Z9" s="67"/>
      <c r="AA9" s="67"/>
    </row>
    <row r="10" spans="1:27">
      <c r="A10" s="18"/>
      <c r="B10" s="42"/>
      <c r="C10" s="74"/>
      <c r="D10" s="74"/>
      <c r="E10" s="74"/>
      <c r="F10" s="42"/>
      <c r="G10" s="74"/>
      <c r="H10" s="74"/>
      <c r="I10" s="42"/>
      <c r="J10" s="74"/>
      <c r="K10" s="74"/>
      <c r="L10" s="74"/>
      <c r="M10" s="42"/>
      <c r="N10" s="67" t="s">
        <v>289</v>
      </c>
      <c r="O10" s="67"/>
      <c r="P10" s="67"/>
      <c r="Q10" s="42"/>
      <c r="R10" s="74"/>
      <c r="S10" s="74"/>
      <c r="T10" s="42"/>
      <c r="U10" s="74"/>
      <c r="V10" s="74"/>
      <c r="W10" s="74"/>
      <c r="X10" s="42"/>
      <c r="Y10" s="67" t="s">
        <v>289</v>
      </c>
      <c r="Z10" s="67"/>
      <c r="AA10" s="67"/>
    </row>
    <row r="11" spans="1:27" ht="15.75" thickBot="1">
      <c r="A11" s="18"/>
      <c r="B11" s="42"/>
      <c r="C11" s="119"/>
      <c r="D11" s="119"/>
      <c r="E11" s="119"/>
      <c r="F11" s="42"/>
      <c r="G11" s="119"/>
      <c r="H11" s="119"/>
      <c r="I11" s="42"/>
      <c r="J11" s="119"/>
      <c r="K11" s="119"/>
      <c r="L11" s="119"/>
      <c r="M11" s="42"/>
      <c r="N11" s="32" t="s">
        <v>290</v>
      </c>
      <c r="O11" s="32"/>
      <c r="P11" s="32"/>
      <c r="Q11" s="42"/>
      <c r="R11" s="119"/>
      <c r="S11" s="119"/>
      <c r="T11" s="42"/>
      <c r="U11" s="119"/>
      <c r="V11" s="119"/>
      <c r="W11" s="119"/>
      <c r="X11" s="42"/>
      <c r="Y11" s="32" t="s">
        <v>290</v>
      </c>
      <c r="Z11" s="32"/>
      <c r="AA11" s="32"/>
    </row>
    <row r="12" spans="1:27">
      <c r="A12" s="18"/>
      <c r="B12" s="17"/>
      <c r="C12" s="121" t="s">
        <v>199</v>
      </c>
      <c r="D12" s="121"/>
      <c r="E12" s="121"/>
      <c r="F12" s="17"/>
      <c r="G12" s="52"/>
      <c r="H12" s="52"/>
      <c r="I12" s="17"/>
      <c r="J12" s="121" t="s">
        <v>199</v>
      </c>
      <c r="K12" s="121"/>
      <c r="L12" s="121"/>
      <c r="M12" s="17"/>
      <c r="N12" s="52"/>
      <c r="O12" s="52"/>
      <c r="P12" s="52"/>
      <c r="Q12" s="17"/>
      <c r="R12" s="52"/>
      <c r="S12" s="52"/>
      <c r="T12" s="17"/>
      <c r="U12" s="121" t="s">
        <v>199</v>
      </c>
      <c r="V12" s="121"/>
      <c r="W12" s="121"/>
      <c r="X12" s="17"/>
      <c r="Y12" s="52"/>
      <c r="Z12" s="52"/>
      <c r="AA12" s="52"/>
    </row>
    <row r="13" spans="1:27">
      <c r="A13" s="18"/>
      <c r="B13" s="122" t="s">
        <v>291</v>
      </c>
      <c r="C13" s="71" t="s">
        <v>194</v>
      </c>
      <c r="D13" s="43">
        <v>350</v>
      </c>
      <c r="E13" s="45"/>
      <c r="F13" s="45"/>
      <c r="G13" s="123">
        <v>160298</v>
      </c>
      <c r="H13" s="45"/>
      <c r="I13" s="45"/>
      <c r="J13" s="82" t="s">
        <v>194</v>
      </c>
      <c r="K13" s="83">
        <v>21.9</v>
      </c>
      <c r="L13" s="45"/>
      <c r="M13" s="124" t="s">
        <v>292</v>
      </c>
      <c r="N13" s="82" t="s">
        <v>194</v>
      </c>
      <c r="O13" s="83">
        <v>136.84</v>
      </c>
      <c r="P13" s="45"/>
      <c r="Q13" s="45"/>
      <c r="R13" s="125">
        <v>126468</v>
      </c>
      <c r="S13" s="45"/>
      <c r="T13" s="45"/>
      <c r="U13" s="71" t="s">
        <v>194</v>
      </c>
      <c r="V13" s="43">
        <v>12.9</v>
      </c>
      <c r="W13" s="45"/>
      <c r="X13" s="124" t="s">
        <v>292</v>
      </c>
      <c r="Y13" s="71" t="s">
        <v>194</v>
      </c>
      <c r="Z13" s="43">
        <v>102.1</v>
      </c>
      <c r="AA13" s="45"/>
    </row>
    <row r="14" spans="1:27">
      <c r="A14" s="18"/>
      <c r="B14" s="122"/>
      <c r="C14" s="71"/>
      <c r="D14" s="43"/>
      <c r="E14" s="45"/>
      <c r="F14" s="45"/>
      <c r="G14" s="123"/>
      <c r="H14" s="45"/>
      <c r="I14" s="45"/>
      <c r="J14" s="82"/>
      <c r="K14" s="83"/>
      <c r="L14" s="45"/>
      <c r="M14" s="124"/>
      <c r="N14" s="82"/>
      <c r="O14" s="83"/>
      <c r="P14" s="45"/>
      <c r="Q14" s="45"/>
      <c r="R14" s="125"/>
      <c r="S14" s="45"/>
      <c r="T14" s="45"/>
      <c r="U14" s="71"/>
      <c r="V14" s="43"/>
      <c r="W14" s="45"/>
      <c r="X14" s="124"/>
      <c r="Y14" s="71"/>
      <c r="Z14" s="43"/>
      <c r="AA14" s="45"/>
    </row>
    <row r="15" spans="1:27">
      <c r="A15" s="18"/>
      <c r="B15" s="20"/>
      <c r="C15" s="20"/>
    </row>
    <row r="16" spans="1:27" ht="58.5">
      <c r="A16" s="18"/>
      <c r="B16" s="89" t="s">
        <v>261</v>
      </c>
      <c r="C16" s="89" t="s">
        <v>293</v>
      </c>
    </row>
    <row r="17" spans="1:27">
      <c r="A17" s="18"/>
      <c r="B17" s="20"/>
      <c r="C17" s="20"/>
    </row>
    <row r="18" spans="1:27" ht="58.5">
      <c r="A18" s="18"/>
      <c r="B18" s="89" t="s">
        <v>263</v>
      </c>
      <c r="C18" s="89" t="s">
        <v>294</v>
      </c>
    </row>
    <row r="19" spans="1:27">
      <c r="A19" s="18" t="s">
        <v>811</v>
      </c>
      <c r="B19" s="130" t="s">
        <v>152</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row>
    <row r="20" spans="1:27">
      <c r="A20" s="18"/>
      <c r="B20" s="31"/>
      <c r="C20" s="31"/>
      <c r="D20" s="31"/>
      <c r="E20" s="31"/>
      <c r="F20" s="31"/>
      <c r="G20" s="31"/>
      <c r="H20" s="31"/>
      <c r="I20" s="31"/>
      <c r="J20" s="31"/>
      <c r="K20" s="31"/>
      <c r="L20" s="31"/>
      <c r="M20" s="31"/>
      <c r="N20" s="31"/>
      <c r="O20" s="31"/>
      <c r="P20" s="31"/>
      <c r="Q20" s="31"/>
      <c r="R20" s="31"/>
    </row>
    <row r="21" spans="1:27">
      <c r="A21" s="18"/>
      <c r="B21" s="20"/>
      <c r="C21" s="20"/>
      <c r="D21" s="20"/>
      <c r="E21" s="20"/>
      <c r="F21" s="20"/>
      <c r="G21" s="20"/>
      <c r="H21" s="20"/>
      <c r="I21" s="20"/>
      <c r="J21" s="20"/>
      <c r="K21" s="20"/>
      <c r="L21" s="20"/>
      <c r="M21" s="20"/>
      <c r="N21" s="20"/>
      <c r="O21" s="20"/>
      <c r="P21" s="20"/>
      <c r="Q21" s="20"/>
      <c r="R21" s="20"/>
    </row>
    <row r="22" spans="1:27" ht="15.75" thickBot="1">
      <c r="A22" s="18"/>
      <c r="B22" s="17"/>
      <c r="C22" s="32" t="s">
        <v>244</v>
      </c>
      <c r="D22" s="32"/>
      <c r="E22" s="32"/>
      <c r="F22" s="32"/>
      <c r="G22" s="32"/>
      <c r="H22" s="32"/>
      <c r="I22" s="32"/>
      <c r="J22" s="17"/>
      <c r="K22" s="32" t="s">
        <v>223</v>
      </c>
      <c r="L22" s="32"/>
      <c r="M22" s="32"/>
      <c r="N22" s="32"/>
      <c r="O22" s="32"/>
      <c r="P22" s="32"/>
      <c r="Q22" s="32"/>
      <c r="R22" s="30"/>
    </row>
    <row r="23" spans="1:27">
      <c r="A23" s="18"/>
      <c r="B23" s="126" t="s">
        <v>191</v>
      </c>
      <c r="C23" s="120" t="s">
        <v>295</v>
      </c>
      <c r="D23" s="120"/>
      <c r="E23" s="120"/>
      <c r="F23" s="52"/>
      <c r="G23" s="120" t="s">
        <v>144</v>
      </c>
      <c r="H23" s="120"/>
      <c r="I23" s="120"/>
      <c r="J23" s="42"/>
      <c r="K23" s="120" t="s">
        <v>295</v>
      </c>
      <c r="L23" s="120"/>
      <c r="M23" s="120"/>
      <c r="N23" s="52"/>
      <c r="O23" s="120" t="s">
        <v>144</v>
      </c>
      <c r="P23" s="120"/>
      <c r="Q23" s="120"/>
      <c r="R23" s="52"/>
    </row>
    <row r="24" spans="1:27" ht="15.75" thickBot="1">
      <c r="A24" s="18"/>
      <c r="B24" s="126"/>
      <c r="C24" s="32" t="s">
        <v>296</v>
      </c>
      <c r="D24" s="32"/>
      <c r="E24" s="32"/>
      <c r="F24" s="127"/>
      <c r="G24" s="32" t="s">
        <v>297</v>
      </c>
      <c r="H24" s="32"/>
      <c r="I24" s="32"/>
      <c r="J24" s="42"/>
      <c r="K24" s="32" t="s">
        <v>296</v>
      </c>
      <c r="L24" s="32"/>
      <c r="M24" s="32"/>
      <c r="N24" s="127"/>
      <c r="O24" s="32" t="s">
        <v>297</v>
      </c>
      <c r="P24" s="32"/>
      <c r="Q24" s="32"/>
      <c r="R24" s="53"/>
    </row>
    <row r="25" spans="1:27">
      <c r="A25" s="18"/>
      <c r="B25" s="114" t="s">
        <v>298</v>
      </c>
      <c r="C25" s="103" t="s">
        <v>194</v>
      </c>
      <c r="D25" s="115">
        <v>0.22</v>
      </c>
      <c r="E25" s="38"/>
      <c r="F25" s="45"/>
      <c r="G25" s="103" t="s">
        <v>194</v>
      </c>
      <c r="H25" s="115">
        <v>17.600000000000001</v>
      </c>
      <c r="I25" s="38"/>
      <c r="J25" s="128" t="s">
        <v>292</v>
      </c>
      <c r="K25" s="34" t="s">
        <v>194</v>
      </c>
      <c r="L25" s="36">
        <v>0.18</v>
      </c>
      <c r="M25" s="38"/>
      <c r="N25" s="45"/>
      <c r="O25" s="34" t="s">
        <v>194</v>
      </c>
      <c r="P25" s="36">
        <v>14.4</v>
      </c>
      <c r="Q25" s="38"/>
      <c r="R25" s="129" t="s">
        <v>292</v>
      </c>
    </row>
    <row r="26" spans="1:27">
      <c r="A26" s="18"/>
      <c r="B26" s="114"/>
      <c r="C26" s="82"/>
      <c r="D26" s="83"/>
      <c r="E26" s="45"/>
      <c r="F26" s="45"/>
      <c r="G26" s="82"/>
      <c r="H26" s="83"/>
      <c r="I26" s="45"/>
      <c r="J26" s="128"/>
      <c r="K26" s="71"/>
      <c r="L26" s="43"/>
      <c r="M26" s="45"/>
      <c r="N26" s="45"/>
      <c r="O26" s="71"/>
      <c r="P26" s="43"/>
      <c r="Q26" s="45"/>
      <c r="R26" s="128"/>
    </row>
    <row r="27" spans="1:27">
      <c r="A27" s="18"/>
      <c r="B27" s="20"/>
      <c r="C27" s="20"/>
    </row>
    <row r="28" spans="1:27" ht="58.5">
      <c r="A28" s="18"/>
      <c r="B28" s="89" t="s">
        <v>261</v>
      </c>
      <c r="C28" s="90" t="s">
        <v>299</v>
      </c>
    </row>
    <row r="29" spans="1:27">
      <c r="A29" s="18"/>
      <c r="B29" s="20"/>
      <c r="C29" s="20"/>
    </row>
    <row r="30" spans="1:27" ht="58.5">
      <c r="A30" s="18"/>
      <c r="B30" s="89" t="s">
        <v>263</v>
      </c>
      <c r="C30" s="91" t="s">
        <v>300</v>
      </c>
    </row>
  </sheetData>
  <mergeCells count="113">
    <mergeCell ref="B4:AA4"/>
    <mergeCell ref="A19:A30"/>
    <mergeCell ref="B19:AA19"/>
    <mergeCell ref="N25:N26"/>
    <mergeCell ref="O25:O26"/>
    <mergeCell ref="P25:P26"/>
    <mergeCell ref="Q25:Q26"/>
    <mergeCell ref="R25:R26"/>
    <mergeCell ref="A1:A2"/>
    <mergeCell ref="B1:AA1"/>
    <mergeCell ref="B2:AA2"/>
    <mergeCell ref="B3:AA3"/>
    <mergeCell ref="A4:A18"/>
    <mergeCell ref="H25:H26"/>
    <mergeCell ref="I25:I26"/>
    <mergeCell ref="J25:J26"/>
    <mergeCell ref="K25:K26"/>
    <mergeCell ref="L25:L26"/>
    <mergeCell ref="M25:M26"/>
    <mergeCell ref="B25:B26"/>
    <mergeCell ref="C25:C26"/>
    <mergeCell ref="D25:D26"/>
    <mergeCell ref="E25:E26"/>
    <mergeCell ref="F25:F26"/>
    <mergeCell ref="G25:G26"/>
    <mergeCell ref="K23:M23"/>
    <mergeCell ref="K24:M24"/>
    <mergeCell ref="N23:N24"/>
    <mergeCell ref="O23:Q23"/>
    <mergeCell ref="O24:Q24"/>
    <mergeCell ref="R23:R24"/>
    <mergeCell ref="B20:R20"/>
    <mergeCell ref="C22:I22"/>
    <mergeCell ref="K22:Q22"/>
    <mergeCell ref="B23:B24"/>
    <mergeCell ref="C23:E23"/>
    <mergeCell ref="C24:E24"/>
    <mergeCell ref="F23:F24"/>
    <mergeCell ref="G23:I23"/>
    <mergeCell ref="G24:I24"/>
    <mergeCell ref="J23:J2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U12:W12"/>
    <mergeCell ref="Y12:AA12"/>
    <mergeCell ref="B13:B14"/>
    <mergeCell ref="C13:C14"/>
    <mergeCell ref="D13:D14"/>
    <mergeCell ref="E13:E14"/>
    <mergeCell ref="F13:F14"/>
    <mergeCell ref="G13:G14"/>
    <mergeCell ref="H13:H14"/>
    <mergeCell ref="I13:I14"/>
    <mergeCell ref="X8:X11"/>
    <mergeCell ref="Y8:AA8"/>
    <mergeCell ref="Y9:AA9"/>
    <mergeCell ref="Y10:AA10"/>
    <mergeCell ref="Y11:AA11"/>
    <mergeCell ref="C12:E12"/>
    <mergeCell ref="G12:H12"/>
    <mergeCell ref="J12:L12"/>
    <mergeCell ref="N12:P12"/>
    <mergeCell ref="R12:S12"/>
    <mergeCell ref="R8:S8"/>
    <mergeCell ref="R9:S9"/>
    <mergeCell ref="R10:S10"/>
    <mergeCell ref="R11:S11"/>
    <mergeCell ref="T8:T11"/>
    <mergeCell ref="U8:W8"/>
    <mergeCell ref="U9:W9"/>
    <mergeCell ref="U10:W10"/>
    <mergeCell ref="U11:W11"/>
    <mergeCell ref="M8:M11"/>
    <mergeCell ref="N8:P8"/>
    <mergeCell ref="N9:P9"/>
    <mergeCell ref="N10:P10"/>
    <mergeCell ref="N11:P11"/>
    <mergeCell ref="Q8:Q11"/>
    <mergeCell ref="G8:H8"/>
    <mergeCell ref="G9:H9"/>
    <mergeCell ref="G10:H10"/>
    <mergeCell ref="G11:H11"/>
    <mergeCell ref="I8:I11"/>
    <mergeCell ref="J8:L8"/>
    <mergeCell ref="J9:L9"/>
    <mergeCell ref="J10:L10"/>
    <mergeCell ref="J11:L11"/>
    <mergeCell ref="B5:AA5"/>
    <mergeCell ref="C7:E7"/>
    <mergeCell ref="G7:P7"/>
    <mergeCell ref="R7:AA7"/>
    <mergeCell ref="B8:B11"/>
    <mergeCell ref="C8:E8"/>
    <mergeCell ref="C9:E9"/>
    <mergeCell ref="C10:E10"/>
    <mergeCell ref="C11:E11"/>
    <mergeCell ref="F8: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3" width="36.5703125" bestFit="1" customWidth="1"/>
    <col min="4" max="4" width="6.140625" bestFit="1" customWidth="1"/>
    <col min="5" max="5" width="4" bestFit="1" customWidth="1"/>
    <col min="6" max="6" width="1.5703125" bestFit="1" customWidth="1"/>
    <col min="7" max="7" width="7.140625" customWidth="1"/>
    <col min="8" max="8" width="14.85546875" customWidth="1"/>
    <col min="9" max="9" width="14.28515625" customWidth="1"/>
    <col min="10" max="10" width="1.5703125" bestFit="1" customWidth="1"/>
    <col min="11" max="11" width="3.140625" customWidth="1"/>
    <col min="12" max="12" width="29" customWidth="1"/>
    <col min="13" max="13" width="10.7109375" customWidth="1"/>
    <col min="15" max="15" width="2" bestFit="1" customWidth="1"/>
    <col min="16" max="16" width="5.140625" bestFit="1" customWidth="1"/>
    <col min="17" max="17" width="1.5703125" bestFit="1" customWidth="1"/>
    <col min="19" max="19" width="2" bestFit="1" customWidth="1"/>
    <col min="20" max="20" width="5" bestFit="1" customWidth="1"/>
    <col min="21" max="21" width="1.5703125" bestFit="1" customWidth="1"/>
    <col min="23" max="23" width="2.5703125" customWidth="1"/>
    <col min="24" max="24" width="8.42578125" customWidth="1"/>
    <col min="25" max="25" width="2.140625" customWidth="1"/>
  </cols>
  <sheetData>
    <row r="1" spans="1:25" ht="15" customHeight="1">
      <c r="A1" s="8" t="s">
        <v>812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280</v>
      </c>
      <c r="B3" s="74"/>
      <c r="C3" s="74"/>
      <c r="D3" s="74"/>
      <c r="E3" s="74"/>
      <c r="F3" s="74"/>
      <c r="G3" s="74"/>
      <c r="H3" s="74"/>
      <c r="I3" s="74"/>
      <c r="J3" s="74"/>
      <c r="K3" s="74"/>
      <c r="L3" s="74"/>
      <c r="M3" s="74"/>
      <c r="N3" s="74"/>
      <c r="O3" s="74"/>
      <c r="P3" s="74"/>
      <c r="Q3" s="74"/>
      <c r="R3" s="74"/>
      <c r="S3" s="74"/>
      <c r="T3" s="74"/>
      <c r="U3" s="74"/>
      <c r="V3" s="74"/>
      <c r="W3" s="74"/>
      <c r="X3" s="74"/>
      <c r="Y3" s="74"/>
    </row>
    <row r="4" spans="1:25">
      <c r="A4" s="18" t="s">
        <v>813</v>
      </c>
      <c r="B4" s="40" t="s">
        <v>303</v>
      </c>
      <c r="C4" s="40"/>
      <c r="D4" s="40"/>
      <c r="E4" s="40"/>
      <c r="F4" s="40"/>
      <c r="G4" s="40"/>
      <c r="H4" s="40"/>
      <c r="I4" s="40"/>
      <c r="J4" s="40"/>
      <c r="K4" s="40"/>
      <c r="L4" s="40"/>
      <c r="M4" s="40"/>
      <c r="N4" s="40"/>
      <c r="O4" s="40"/>
      <c r="P4" s="40"/>
      <c r="Q4" s="40"/>
      <c r="R4" s="40"/>
      <c r="S4" s="40"/>
      <c r="T4" s="40"/>
      <c r="U4" s="40"/>
      <c r="V4" s="40"/>
      <c r="W4" s="40"/>
      <c r="X4" s="40"/>
      <c r="Y4" s="40"/>
    </row>
    <row r="5" spans="1:25">
      <c r="A5" s="18"/>
      <c r="B5" s="31"/>
      <c r="C5" s="31"/>
      <c r="D5" s="31"/>
      <c r="E5" s="31"/>
      <c r="F5" s="31"/>
      <c r="G5" s="31"/>
      <c r="H5" s="31"/>
      <c r="I5" s="31"/>
      <c r="J5" s="31"/>
      <c r="K5" s="31"/>
      <c r="L5" s="31"/>
      <c r="M5" s="31"/>
      <c r="N5" s="31"/>
      <c r="O5" s="31"/>
      <c r="P5" s="31"/>
      <c r="Q5" s="31"/>
      <c r="R5" s="31"/>
      <c r="S5" s="31"/>
      <c r="T5" s="31"/>
      <c r="U5" s="31"/>
      <c r="V5" s="31"/>
      <c r="W5" s="31"/>
      <c r="X5" s="31"/>
      <c r="Y5" s="31"/>
    </row>
    <row r="6" spans="1:25">
      <c r="A6" s="18"/>
      <c r="B6" s="20"/>
      <c r="C6" s="20"/>
      <c r="D6" s="20"/>
      <c r="E6" s="20"/>
      <c r="F6" s="20"/>
      <c r="G6" s="20"/>
      <c r="H6" s="20"/>
      <c r="I6" s="20"/>
      <c r="J6" s="20"/>
      <c r="K6" s="20"/>
      <c r="L6" s="20"/>
      <c r="M6" s="20"/>
      <c r="N6" s="20"/>
      <c r="O6" s="20"/>
      <c r="P6" s="20"/>
      <c r="Q6" s="20"/>
      <c r="R6" s="20"/>
      <c r="S6" s="20"/>
      <c r="T6" s="20"/>
      <c r="U6" s="20"/>
      <c r="V6" s="20"/>
      <c r="W6" s="20"/>
      <c r="X6" s="20"/>
      <c r="Y6" s="20"/>
    </row>
    <row r="7" spans="1:25" ht="15.75" thickBot="1">
      <c r="A7" s="18"/>
      <c r="B7" s="17"/>
      <c r="C7" s="42"/>
      <c r="D7" s="42"/>
      <c r="E7" s="42"/>
      <c r="F7" s="17"/>
      <c r="G7" s="42"/>
      <c r="H7" s="42"/>
      <c r="I7" s="42"/>
      <c r="J7" s="17"/>
      <c r="K7" s="42"/>
      <c r="L7" s="42"/>
      <c r="M7" s="42"/>
      <c r="N7" s="17"/>
      <c r="O7" s="32" t="s">
        <v>304</v>
      </c>
      <c r="P7" s="32"/>
      <c r="Q7" s="32"/>
      <c r="R7" s="32"/>
      <c r="S7" s="32"/>
      <c r="T7" s="32"/>
      <c r="U7" s="32"/>
      <c r="V7" s="17"/>
      <c r="W7" s="42"/>
      <c r="X7" s="42"/>
      <c r="Y7" s="42"/>
    </row>
    <row r="8" spans="1:25">
      <c r="A8" s="18"/>
      <c r="B8" s="126" t="s">
        <v>199</v>
      </c>
      <c r="C8" s="67" t="s">
        <v>305</v>
      </c>
      <c r="D8" s="67"/>
      <c r="E8" s="67"/>
      <c r="F8" s="42"/>
      <c r="G8" s="67" t="s">
        <v>308</v>
      </c>
      <c r="H8" s="67"/>
      <c r="I8" s="67"/>
      <c r="J8" s="42"/>
      <c r="K8" s="67" t="s">
        <v>309</v>
      </c>
      <c r="L8" s="67"/>
      <c r="M8" s="67"/>
      <c r="N8" s="42"/>
      <c r="O8" s="120" t="s">
        <v>312</v>
      </c>
      <c r="P8" s="120"/>
      <c r="Q8" s="120"/>
      <c r="R8" s="52"/>
      <c r="S8" s="120" t="s">
        <v>315</v>
      </c>
      <c r="T8" s="120"/>
      <c r="U8" s="120"/>
      <c r="V8" s="42"/>
      <c r="W8" s="67" t="s">
        <v>319</v>
      </c>
      <c r="X8" s="67"/>
      <c r="Y8" s="67"/>
    </row>
    <row r="9" spans="1:25">
      <c r="A9" s="18"/>
      <c r="B9" s="126"/>
      <c r="C9" s="67" t="s">
        <v>306</v>
      </c>
      <c r="D9" s="67"/>
      <c r="E9" s="67"/>
      <c r="F9" s="42"/>
      <c r="G9" s="67"/>
      <c r="H9" s="67"/>
      <c r="I9" s="67"/>
      <c r="J9" s="42"/>
      <c r="K9" s="67" t="s">
        <v>310</v>
      </c>
      <c r="L9" s="67"/>
      <c r="M9" s="67"/>
      <c r="N9" s="42"/>
      <c r="O9" s="67" t="s">
        <v>313</v>
      </c>
      <c r="P9" s="67"/>
      <c r="Q9" s="67"/>
      <c r="R9" s="42"/>
      <c r="S9" s="67" t="s">
        <v>316</v>
      </c>
      <c r="T9" s="67"/>
      <c r="U9" s="67"/>
      <c r="V9" s="42"/>
      <c r="W9" s="67" t="s">
        <v>320</v>
      </c>
      <c r="X9" s="67"/>
      <c r="Y9" s="67"/>
    </row>
    <row r="10" spans="1:25">
      <c r="A10" s="18"/>
      <c r="B10" s="126"/>
      <c r="C10" s="67" t="s">
        <v>307</v>
      </c>
      <c r="D10" s="67"/>
      <c r="E10" s="67"/>
      <c r="F10" s="42"/>
      <c r="G10" s="67"/>
      <c r="H10" s="67"/>
      <c r="I10" s="67"/>
      <c r="J10" s="42"/>
      <c r="K10" s="67" t="s">
        <v>311</v>
      </c>
      <c r="L10" s="67"/>
      <c r="M10" s="67"/>
      <c r="N10" s="42"/>
      <c r="O10" s="67" t="s">
        <v>314</v>
      </c>
      <c r="P10" s="67"/>
      <c r="Q10" s="67"/>
      <c r="R10" s="42"/>
      <c r="S10" s="67" t="s">
        <v>317</v>
      </c>
      <c r="T10" s="67"/>
      <c r="U10" s="67"/>
      <c r="V10" s="42"/>
      <c r="W10" s="67" t="s">
        <v>321</v>
      </c>
      <c r="X10" s="67"/>
      <c r="Y10" s="67"/>
    </row>
    <row r="11" spans="1:25" ht="15.75" thickBot="1">
      <c r="A11" s="18"/>
      <c r="B11" s="126"/>
      <c r="C11" s="119"/>
      <c r="D11" s="119"/>
      <c r="E11" s="119"/>
      <c r="F11" s="42"/>
      <c r="G11" s="32"/>
      <c r="H11" s="32"/>
      <c r="I11" s="32"/>
      <c r="J11" s="53"/>
      <c r="K11" s="119"/>
      <c r="L11" s="119"/>
      <c r="M11" s="119"/>
      <c r="N11" s="42"/>
      <c r="O11" s="119"/>
      <c r="P11" s="119"/>
      <c r="Q11" s="119"/>
      <c r="R11" s="42"/>
      <c r="S11" s="32" t="s">
        <v>318</v>
      </c>
      <c r="T11" s="32"/>
      <c r="U11" s="32"/>
      <c r="V11" s="42"/>
      <c r="W11" s="32" t="s">
        <v>322</v>
      </c>
      <c r="X11" s="32"/>
      <c r="Y11" s="32"/>
    </row>
    <row r="12" spans="1:25">
      <c r="A12" s="18"/>
      <c r="B12" s="71" t="s">
        <v>323</v>
      </c>
      <c r="C12" s="34" t="s">
        <v>194</v>
      </c>
      <c r="D12" s="36" t="s">
        <v>324</v>
      </c>
      <c r="E12" s="34" t="s">
        <v>210</v>
      </c>
      <c r="F12" s="45"/>
      <c r="G12" s="34" t="s">
        <v>194</v>
      </c>
      <c r="H12" s="36" t="s">
        <v>256</v>
      </c>
      <c r="I12" s="38"/>
      <c r="J12" s="38"/>
      <c r="K12" s="34" t="s">
        <v>194</v>
      </c>
      <c r="L12" s="36">
        <v>4.4000000000000004</v>
      </c>
      <c r="M12" s="38"/>
      <c r="N12" s="45"/>
      <c r="O12" s="34" t="s">
        <v>194</v>
      </c>
      <c r="P12" s="36" t="s">
        <v>325</v>
      </c>
      <c r="Q12" s="34" t="s">
        <v>210</v>
      </c>
      <c r="R12" s="45"/>
      <c r="S12" s="34" t="s">
        <v>194</v>
      </c>
      <c r="T12" s="36">
        <v>13.3</v>
      </c>
      <c r="U12" s="38"/>
      <c r="V12" s="45"/>
      <c r="W12" s="34" t="s">
        <v>194</v>
      </c>
      <c r="X12" s="36" t="s">
        <v>326</v>
      </c>
      <c r="Y12" s="34" t="s">
        <v>210</v>
      </c>
    </row>
    <row r="13" spans="1:25">
      <c r="A13" s="18"/>
      <c r="B13" s="71"/>
      <c r="C13" s="35"/>
      <c r="D13" s="37"/>
      <c r="E13" s="35"/>
      <c r="F13" s="45"/>
      <c r="G13" s="35"/>
      <c r="H13" s="37"/>
      <c r="I13" s="39"/>
      <c r="J13" s="39"/>
      <c r="K13" s="35"/>
      <c r="L13" s="37"/>
      <c r="M13" s="39"/>
      <c r="N13" s="45"/>
      <c r="O13" s="35"/>
      <c r="P13" s="37"/>
      <c r="Q13" s="35"/>
      <c r="R13" s="45"/>
      <c r="S13" s="35"/>
      <c r="T13" s="37"/>
      <c r="U13" s="39"/>
      <c r="V13" s="45"/>
      <c r="W13" s="35"/>
      <c r="X13" s="37"/>
      <c r="Y13" s="35"/>
    </row>
    <row r="14" spans="1:25">
      <c r="A14" s="18"/>
      <c r="B14" s="70" t="s">
        <v>327</v>
      </c>
      <c r="C14" s="41">
        <v>7.5</v>
      </c>
      <c r="D14" s="41"/>
      <c r="E14" s="42"/>
      <c r="F14" s="42"/>
      <c r="G14" s="41" t="s">
        <v>328</v>
      </c>
      <c r="H14" s="41"/>
      <c r="I14" s="70" t="s">
        <v>210</v>
      </c>
      <c r="J14" s="42"/>
      <c r="K14" s="41" t="s">
        <v>329</v>
      </c>
      <c r="L14" s="41"/>
      <c r="M14" s="70" t="s">
        <v>210</v>
      </c>
      <c r="N14" s="42"/>
      <c r="O14" s="41" t="s">
        <v>256</v>
      </c>
      <c r="P14" s="41"/>
      <c r="Q14" s="42"/>
      <c r="R14" s="42"/>
      <c r="S14" s="41" t="s">
        <v>256</v>
      </c>
      <c r="T14" s="41"/>
      <c r="U14" s="42"/>
      <c r="V14" s="42"/>
      <c r="W14" s="41">
        <v>1.5</v>
      </c>
      <c r="X14" s="41"/>
      <c r="Y14" s="42"/>
    </row>
    <row r="15" spans="1:25">
      <c r="A15" s="18"/>
      <c r="B15" s="70"/>
      <c r="C15" s="41"/>
      <c r="D15" s="41"/>
      <c r="E15" s="42"/>
      <c r="F15" s="42"/>
      <c r="G15" s="41"/>
      <c r="H15" s="41"/>
      <c r="I15" s="70"/>
      <c r="J15" s="42"/>
      <c r="K15" s="41"/>
      <c r="L15" s="41"/>
      <c r="M15" s="70"/>
      <c r="N15" s="42"/>
      <c r="O15" s="41"/>
      <c r="P15" s="41"/>
      <c r="Q15" s="42"/>
      <c r="R15" s="42"/>
      <c r="S15" s="41"/>
      <c r="T15" s="41"/>
      <c r="U15" s="42"/>
      <c r="V15" s="42"/>
      <c r="W15" s="41"/>
      <c r="X15" s="41"/>
      <c r="Y15" s="42"/>
    </row>
    <row r="16" spans="1:25">
      <c r="A16" s="18"/>
      <c r="B16" s="71" t="s">
        <v>330</v>
      </c>
      <c r="C16" s="43" t="s">
        <v>256</v>
      </c>
      <c r="D16" s="43"/>
      <c r="E16" s="45"/>
      <c r="F16" s="45"/>
      <c r="G16" s="43" t="s">
        <v>256</v>
      </c>
      <c r="H16" s="43"/>
      <c r="I16" s="45"/>
      <c r="J16" s="45"/>
      <c r="K16" s="43">
        <v>0.5</v>
      </c>
      <c r="L16" s="43"/>
      <c r="M16" s="45"/>
      <c r="N16" s="45"/>
      <c r="O16" s="43">
        <v>0.7</v>
      </c>
      <c r="P16" s="43"/>
      <c r="Q16" s="45"/>
      <c r="R16" s="45"/>
      <c r="S16" s="43" t="s">
        <v>331</v>
      </c>
      <c r="T16" s="43"/>
      <c r="U16" s="71" t="s">
        <v>210</v>
      </c>
      <c r="V16" s="45"/>
      <c r="W16" s="43">
        <v>0.8</v>
      </c>
      <c r="X16" s="43"/>
      <c r="Y16" s="45"/>
    </row>
    <row r="17" spans="1:25" ht="15.75" thickBot="1">
      <c r="A17" s="18"/>
      <c r="B17" s="71"/>
      <c r="C17" s="44"/>
      <c r="D17" s="44"/>
      <c r="E17" s="46"/>
      <c r="F17" s="45"/>
      <c r="G17" s="44"/>
      <c r="H17" s="44"/>
      <c r="I17" s="46"/>
      <c r="J17" s="46"/>
      <c r="K17" s="44"/>
      <c r="L17" s="44"/>
      <c r="M17" s="46"/>
      <c r="N17" s="45"/>
      <c r="O17" s="44"/>
      <c r="P17" s="44"/>
      <c r="Q17" s="46"/>
      <c r="R17" s="45"/>
      <c r="S17" s="44"/>
      <c r="T17" s="44"/>
      <c r="U17" s="107"/>
      <c r="V17" s="45"/>
      <c r="W17" s="44"/>
      <c r="X17" s="44"/>
      <c r="Y17" s="46"/>
    </row>
    <row r="18" spans="1:25">
      <c r="A18" s="18"/>
      <c r="B18" s="70" t="s">
        <v>332</v>
      </c>
      <c r="C18" s="62">
        <v>7.5</v>
      </c>
      <c r="D18" s="62"/>
      <c r="E18" s="52"/>
      <c r="F18" s="42"/>
      <c r="G18" s="62" t="s">
        <v>328</v>
      </c>
      <c r="H18" s="62"/>
      <c r="I18" s="63" t="s">
        <v>210</v>
      </c>
      <c r="J18" s="52"/>
      <c r="K18" s="62" t="s">
        <v>333</v>
      </c>
      <c r="L18" s="62"/>
      <c r="M18" s="63" t="s">
        <v>210</v>
      </c>
      <c r="N18" s="42"/>
      <c r="O18" s="62">
        <v>0.7</v>
      </c>
      <c r="P18" s="62"/>
      <c r="Q18" s="52"/>
      <c r="R18" s="42"/>
      <c r="S18" s="62" t="s">
        <v>331</v>
      </c>
      <c r="T18" s="62"/>
      <c r="U18" s="63" t="s">
        <v>210</v>
      </c>
      <c r="V18" s="42"/>
      <c r="W18" s="62">
        <v>2.2999999999999998</v>
      </c>
      <c r="X18" s="62"/>
      <c r="Y18" s="52"/>
    </row>
    <row r="19" spans="1:25" ht="15.75" thickBot="1">
      <c r="A19" s="18"/>
      <c r="B19" s="70"/>
      <c r="C19" s="88"/>
      <c r="D19" s="88"/>
      <c r="E19" s="53"/>
      <c r="F19" s="42"/>
      <c r="G19" s="88"/>
      <c r="H19" s="88"/>
      <c r="I19" s="64"/>
      <c r="J19" s="53"/>
      <c r="K19" s="88"/>
      <c r="L19" s="88"/>
      <c r="M19" s="64"/>
      <c r="N19" s="42"/>
      <c r="O19" s="88"/>
      <c r="P19" s="88"/>
      <c r="Q19" s="53"/>
      <c r="R19" s="42"/>
      <c r="S19" s="88"/>
      <c r="T19" s="88"/>
      <c r="U19" s="64"/>
      <c r="V19" s="42"/>
      <c r="W19" s="88"/>
      <c r="X19" s="88"/>
      <c r="Y19" s="53"/>
    </row>
    <row r="20" spans="1:25">
      <c r="A20" s="18"/>
      <c r="B20" s="82" t="s">
        <v>334</v>
      </c>
      <c r="C20" s="103" t="s">
        <v>194</v>
      </c>
      <c r="D20" s="115" t="s">
        <v>335</v>
      </c>
      <c r="E20" s="103" t="s">
        <v>210</v>
      </c>
      <c r="F20" s="45"/>
      <c r="G20" s="103" t="s">
        <v>194</v>
      </c>
      <c r="H20" s="115" t="s">
        <v>328</v>
      </c>
      <c r="I20" s="103" t="s">
        <v>210</v>
      </c>
      <c r="J20" s="38"/>
      <c r="K20" s="103" t="s">
        <v>194</v>
      </c>
      <c r="L20" s="115" t="s">
        <v>336</v>
      </c>
      <c r="M20" s="103" t="s">
        <v>210</v>
      </c>
      <c r="N20" s="45"/>
      <c r="O20" s="103" t="s">
        <v>194</v>
      </c>
      <c r="P20" s="115" t="s">
        <v>337</v>
      </c>
      <c r="Q20" s="103" t="s">
        <v>210</v>
      </c>
      <c r="R20" s="45"/>
      <c r="S20" s="103" t="s">
        <v>194</v>
      </c>
      <c r="T20" s="115">
        <v>12.9</v>
      </c>
      <c r="U20" s="38"/>
      <c r="V20" s="45"/>
      <c r="W20" s="103" t="s">
        <v>194</v>
      </c>
      <c r="X20" s="115" t="s">
        <v>338</v>
      </c>
      <c r="Y20" s="103" t="s">
        <v>210</v>
      </c>
    </row>
    <row r="21" spans="1:25" ht="15.75" thickBot="1">
      <c r="A21" s="18"/>
      <c r="B21" s="82"/>
      <c r="C21" s="104"/>
      <c r="D21" s="85"/>
      <c r="E21" s="104"/>
      <c r="F21" s="45"/>
      <c r="G21" s="104"/>
      <c r="H21" s="85"/>
      <c r="I21" s="104"/>
      <c r="J21" s="46"/>
      <c r="K21" s="104"/>
      <c r="L21" s="85"/>
      <c r="M21" s="104"/>
      <c r="N21" s="45"/>
      <c r="O21" s="104"/>
      <c r="P21" s="85"/>
      <c r="Q21" s="104"/>
      <c r="R21" s="45"/>
      <c r="S21" s="104"/>
      <c r="T21" s="85"/>
      <c r="U21" s="46"/>
      <c r="V21" s="45"/>
      <c r="W21" s="104"/>
      <c r="X21" s="85"/>
      <c r="Y21" s="104"/>
    </row>
    <row r="22" spans="1:25">
      <c r="A22" s="18" t="s">
        <v>814</v>
      </c>
      <c r="B22" s="109" t="s">
        <v>339</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row>
    <row r="23" spans="1:25">
      <c r="A23" s="18"/>
      <c r="B23" s="31"/>
      <c r="C23" s="31"/>
      <c r="D23" s="31"/>
      <c r="E23" s="31"/>
      <c r="F23" s="31"/>
      <c r="G23" s="31"/>
      <c r="H23" s="31"/>
      <c r="I23" s="31"/>
      <c r="J23" s="31"/>
      <c r="K23" s="31"/>
      <c r="L23" s="31"/>
      <c r="M23" s="31"/>
    </row>
    <row r="24" spans="1:25">
      <c r="A24" s="18"/>
      <c r="B24" s="20"/>
      <c r="C24" s="20"/>
      <c r="D24" s="20"/>
      <c r="E24" s="20"/>
      <c r="F24" s="20"/>
      <c r="G24" s="20"/>
      <c r="H24" s="20"/>
      <c r="I24" s="20"/>
      <c r="J24" s="20"/>
      <c r="K24" s="20"/>
      <c r="L24" s="20"/>
      <c r="M24" s="20"/>
    </row>
    <row r="25" spans="1:25" ht="15.75" thickBot="1">
      <c r="A25" s="18"/>
      <c r="B25" s="17"/>
      <c r="C25" s="17"/>
      <c r="D25" s="32" t="s">
        <v>340</v>
      </c>
      <c r="E25" s="32"/>
      <c r="F25" s="32"/>
      <c r="G25" s="32"/>
      <c r="H25" s="32"/>
      <c r="I25" s="32"/>
      <c r="J25" s="32"/>
      <c r="K25" s="17"/>
      <c r="L25" s="42"/>
      <c r="M25" s="42"/>
    </row>
    <row r="26" spans="1:25" ht="15.75" thickBot="1">
      <c r="A26" s="18"/>
      <c r="B26" s="17"/>
      <c r="C26" s="17"/>
      <c r="D26" s="81" t="s">
        <v>222</v>
      </c>
      <c r="E26" s="81"/>
      <c r="F26" s="81"/>
      <c r="G26" s="81"/>
      <c r="H26" s="81"/>
      <c r="I26" s="81"/>
      <c r="J26" s="81"/>
      <c r="K26" s="17"/>
      <c r="L26" s="42"/>
      <c r="M26" s="42"/>
    </row>
    <row r="27" spans="1:25" ht="15.75" thickBot="1">
      <c r="A27" s="18"/>
      <c r="B27" s="110" t="s">
        <v>199</v>
      </c>
      <c r="C27" s="17"/>
      <c r="D27" s="81" t="s">
        <v>244</v>
      </c>
      <c r="E27" s="81"/>
      <c r="F27" s="81"/>
      <c r="G27" s="29"/>
      <c r="H27" s="81" t="s">
        <v>223</v>
      </c>
      <c r="I27" s="81"/>
      <c r="J27" s="81"/>
      <c r="K27" s="17"/>
      <c r="L27" s="32" t="s">
        <v>341</v>
      </c>
      <c r="M27" s="32"/>
    </row>
    <row r="28" spans="1:25">
      <c r="A28" s="18"/>
      <c r="B28" s="111" t="s">
        <v>342</v>
      </c>
      <c r="C28" s="26"/>
      <c r="D28" s="38"/>
      <c r="E28" s="38"/>
      <c r="F28" s="38"/>
      <c r="G28" s="26"/>
      <c r="H28" s="38"/>
      <c r="I28" s="38"/>
      <c r="J28" s="38"/>
      <c r="K28" s="26"/>
      <c r="L28" s="38"/>
      <c r="M28" s="38"/>
    </row>
    <row r="29" spans="1:25">
      <c r="A29" s="18"/>
      <c r="B29" s="101" t="s">
        <v>343</v>
      </c>
      <c r="C29" s="42"/>
      <c r="D29" s="75" t="s">
        <v>194</v>
      </c>
      <c r="E29" s="84">
        <v>0.1</v>
      </c>
      <c r="F29" s="42"/>
      <c r="G29" s="42"/>
      <c r="H29" s="70" t="s">
        <v>194</v>
      </c>
      <c r="I29" s="41" t="s">
        <v>256</v>
      </c>
      <c r="J29" s="42"/>
      <c r="K29" s="42"/>
      <c r="L29" s="70" t="s">
        <v>344</v>
      </c>
      <c r="M29" s="70"/>
    </row>
    <row r="30" spans="1:25">
      <c r="A30" s="18"/>
      <c r="B30" s="101"/>
      <c r="C30" s="42"/>
      <c r="D30" s="75"/>
      <c r="E30" s="84"/>
      <c r="F30" s="42"/>
      <c r="G30" s="42"/>
      <c r="H30" s="70"/>
      <c r="I30" s="41"/>
      <c r="J30" s="42"/>
      <c r="K30" s="42"/>
      <c r="L30" s="70"/>
      <c r="M30" s="70"/>
    </row>
    <row r="31" spans="1:25">
      <c r="A31" s="18"/>
      <c r="B31" s="98" t="s">
        <v>345</v>
      </c>
      <c r="C31" s="45"/>
      <c r="D31" s="83">
        <v>0.3</v>
      </c>
      <c r="E31" s="83"/>
      <c r="F31" s="45"/>
      <c r="G31" s="45"/>
      <c r="H31" s="43" t="s">
        <v>256</v>
      </c>
      <c r="I31" s="43"/>
      <c r="J31" s="45"/>
      <c r="K31" s="45"/>
      <c r="L31" s="71" t="s">
        <v>346</v>
      </c>
      <c r="M31" s="71"/>
    </row>
    <row r="32" spans="1:25">
      <c r="A32" s="18"/>
      <c r="B32" s="98"/>
      <c r="C32" s="45"/>
      <c r="D32" s="83"/>
      <c r="E32" s="83"/>
      <c r="F32" s="45"/>
      <c r="G32" s="45"/>
      <c r="H32" s="43"/>
      <c r="I32" s="43"/>
      <c r="J32" s="45"/>
      <c r="K32" s="45"/>
      <c r="L32" s="71"/>
      <c r="M32" s="71"/>
    </row>
    <row r="33" spans="1:13">
      <c r="A33" s="18"/>
      <c r="B33" s="101" t="s">
        <v>347</v>
      </c>
      <c r="C33" s="42"/>
      <c r="D33" s="84">
        <v>0.3</v>
      </c>
      <c r="E33" s="84"/>
      <c r="F33" s="42"/>
      <c r="G33" s="42"/>
      <c r="H33" s="41">
        <v>7.4</v>
      </c>
      <c r="I33" s="41"/>
      <c r="J33" s="42"/>
      <c r="K33" s="42"/>
      <c r="L33" s="70" t="s">
        <v>344</v>
      </c>
      <c r="M33" s="70"/>
    </row>
    <row r="34" spans="1:13" ht="15.75" thickBot="1">
      <c r="A34" s="18"/>
      <c r="B34" s="101"/>
      <c r="C34" s="42"/>
      <c r="D34" s="87"/>
      <c r="E34" s="87"/>
      <c r="F34" s="53"/>
      <c r="G34" s="42"/>
      <c r="H34" s="88"/>
      <c r="I34" s="88"/>
      <c r="J34" s="53"/>
      <c r="K34" s="42"/>
      <c r="L34" s="70"/>
      <c r="M34" s="70"/>
    </row>
    <row r="35" spans="1:13">
      <c r="A35" s="18"/>
      <c r="B35" s="134" t="s">
        <v>348</v>
      </c>
      <c r="C35" s="45"/>
      <c r="D35" s="115">
        <v>0.7</v>
      </c>
      <c r="E35" s="115"/>
      <c r="F35" s="38"/>
      <c r="G35" s="45"/>
      <c r="H35" s="36">
        <v>7.4</v>
      </c>
      <c r="I35" s="36"/>
      <c r="J35" s="38"/>
      <c r="K35" s="45"/>
      <c r="L35" s="45"/>
      <c r="M35" s="45"/>
    </row>
    <row r="36" spans="1:13">
      <c r="A36" s="18"/>
      <c r="B36" s="134"/>
      <c r="C36" s="45"/>
      <c r="D36" s="83"/>
      <c r="E36" s="83"/>
      <c r="F36" s="45"/>
      <c r="G36" s="45"/>
      <c r="H36" s="43"/>
      <c r="I36" s="43"/>
      <c r="J36" s="45"/>
      <c r="K36" s="45"/>
      <c r="L36" s="45"/>
      <c r="M36" s="45"/>
    </row>
    <row r="37" spans="1:13" ht="15.75" thickBot="1">
      <c r="A37" s="18"/>
      <c r="B37" s="93" t="s">
        <v>30</v>
      </c>
      <c r="C37" s="17"/>
      <c r="D37" s="87" t="s">
        <v>349</v>
      </c>
      <c r="E37" s="87"/>
      <c r="F37" s="131" t="s">
        <v>210</v>
      </c>
      <c r="G37" s="17"/>
      <c r="H37" s="88" t="s">
        <v>350</v>
      </c>
      <c r="I37" s="88"/>
      <c r="J37" s="132" t="s">
        <v>210</v>
      </c>
      <c r="K37" s="17"/>
      <c r="L37" s="42"/>
      <c r="M37" s="42"/>
    </row>
    <row r="38" spans="1:13">
      <c r="A38" s="18"/>
      <c r="B38" s="135" t="s">
        <v>351</v>
      </c>
      <c r="C38" s="45"/>
      <c r="D38" s="115">
        <v>0.5</v>
      </c>
      <c r="E38" s="115"/>
      <c r="F38" s="38"/>
      <c r="G38" s="45"/>
      <c r="H38" s="36">
        <v>4.7</v>
      </c>
      <c r="I38" s="36"/>
      <c r="J38" s="38"/>
      <c r="K38" s="45"/>
      <c r="L38" s="45"/>
      <c r="M38" s="45"/>
    </row>
    <row r="39" spans="1:13" ht="15.75" thickBot="1">
      <c r="A39" s="18"/>
      <c r="B39" s="135"/>
      <c r="C39" s="45"/>
      <c r="D39" s="85"/>
      <c r="E39" s="85"/>
      <c r="F39" s="46"/>
      <c r="G39" s="45"/>
      <c r="H39" s="44"/>
      <c r="I39" s="44"/>
      <c r="J39" s="46"/>
      <c r="K39" s="45"/>
      <c r="L39" s="45"/>
      <c r="M39" s="45"/>
    </row>
    <row r="40" spans="1:13">
      <c r="A40" s="18"/>
      <c r="B40" s="17"/>
      <c r="C40" s="17"/>
      <c r="D40" s="52"/>
      <c r="E40" s="52"/>
      <c r="F40" s="52"/>
      <c r="G40" s="17"/>
      <c r="H40" s="52"/>
      <c r="I40" s="52"/>
      <c r="J40" s="52"/>
      <c r="K40" s="17"/>
      <c r="L40" s="42"/>
      <c r="M40" s="42"/>
    </row>
    <row r="41" spans="1:13">
      <c r="A41" s="18"/>
      <c r="B41" s="111" t="s">
        <v>352</v>
      </c>
      <c r="C41" s="26"/>
      <c r="D41" s="45"/>
      <c r="E41" s="45"/>
      <c r="F41" s="45"/>
      <c r="G41" s="26"/>
      <c r="H41" s="45"/>
      <c r="I41" s="45"/>
      <c r="J41" s="45"/>
      <c r="K41" s="26"/>
      <c r="L41" s="45"/>
      <c r="M41" s="45"/>
    </row>
    <row r="42" spans="1:13" ht="26.25">
      <c r="A42" s="18"/>
      <c r="B42" s="93" t="s">
        <v>353</v>
      </c>
      <c r="C42" s="17"/>
      <c r="D42" s="84" t="s">
        <v>354</v>
      </c>
      <c r="E42" s="84"/>
      <c r="F42" s="13" t="s">
        <v>210</v>
      </c>
      <c r="G42" s="17"/>
      <c r="H42" s="41" t="s">
        <v>331</v>
      </c>
      <c r="I42" s="41"/>
      <c r="J42" s="57" t="s">
        <v>210</v>
      </c>
      <c r="K42" s="17"/>
      <c r="L42" s="42" t="s">
        <v>355</v>
      </c>
      <c r="M42" s="42"/>
    </row>
    <row r="43" spans="1:13">
      <c r="A43" s="18"/>
      <c r="B43" s="98" t="s">
        <v>356</v>
      </c>
      <c r="C43" s="45"/>
      <c r="D43" s="83">
        <v>0.8</v>
      </c>
      <c r="E43" s="83"/>
      <c r="F43" s="45"/>
      <c r="G43" s="45"/>
      <c r="H43" s="43">
        <v>0.5</v>
      </c>
      <c r="I43" s="43"/>
      <c r="J43" s="45"/>
      <c r="K43" s="45"/>
      <c r="L43" s="45" t="s">
        <v>355</v>
      </c>
      <c r="M43" s="45"/>
    </row>
    <row r="44" spans="1:13" ht="15.75" thickBot="1">
      <c r="A44" s="18"/>
      <c r="B44" s="98"/>
      <c r="C44" s="45"/>
      <c r="D44" s="85"/>
      <c r="E44" s="85"/>
      <c r="F44" s="46"/>
      <c r="G44" s="45"/>
      <c r="H44" s="44"/>
      <c r="I44" s="44"/>
      <c r="J44" s="46"/>
      <c r="K44" s="45"/>
      <c r="L44" s="45"/>
      <c r="M44" s="45"/>
    </row>
    <row r="45" spans="1:13">
      <c r="A45" s="18"/>
      <c r="B45" s="136" t="s">
        <v>348</v>
      </c>
      <c r="C45" s="42"/>
      <c r="D45" s="86">
        <v>0.3</v>
      </c>
      <c r="E45" s="86"/>
      <c r="F45" s="52"/>
      <c r="G45" s="42"/>
      <c r="H45" s="62">
        <v>0.1</v>
      </c>
      <c r="I45" s="62"/>
      <c r="J45" s="52"/>
      <c r="K45" s="42"/>
      <c r="L45" s="42"/>
      <c r="M45" s="42"/>
    </row>
    <row r="46" spans="1:13" ht="15.75" thickBot="1">
      <c r="A46" s="18"/>
      <c r="B46" s="136"/>
      <c r="C46" s="42"/>
      <c r="D46" s="87"/>
      <c r="E46" s="87"/>
      <c r="F46" s="53"/>
      <c r="G46" s="42"/>
      <c r="H46" s="88"/>
      <c r="I46" s="88"/>
      <c r="J46" s="53"/>
      <c r="K46" s="42"/>
      <c r="L46" s="42"/>
      <c r="M46" s="42"/>
    </row>
    <row r="47" spans="1:13">
      <c r="A47" s="18"/>
      <c r="B47" s="98" t="s">
        <v>30</v>
      </c>
      <c r="C47" s="45"/>
      <c r="D47" s="115" t="s">
        <v>256</v>
      </c>
      <c r="E47" s="115"/>
      <c r="F47" s="38"/>
      <c r="G47" s="45"/>
      <c r="H47" s="36" t="s">
        <v>256</v>
      </c>
      <c r="I47" s="36"/>
      <c r="J47" s="38"/>
      <c r="K47" s="45"/>
      <c r="L47" s="45"/>
      <c r="M47" s="45"/>
    </row>
    <row r="48" spans="1:13" ht="15.75" thickBot="1">
      <c r="A48" s="18"/>
      <c r="B48" s="98"/>
      <c r="C48" s="45"/>
      <c r="D48" s="85"/>
      <c r="E48" s="85"/>
      <c r="F48" s="46"/>
      <c r="G48" s="45"/>
      <c r="H48" s="44"/>
      <c r="I48" s="44"/>
      <c r="J48" s="46"/>
      <c r="K48" s="45"/>
      <c r="L48" s="45"/>
      <c r="M48" s="45"/>
    </row>
    <row r="49" spans="1:13">
      <c r="A49" s="18"/>
      <c r="B49" s="101" t="s">
        <v>351</v>
      </c>
      <c r="C49" s="42"/>
      <c r="D49" s="86">
        <v>0.3</v>
      </c>
      <c r="E49" s="86"/>
      <c r="F49" s="52"/>
      <c r="G49" s="42"/>
      <c r="H49" s="62">
        <v>0.1</v>
      </c>
      <c r="I49" s="62"/>
      <c r="J49" s="52"/>
      <c r="K49" s="42"/>
      <c r="L49" s="42"/>
      <c r="M49" s="42"/>
    </row>
    <row r="50" spans="1:13" ht="15.75" thickBot="1">
      <c r="A50" s="18"/>
      <c r="B50" s="101"/>
      <c r="C50" s="42"/>
      <c r="D50" s="87"/>
      <c r="E50" s="87"/>
      <c r="F50" s="53"/>
      <c r="G50" s="42"/>
      <c r="H50" s="88"/>
      <c r="I50" s="88"/>
      <c r="J50" s="53"/>
      <c r="K50" s="42"/>
      <c r="L50" s="42"/>
      <c r="M50" s="42"/>
    </row>
    <row r="51" spans="1:13" ht="15.75" thickBot="1">
      <c r="A51" s="18"/>
      <c r="B51" s="26"/>
      <c r="C51" s="26"/>
      <c r="D51" s="137"/>
      <c r="E51" s="137"/>
      <c r="F51" s="137"/>
      <c r="G51" s="26"/>
      <c r="H51" s="137"/>
      <c r="I51" s="137"/>
      <c r="J51" s="137"/>
      <c r="K51" s="26"/>
      <c r="L51" s="45"/>
      <c r="M51" s="45"/>
    </row>
    <row r="52" spans="1:13">
      <c r="A52" s="18"/>
      <c r="B52" s="138" t="s">
        <v>357</v>
      </c>
      <c r="C52" s="42"/>
      <c r="D52" s="48" t="s">
        <v>194</v>
      </c>
      <c r="E52" s="86">
        <v>0.8</v>
      </c>
      <c r="F52" s="52"/>
      <c r="G52" s="42"/>
      <c r="H52" s="63" t="s">
        <v>194</v>
      </c>
      <c r="I52" s="62">
        <v>4.8</v>
      </c>
      <c r="J52" s="52"/>
      <c r="K52" s="42"/>
      <c r="L52" s="42"/>
      <c r="M52" s="42"/>
    </row>
    <row r="53" spans="1:13" ht="15.75" thickBot="1">
      <c r="A53" s="18"/>
      <c r="B53" s="138"/>
      <c r="C53" s="42"/>
      <c r="D53" s="49"/>
      <c r="E53" s="87"/>
      <c r="F53" s="53"/>
      <c r="G53" s="42"/>
      <c r="H53" s="64"/>
      <c r="I53" s="88"/>
      <c r="J53" s="53"/>
      <c r="K53" s="42"/>
      <c r="L53" s="42"/>
      <c r="M53" s="42"/>
    </row>
    <row r="54" spans="1:13">
      <c r="A54" s="18"/>
      <c r="B54" s="20"/>
      <c r="C54" s="20"/>
    </row>
    <row r="55" spans="1:13" ht="29.25">
      <c r="A55" s="18"/>
      <c r="B55" s="89">
        <v>-1</v>
      </c>
      <c r="C55" s="91" t="s">
        <v>358</v>
      </c>
    </row>
  </sheetData>
  <mergeCells count="263">
    <mergeCell ref="A22:A55"/>
    <mergeCell ref="B22:Y22"/>
    <mergeCell ref="I52:I53"/>
    <mergeCell ref="J52:J53"/>
    <mergeCell ref="K52:K53"/>
    <mergeCell ref="L52:M53"/>
    <mergeCell ref="A1:A2"/>
    <mergeCell ref="B1:Y1"/>
    <mergeCell ref="B2:Y2"/>
    <mergeCell ref="B3:Y3"/>
    <mergeCell ref="A4:A21"/>
    <mergeCell ref="B4:Y4"/>
    <mergeCell ref="D51:F51"/>
    <mergeCell ref="H51:J51"/>
    <mergeCell ref="L51:M51"/>
    <mergeCell ref="B52:B53"/>
    <mergeCell ref="C52:C53"/>
    <mergeCell ref="D52:D53"/>
    <mergeCell ref="E52:E53"/>
    <mergeCell ref="F52:F53"/>
    <mergeCell ref="G52:G53"/>
    <mergeCell ref="H52:H53"/>
    <mergeCell ref="L47:M48"/>
    <mergeCell ref="B49:B50"/>
    <mergeCell ref="C49:C50"/>
    <mergeCell ref="D49:E50"/>
    <mergeCell ref="F49:F50"/>
    <mergeCell ref="G49:G50"/>
    <mergeCell ref="H49:I50"/>
    <mergeCell ref="J49:J50"/>
    <mergeCell ref="K49:K50"/>
    <mergeCell ref="L49:M50"/>
    <mergeCell ref="K45:K46"/>
    <mergeCell ref="L45:M46"/>
    <mergeCell ref="B47:B48"/>
    <mergeCell ref="C47:C48"/>
    <mergeCell ref="D47:E48"/>
    <mergeCell ref="F47:F48"/>
    <mergeCell ref="G47:G48"/>
    <mergeCell ref="H47:I48"/>
    <mergeCell ref="J47:J48"/>
    <mergeCell ref="K47:K48"/>
    <mergeCell ref="J43:J44"/>
    <mergeCell ref="K43:K44"/>
    <mergeCell ref="L43:M44"/>
    <mergeCell ref="B45:B46"/>
    <mergeCell ref="C45:C46"/>
    <mergeCell ref="D45:E46"/>
    <mergeCell ref="F45:F46"/>
    <mergeCell ref="G45:G46"/>
    <mergeCell ref="H45:I46"/>
    <mergeCell ref="J45:J46"/>
    <mergeCell ref="B43:B44"/>
    <mergeCell ref="C43:C44"/>
    <mergeCell ref="D43:E44"/>
    <mergeCell ref="F43:F44"/>
    <mergeCell ref="G43:G44"/>
    <mergeCell ref="H43:I44"/>
    <mergeCell ref="D41:F41"/>
    <mergeCell ref="H41:J41"/>
    <mergeCell ref="L41:M41"/>
    <mergeCell ref="D42:E42"/>
    <mergeCell ref="H42:I42"/>
    <mergeCell ref="L42:M42"/>
    <mergeCell ref="J38:J39"/>
    <mergeCell ref="K38:K39"/>
    <mergeCell ref="L38:M39"/>
    <mergeCell ref="D40:F40"/>
    <mergeCell ref="H40:J40"/>
    <mergeCell ref="L40:M40"/>
    <mergeCell ref="L35:M36"/>
    <mergeCell ref="D37:E37"/>
    <mergeCell ref="H37:I37"/>
    <mergeCell ref="L37:M37"/>
    <mergeCell ref="B38:B39"/>
    <mergeCell ref="C38:C39"/>
    <mergeCell ref="D38:E39"/>
    <mergeCell ref="F38:F39"/>
    <mergeCell ref="G38:G39"/>
    <mergeCell ref="H38:I39"/>
    <mergeCell ref="K33:K34"/>
    <mergeCell ref="L33:M34"/>
    <mergeCell ref="B35:B36"/>
    <mergeCell ref="C35:C36"/>
    <mergeCell ref="D35:E36"/>
    <mergeCell ref="F35:F36"/>
    <mergeCell ref="G35:G36"/>
    <mergeCell ref="H35:I36"/>
    <mergeCell ref="J35:J36"/>
    <mergeCell ref="K35:K36"/>
    <mergeCell ref="J31:J32"/>
    <mergeCell ref="K31:K32"/>
    <mergeCell ref="L31:M32"/>
    <mergeCell ref="B33:B34"/>
    <mergeCell ref="C33:C34"/>
    <mergeCell ref="D33:E34"/>
    <mergeCell ref="F33:F34"/>
    <mergeCell ref="G33:G34"/>
    <mergeCell ref="H33:I34"/>
    <mergeCell ref="J33:J34"/>
    <mergeCell ref="I29:I30"/>
    <mergeCell ref="J29:J30"/>
    <mergeCell ref="K29:K30"/>
    <mergeCell ref="L29:M30"/>
    <mergeCell ref="B31:B32"/>
    <mergeCell ref="C31:C32"/>
    <mergeCell ref="D31:E32"/>
    <mergeCell ref="F31:F32"/>
    <mergeCell ref="G31:G32"/>
    <mergeCell ref="H31:I32"/>
    <mergeCell ref="D28:F28"/>
    <mergeCell ref="H28:J28"/>
    <mergeCell ref="L28:M28"/>
    <mergeCell ref="B29:B30"/>
    <mergeCell ref="C29:C30"/>
    <mergeCell ref="D29:D30"/>
    <mergeCell ref="E29:E30"/>
    <mergeCell ref="F29:F30"/>
    <mergeCell ref="G29:G30"/>
    <mergeCell ref="H29:H30"/>
    <mergeCell ref="B23:M23"/>
    <mergeCell ref="D25:J25"/>
    <mergeCell ref="L25:M25"/>
    <mergeCell ref="D26:J26"/>
    <mergeCell ref="L26:M26"/>
    <mergeCell ref="D27:F27"/>
    <mergeCell ref="H27:J27"/>
    <mergeCell ref="L27:M27"/>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8:U8"/>
    <mergeCell ref="S9:U9"/>
    <mergeCell ref="S10:U10"/>
    <mergeCell ref="S11:U11"/>
    <mergeCell ref="V8:V11"/>
    <mergeCell ref="W8:Y8"/>
    <mergeCell ref="W9:Y9"/>
    <mergeCell ref="W10:Y10"/>
    <mergeCell ref="W11:Y11"/>
    <mergeCell ref="N8:N11"/>
    <mergeCell ref="O8:Q8"/>
    <mergeCell ref="O9:Q9"/>
    <mergeCell ref="O10:Q10"/>
    <mergeCell ref="O11:Q11"/>
    <mergeCell ref="R8:R11"/>
    <mergeCell ref="G8:I11"/>
    <mergeCell ref="J8:J11"/>
    <mergeCell ref="K8:M8"/>
    <mergeCell ref="K9:M9"/>
    <mergeCell ref="K10:M10"/>
    <mergeCell ref="K11:M11"/>
    <mergeCell ref="B8:B11"/>
    <mergeCell ref="C8:E8"/>
    <mergeCell ref="C9:E9"/>
    <mergeCell ref="C10:E10"/>
    <mergeCell ref="C11:E11"/>
    <mergeCell ref="F8:F11"/>
    <mergeCell ref="B5:Y5"/>
    <mergeCell ref="C7:E7"/>
    <mergeCell ref="G7:I7"/>
    <mergeCell ref="K7:M7"/>
    <mergeCell ref="O7:U7"/>
    <mergeCell ref="W7:Y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5" bestFit="1" customWidth="1"/>
    <col min="4" max="4" width="8.140625" bestFit="1" customWidth="1"/>
    <col min="5" max="5" width="1.5703125" bestFit="1" customWidth="1"/>
    <col min="6" max="6" width="5.5703125" customWidth="1"/>
    <col min="7" max="7" width="3.42578125" customWidth="1"/>
    <col min="8" max="8" width="8.140625" bestFit="1" customWidth="1"/>
    <col min="9" max="9" width="5" bestFit="1" customWidth="1"/>
    <col min="10" max="10" width="2.7109375" bestFit="1" customWidth="1"/>
    <col min="11" max="11" width="2" bestFit="1" customWidth="1"/>
    <col min="12" max="12" width="8.140625" bestFit="1" customWidth="1"/>
    <col min="13" max="13" width="2.7109375" bestFit="1" customWidth="1"/>
    <col min="15" max="15" width="5" bestFit="1" customWidth="1"/>
    <col min="16" max="16" width="6.140625" bestFit="1" customWidth="1"/>
    <col min="17" max="17" width="1.5703125" bestFit="1" customWidth="1"/>
    <col min="18" max="18" width="5.42578125" customWidth="1"/>
    <col min="19" max="19" width="3.5703125" customWidth="1"/>
    <col min="20" max="20" width="8.140625" bestFit="1" customWidth="1"/>
    <col min="23" max="23" width="2" customWidth="1"/>
    <col min="24" max="24" width="5.28515625" customWidth="1"/>
    <col min="25" max="25" width="1.5703125" customWidth="1"/>
  </cols>
  <sheetData>
    <row r="1" spans="1:25" ht="15" customHeight="1">
      <c r="A1" s="8" t="s">
        <v>815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362</v>
      </c>
      <c r="B3" s="74"/>
      <c r="C3" s="74"/>
      <c r="D3" s="74"/>
      <c r="E3" s="74"/>
      <c r="F3" s="74"/>
      <c r="G3" s="74"/>
      <c r="H3" s="74"/>
      <c r="I3" s="74"/>
      <c r="J3" s="74"/>
      <c r="K3" s="74"/>
      <c r="L3" s="74"/>
      <c r="M3" s="74"/>
      <c r="N3" s="74"/>
      <c r="O3" s="74"/>
      <c r="P3" s="74"/>
      <c r="Q3" s="74"/>
      <c r="R3" s="74"/>
      <c r="S3" s="74"/>
      <c r="T3" s="74"/>
      <c r="U3" s="74"/>
      <c r="V3" s="74"/>
      <c r="W3" s="74"/>
      <c r="X3" s="74"/>
      <c r="Y3" s="74"/>
    </row>
    <row r="4" spans="1:25">
      <c r="A4" s="18" t="s">
        <v>816</v>
      </c>
      <c r="B4" s="31"/>
      <c r="C4" s="31"/>
      <c r="D4" s="31"/>
      <c r="E4" s="31"/>
      <c r="F4" s="31"/>
      <c r="G4" s="31"/>
      <c r="H4" s="31"/>
      <c r="I4" s="31"/>
      <c r="J4" s="31"/>
      <c r="K4" s="31"/>
      <c r="L4" s="31"/>
      <c r="M4" s="31"/>
    </row>
    <row r="5" spans="1:25">
      <c r="A5" s="18"/>
      <c r="B5" s="20"/>
      <c r="C5" s="20"/>
      <c r="D5" s="20"/>
      <c r="E5" s="20"/>
      <c r="F5" s="20"/>
      <c r="G5" s="20"/>
      <c r="H5" s="20"/>
      <c r="I5" s="20"/>
      <c r="J5" s="20"/>
      <c r="K5" s="20"/>
      <c r="L5" s="20"/>
      <c r="M5" s="20"/>
    </row>
    <row r="6" spans="1:25" ht="15.75" thickBot="1">
      <c r="A6" s="18"/>
      <c r="B6" s="110" t="s">
        <v>243</v>
      </c>
      <c r="C6" s="32" t="s">
        <v>244</v>
      </c>
      <c r="D6" s="32"/>
      <c r="E6" s="32"/>
      <c r="F6" s="17"/>
      <c r="G6" s="32" t="s">
        <v>268</v>
      </c>
      <c r="H6" s="32"/>
      <c r="I6" s="32"/>
      <c r="J6" s="17"/>
      <c r="K6" s="32" t="s">
        <v>223</v>
      </c>
      <c r="L6" s="32"/>
      <c r="M6" s="32"/>
    </row>
    <row r="7" spans="1:25" ht="26.25">
      <c r="A7" s="18"/>
      <c r="B7" s="111" t="s">
        <v>364</v>
      </c>
      <c r="C7" s="38"/>
      <c r="D7" s="38"/>
      <c r="E7" s="38"/>
      <c r="F7" s="26"/>
      <c r="G7" s="38"/>
      <c r="H7" s="38"/>
      <c r="I7" s="38"/>
      <c r="J7" s="26"/>
      <c r="K7" s="38"/>
      <c r="L7" s="38"/>
      <c r="M7" s="38"/>
    </row>
    <row r="8" spans="1:25">
      <c r="A8" s="18"/>
      <c r="B8" s="101" t="s">
        <v>365</v>
      </c>
      <c r="C8" s="75" t="s">
        <v>194</v>
      </c>
      <c r="D8" s="96">
        <v>1489.4</v>
      </c>
      <c r="E8" s="42"/>
      <c r="F8" s="42"/>
      <c r="G8" s="70" t="s">
        <v>194</v>
      </c>
      <c r="H8" s="97">
        <v>1552.9</v>
      </c>
      <c r="I8" s="42"/>
      <c r="J8" s="42"/>
      <c r="K8" s="70" t="s">
        <v>194</v>
      </c>
      <c r="L8" s="97">
        <v>1294.8</v>
      </c>
      <c r="M8" s="42"/>
    </row>
    <row r="9" spans="1:25">
      <c r="A9" s="18"/>
      <c r="B9" s="101"/>
      <c r="C9" s="75"/>
      <c r="D9" s="96"/>
      <c r="E9" s="42"/>
      <c r="F9" s="42"/>
      <c r="G9" s="70"/>
      <c r="H9" s="97"/>
      <c r="I9" s="42"/>
      <c r="J9" s="42"/>
      <c r="K9" s="70"/>
      <c r="L9" s="97"/>
      <c r="M9" s="42"/>
    </row>
    <row r="10" spans="1:25">
      <c r="A10" s="18"/>
      <c r="B10" s="98" t="s">
        <v>366</v>
      </c>
      <c r="C10" s="83">
        <v>10.5</v>
      </c>
      <c r="D10" s="83"/>
      <c r="E10" s="45"/>
      <c r="F10" s="45"/>
      <c r="G10" s="43">
        <v>14.7</v>
      </c>
      <c r="H10" s="43"/>
      <c r="I10" s="45"/>
      <c r="J10" s="45"/>
      <c r="K10" s="43">
        <v>13.4</v>
      </c>
      <c r="L10" s="43"/>
      <c r="M10" s="45"/>
    </row>
    <row r="11" spans="1:25" ht="15.75" thickBot="1">
      <c r="A11" s="18"/>
      <c r="B11" s="98"/>
      <c r="C11" s="85"/>
      <c r="D11" s="85"/>
      <c r="E11" s="46"/>
      <c r="F11" s="45"/>
      <c r="G11" s="44"/>
      <c r="H11" s="44"/>
      <c r="I11" s="46"/>
      <c r="J11" s="45"/>
      <c r="K11" s="44"/>
      <c r="L11" s="44"/>
      <c r="M11" s="46"/>
    </row>
    <row r="12" spans="1:25">
      <c r="A12" s="18"/>
      <c r="B12" s="138" t="s">
        <v>367</v>
      </c>
      <c r="C12" s="48" t="s">
        <v>194</v>
      </c>
      <c r="D12" s="50">
        <v>1499.9</v>
      </c>
      <c r="E12" s="52"/>
      <c r="F12" s="42"/>
      <c r="G12" s="63" t="s">
        <v>194</v>
      </c>
      <c r="H12" s="65">
        <v>1567.6</v>
      </c>
      <c r="I12" s="52"/>
      <c r="J12" s="42"/>
      <c r="K12" s="63" t="s">
        <v>194</v>
      </c>
      <c r="L12" s="65">
        <v>1308.2</v>
      </c>
      <c r="M12" s="52"/>
    </row>
    <row r="13" spans="1:25" ht="15.75" thickBot="1">
      <c r="A13" s="18"/>
      <c r="B13" s="138"/>
      <c r="C13" s="49"/>
      <c r="D13" s="51"/>
      <c r="E13" s="53"/>
      <c r="F13" s="42"/>
      <c r="G13" s="64"/>
      <c r="H13" s="66"/>
      <c r="I13" s="53"/>
      <c r="J13" s="42"/>
      <c r="K13" s="64"/>
      <c r="L13" s="66"/>
      <c r="M13" s="53"/>
    </row>
    <row r="14" spans="1:25">
      <c r="A14" s="18" t="s">
        <v>817</v>
      </c>
      <c r="B14" s="40" t="s">
        <v>370</v>
      </c>
      <c r="C14" s="40"/>
      <c r="D14" s="40"/>
      <c r="E14" s="40"/>
      <c r="F14" s="40"/>
      <c r="G14" s="40"/>
      <c r="H14" s="40"/>
      <c r="I14" s="40"/>
      <c r="J14" s="40"/>
      <c r="K14" s="40"/>
      <c r="L14" s="40"/>
      <c r="M14" s="40"/>
      <c r="N14" s="40"/>
      <c r="O14" s="40"/>
      <c r="P14" s="40"/>
      <c r="Q14" s="40"/>
      <c r="R14" s="40"/>
      <c r="S14" s="40"/>
      <c r="T14" s="40"/>
      <c r="U14" s="40"/>
      <c r="V14" s="40"/>
      <c r="W14" s="40"/>
      <c r="X14" s="40"/>
      <c r="Y14" s="40"/>
    </row>
    <row r="15" spans="1:25">
      <c r="A15" s="18"/>
      <c r="B15" s="31"/>
      <c r="C15" s="31"/>
      <c r="D15" s="31"/>
      <c r="E15" s="31"/>
      <c r="F15" s="31"/>
      <c r="G15" s="31"/>
      <c r="H15" s="31"/>
      <c r="I15" s="31"/>
    </row>
    <row r="16" spans="1:25">
      <c r="A16" s="18"/>
      <c r="B16" s="20"/>
      <c r="C16" s="20"/>
      <c r="D16" s="20"/>
      <c r="E16" s="20"/>
      <c r="F16" s="20"/>
      <c r="G16" s="20"/>
      <c r="H16" s="20"/>
      <c r="I16" s="20"/>
    </row>
    <row r="17" spans="1:25" ht="15.75" thickBot="1">
      <c r="A17" s="18"/>
      <c r="B17" s="17"/>
      <c r="C17" s="32" t="s">
        <v>222</v>
      </c>
      <c r="D17" s="32"/>
      <c r="E17" s="32"/>
      <c r="F17" s="32"/>
      <c r="G17" s="32"/>
      <c r="H17" s="32"/>
      <c r="I17" s="32"/>
    </row>
    <row r="18" spans="1:25" ht="15.75" thickBot="1">
      <c r="A18" s="18"/>
      <c r="B18" s="110" t="s">
        <v>243</v>
      </c>
      <c r="C18" s="81" t="s">
        <v>244</v>
      </c>
      <c r="D18" s="81"/>
      <c r="E18" s="81"/>
      <c r="F18" s="17"/>
      <c r="G18" s="81" t="s">
        <v>223</v>
      </c>
      <c r="H18" s="81"/>
      <c r="I18" s="81"/>
    </row>
    <row r="19" spans="1:25">
      <c r="A19" s="18"/>
      <c r="B19" s="111" t="s">
        <v>371</v>
      </c>
      <c r="C19" s="78" t="s">
        <v>194</v>
      </c>
      <c r="D19" s="79" t="s">
        <v>372</v>
      </c>
      <c r="E19" s="78" t="s">
        <v>210</v>
      </c>
      <c r="F19" s="26"/>
      <c r="G19" s="24" t="s">
        <v>194</v>
      </c>
      <c r="H19" s="25" t="s">
        <v>373</v>
      </c>
      <c r="I19" s="24" t="s">
        <v>210</v>
      </c>
    </row>
    <row r="20" spans="1:25">
      <c r="A20" s="18"/>
      <c r="B20" s="101" t="s">
        <v>374</v>
      </c>
      <c r="C20" s="84">
        <v>37.9</v>
      </c>
      <c r="D20" s="84"/>
      <c r="E20" s="42"/>
      <c r="F20" s="42"/>
      <c r="G20" s="41">
        <v>32.299999999999997</v>
      </c>
      <c r="H20" s="41"/>
      <c r="I20" s="42"/>
    </row>
    <row r="21" spans="1:25">
      <c r="A21" s="18"/>
      <c r="B21" s="101"/>
      <c r="C21" s="84"/>
      <c r="D21" s="84"/>
      <c r="E21" s="42"/>
      <c r="F21" s="42"/>
      <c r="G21" s="41"/>
      <c r="H21" s="41"/>
      <c r="I21" s="42"/>
    </row>
    <row r="22" spans="1:25">
      <c r="A22" s="18"/>
      <c r="B22" s="98" t="s">
        <v>375</v>
      </c>
      <c r="C22" s="83">
        <v>10.4</v>
      </c>
      <c r="D22" s="83"/>
      <c r="E22" s="45"/>
      <c r="F22" s="45"/>
      <c r="G22" s="43">
        <v>8.5</v>
      </c>
      <c r="H22" s="43"/>
      <c r="I22" s="45"/>
    </row>
    <row r="23" spans="1:25">
      <c r="A23" s="18"/>
      <c r="B23" s="98"/>
      <c r="C23" s="83"/>
      <c r="D23" s="83"/>
      <c r="E23" s="45"/>
      <c r="F23" s="45"/>
      <c r="G23" s="43"/>
      <c r="H23" s="43"/>
      <c r="I23" s="45"/>
    </row>
    <row r="24" spans="1:25" ht="15.75" thickBot="1">
      <c r="A24" s="18"/>
      <c r="B24" s="93" t="s">
        <v>376</v>
      </c>
      <c r="C24" s="87" t="s">
        <v>377</v>
      </c>
      <c r="D24" s="87"/>
      <c r="E24" s="131" t="s">
        <v>210</v>
      </c>
      <c r="F24" s="17"/>
      <c r="G24" s="88" t="s">
        <v>378</v>
      </c>
      <c r="H24" s="88"/>
      <c r="I24" s="132" t="s">
        <v>210</v>
      </c>
    </row>
    <row r="25" spans="1:25">
      <c r="A25" s="18"/>
      <c r="B25" s="111" t="s">
        <v>379</v>
      </c>
      <c r="C25" s="78" t="s">
        <v>194</v>
      </c>
      <c r="D25" s="79" t="s">
        <v>380</v>
      </c>
      <c r="E25" s="78" t="s">
        <v>210</v>
      </c>
      <c r="F25" s="26"/>
      <c r="G25" s="24" t="s">
        <v>194</v>
      </c>
      <c r="H25" s="25" t="s">
        <v>381</v>
      </c>
      <c r="I25" s="24" t="s">
        <v>210</v>
      </c>
    </row>
    <row r="26" spans="1:25">
      <c r="A26" s="18"/>
      <c r="B26" s="60" t="s">
        <v>382</v>
      </c>
      <c r="C26" s="96">
        <v>1592.7</v>
      </c>
      <c r="D26" s="96"/>
      <c r="E26" s="42"/>
      <c r="F26" s="42"/>
      <c r="G26" s="97">
        <v>1382.6</v>
      </c>
      <c r="H26" s="97"/>
      <c r="I26" s="42"/>
    </row>
    <row r="27" spans="1:25" ht="15.75" thickBot="1">
      <c r="A27" s="18"/>
      <c r="B27" s="60"/>
      <c r="C27" s="51"/>
      <c r="D27" s="51"/>
      <c r="E27" s="53"/>
      <c r="F27" s="42"/>
      <c r="G27" s="66"/>
      <c r="H27" s="66"/>
      <c r="I27" s="53"/>
    </row>
    <row r="28" spans="1:25">
      <c r="A28" s="18"/>
      <c r="B28" s="102" t="s">
        <v>383</v>
      </c>
      <c r="C28" s="103" t="s">
        <v>194</v>
      </c>
      <c r="D28" s="105">
        <v>1489.4</v>
      </c>
      <c r="E28" s="38"/>
      <c r="F28" s="45"/>
      <c r="G28" s="34" t="s">
        <v>194</v>
      </c>
      <c r="H28" s="68">
        <v>1294.8</v>
      </c>
      <c r="I28" s="38"/>
    </row>
    <row r="29" spans="1:25" ht="15.75" thickBot="1">
      <c r="A29" s="18"/>
      <c r="B29" s="102"/>
      <c r="C29" s="104"/>
      <c r="D29" s="106"/>
      <c r="E29" s="46"/>
      <c r="F29" s="45"/>
      <c r="G29" s="107"/>
      <c r="H29" s="108"/>
      <c r="I29" s="46"/>
    </row>
    <row r="30" spans="1:25">
      <c r="A30" s="18" t="s">
        <v>818</v>
      </c>
      <c r="B30" s="70" t="s">
        <v>385</v>
      </c>
      <c r="C30" s="70"/>
      <c r="D30" s="70"/>
      <c r="E30" s="70"/>
      <c r="F30" s="70"/>
      <c r="G30" s="70"/>
      <c r="H30" s="70"/>
      <c r="I30" s="70"/>
      <c r="J30" s="70"/>
      <c r="K30" s="70"/>
      <c r="L30" s="70"/>
      <c r="M30" s="70"/>
      <c r="N30" s="70"/>
      <c r="O30" s="70"/>
      <c r="P30" s="70"/>
      <c r="Q30" s="70"/>
      <c r="R30" s="70"/>
      <c r="S30" s="70"/>
      <c r="T30" s="70"/>
      <c r="U30" s="70"/>
      <c r="V30" s="70"/>
      <c r="W30" s="70"/>
      <c r="X30" s="70"/>
      <c r="Y30" s="70"/>
    </row>
    <row r="31" spans="1:25">
      <c r="A31" s="18"/>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c r="A32" s="18"/>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5.75" thickBot="1">
      <c r="A33" s="18"/>
      <c r="B33" s="17" t="s">
        <v>386</v>
      </c>
      <c r="C33" s="32" t="s">
        <v>244</v>
      </c>
      <c r="D33" s="32"/>
      <c r="E33" s="32"/>
      <c r="F33" s="32"/>
      <c r="G33" s="32"/>
      <c r="H33" s="32"/>
      <c r="I33" s="32"/>
      <c r="J33" s="17"/>
      <c r="K33" s="32" t="s">
        <v>268</v>
      </c>
      <c r="L33" s="32"/>
      <c r="M33" s="32"/>
      <c r="N33" s="32"/>
      <c r="O33" s="32"/>
      <c r="P33" s="32"/>
      <c r="Q33" s="32"/>
      <c r="R33" s="17"/>
      <c r="S33" s="32" t="s">
        <v>223</v>
      </c>
      <c r="T33" s="32"/>
      <c r="U33" s="32"/>
      <c r="V33" s="32"/>
      <c r="W33" s="32"/>
      <c r="X33" s="32"/>
      <c r="Y33" s="32"/>
    </row>
    <row r="34" spans="1:25">
      <c r="A34" s="18"/>
      <c r="B34" s="126" t="s">
        <v>243</v>
      </c>
      <c r="C34" s="120" t="s">
        <v>387</v>
      </c>
      <c r="D34" s="120"/>
      <c r="E34" s="120"/>
      <c r="F34" s="52"/>
      <c r="G34" s="120" t="s">
        <v>388</v>
      </c>
      <c r="H34" s="120"/>
      <c r="I34" s="120"/>
      <c r="J34" s="42"/>
      <c r="K34" s="120" t="s">
        <v>387</v>
      </c>
      <c r="L34" s="120"/>
      <c r="M34" s="120"/>
      <c r="N34" s="52"/>
      <c r="O34" s="120" t="s">
        <v>388</v>
      </c>
      <c r="P34" s="120"/>
      <c r="Q34" s="120"/>
      <c r="R34" s="42"/>
      <c r="S34" s="120" t="s">
        <v>387</v>
      </c>
      <c r="T34" s="120"/>
      <c r="U34" s="120"/>
      <c r="V34" s="52"/>
      <c r="W34" s="120" t="s">
        <v>388</v>
      </c>
      <c r="X34" s="120"/>
      <c r="Y34" s="120"/>
    </row>
    <row r="35" spans="1:25" ht="19.5" customHeight="1" thickBot="1">
      <c r="A35" s="18"/>
      <c r="B35" s="126"/>
      <c r="C35" s="32"/>
      <c r="D35" s="32"/>
      <c r="E35" s="32"/>
      <c r="F35" s="127"/>
      <c r="G35" s="32" t="s">
        <v>389</v>
      </c>
      <c r="H35" s="32"/>
      <c r="I35" s="32"/>
      <c r="J35" s="42"/>
      <c r="K35" s="32"/>
      <c r="L35" s="32"/>
      <c r="M35" s="32"/>
      <c r="N35" s="127"/>
      <c r="O35" s="32" t="s">
        <v>389</v>
      </c>
      <c r="P35" s="32"/>
      <c r="Q35" s="32"/>
      <c r="R35" s="42"/>
      <c r="S35" s="32"/>
      <c r="T35" s="32"/>
      <c r="U35" s="32"/>
      <c r="V35" s="127"/>
      <c r="W35" s="32" t="s">
        <v>389</v>
      </c>
      <c r="X35" s="32"/>
      <c r="Y35" s="32"/>
    </row>
    <row r="36" spans="1:25">
      <c r="A36" s="18"/>
      <c r="B36" s="111" t="s">
        <v>390</v>
      </c>
      <c r="C36" s="38"/>
      <c r="D36" s="38"/>
      <c r="E36" s="38"/>
      <c r="F36" s="26"/>
      <c r="G36" s="38"/>
      <c r="H36" s="38"/>
      <c r="I36" s="38"/>
      <c r="J36" s="26"/>
      <c r="K36" s="38"/>
      <c r="L36" s="38"/>
      <c r="M36" s="38"/>
      <c r="N36" s="26"/>
      <c r="O36" s="38"/>
      <c r="P36" s="38"/>
      <c r="Q36" s="38"/>
      <c r="R36" s="26"/>
      <c r="S36" s="38"/>
      <c r="T36" s="38"/>
      <c r="U36" s="38"/>
      <c r="V36" s="26"/>
      <c r="W36" s="38"/>
      <c r="X36" s="38"/>
      <c r="Y36" s="38"/>
    </row>
    <row r="37" spans="1:25">
      <c r="A37" s="18"/>
      <c r="B37" s="101" t="s">
        <v>391</v>
      </c>
      <c r="C37" s="75" t="s">
        <v>194</v>
      </c>
      <c r="D37" s="96">
        <v>1290.9000000000001</v>
      </c>
      <c r="E37" s="42"/>
      <c r="F37" s="42"/>
      <c r="G37" s="75" t="s">
        <v>194</v>
      </c>
      <c r="H37" s="84" t="s">
        <v>392</v>
      </c>
      <c r="I37" s="75" t="s">
        <v>210</v>
      </c>
      <c r="J37" s="42"/>
      <c r="K37" s="70" t="s">
        <v>194</v>
      </c>
      <c r="L37" s="97">
        <v>1332.2</v>
      </c>
      <c r="M37" s="42"/>
      <c r="N37" s="42"/>
      <c r="O37" s="70" t="s">
        <v>194</v>
      </c>
      <c r="P37" s="41" t="s">
        <v>393</v>
      </c>
      <c r="Q37" s="70" t="s">
        <v>210</v>
      </c>
      <c r="R37" s="42"/>
      <c r="S37" s="70" t="s">
        <v>194</v>
      </c>
      <c r="T37" s="97">
        <v>1130.8</v>
      </c>
      <c r="U37" s="42"/>
      <c r="V37" s="42"/>
      <c r="W37" s="70" t="s">
        <v>194</v>
      </c>
      <c r="X37" s="41" t="s">
        <v>394</v>
      </c>
      <c r="Y37" s="70" t="s">
        <v>210</v>
      </c>
    </row>
    <row r="38" spans="1:25">
      <c r="A38" s="18"/>
      <c r="B38" s="101"/>
      <c r="C38" s="75"/>
      <c r="D38" s="96"/>
      <c r="E38" s="42"/>
      <c r="F38" s="42"/>
      <c r="G38" s="75"/>
      <c r="H38" s="84"/>
      <c r="I38" s="75"/>
      <c r="J38" s="42"/>
      <c r="K38" s="70"/>
      <c r="L38" s="97"/>
      <c r="M38" s="42"/>
      <c r="N38" s="42"/>
      <c r="O38" s="70"/>
      <c r="P38" s="41"/>
      <c r="Q38" s="70"/>
      <c r="R38" s="42"/>
      <c r="S38" s="70"/>
      <c r="T38" s="97"/>
      <c r="U38" s="42"/>
      <c r="V38" s="42"/>
      <c r="W38" s="70"/>
      <c r="X38" s="41"/>
      <c r="Y38" s="70"/>
    </row>
    <row r="39" spans="1:25">
      <c r="A39" s="18"/>
      <c r="B39" s="98" t="s">
        <v>395</v>
      </c>
      <c r="C39" s="83">
        <v>246.4</v>
      </c>
      <c r="D39" s="83"/>
      <c r="E39" s="45"/>
      <c r="F39" s="45"/>
      <c r="G39" s="83" t="s">
        <v>396</v>
      </c>
      <c r="H39" s="83"/>
      <c r="I39" s="82" t="s">
        <v>210</v>
      </c>
      <c r="J39" s="45"/>
      <c r="K39" s="43">
        <v>271.10000000000002</v>
      </c>
      <c r="L39" s="43"/>
      <c r="M39" s="45"/>
      <c r="N39" s="45"/>
      <c r="O39" s="43" t="s">
        <v>397</v>
      </c>
      <c r="P39" s="43"/>
      <c r="Q39" s="71" t="s">
        <v>210</v>
      </c>
      <c r="R39" s="45"/>
      <c r="S39" s="43">
        <v>205.6</v>
      </c>
      <c r="T39" s="43"/>
      <c r="U39" s="45"/>
      <c r="V39" s="45"/>
      <c r="W39" s="43" t="s">
        <v>398</v>
      </c>
      <c r="X39" s="43"/>
      <c r="Y39" s="71" t="s">
        <v>210</v>
      </c>
    </row>
    <row r="40" spans="1:25">
      <c r="A40" s="18"/>
      <c r="B40" s="98"/>
      <c r="C40" s="83"/>
      <c r="D40" s="83"/>
      <c r="E40" s="45"/>
      <c r="F40" s="45"/>
      <c r="G40" s="83"/>
      <c r="H40" s="83"/>
      <c r="I40" s="82"/>
      <c r="J40" s="45"/>
      <c r="K40" s="43"/>
      <c r="L40" s="43"/>
      <c r="M40" s="45"/>
      <c r="N40" s="45"/>
      <c r="O40" s="43"/>
      <c r="P40" s="43"/>
      <c r="Q40" s="71"/>
      <c r="R40" s="45"/>
      <c r="S40" s="43"/>
      <c r="T40" s="43"/>
      <c r="U40" s="45"/>
      <c r="V40" s="45"/>
      <c r="W40" s="43"/>
      <c r="X40" s="43"/>
      <c r="Y40" s="71"/>
    </row>
    <row r="41" spans="1:25">
      <c r="A41" s="18"/>
      <c r="B41" s="112" t="s">
        <v>399</v>
      </c>
      <c r="C41" s="42"/>
      <c r="D41" s="42"/>
      <c r="E41" s="42"/>
      <c r="F41" s="17"/>
      <c r="G41" s="42"/>
      <c r="H41" s="42"/>
      <c r="I41" s="42"/>
      <c r="J41" s="17"/>
      <c r="K41" s="42"/>
      <c r="L41" s="42"/>
      <c r="M41" s="42"/>
      <c r="N41" s="17"/>
      <c r="O41" s="42"/>
      <c r="P41" s="42"/>
      <c r="Q41" s="42"/>
      <c r="R41" s="17"/>
      <c r="S41" s="42"/>
      <c r="T41" s="42"/>
      <c r="U41" s="42"/>
      <c r="V41" s="17"/>
      <c r="W41" s="42"/>
      <c r="X41" s="42"/>
      <c r="Y41" s="42"/>
    </row>
    <row r="42" spans="1:25">
      <c r="A42" s="18"/>
      <c r="B42" s="98" t="s">
        <v>400</v>
      </c>
      <c r="C42" s="83">
        <v>55.4</v>
      </c>
      <c r="D42" s="83"/>
      <c r="E42" s="45"/>
      <c r="F42" s="45"/>
      <c r="G42" s="83" t="s">
        <v>401</v>
      </c>
      <c r="H42" s="83"/>
      <c r="I42" s="82" t="s">
        <v>210</v>
      </c>
      <c r="J42" s="45"/>
      <c r="K42" s="43">
        <v>62.7</v>
      </c>
      <c r="L42" s="43"/>
      <c r="M42" s="45"/>
      <c r="N42" s="45"/>
      <c r="O42" s="43" t="s">
        <v>402</v>
      </c>
      <c r="P42" s="43"/>
      <c r="Q42" s="71" t="s">
        <v>210</v>
      </c>
      <c r="R42" s="45"/>
      <c r="S42" s="43">
        <v>46.2</v>
      </c>
      <c r="T42" s="43"/>
      <c r="U42" s="45"/>
      <c r="V42" s="45"/>
      <c r="W42" s="43" t="s">
        <v>403</v>
      </c>
      <c r="X42" s="43"/>
      <c r="Y42" s="71" t="s">
        <v>210</v>
      </c>
    </row>
    <row r="43" spans="1:25" ht="15.75" thickBot="1">
      <c r="A43" s="18"/>
      <c r="B43" s="98"/>
      <c r="C43" s="85"/>
      <c r="D43" s="85"/>
      <c r="E43" s="46"/>
      <c r="F43" s="45"/>
      <c r="G43" s="85"/>
      <c r="H43" s="85"/>
      <c r="I43" s="104"/>
      <c r="J43" s="45"/>
      <c r="K43" s="44"/>
      <c r="L43" s="44"/>
      <c r="M43" s="46"/>
      <c r="N43" s="45"/>
      <c r="O43" s="44"/>
      <c r="P43" s="44"/>
      <c r="Q43" s="107"/>
      <c r="R43" s="45"/>
      <c r="S43" s="44"/>
      <c r="T43" s="44"/>
      <c r="U43" s="46"/>
      <c r="V43" s="45"/>
      <c r="W43" s="44"/>
      <c r="X43" s="44"/>
      <c r="Y43" s="107"/>
    </row>
    <row r="44" spans="1:25">
      <c r="A44" s="18"/>
      <c r="B44" s="42"/>
      <c r="C44" s="48" t="s">
        <v>194</v>
      </c>
      <c r="D44" s="50">
        <v>1592.7</v>
      </c>
      <c r="E44" s="52"/>
      <c r="F44" s="42"/>
      <c r="G44" s="48" t="s">
        <v>194</v>
      </c>
      <c r="H44" s="86" t="s">
        <v>380</v>
      </c>
      <c r="I44" s="48" t="s">
        <v>210</v>
      </c>
      <c r="J44" s="42"/>
      <c r="K44" s="63" t="s">
        <v>194</v>
      </c>
      <c r="L44" s="65">
        <v>1666</v>
      </c>
      <c r="M44" s="52"/>
      <c r="N44" s="42"/>
      <c r="O44" s="63" t="s">
        <v>194</v>
      </c>
      <c r="P44" s="62" t="s">
        <v>372</v>
      </c>
      <c r="Q44" s="63" t="s">
        <v>210</v>
      </c>
      <c r="R44" s="42"/>
      <c r="S44" s="63" t="s">
        <v>194</v>
      </c>
      <c r="T44" s="65">
        <v>1382.6</v>
      </c>
      <c r="U44" s="52"/>
      <c r="V44" s="42"/>
      <c r="W44" s="63" t="s">
        <v>194</v>
      </c>
      <c r="X44" s="62" t="s">
        <v>381</v>
      </c>
      <c r="Y44" s="63" t="s">
        <v>210</v>
      </c>
    </row>
    <row r="45" spans="1:25" ht="15.75" thickBot="1">
      <c r="A45" s="18"/>
      <c r="B45" s="42"/>
      <c r="C45" s="49"/>
      <c r="D45" s="51"/>
      <c r="E45" s="53"/>
      <c r="F45" s="42"/>
      <c r="G45" s="49"/>
      <c r="H45" s="87"/>
      <c r="I45" s="49"/>
      <c r="J45" s="42"/>
      <c r="K45" s="64"/>
      <c r="L45" s="66"/>
      <c r="M45" s="53"/>
      <c r="N45" s="42"/>
      <c r="O45" s="64"/>
      <c r="P45" s="88"/>
      <c r="Q45" s="64"/>
      <c r="R45" s="42"/>
      <c r="S45" s="64"/>
      <c r="T45" s="66"/>
      <c r="U45" s="53"/>
      <c r="V45" s="42"/>
      <c r="W45" s="64"/>
      <c r="X45" s="88"/>
      <c r="Y45" s="64"/>
    </row>
    <row r="46" spans="1:25">
      <c r="A46" s="18"/>
      <c r="B46" s="31"/>
      <c r="C46" s="31"/>
      <c r="D46" s="31"/>
      <c r="E46" s="31"/>
      <c r="F46" s="31"/>
      <c r="G46" s="31"/>
      <c r="H46" s="31"/>
      <c r="I46" s="31"/>
      <c r="J46" s="31"/>
      <c r="K46" s="31"/>
      <c r="L46" s="31"/>
      <c r="M46" s="31"/>
      <c r="N46" s="31"/>
      <c r="O46" s="31"/>
      <c r="P46" s="31"/>
      <c r="Q46" s="31"/>
      <c r="R46" s="31"/>
      <c r="S46" s="31"/>
    </row>
    <row r="47" spans="1:25">
      <c r="A47" s="18"/>
      <c r="B47" s="20"/>
      <c r="C47" s="20"/>
      <c r="D47" s="20"/>
      <c r="E47" s="20"/>
      <c r="F47" s="20"/>
      <c r="G47" s="20"/>
      <c r="H47" s="20"/>
      <c r="I47" s="20"/>
      <c r="J47" s="20"/>
      <c r="K47" s="20"/>
      <c r="L47" s="20"/>
      <c r="M47" s="20"/>
      <c r="N47" s="20"/>
      <c r="O47" s="20"/>
      <c r="P47" s="20"/>
      <c r="Q47" s="20"/>
      <c r="R47" s="20"/>
      <c r="S47" s="20"/>
    </row>
    <row r="48" spans="1:25" ht="15.75" thickBot="1">
      <c r="A48" s="18"/>
      <c r="B48" s="17"/>
      <c r="C48" s="32" t="s">
        <v>244</v>
      </c>
      <c r="D48" s="32"/>
      <c r="E48" s="32"/>
      <c r="F48" s="32"/>
      <c r="G48" s="32"/>
      <c r="H48" s="17"/>
      <c r="I48" s="32" t="s">
        <v>268</v>
      </c>
      <c r="J48" s="32"/>
      <c r="K48" s="32"/>
      <c r="L48" s="32"/>
      <c r="M48" s="32"/>
      <c r="N48" s="17"/>
      <c r="O48" s="32" t="s">
        <v>223</v>
      </c>
      <c r="P48" s="32"/>
      <c r="Q48" s="32"/>
      <c r="R48" s="32"/>
      <c r="S48" s="32"/>
    </row>
    <row r="49" spans="1:19">
      <c r="A49" s="18"/>
      <c r="B49" s="126" t="s">
        <v>404</v>
      </c>
      <c r="C49" s="120" t="s">
        <v>387</v>
      </c>
      <c r="D49" s="120"/>
      <c r="E49" s="52"/>
      <c r="F49" s="120" t="s">
        <v>388</v>
      </c>
      <c r="G49" s="120"/>
      <c r="H49" s="42"/>
      <c r="I49" s="120" t="s">
        <v>387</v>
      </c>
      <c r="J49" s="120"/>
      <c r="K49" s="52"/>
      <c r="L49" s="120" t="s">
        <v>388</v>
      </c>
      <c r="M49" s="120"/>
      <c r="N49" s="42"/>
      <c r="O49" s="120" t="s">
        <v>387</v>
      </c>
      <c r="P49" s="120"/>
      <c r="Q49" s="52"/>
      <c r="R49" s="120" t="s">
        <v>388</v>
      </c>
      <c r="S49" s="120"/>
    </row>
    <row r="50" spans="1:19" ht="15.75" thickBot="1">
      <c r="A50" s="18"/>
      <c r="B50" s="126"/>
      <c r="C50" s="32"/>
      <c r="D50" s="32"/>
      <c r="E50" s="127"/>
      <c r="F50" s="32" t="s">
        <v>389</v>
      </c>
      <c r="G50" s="32"/>
      <c r="H50" s="42"/>
      <c r="I50" s="32"/>
      <c r="J50" s="32"/>
      <c r="K50" s="127"/>
      <c r="L50" s="32" t="s">
        <v>389</v>
      </c>
      <c r="M50" s="32"/>
      <c r="N50" s="42"/>
      <c r="O50" s="32"/>
      <c r="P50" s="32"/>
      <c r="Q50" s="127"/>
      <c r="R50" s="32" t="s">
        <v>389</v>
      </c>
      <c r="S50" s="32"/>
    </row>
    <row r="51" spans="1:19">
      <c r="A51" s="18"/>
      <c r="B51" s="111" t="s">
        <v>405</v>
      </c>
      <c r="C51" s="79">
        <v>96.5</v>
      </c>
      <c r="D51" s="78" t="s">
        <v>406</v>
      </c>
      <c r="E51" s="26"/>
      <c r="F51" s="113">
        <v>3.1</v>
      </c>
      <c r="G51" s="95" t="s">
        <v>406</v>
      </c>
      <c r="H51" s="26"/>
      <c r="I51" s="25">
        <v>96.2</v>
      </c>
      <c r="J51" s="24" t="s">
        <v>406</v>
      </c>
      <c r="K51" s="26"/>
      <c r="L51" s="25">
        <v>3.1</v>
      </c>
      <c r="M51" s="24" t="s">
        <v>406</v>
      </c>
      <c r="N51" s="26"/>
      <c r="O51" s="25">
        <v>96.7</v>
      </c>
      <c r="P51" s="24" t="s">
        <v>406</v>
      </c>
      <c r="Q51" s="26"/>
      <c r="R51" s="25">
        <v>3.1</v>
      </c>
      <c r="S51" s="24" t="s">
        <v>406</v>
      </c>
    </row>
    <row r="52" spans="1:19">
      <c r="A52" s="18"/>
      <c r="B52" s="112" t="s">
        <v>407</v>
      </c>
      <c r="C52" s="80">
        <v>3.5</v>
      </c>
      <c r="D52" s="13" t="s">
        <v>406</v>
      </c>
      <c r="E52" s="17"/>
      <c r="F52" s="80">
        <v>100</v>
      </c>
      <c r="G52" s="13" t="s">
        <v>406</v>
      </c>
      <c r="H52" s="17"/>
      <c r="I52" s="27">
        <v>3.8</v>
      </c>
      <c r="J52" s="57" t="s">
        <v>406</v>
      </c>
      <c r="K52" s="17"/>
      <c r="L52" s="27">
        <v>100</v>
      </c>
      <c r="M52" s="57" t="s">
        <v>406</v>
      </c>
      <c r="N52" s="17"/>
      <c r="O52" s="27">
        <v>3.3</v>
      </c>
      <c r="P52" s="57" t="s">
        <v>406</v>
      </c>
      <c r="Q52" s="17"/>
      <c r="R52" s="27">
        <v>100</v>
      </c>
      <c r="S52" s="57" t="s">
        <v>406</v>
      </c>
    </row>
    <row r="53" spans="1:19" ht="15.75" thickBot="1">
      <c r="A53" s="18"/>
      <c r="B53" s="26"/>
      <c r="C53" s="139">
        <v>100</v>
      </c>
      <c r="D53" s="140" t="s">
        <v>406</v>
      </c>
      <c r="E53" s="26"/>
      <c r="F53" s="139">
        <v>6.5</v>
      </c>
      <c r="G53" s="140" t="s">
        <v>406</v>
      </c>
      <c r="H53" s="26"/>
      <c r="I53" s="58">
        <v>100</v>
      </c>
      <c r="J53" s="59" t="s">
        <v>406</v>
      </c>
      <c r="K53" s="26"/>
      <c r="L53" s="58">
        <v>6.8</v>
      </c>
      <c r="M53" s="59" t="s">
        <v>406</v>
      </c>
      <c r="N53" s="26"/>
      <c r="O53" s="58">
        <v>100</v>
      </c>
      <c r="P53" s="59" t="s">
        <v>406</v>
      </c>
      <c r="Q53" s="26"/>
      <c r="R53" s="58">
        <v>6.4</v>
      </c>
      <c r="S53" s="59" t="s">
        <v>406</v>
      </c>
    </row>
  </sheetData>
  <mergeCells count="215">
    <mergeCell ref="A30:A53"/>
    <mergeCell ref="B30:Y30"/>
    <mergeCell ref="Q49:Q50"/>
    <mergeCell ref="R49:S49"/>
    <mergeCell ref="R50:S50"/>
    <mergeCell ref="A1:A2"/>
    <mergeCell ref="B1:Y1"/>
    <mergeCell ref="B2:Y2"/>
    <mergeCell ref="B3:Y3"/>
    <mergeCell ref="A4:A13"/>
    <mergeCell ref="A14:A29"/>
    <mergeCell ref="B14:Y14"/>
    <mergeCell ref="I49:J50"/>
    <mergeCell ref="K49:K50"/>
    <mergeCell ref="L49:M49"/>
    <mergeCell ref="L50:M50"/>
    <mergeCell ref="N49:N50"/>
    <mergeCell ref="O49:P50"/>
    <mergeCell ref="B46:S46"/>
    <mergeCell ref="C48:G48"/>
    <mergeCell ref="I48:M48"/>
    <mergeCell ref="O48:S48"/>
    <mergeCell ref="B49:B50"/>
    <mergeCell ref="C49:D50"/>
    <mergeCell ref="E49:E50"/>
    <mergeCell ref="F49:G49"/>
    <mergeCell ref="F50:G50"/>
    <mergeCell ref="H49:H50"/>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V34:V35"/>
    <mergeCell ref="W34:Y34"/>
    <mergeCell ref="W35:Y35"/>
    <mergeCell ref="C36:E36"/>
    <mergeCell ref="G36:I36"/>
    <mergeCell ref="K36:M36"/>
    <mergeCell ref="O36:Q36"/>
    <mergeCell ref="S36:U36"/>
    <mergeCell ref="W36:Y36"/>
    <mergeCell ref="K34:M35"/>
    <mergeCell ref="N34:N35"/>
    <mergeCell ref="O34:Q34"/>
    <mergeCell ref="O35:Q35"/>
    <mergeCell ref="R34:R35"/>
    <mergeCell ref="S34:U35"/>
    <mergeCell ref="B31:Y31"/>
    <mergeCell ref="C33:I33"/>
    <mergeCell ref="K33:Q33"/>
    <mergeCell ref="S33:Y33"/>
    <mergeCell ref="B34:B35"/>
    <mergeCell ref="C34:E35"/>
    <mergeCell ref="F34:F35"/>
    <mergeCell ref="G34:I34"/>
    <mergeCell ref="G35:I35"/>
    <mergeCell ref="J34:J35"/>
    <mergeCell ref="I26:I27"/>
    <mergeCell ref="B28:B29"/>
    <mergeCell ref="C28:C29"/>
    <mergeCell ref="D28:D29"/>
    <mergeCell ref="E28:E29"/>
    <mergeCell ref="F28:F29"/>
    <mergeCell ref="G28:G29"/>
    <mergeCell ref="H28:H29"/>
    <mergeCell ref="I28:I29"/>
    <mergeCell ref="C24:D24"/>
    <mergeCell ref="G24:H24"/>
    <mergeCell ref="B26:B27"/>
    <mergeCell ref="C26:D27"/>
    <mergeCell ref="E26:E27"/>
    <mergeCell ref="F26:F27"/>
    <mergeCell ref="G26:H27"/>
    <mergeCell ref="B22:B23"/>
    <mergeCell ref="C22:D23"/>
    <mergeCell ref="E22:E23"/>
    <mergeCell ref="F22:F23"/>
    <mergeCell ref="G22:H23"/>
    <mergeCell ref="I22:I23"/>
    <mergeCell ref="C17:I17"/>
    <mergeCell ref="C18:E18"/>
    <mergeCell ref="G18:I18"/>
    <mergeCell ref="B20:B21"/>
    <mergeCell ref="C20:D21"/>
    <mergeCell ref="E20:E21"/>
    <mergeCell ref="F20:F21"/>
    <mergeCell ref="G20:H21"/>
    <mergeCell ref="I20:I21"/>
    <mergeCell ref="I12:I13"/>
    <mergeCell ref="J12:J13"/>
    <mergeCell ref="K12:K13"/>
    <mergeCell ref="L12:L13"/>
    <mergeCell ref="M12:M13"/>
    <mergeCell ref="B15:I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28.85546875" bestFit="1" customWidth="1"/>
    <col min="2" max="2" width="16.28515625" bestFit="1" customWidth="1"/>
    <col min="3" max="3" width="2" bestFit="1" customWidth="1"/>
    <col min="4" max="4" width="8.140625" bestFit="1" customWidth="1"/>
    <col min="7" max="7" width="2" bestFit="1" customWidth="1"/>
    <col min="8" max="8" width="8.140625" bestFit="1" customWidth="1"/>
    <col min="11" max="11" width="2" bestFit="1" customWidth="1"/>
    <col min="12" max="12" width="8.140625" bestFit="1" customWidth="1"/>
  </cols>
  <sheetData>
    <row r="1" spans="1:13" ht="15" customHeight="1">
      <c r="A1" s="8" t="s">
        <v>819</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410</v>
      </c>
      <c r="B3" s="74"/>
      <c r="C3" s="74"/>
      <c r="D3" s="74"/>
      <c r="E3" s="74"/>
      <c r="F3" s="74"/>
      <c r="G3" s="74"/>
      <c r="H3" s="74"/>
      <c r="I3" s="74"/>
      <c r="J3" s="74"/>
      <c r="K3" s="74"/>
      <c r="L3" s="74"/>
      <c r="M3" s="74"/>
    </row>
    <row r="4" spans="1:13">
      <c r="A4" s="18" t="s">
        <v>820</v>
      </c>
      <c r="B4" s="40" t="s">
        <v>411</v>
      </c>
      <c r="C4" s="40"/>
      <c r="D4" s="40"/>
      <c r="E4" s="40"/>
      <c r="F4" s="40"/>
      <c r="G4" s="40"/>
      <c r="H4" s="40"/>
      <c r="I4" s="40"/>
      <c r="J4" s="40"/>
      <c r="K4" s="40"/>
      <c r="L4" s="40"/>
      <c r="M4" s="40"/>
    </row>
    <row r="5" spans="1:13">
      <c r="A5" s="18"/>
      <c r="B5" s="31"/>
      <c r="C5" s="31"/>
      <c r="D5" s="31"/>
      <c r="E5" s="31"/>
      <c r="F5" s="31"/>
      <c r="G5" s="31"/>
      <c r="H5" s="31"/>
      <c r="I5" s="31"/>
      <c r="J5" s="31"/>
      <c r="K5" s="31"/>
      <c r="L5" s="31"/>
      <c r="M5" s="31"/>
    </row>
    <row r="6" spans="1:13">
      <c r="A6" s="18"/>
      <c r="B6" s="20"/>
      <c r="C6" s="20"/>
      <c r="D6" s="20"/>
      <c r="E6" s="20"/>
      <c r="F6" s="20"/>
      <c r="G6" s="20"/>
      <c r="H6" s="20"/>
      <c r="I6" s="20"/>
      <c r="J6" s="20"/>
      <c r="K6" s="20"/>
      <c r="L6" s="20"/>
      <c r="M6" s="20"/>
    </row>
    <row r="7" spans="1:13" ht="15.75" thickBot="1">
      <c r="A7" s="18"/>
      <c r="B7" s="21" t="s">
        <v>243</v>
      </c>
      <c r="C7" s="32" t="s">
        <v>244</v>
      </c>
      <c r="D7" s="32"/>
      <c r="E7" s="32"/>
      <c r="F7" s="17"/>
      <c r="G7" s="32" t="s">
        <v>268</v>
      </c>
      <c r="H7" s="32"/>
      <c r="I7" s="32"/>
      <c r="J7" s="17"/>
      <c r="K7" s="32" t="s">
        <v>223</v>
      </c>
      <c r="L7" s="32"/>
      <c r="M7" s="32"/>
    </row>
    <row r="8" spans="1:13">
      <c r="A8" s="18"/>
      <c r="B8" s="33" t="s">
        <v>412</v>
      </c>
      <c r="C8" s="103" t="s">
        <v>194</v>
      </c>
      <c r="D8" s="115">
        <v>97.6</v>
      </c>
      <c r="E8" s="38"/>
      <c r="F8" s="45"/>
      <c r="G8" s="34" t="s">
        <v>194</v>
      </c>
      <c r="H8" s="36">
        <v>75.2</v>
      </c>
      <c r="I8" s="38"/>
      <c r="J8" s="45"/>
      <c r="K8" s="34" t="s">
        <v>194</v>
      </c>
      <c r="L8" s="36">
        <v>38</v>
      </c>
      <c r="M8" s="38"/>
    </row>
    <row r="9" spans="1:13">
      <c r="A9" s="18"/>
      <c r="B9" s="33"/>
      <c r="C9" s="82"/>
      <c r="D9" s="83"/>
      <c r="E9" s="45"/>
      <c r="F9" s="45"/>
      <c r="G9" s="71"/>
      <c r="H9" s="43"/>
      <c r="I9" s="45"/>
      <c r="J9" s="45"/>
      <c r="K9" s="71"/>
      <c r="L9" s="43"/>
      <c r="M9" s="45"/>
    </row>
    <row r="10" spans="1:13">
      <c r="A10" s="18"/>
      <c r="B10" s="40" t="s">
        <v>413</v>
      </c>
      <c r="C10" s="96">
        <v>2390.1999999999998</v>
      </c>
      <c r="D10" s="96"/>
      <c r="E10" s="42"/>
      <c r="F10" s="42"/>
      <c r="G10" s="97">
        <v>2363.8000000000002</v>
      </c>
      <c r="H10" s="97"/>
      <c r="I10" s="42"/>
      <c r="J10" s="42"/>
      <c r="K10" s="97">
        <v>1485.9</v>
      </c>
      <c r="L10" s="97"/>
      <c r="M10" s="42"/>
    </row>
    <row r="11" spans="1:13" ht="15.75" thickBot="1">
      <c r="A11" s="18"/>
      <c r="B11" s="40"/>
      <c r="C11" s="51"/>
      <c r="D11" s="51"/>
      <c r="E11" s="53"/>
      <c r="F11" s="42"/>
      <c r="G11" s="66"/>
      <c r="H11" s="66"/>
      <c r="I11" s="53"/>
      <c r="J11" s="42"/>
      <c r="K11" s="66"/>
      <c r="L11" s="66"/>
      <c r="M11" s="53"/>
    </row>
    <row r="12" spans="1:13">
      <c r="A12" s="18"/>
      <c r="B12" s="142" t="s">
        <v>414</v>
      </c>
      <c r="C12" s="103" t="s">
        <v>194</v>
      </c>
      <c r="D12" s="105">
        <v>2487.8000000000002</v>
      </c>
      <c r="E12" s="38"/>
      <c r="F12" s="45"/>
      <c r="G12" s="34" t="s">
        <v>194</v>
      </c>
      <c r="H12" s="68">
        <v>2439</v>
      </c>
      <c r="I12" s="38"/>
      <c r="J12" s="45"/>
      <c r="K12" s="34" t="s">
        <v>194</v>
      </c>
      <c r="L12" s="68">
        <v>1523.9</v>
      </c>
      <c r="M12" s="38"/>
    </row>
    <row r="13" spans="1:13" ht="15.75" thickBot="1">
      <c r="A13" s="18"/>
      <c r="B13" s="142"/>
      <c r="C13" s="104"/>
      <c r="D13" s="106"/>
      <c r="E13" s="46"/>
      <c r="F13" s="45"/>
      <c r="G13" s="107"/>
      <c r="H13" s="108"/>
      <c r="I13" s="46"/>
      <c r="J13" s="45"/>
      <c r="K13" s="107"/>
      <c r="L13" s="108"/>
      <c r="M13" s="46"/>
    </row>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workbookViewId="0"/>
  </sheetViews>
  <sheetFormatPr defaultRowHeight="15"/>
  <cols>
    <col min="1" max="1" width="36.5703125" bestFit="1" customWidth="1"/>
    <col min="2" max="2" width="36.5703125" customWidth="1"/>
    <col min="3" max="3" width="32.42578125" customWidth="1"/>
    <col min="4" max="4" width="8" customWidth="1"/>
    <col min="5" max="5" width="3.140625" customWidth="1"/>
    <col min="6" max="6" width="9.7109375" customWidth="1"/>
    <col min="7" max="7" width="3.140625" customWidth="1"/>
    <col min="8" max="8" width="9.5703125" customWidth="1"/>
    <col min="9" max="9" width="3.140625" customWidth="1"/>
    <col min="10" max="10" width="8.140625" customWidth="1"/>
    <col min="11" max="11" width="3.140625" customWidth="1"/>
    <col min="12" max="12" width="4.5703125" customWidth="1"/>
    <col min="13" max="13" width="3.140625" customWidth="1"/>
    <col min="14" max="14" width="9.5703125" customWidth="1"/>
    <col min="15" max="15" width="3.140625" customWidth="1"/>
    <col min="16" max="16" width="4.5703125" customWidth="1"/>
    <col min="17" max="17" width="3.140625" customWidth="1"/>
    <col min="18" max="18" width="9.7109375" customWidth="1"/>
    <col min="19" max="19" width="3.140625" customWidth="1"/>
    <col min="20" max="20" width="6.28515625" customWidth="1"/>
    <col min="21" max="21" width="3.140625" customWidth="1"/>
    <col min="22" max="22" width="8" customWidth="1"/>
    <col min="23" max="23" width="3.140625" customWidth="1"/>
    <col min="24" max="24" width="9.5703125" customWidth="1"/>
    <col min="25" max="25" width="3.140625" customWidth="1"/>
    <col min="26" max="26" width="9.5703125" customWidth="1"/>
    <col min="27" max="27" width="2.42578125" customWidth="1"/>
  </cols>
  <sheetData>
    <row r="1" spans="1:27" ht="15" customHeight="1">
      <c r="A1" s="8" t="s">
        <v>821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row>
    <row r="3" spans="1:27" ht="30">
      <c r="A3" s="4" t="s">
        <v>416</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c r="A4" s="18" t="s">
        <v>822</v>
      </c>
      <c r="B4" s="70" t="s">
        <v>419</v>
      </c>
      <c r="C4" s="70"/>
      <c r="D4" s="70"/>
      <c r="E4" s="70"/>
      <c r="F4" s="70"/>
      <c r="G4" s="70"/>
      <c r="H4" s="70"/>
      <c r="I4" s="70"/>
      <c r="J4" s="70"/>
      <c r="K4" s="70"/>
      <c r="L4" s="70"/>
      <c r="M4" s="70"/>
      <c r="N4" s="70"/>
      <c r="O4" s="70"/>
      <c r="P4" s="70"/>
      <c r="Q4" s="70"/>
      <c r="R4" s="70"/>
      <c r="S4" s="70"/>
      <c r="T4" s="70"/>
      <c r="U4" s="70"/>
      <c r="V4" s="70"/>
      <c r="W4" s="70"/>
      <c r="X4" s="70"/>
      <c r="Y4" s="70"/>
      <c r="Z4" s="70"/>
      <c r="AA4" s="70"/>
    </row>
    <row r="5" spans="1:27">
      <c r="A5" s="18"/>
      <c r="B5" s="31"/>
      <c r="C5" s="31"/>
      <c r="D5" s="31"/>
      <c r="E5" s="31"/>
      <c r="F5" s="31"/>
      <c r="G5" s="31"/>
      <c r="H5" s="31"/>
      <c r="I5" s="31"/>
      <c r="J5" s="31"/>
      <c r="K5" s="31"/>
      <c r="L5" s="31"/>
      <c r="M5" s="31"/>
      <c r="N5" s="31"/>
      <c r="O5" s="31"/>
      <c r="P5" s="31"/>
      <c r="Q5" s="31"/>
      <c r="R5" s="31"/>
      <c r="S5" s="31"/>
      <c r="T5" s="31"/>
      <c r="U5" s="31"/>
      <c r="V5" s="31"/>
      <c r="W5" s="31"/>
      <c r="X5" s="31"/>
      <c r="Y5" s="31"/>
    </row>
    <row r="6" spans="1:27">
      <c r="A6" s="18"/>
      <c r="B6" s="20"/>
      <c r="C6" s="20"/>
      <c r="D6" s="20"/>
      <c r="E6" s="20"/>
      <c r="F6" s="20"/>
      <c r="G6" s="20"/>
      <c r="H6" s="20"/>
      <c r="I6" s="20"/>
      <c r="J6" s="20"/>
      <c r="K6" s="20"/>
      <c r="L6" s="20"/>
      <c r="M6" s="20"/>
      <c r="N6" s="20"/>
      <c r="O6" s="20"/>
      <c r="P6" s="20"/>
      <c r="Q6" s="20"/>
      <c r="R6" s="20"/>
      <c r="S6" s="20"/>
      <c r="T6" s="20"/>
      <c r="U6" s="20"/>
      <c r="V6" s="20"/>
      <c r="W6" s="20"/>
      <c r="X6" s="20"/>
      <c r="Y6" s="20"/>
    </row>
    <row r="7" spans="1:27">
      <c r="A7" s="18"/>
      <c r="B7" s="126" t="s">
        <v>199</v>
      </c>
      <c r="C7" s="67" t="s">
        <v>420</v>
      </c>
      <c r="D7" s="67"/>
      <c r="E7" s="67"/>
      <c r="F7" s="42"/>
      <c r="G7" s="67" t="s">
        <v>422</v>
      </c>
      <c r="H7" s="67"/>
      <c r="I7" s="67"/>
      <c r="J7" s="42"/>
      <c r="K7" s="67" t="s">
        <v>424</v>
      </c>
      <c r="L7" s="67"/>
      <c r="M7" s="67"/>
      <c r="N7" s="42"/>
      <c r="O7" s="67" t="s">
        <v>250</v>
      </c>
      <c r="P7" s="67"/>
      <c r="Q7" s="67"/>
      <c r="R7" s="42"/>
      <c r="S7" s="67" t="s">
        <v>251</v>
      </c>
      <c r="T7" s="67"/>
      <c r="U7" s="67"/>
      <c r="V7" s="42"/>
      <c r="W7" s="67" t="s">
        <v>144</v>
      </c>
      <c r="X7" s="67"/>
      <c r="Y7" s="67"/>
    </row>
    <row r="8" spans="1:27" ht="15.75" thickBot="1">
      <c r="A8" s="18"/>
      <c r="B8" s="126"/>
      <c r="C8" s="32" t="s">
        <v>421</v>
      </c>
      <c r="D8" s="32"/>
      <c r="E8" s="32"/>
      <c r="F8" s="42"/>
      <c r="G8" s="32" t="s">
        <v>423</v>
      </c>
      <c r="H8" s="32"/>
      <c r="I8" s="32"/>
      <c r="J8" s="42"/>
      <c r="K8" s="32" t="s">
        <v>425</v>
      </c>
      <c r="L8" s="32"/>
      <c r="M8" s="32"/>
      <c r="N8" s="42"/>
      <c r="O8" s="32"/>
      <c r="P8" s="32"/>
      <c r="Q8" s="32"/>
      <c r="R8" s="42"/>
      <c r="S8" s="32"/>
      <c r="T8" s="32"/>
      <c r="U8" s="32"/>
      <c r="V8" s="42"/>
      <c r="W8" s="32"/>
      <c r="X8" s="32"/>
      <c r="Y8" s="32"/>
    </row>
    <row r="9" spans="1:27">
      <c r="A9" s="18"/>
      <c r="B9" s="71" t="s">
        <v>426</v>
      </c>
      <c r="C9" s="34" t="s">
        <v>194</v>
      </c>
      <c r="D9" s="36">
        <v>23.2</v>
      </c>
      <c r="E9" s="38"/>
      <c r="F9" s="45"/>
      <c r="G9" s="34" t="s">
        <v>194</v>
      </c>
      <c r="H9" s="36" t="s">
        <v>256</v>
      </c>
      <c r="I9" s="38"/>
      <c r="J9" s="45"/>
      <c r="K9" s="34" t="s">
        <v>194</v>
      </c>
      <c r="L9" s="36" t="s">
        <v>256</v>
      </c>
      <c r="M9" s="38"/>
      <c r="N9" s="45"/>
      <c r="O9" s="34" t="s">
        <v>194</v>
      </c>
      <c r="P9" s="36" t="s">
        <v>256</v>
      </c>
      <c r="Q9" s="38"/>
      <c r="R9" s="45"/>
      <c r="S9" s="34" t="s">
        <v>194</v>
      </c>
      <c r="T9" s="36">
        <v>3.6</v>
      </c>
      <c r="U9" s="38"/>
      <c r="V9" s="45"/>
      <c r="W9" s="34" t="s">
        <v>194</v>
      </c>
      <c r="X9" s="36">
        <v>26.8</v>
      </c>
      <c r="Y9" s="38"/>
    </row>
    <row r="10" spans="1:27">
      <c r="A10" s="18"/>
      <c r="B10" s="71"/>
      <c r="C10" s="35"/>
      <c r="D10" s="37"/>
      <c r="E10" s="39"/>
      <c r="F10" s="45"/>
      <c r="G10" s="35"/>
      <c r="H10" s="37"/>
      <c r="I10" s="39"/>
      <c r="J10" s="45"/>
      <c r="K10" s="35"/>
      <c r="L10" s="37"/>
      <c r="M10" s="39"/>
      <c r="N10" s="45"/>
      <c r="O10" s="35"/>
      <c r="P10" s="37"/>
      <c r="Q10" s="39"/>
      <c r="R10" s="45"/>
      <c r="S10" s="35"/>
      <c r="T10" s="37"/>
      <c r="U10" s="39"/>
      <c r="V10" s="45"/>
      <c r="W10" s="35"/>
      <c r="X10" s="37"/>
      <c r="Y10" s="39"/>
    </row>
    <row r="11" spans="1:27">
      <c r="A11" s="18"/>
      <c r="B11" s="70" t="s">
        <v>186</v>
      </c>
      <c r="C11" s="41" t="s">
        <v>256</v>
      </c>
      <c r="D11" s="41"/>
      <c r="E11" s="42"/>
      <c r="F11" s="42"/>
      <c r="G11" s="41">
        <v>499.4</v>
      </c>
      <c r="H11" s="41"/>
      <c r="I11" s="42"/>
      <c r="J11" s="42"/>
      <c r="K11" s="41" t="s">
        <v>256</v>
      </c>
      <c r="L11" s="41"/>
      <c r="M11" s="42"/>
      <c r="N11" s="42"/>
      <c r="O11" s="41" t="s">
        <v>256</v>
      </c>
      <c r="P11" s="41"/>
      <c r="Q11" s="42"/>
      <c r="R11" s="42"/>
      <c r="S11" s="41" t="s">
        <v>256</v>
      </c>
      <c r="T11" s="41"/>
      <c r="U11" s="42"/>
      <c r="V11" s="42"/>
      <c r="W11" s="41">
        <v>499.4</v>
      </c>
      <c r="X11" s="41"/>
      <c r="Y11" s="42"/>
    </row>
    <row r="12" spans="1:27">
      <c r="A12" s="18"/>
      <c r="B12" s="70"/>
      <c r="C12" s="41"/>
      <c r="D12" s="41"/>
      <c r="E12" s="42"/>
      <c r="F12" s="42"/>
      <c r="G12" s="41"/>
      <c r="H12" s="41"/>
      <c r="I12" s="42"/>
      <c r="J12" s="42"/>
      <c r="K12" s="41"/>
      <c r="L12" s="41"/>
      <c r="M12" s="42"/>
      <c r="N12" s="42"/>
      <c r="O12" s="41"/>
      <c r="P12" s="41"/>
      <c r="Q12" s="42"/>
      <c r="R12" s="42"/>
      <c r="S12" s="41"/>
      <c r="T12" s="41"/>
      <c r="U12" s="42"/>
      <c r="V12" s="42"/>
      <c r="W12" s="41"/>
      <c r="X12" s="41"/>
      <c r="Y12" s="42"/>
    </row>
    <row r="13" spans="1:27">
      <c r="A13" s="18"/>
      <c r="B13" s="71" t="s">
        <v>427</v>
      </c>
      <c r="C13" s="43" t="s">
        <v>256</v>
      </c>
      <c r="D13" s="43"/>
      <c r="E13" s="45"/>
      <c r="F13" s="45"/>
      <c r="G13" s="43" t="s">
        <v>428</v>
      </c>
      <c r="H13" s="43"/>
      <c r="I13" s="71" t="s">
        <v>210</v>
      </c>
      <c r="J13" s="45"/>
      <c r="K13" s="43" t="s">
        <v>256</v>
      </c>
      <c r="L13" s="43"/>
      <c r="M13" s="45"/>
      <c r="N13" s="45"/>
      <c r="O13" s="43" t="s">
        <v>256</v>
      </c>
      <c r="P13" s="43"/>
      <c r="Q13" s="45"/>
      <c r="R13" s="45"/>
      <c r="S13" s="43" t="s">
        <v>256</v>
      </c>
      <c r="T13" s="43"/>
      <c r="U13" s="45"/>
      <c r="V13" s="45"/>
      <c r="W13" s="43" t="s">
        <v>428</v>
      </c>
      <c r="X13" s="43"/>
      <c r="Y13" s="71" t="s">
        <v>210</v>
      </c>
    </row>
    <row r="14" spans="1:27" ht="15.75" thickBot="1">
      <c r="A14" s="18"/>
      <c r="B14" s="71"/>
      <c r="C14" s="44"/>
      <c r="D14" s="44"/>
      <c r="E14" s="46"/>
      <c r="F14" s="45"/>
      <c r="G14" s="44"/>
      <c r="H14" s="44"/>
      <c r="I14" s="107"/>
      <c r="J14" s="45"/>
      <c r="K14" s="44"/>
      <c r="L14" s="44"/>
      <c r="M14" s="46"/>
      <c r="N14" s="45"/>
      <c r="O14" s="44"/>
      <c r="P14" s="44"/>
      <c r="Q14" s="46"/>
      <c r="R14" s="45"/>
      <c r="S14" s="44"/>
      <c r="T14" s="44"/>
      <c r="U14" s="46"/>
      <c r="V14" s="45"/>
      <c r="W14" s="44"/>
      <c r="X14" s="44"/>
      <c r="Y14" s="107"/>
    </row>
    <row r="15" spans="1:27">
      <c r="A15" s="18"/>
      <c r="B15" s="70" t="s">
        <v>429</v>
      </c>
      <c r="C15" s="62">
        <v>23.2</v>
      </c>
      <c r="D15" s="62"/>
      <c r="E15" s="52"/>
      <c r="F15" s="42"/>
      <c r="G15" s="62">
        <v>492.4</v>
      </c>
      <c r="H15" s="62"/>
      <c r="I15" s="52"/>
      <c r="J15" s="42"/>
      <c r="K15" s="62" t="s">
        <v>256</v>
      </c>
      <c r="L15" s="62"/>
      <c r="M15" s="52"/>
      <c r="N15" s="42"/>
      <c r="O15" s="62" t="s">
        <v>256</v>
      </c>
      <c r="P15" s="62"/>
      <c r="Q15" s="52"/>
      <c r="R15" s="42"/>
      <c r="S15" s="62">
        <v>3.6</v>
      </c>
      <c r="T15" s="62"/>
      <c r="U15" s="52"/>
      <c r="V15" s="42"/>
      <c r="W15" s="62">
        <v>519.20000000000005</v>
      </c>
      <c r="X15" s="62"/>
      <c r="Y15" s="52"/>
    </row>
    <row r="16" spans="1:27">
      <c r="A16" s="18"/>
      <c r="B16" s="70"/>
      <c r="C16" s="41"/>
      <c r="D16" s="41"/>
      <c r="E16" s="42"/>
      <c r="F16" s="42"/>
      <c r="G16" s="41"/>
      <c r="H16" s="41"/>
      <c r="I16" s="42"/>
      <c r="J16" s="42"/>
      <c r="K16" s="41"/>
      <c r="L16" s="41"/>
      <c r="M16" s="42"/>
      <c r="N16" s="42"/>
      <c r="O16" s="41"/>
      <c r="P16" s="41"/>
      <c r="Q16" s="42"/>
      <c r="R16" s="42"/>
      <c r="S16" s="41"/>
      <c r="T16" s="41"/>
      <c r="U16" s="42"/>
      <c r="V16" s="42"/>
      <c r="W16" s="41"/>
      <c r="X16" s="41"/>
      <c r="Y16" s="42"/>
    </row>
    <row r="17" spans="1:27">
      <c r="A17" s="18"/>
      <c r="B17" s="71" t="s">
        <v>427</v>
      </c>
      <c r="C17" s="43" t="s">
        <v>256</v>
      </c>
      <c r="D17" s="43"/>
      <c r="E17" s="45"/>
      <c r="F17" s="45"/>
      <c r="G17" s="43">
        <v>1.5</v>
      </c>
      <c r="H17" s="43"/>
      <c r="I17" s="45"/>
      <c r="J17" s="45"/>
      <c r="K17" s="43" t="s">
        <v>256</v>
      </c>
      <c r="L17" s="43"/>
      <c r="M17" s="45"/>
      <c r="N17" s="45"/>
      <c r="O17" s="43" t="s">
        <v>256</v>
      </c>
      <c r="P17" s="43"/>
      <c r="Q17" s="45"/>
      <c r="R17" s="45"/>
      <c r="S17" s="43" t="s">
        <v>256</v>
      </c>
      <c r="T17" s="43"/>
      <c r="U17" s="45"/>
      <c r="V17" s="45"/>
      <c r="W17" s="43">
        <v>1.5</v>
      </c>
      <c r="X17" s="43"/>
      <c r="Y17" s="45"/>
    </row>
    <row r="18" spans="1:27" ht="15.75" thickBot="1">
      <c r="A18" s="18"/>
      <c r="B18" s="71"/>
      <c r="C18" s="44"/>
      <c r="D18" s="44"/>
      <c r="E18" s="46"/>
      <c r="F18" s="45"/>
      <c r="G18" s="44"/>
      <c r="H18" s="44"/>
      <c r="I18" s="46"/>
      <c r="J18" s="45"/>
      <c r="K18" s="44"/>
      <c r="L18" s="44"/>
      <c r="M18" s="46"/>
      <c r="N18" s="45"/>
      <c r="O18" s="44"/>
      <c r="P18" s="44"/>
      <c r="Q18" s="46"/>
      <c r="R18" s="45"/>
      <c r="S18" s="44"/>
      <c r="T18" s="44"/>
      <c r="U18" s="46"/>
      <c r="V18" s="45"/>
      <c r="W18" s="44"/>
      <c r="X18" s="44"/>
      <c r="Y18" s="46"/>
    </row>
    <row r="19" spans="1:27">
      <c r="A19" s="18"/>
      <c r="B19" s="75" t="s">
        <v>334</v>
      </c>
      <c r="C19" s="48" t="s">
        <v>194</v>
      </c>
      <c r="D19" s="86">
        <v>23.2</v>
      </c>
      <c r="E19" s="52"/>
      <c r="F19" s="42"/>
      <c r="G19" s="48" t="s">
        <v>194</v>
      </c>
      <c r="H19" s="86">
        <v>493.9</v>
      </c>
      <c r="I19" s="52"/>
      <c r="J19" s="42"/>
      <c r="K19" s="48" t="s">
        <v>194</v>
      </c>
      <c r="L19" s="86" t="s">
        <v>256</v>
      </c>
      <c r="M19" s="52"/>
      <c r="N19" s="42"/>
      <c r="O19" s="48" t="s">
        <v>194</v>
      </c>
      <c r="P19" s="86" t="s">
        <v>256</v>
      </c>
      <c r="Q19" s="52"/>
      <c r="R19" s="42"/>
      <c r="S19" s="48" t="s">
        <v>194</v>
      </c>
      <c r="T19" s="86">
        <v>3.6</v>
      </c>
      <c r="U19" s="52"/>
      <c r="V19" s="42"/>
      <c r="W19" s="48" t="s">
        <v>194</v>
      </c>
      <c r="X19" s="86">
        <v>520.70000000000005</v>
      </c>
      <c r="Y19" s="52"/>
    </row>
    <row r="20" spans="1:27" ht="15.75" thickBot="1">
      <c r="A20" s="18"/>
      <c r="B20" s="75"/>
      <c r="C20" s="49"/>
      <c r="D20" s="87"/>
      <c r="E20" s="53"/>
      <c r="F20" s="42"/>
      <c r="G20" s="49"/>
      <c r="H20" s="87"/>
      <c r="I20" s="53"/>
      <c r="J20" s="42"/>
      <c r="K20" s="49"/>
      <c r="L20" s="87"/>
      <c r="M20" s="53"/>
      <c r="N20" s="42"/>
      <c r="O20" s="49"/>
      <c r="P20" s="87"/>
      <c r="Q20" s="53"/>
      <c r="R20" s="42"/>
      <c r="S20" s="49"/>
      <c r="T20" s="87"/>
      <c r="U20" s="53"/>
      <c r="V20" s="42"/>
      <c r="W20" s="49"/>
      <c r="X20" s="87"/>
      <c r="Y20" s="53"/>
    </row>
    <row r="21" spans="1:27" ht="25.5" customHeight="1">
      <c r="A21" s="18" t="s">
        <v>823</v>
      </c>
      <c r="B21" s="42" t="s">
        <v>824</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c r="A22" s="18"/>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c r="A23" s="18"/>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5.75" thickBot="1">
      <c r="A24" s="18"/>
      <c r="B24" s="17"/>
      <c r="C24" s="17"/>
      <c r="D24" s="17"/>
      <c r="E24" s="32" t="s">
        <v>244</v>
      </c>
      <c r="F24" s="32"/>
      <c r="G24" s="32"/>
      <c r="H24" s="32"/>
      <c r="I24" s="32"/>
      <c r="J24" s="32"/>
      <c r="K24" s="32"/>
      <c r="L24" s="32"/>
      <c r="M24" s="32"/>
      <c r="N24" s="32"/>
      <c r="O24" s="32"/>
      <c r="P24" s="17"/>
      <c r="Q24" s="32" t="s">
        <v>268</v>
      </c>
      <c r="R24" s="32"/>
      <c r="S24" s="32"/>
      <c r="T24" s="32"/>
      <c r="U24" s="32"/>
      <c r="V24" s="32"/>
      <c r="W24" s="32"/>
      <c r="X24" s="32"/>
      <c r="Y24" s="32"/>
      <c r="Z24" s="32"/>
      <c r="AA24" s="32"/>
    </row>
    <row r="25" spans="1:27">
      <c r="A25" s="18"/>
      <c r="B25" s="144" t="s">
        <v>243</v>
      </c>
      <c r="C25" s="120" t="s">
        <v>433</v>
      </c>
      <c r="D25" s="42"/>
      <c r="E25" s="120" t="s">
        <v>387</v>
      </c>
      <c r="F25" s="120"/>
      <c r="G25" s="120"/>
      <c r="H25" s="52"/>
      <c r="I25" s="120" t="s">
        <v>319</v>
      </c>
      <c r="J25" s="120"/>
      <c r="K25" s="120"/>
      <c r="L25" s="52"/>
      <c r="M25" s="120" t="s">
        <v>437</v>
      </c>
      <c r="N25" s="120"/>
      <c r="O25" s="120"/>
      <c r="P25" s="42"/>
      <c r="Q25" s="120" t="s">
        <v>387</v>
      </c>
      <c r="R25" s="120"/>
      <c r="S25" s="120"/>
      <c r="T25" s="52"/>
      <c r="U25" s="120" t="s">
        <v>319</v>
      </c>
      <c r="V25" s="120"/>
      <c r="W25" s="120"/>
      <c r="X25" s="52"/>
      <c r="Y25" s="120" t="s">
        <v>437</v>
      </c>
      <c r="Z25" s="120"/>
      <c r="AA25" s="120"/>
    </row>
    <row r="26" spans="1:27">
      <c r="A26" s="18"/>
      <c r="B26" s="144"/>
      <c r="C26" s="145"/>
      <c r="D26" s="42"/>
      <c r="E26" s="67" t="s">
        <v>434</v>
      </c>
      <c r="F26" s="67"/>
      <c r="G26" s="67"/>
      <c r="H26" s="127"/>
      <c r="I26" s="67" t="s">
        <v>436</v>
      </c>
      <c r="J26" s="67"/>
      <c r="K26" s="67"/>
      <c r="L26" s="127"/>
      <c r="M26" s="67" t="s">
        <v>434</v>
      </c>
      <c r="N26" s="67"/>
      <c r="O26" s="67"/>
      <c r="P26" s="42"/>
      <c r="Q26" s="67" t="s">
        <v>434</v>
      </c>
      <c r="R26" s="67"/>
      <c r="S26" s="67"/>
      <c r="T26" s="127"/>
      <c r="U26" s="67" t="s">
        <v>436</v>
      </c>
      <c r="V26" s="67"/>
      <c r="W26" s="67"/>
      <c r="X26" s="127"/>
      <c r="Y26" s="67" t="s">
        <v>434</v>
      </c>
      <c r="Z26" s="67"/>
      <c r="AA26" s="67"/>
    </row>
    <row r="27" spans="1:27" ht="15.75" thickBot="1">
      <c r="A27" s="18"/>
      <c r="B27" s="144"/>
      <c r="C27" s="32"/>
      <c r="D27" s="42"/>
      <c r="E27" s="32" t="s">
        <v>435</v>
      </c>
      <c r="F27" s="32"/>
      <c r="G27" s="32"/>
      <c r="H27" s="127"/>
      <c r="I27" s="119"/>
      <c r="J27" s="119"/>
      <c r="K27" s="119"/>
      <c r="L27" s="127"/>
      <c r="M27" s="32" t="s">
        <v>435</v>
      </c>
      <c r="N27" s="32"/>
      <c r="O27" s="32"/>
      <c r="P27" s="42"/>
      <c r="Q27" s="32" t="s">
        <v>435</v>
      </c>
      <c r="R27" s="32"/>
      <c r="S27" s="32"/>
      <c r="T27" s="127"/>
      <c r="U27" s="119"/>
      <c r="V27" s="119"/>
      <c r="W27" s="119"/>
      <c r="X27" s="127"/>
      <c r="Y27" s="32" t="s">
        <v>435</v>
      </c>
      <c r="Z27" s="32"/>
      <c r="AA27" s="32"/>
    </row>
    <row r="28" spans="1:27">
      <c r="A28" s="18"/>
      <c r="B28" s="24" t="s">
        <v>438</v>
      </c>
      <c r="C28" s="26"/>
      <c r="D28" s="26"/>
      <c r="E28" s="38"/>
      <c r="F28" s="38"/>
      <c r="G28" s="38"/>
      <c r="H28" s="26"/>
      <c r="I28" s="38"/>
      <c r="J28" s="38"/>
      <c r="K28" s="38"/>
      <c r="L28" s="26"/>
      <c r="M28" s="38"/>
      <c r="N28" s="38"/>
      <c r="O28" s="38"/>
      <c r="P28" s="26"/>
      <c r="Q28" s="38"/>
      <c r="R28" s="38"/>
      <c r="S28" s="38"/>
      <c r="T28" s="26"/>
      <c r="U28" s="38"/>
      <c r="V28" s="38"/>
      <c r="W28" s="38"/>
      <c r="X28" s="26"/>
      <c r="Y28" s="38"/>
      <c r="Z28" s="38"/>
      <c r="AA28" s="38"/>
    </row>
    <row r="29" spans="1:27">
      <c r="A29" s="18"/>
      <c r="B29" s="146" t="s">
        <v>439</v>
      </c>
      <c r="C29" s="146" t="s">
        <v>66</v>
      </c>
      <c r="D29" s="42"/>
      <c r="E29" s="75" t="s">
        <v>194</v>
      </c>
      <c r="F29" s="84">
        <v>1.5</v>
      </c>
      <c r="G29" s="42"/>
      <c r="H29" s="42"/>
      <c r="I29" s="75" t="s">
        <v>194</v>
      </c>
      <c r="J29" s="84" t="s">
        <v>440</v>
      </c>
      <c r="K29" s="75" t="s">
        <v>210</v>
      </c>
      <c r="L29" s="42"/>
      <c r="M29" s="75" t="s">
        <v>194</v>
      </c>
      <c r="N29" s="84">
        <v>1.2</v>
      </c>
      <c r="O29" s="42"/>
      <c r="P29" s="42"/>
      <c r="Q29" s="70" t="s">
        <v>194</v>
      </c>
      <c r="R29" s="41">
        <v>1.5</v>
      </c>
      <c r="S29" s="42"/>
      <c r="T29" s="42"/>
      <c r="U29" s="70" t="s">
        <v>194</v>
      </c>
      <c r="V29" s="41" t="s">
        <v>349</v>
      </c>
      <c r="W29" s="70" t="s">
        <v>210</v>
      </c>
      <c r="X29" s="42"/>
      <c r="Y29" s="70" t="s">
        <v>194</v>
      </c>
      <c r="Z29" s="41">
        <v>1.3</v>
      </c>
      <c r="AA29" s="42"/>
    </row>
    <row r="30" spans="1:27">
      <c r="A30" s="18"/>
      <c r="B30" s="146"/>
      <c r="C30" s="146"/>
      <c r="D30" s="42"/>
      <c r="E30" s="75"/>
      <c r="F30" s="84"/>
      <c r="G30" s="42"/>
      <c r="H30" s="42"/>
      <c r="I30" s="75"/>
      <c r="J30" s="84"/>
      <c r="K30" s="75"/>
      <c r="L30" s="42"/>
      <c r="M30" s="75"/>
      <c r="N30" s="84"/>
      <c r="O30" s="42"/>
      <c r="P30" s="42"/>
      <c r="Q30" s="70"/>
      <c r="R30" s="41"/>
      <c r="S30" s="42"/>
      <c r="T30" s="42"/>
      <c r="U30" s="70"/>
      <c r="V30" s="41"/>
      <c r="W30" s="70"/>
      <c r="X30" s="42"/>
      <c r="Y30" s="70"/>
      <c r="Z30" s="41"/>
      <c r="AA30" s="42"/>
    </row>
    <row r="31" spans="1:27">
      <c r="A31" s="18"/>
      <c r="B31" s="122" t="s">
        <v>441</v>
      </c>
      <c r="C31" s="122" t="s">
        <v>66</v>
      </c>
      <c r="D31" s="45"/>
      <c r="E31" s="83">
        <v>48.6</v>
      </c>
      <c r="F31" s="83"/>
      <c r="G31" s="45"/>
      <c r="H31" s="45"/>
      <c r="I31" s="83" t="s">
        <v>442</v>
      </c>
      <c r="J31" s="83"/>
      <c r="K31" s="82" t="s">
        <v>210</v>
      </c>
      <c r="L31" s="45"/>
      <c r="M31" s="83">
        <v>36</v>
      </c>
      <c r="N31" s="83"/>
      <c r="O31" s="45"/>
      <c r="P31" s="45"/>
      <c r="Q31" s="43">
        <v>48.1</v>
      </c>
      <c r="R31" s="43"/>
      <c r="S31" s="45"/>
      <c r="T31" s="45"/>
      <c r="U31" s="43" t="s">
        <v>443</v>
      </c>
      <c r="V31" s="43"/>
      <c r="W31" s="71" t="s">
        <v>210</v>
      </c>
      <c r="X31" s="45"/>
      <c r="Y31" s="43">
        <v>39</v>
      </c>
      <c r="Z31" s="43"/>
      <c r="AA31" s="45"/>
    </row>
    <row r="32" spans="1:27" ht="15.75" thickBot="1">
      <c r="A32" s="18"/>
      <c r="B32" s="122"/>
      <c r="C32" s="122"/>
      <c r="D32" s="45"/>
      <c r="E32" s="85"/>
      <c r="F32" s="85"/>
      <c r="G32" s="46"/>
      <c r="H32" s="45"/>
      <c r="I32" s="85"/>
      <c r="J32" s="85"/>
      <c r="K32" s="104"/>
      <c r="L32" s="45"/>
      <c r="M32" s="85"/>
      <c r="N32" s="85"/>
      <c r="O32" s="46"/>
      <c r="P32" s="45"/>
      <c r="Q32" s="44"/>
      <c r="R32" s="44"/>
      <c r="S32" s="46"/>
      <c r="T32" s="45"/>
      <c r="U32" s="44"/>
      <c r="V32" s="44"/>
      <c r="W32" s="107"/>
      <c r="X32" s="45"/>
      <c r="Y32" s="44"/>
      <c r="Z32" s="44"/>
      <c r="AA32" s="46"/>
    </row>
    <row r="33" spans="1:27">
      <c r="A33" s="18"/>
      <c r="B33" s="147" t="s">
        <v>444</v>
      </c>
      <c r="C33" s="42"/>
      <c r="D33" s="42"/>
      <c r="E33" s="86">
        <v>50.1</v>
      </c>
      <c r="F33" s="86"/>
      <c r="G33" s="52"/>
      <c r="H33" s="42"/>
      <c r="I33" s="86" t="s">
        <v>445</v>
      </c>
      <c r="J33" s="86"/>
      <c r="K33" s="48" t="s">
        <v>210</v>
      </c>
      <c r="L33" s="42"/>
      <c r="M33" s="86">
        <v>37.200000000000003</v>
      </c>
      <c r="N33" s="86"/>
      <c r="O33" s="52"/>
      <c r="P33" s="42"/>
      <c r="Q33" s="62">
        <v>49.6</v>
      </c>
      <c r="R33" s="62"/>
      <c r="S33" s="52"/>
      <c r="T33" s="42"/>
      <c r="U33" s="62" t="s">
        <v>397</v>
      </c>
      <c r="V33" s="62"/>
      <c r="W33" s="63" t="s">
        <v>210</v>
      </c>
      <c r="X33" s="42"/>
      <c r="Y33" s="62">
        <v>40.299999999999997</v>
      </c>
      <c r="Z33" s="62"/>
      <c r="AA33" s="52"/>
    </row>
    <row r="34" spans="1:27" ht="15.75" thickBot="1">
      <c r="A34" s="18"/>
      <c r="B34" s="147"/>
      <c r="C34" s="42"/>
      <c r="D34" s="42"/>
      <c r="E34" s="87"/>
      <c r="F34" s="87"/>
      <c r="G34" s="53"/>
      <c r="H34" s="42"/>
      <c r="I34" s="87"/>
      <c r="J34" s="87"/>
      <c r="K34" s="49"/>
      <c r="L34" s="42"/>
      <c r="M34" s="87"/>
      <c r="N34" s="87"/>
      <c r="O34" s="53"/>
      <c r="P34" s="42"/>
      <c r="Q34" s="88"/>
      <c r="R34" s="88"/>
      <c r="S34" s="53"/>
      <c r="T34" s="42"/>
      <c r="U34" s="88"/>
      <c r="V34" s="88"/>
      <c r="W34" s="64"/>
      <c r="X34" s="42"/>
      <c r="Y34" s="88"/>
      <c r="Z34" s="88"/>
      <c r="AA34" s="53"/>
    </row>
    <row r="35" spans="1:27">
      <c r="A35" s="18"/>
      <c r="B35" s="122" t="s">
        <v>446</v>
      </c>
      <c r="C35" s="122" t="s">
        <v>66</v>
      </c>
      <c r="D35" s="45"/>
      <c r="E35" s="115">
        <v>408.7</v>
      </c>
      <c r="F35" s="115"/>
      <c r="G35" s="38"/>
      <c r="H35" s="45"/>
      <c r="I35" s="115" t="s">
        <v>256</v>
      </c>
      <c r="J35" s="115"/>
      <c r="K35" s="38"/>
      <c r="L35" s="45"/>
      <c r="M35" s="115">
        <v>408.7</v>
      </c>
      <c r="N35" s="115"/>
      <c r="O35" s="38"/>
      <c r="P35" s="45"/>
      <c r="Q35" s="36">
        <v>406.8</v>
      </c>
      <c r="R35" s="36"/>
      <c r="S35" s="38"/>
      <c r="T35" s="45"/>
      <c r="U35" s="36" t="s">
        <v>256</v>
      </c>
      <c r="V35" s="36"/>
      <c r="W35" s="38"/>
      <c r="X35" s="45"/>
      <c r="Y35" s="36">
        <v>406.8</v>
      </c>
      <c r="Z35" s="36"/>
      <c r="AA35" s="38"/>
    </row>
    <row r="36" spans="1:27" ht="15.75" thickBot="1">
      <c r="A36" s="18"/>
      <c r="B36" s="122"/>
      <c r="C36" s="122"/>
      <c r="D36" s="45"/>
      <c r="E36" s="85"/>
      <c r="F36" s="85"/>
      <c r="G36" s="46"/>
      <c r="H36" s="45"/>
      <c r="I36" s="85"/>
      <c r="J36" s="85"/>
      <c r="K36" s="46"/>
      <c r="L36" s="45"/>
      <c r="M36" s="85"/>
      <c r="N36" s="85"/>
      <c r="O36" s="46"/>
      <c r="P36" s="45"/>
      <c r="Q36" s="44"/>
      <c r="R36" s="44"/>
      <c r="S36" s="46"/>
      <c r="T36" s="45"/>
      <c r="U36" s="44"/>
      <c r="V36" s="44"/>
      <c r="W36" s="46"/>
      <c r="X36" s="45"/>
      <c r="Y36" s="44"/>
      <c r="Z36" s="44"/>
      <c r="AA36" s="46"/>
    </row>
    <row r="37" spans="1:27">
      <c r="A37" s="18"/>
      <c r="B37" s="147" t="s">
        <v>447</v>
      </c>
      <c r="C37" s="42"/>
      <c r="D37" s="42"/>
      <c r="E37" s="48" t="s">
        <v>194</v>
      </c>
      <c r="F37" s="86">
        <v>458.8</v>
      </c>
      <c r="G37" s="52"/>
      <c r="H37" s="42"/>
      <c r="I37" s="48" t="s">
        <v>194</v>
      </c>
      <c r="J37" s="86" t="s">
        <v>445</v>
      </c>
      <c r="K37" s="48" t="s">
        <v>210</v>
      </c>
      <c r="L37" s="42"/>
      <c r="M37" s="48" t="s">
        <v>194</v>
      </c>
      <c r="N37" s="86">
        <v>445.9</v>
      </c>
      <c r="O37" s="52"/>
      <c r="P37" s="42"/>
      <c r="Q37" s="63" t="s">
        <v>194</v>
      </c>
      <c r="R37" s="62">
        <v>456.4</v>
      </c>
      <c r="S37" s="52"/>
      <c r="T37" s="42"/>
      <c r="U37" s="63" t="s">
        <v>194</v>
      </c>
      <c r="V37" s="62" t="s">
        <v>397</v>
      </c>
      <c r="W37" s="63" t="s">
        <v>210</v>
      </c>
      <c r="X37" s="42"/>
      <c r="Y37" s="63" t="s">
        <v>194</v>
      </c>
      <c r="Z37" s="62">
        <v>447.1</v>
      </c>
      <c r="AA37" s="52"/>
    </row>
    <row r="38" spans="1:27" ht="15.75" thickBot="1">
      <c r="A38" s="18"/>
      <c r="B38" s="147"/>
      <c r="C38" s="42"/>
      <c r="D38" s="42"/>
      <c r="E38" s="49"/>
      <c r="F38" s="87"/>
      <c r="G38" s="53"/>
      <c r="H38" s="42"/>
      <c r="I38" s="49"/>
      <c r="J38" s="87"/>
      <c r="K38" s="49"/>
      <c r="L38" s="42"/>
      <c r="M38" s="49"/>
      <c r="N38" s="87"/>
      <c r="O38" s="53"/>
      <c r="P38" s="42"/>
      <c r="Q38" s="64"/>
      <c r="R38" s="88"/>
      <c r="S38" s="53"/>
      <c r="T38" s="42"/>
      <c r="U38" s="64"/>
      <c r="V38" s="88"/>
      <c r="W38" s="64"/>
      <c r="X38" s="42"/>
      <c r="Y38" s="64"/>
      <c r="Z38" s="88"/>
      <c r="AA38" s="53"/>
    </row>
    <row r="39" spans="1:27">
      <c r="A39" s="18"/>
      <c r="B39" s="26"/>
      <c r="C39" s="26"/>
      <c r="D39" s="26"/>
      <c r="E39" s="38"/>
      <c r="F39" s="38"/>
      <c r="G39" s="38"/>
      <c r="H39" s="26"/>
      <c r="I39" s="38"/>
      <c r="J39" s="38"/>
      <c r="K39" s="38"/>
      <c r="L39" s="26"/>
      <c r="M39" s="38"/>
      <c r="N39" s="38"/>
      <c r="O39" s="38"/>
      <c r="P39" s="26"/>
      <c r="Q39" s="38"/>
      <c r="R39" s="38"/>
      <c r="S39" s="38"/>
      <c r="T39" s="26"/>
      <c r="U39" s="38"/>
      <c r="V39" s="38"/>
      <c r="W39" s="38"/>
      <c r="X39" s="26"/>
      <c r="Y39" s="38"/>
      <c r="Z39" s="38"/>
      <c r="AA39" s="38"/>
    </row>
    <row r="40" spans="1:27">
      <c r="A40" s="18"/>
      <c r="B40" s="143" t="s">
        <v>448</v>
      </c>
      <c r="C40" s="17"/>
      <c r="D40" s="17"/>
      <c r="E40" s="42"/>
      <c r="F40" s="42"/>
      <c r="G40" s="42"/>
      <c r="H40" s="17"/>
      <c r="I40" s="42"/>
      <c r="J40" s="42"/>
      <c r="K40" s="42"/>
      <c r="L40" s="17"/>
      <c r="M40" s="42"/>
      <c r="N40" s="42"/>
      <c r="O40" s="42"/>
      <c r="P40" s="17"/>
      <c r="Q40" s="42"/>
      <c r="R40" s="42"/>
      <c r="S40" s="42"/>
      <c r="T40" s="17"/>
      <c r="U40" s="42"/>
      <c r="V40" s="42"/>
      <c r="W40" s="42"/>
      <c r="X40" s="17"/>
      <c r="Y40" s="42"/>
      <c r="Z40" s="42"/>
      <c r="AA40" s="42"/>
    </row>
    <row r="41" spans="1:27">
      <c r="A41" s="18"/>
      <c r="B41" s="122" t="s">
        <v>212</v>
      </c>
      <c r="C41" s="122" t="s">
        <v>79</v>
      </c>
      <c r="D41" s="45"/>
      <c r="E41" s="82" t="s">
        <v>194</v>
      </c>
      <c r="F41" s="83" t="s">
        <v>449</v>
      </c>
      <c r="G41" s="82" t="s">
        <v>210</v>
      </c>
      <c r="H41" s="45"/>
      <c r="I41" s="82" t="s">
        <v>194</v>
      </c>
      <c r="J41" s="83">
        <v>13.3</v>
      </c>
      <c r="K41" s="45"/>
      <c r="L41" s="45"/>
      <c r="M41" s="82" t="s">
        <v>194</v>
      </c>
      <c r="N41" s="83" t="s">
        <v>450</v>
      </c>
      <c r="O41" s="82" t="s">
        <v>210</v>
      </c>
      <c r="P41" s="45"/>
      <c r="Q41" s="71" t="s">
        <v>194</v>
      </c>
      <c r="R41" s="43" t="s">
        <v>451</v>
      </c>
      <c r="S41" s="71" t="s">
        <v>210</v>
      </c>
      <c r="T41" s="45"/>
      <c r="U41" s="71" t="s">
        <v>194</v>
      </c>
      <c r="V41" s="43">
        <v>9.6999999999999993</v>
      </c>
      <c r="W41" s="45"/>
      <c r="X41" s="45"/>
      <c r="Y41" s="71" t="s">
        <v>194</v>
      </c>
      <c r="Z41" s="43" t="s">
        <v>452</v>
      </c>
      <c r="AA41" s="71" t="s">
        <v>210</v>
      </c>
    </row>
    <row r="42" spans="1:27">
      <c r="A42" s="18"/>
      <c r="B42" s="122"/>
      <c r="C42" s="122"/>
      <c r="D42" s="45"/>
      <c r="E42" s="82"/>
      <c r="F42" s="83"/>
      <c r="G42" s="82"/>
      <c r="H42" s="45"/>
      <c r="I42" s="82"/>
      <c r="J42" s="83"/>
      <c r="K42" s="45"/>
      <c r="L42" s="45"/>
      <c r="M42" s="82"/>
      <c r="N42" s="83"/>
      <c r="O42" s="82"/>
      <c r="P42" s="45"/>
      <c r="Q42" s="71"/>
      <c r="R42" s="43"/>
      <c r="S42" s="71"/>
      <c r="T42" s="45"/>
      <c r="U42" s="71"/>
      <c r="V42" s="43"/>
      <c r="W42" s="45"/>
      <c r="X42" s="45"/>
      <c r="Y42" s="71"/>
      <c r="Z42" s="43"/>
      <c r="AA42" s="71"/>
    </row>
    <row r="43" spans="1:27">
      <c r="A43" s="18"/>
      <c r="B43" s="146" t="s">
        <v>214</v>
      </c>
      <c r="C43" s="146" t="s">
        <v>79</v>
      </c>
      <c r="D43" s="42"/>
      <c r="E43" s="75" t="s">
        <v>194</v>
      </c>
      <c r="F43" s="84" t="s">
        <v>215</v>
      </c>
      <c r="G43" s="75" t="s">
        <v>210</v>
      </c>
      <c r="H43" s="42"/>
      <c r="I43" s="75" t="s">
        <v>194</v>
      </c>
      <c r="J43" s="84">
        <v>19</v>
      </c>
      <c r="K43" s="42"/>
      <c r="L43" s="42"/>
      <c r="M43" s="75" t="s">
        <v>194</v>
      </c>
      <c r="N43" s="84" t="s">
        <v>453</v>
      </c>
      <c r="O43" s="75" t="s">
        <v>210</v>
      </c>
      <c r="P43" s="42"/>
      <c r="Q43" s="70" t="s">
        <v>194</v>
      </c>
      <c r="R43" s="41" t="s">
        <v>215</v>
      </c>
      <c r="S43" s="70" t="s">
        <v>210</v>
      </c>
      <c r="T43" s="42"/>
      <c r="U43" s="70" t="s">
        <v>194</v>
      </c>
      <c r="V43" s="41">
        <v>13.8</v>
      </c>
      <c r="W43" s="42"/>
      <c r="X43" s="42"/>
      <c r="Y43" s="70" t="s">
        <v>194</v>
      </c>
      <c r="Z43" s="41" t="s">
        <v>454</v>
      </c>
      <c r="AA43" s="70" t="s">
        <v>210</v>
      </c>
    </row>
    <row r="44" spans="1:27" ht="15.75" thickBot="1">
      <c r="A44" s="18"/>
      <c r="B44" s="146"/>
      <c r="C44" s="146"/>
      <c r="D44" s="42"/>
      <c r="E44" s="49"/>
      <c r="F44" s="87"/>
      <c r="G44" s="49"/>
      <c r="H44" s="42"/>
      <c r="I44" s="49"/>
      <c r="J44" s="87"/>
      <c r="K44" s="53"/>
      <c r="L44" s="42"/>
      <c r="M44" s="49"/>
      <c r="N44" s="87"/>
      <c r="O44" s="49"/>
      <c r="P44" s="42"/>
      <c r="Q44" s="64"/>
      <c r="R44" s="88"/>
      <c r="S44" s="64"/>
      <c r="T44" s="42"/>
      <c r="U44" s="64"/>
      <c r="V44" s="88"/>
      <c r="W44" s="53"/>
      <c r="X44" s="42"/>
      <c r="Y44" s="64"/>
      <c r="Z44" s="88"/>
      <c r="AA44" s="64"/>
    </row>
    <row r="45" spans="1:27">
      <c r="A45" s="18"/>
      <c r="B45" s="148" t="s">
        <v>455</v>
      </c>
      <c r="C45" s="45"/>
      <c r="D45" s="45"/>
      <c r="E45" s="103" t="s">
        <v>194</v>
      </c>
      <c r="F45" s="115" t="s">
        <v>456</v>
      </c>
      <c r="G45" s="103" t="s">
        <v>210</v>
      </c>
      <c r="H45" s="45"/>
      <c r="I45" s="103" t="s">
        <v>194</v>
      </c>
      <c r="J45" s="115">
        <v>32.299999999999997</v>
      </c>
      <c r="K45" s="38"/>
      <c r="L45" s="45"/>
      <c r="M45" s="103" t="s">
        <v>194</v>
      </c>
      <c r="N45" s="115" t="s">
        <v>457</v>
      </c>
      <c r="O45" s="103" t="s">
        <v>210</v>
      </c>
      <c r="P45" s="45"/>
      <c r="Q45" s="34" t="s">
        <v>194</v>
      </c>
      <c r="R45" s="36" t="s">
        <v>458</v>
      </c>
      <c r="S45" s="34" t="s">
        <v>210</v>
      </c>
      <c r="T45" s="45"/>
      <c r="U45" s="34" t="s">
        <v>194</v>
      </c>
      <c r="V45" s="36">
        <v>23.5</v>
      </c>
      <c r="W45" s="38"/>
      <c r="X45" s="45"/>
      <c r="Y45" s="34" t="s">
        <v>194</v>
      </c>
      <c r="Z45" s="36" t="s">
        <v>459</v>
      </c>
      <c r="AA45" s="34" t="s">
        <v>210</v>
      </c>
    </row>
    <row r="46" spans="1:27" ht="15.75" thickBot="1">
      <c r="A46" s="18"/>
      <c r="B46" s="148"/>
      <c r="C46" s="45"/>
      <c r="D46" s="45"/>
      <c r="E46" s="104"/>
      <c r="F46" s="85"/>
      <c r="G46" s="104"/>
      <c r="H46" s="45"/>
      <c r="I46" s="104"/>
      <c r="J46" s="85"/>
      <c r="K46" s="46"/>
      <c r="L46" s="45"/>
      <c r="M46" s="104"/>
      <c r="N46" s="85"/>
      <c r="O46" s="104"/>
      <c r="P46" s="45"/>
      <c r="Q46" s="107"/>
      <c r="R46" s="44"/>
      <c r="S46" s="107"/>
      <c r="T46" s="45"/>
      <c r="U46" s="107"/>
      <c r="V46" s="44"/>
      <c r="W46" s="46"/>
      <c r="X46" s="45"/>
      <c r="Y46" s="107"/>
      <c r="Z46" s="44"/>
      <c r="AA46" s="107"/>
    </row>
  </sheetData>
  <mergeCells count="381">
    <mergeCell ref="Z45:Z46"/>
    <mergeCell ref="AA45:AA46"/>
    <mergeCell ref="A1:A2"/>
    <mergeCell ref="B1:AA1"/>
    <mergeCell ref="B2:AA2"/>
    <mergeCell ref="B3:AA3"/>
    <mergeCell ref="A4:A20"/>
    <mergeCell ref="B4:AA4"/>
    <mergeCell ref="A21:A46"/>
    <mergeCell ref="B21:AA2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Z41:Z42"/>
    <mergeCell ref="AA41:AA42"/>
    <mergeCell ref="B43:B44"/>
    <mergeCell ref="C43:C44"/>
    <mergeCell ref="D43:D44"/>
    <mergeCell ref="E43:E44"/>
    <mergeCell ref="F43:F44"/>
    <mergeCell ref="G43:G44"/>
    <mergeCell ref="H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E40:G40"/>
    <mergeCell ref="I40:K40"/>
    <mergeCell ref="M40:O40"/>
    <mergeCell ref="Q40:S40"/>
    <mergeCell ref="U40:W40"/>
    <mergeCell ref="Y40:AA40"/>
    <mergeCell ref="Z37:Z38"/>
    <mergeCell ref="AA37:AA38"/>
    <mergeCell ref="E39:G39"/>
    <mergeCell ref="I39:K39"/>
    <mergeCell ref="M39:O39"/>
    <mergeCell ref="Q39:S39"/>
    <mergeCell ref="U39:W39"/>
    <mergeCell ref="Y39:AA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V36"/>
    <mergeCell ref="W35:W36"/>
    <mergeCell ref="X35:X36"/>
    <mergeCell ref="Y35:Z36"/>
    <mergeCell ref="AA35:AA36"/>
    <mergeCell ref="L35:L36"/>
    <mergeCell ref="M35:N36"/>
    <mergeCell ref="O35:O36"/>
    <mergeCell ref="P35:P36"/>
    <mergeCell ref="Q35:R36"/>
    <mergeCell ref="S35:S36"/>
    <mergeCell ref="Y33:Z34"/>
    <mergeCell ref="AA33:AA34"/>
    <mergeCell ref="B35:B36"/>
    <mergeCell ref="C35:C36"/>
    <mergeCell ref="D35:D36"/>
    <mergeCell ref="E35:F36"/>
    <mergeCell ref="G35:G36"/>
    <mergeCell ref="H35:H36"/>
    <mergeCell ref="I35:J36"/>
    <mergeCell ref="K35:K36"/>
    <mergeCell ref="Q33:R34"/>
    <mergeCell ref="S33:S34"/>
    <mergeCell ref="T33:T34"/>
    <mergeCell ref="U33:V34"/>
    <mergeCell ref="W33:W34"/>
    <mergeCell ref="X33:X34"/>
    <mergeCell ref="I33:J34"/>
    <mergeCell ref="K33:K34"/>
    <mergeCell ref="L33:L34"/>
    <mergeCell ref="M33:N34"/>
    <mergeCell ref="O33:O34"/>
    <mergeCell ref="P33:P34"/>
    <mergeCell ref="B33:B34"/>
    <mergeCell ref="C33:C34"/>
    <mergeCell ref="D33:D34"/>
    <mergeCell ref="E33:F34"/>
    <mergeCell ref="G33:G34"/>
    <mergeCell ref="H33:H34"/>
    <mergeCell ref="T31:T32"/>
    <mergeCell ref="U31:V32"/>
    <mergeCell ref="W31:W32"/>
    <mergeCell ref="X31:X32"/>
    <mergeCell ref="Y31:Z32"/>
    <mergeCell ref="AA31:AA32"/>
    <mergeCell ref="L31:L32"/>
    <mergeCell ref="M31:N32"/>
    <mergeCell ref="O31:O32"/>
    <mergeCell ref="P31:P32"/>
    <mergeCell ref="Q31:R32"/>
    <mergeCell ref="S31:S32"/>
    <mergeCell ref="Z29:Z30"/>
    <mergeCell ref="AA29:AA30"/>
    <mergeCell ref="B31:B32"/>
    <mergeCell ref="C31:C32"/>
    <mergeCell ref="D31:D32"/>
    <mergeCell ref="E31:F32"/>
    <mergeCell ref="G31:G32"/>
    <mergeCell ref="H31:H32"/>
    <mergeCell ref="I31:J32"/>
    <mergeCell ref="K31:K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X25:X27"/>
    <mergeCell ref="Y25:AA25"/>
    <mergeCell ref="Y26:AA26"/>
    <mergeCell ref="Y27:AA27"/>
    <mergeCell ref="E28:G28"/>
    <mergeCell ref="I28:K28"/>
    <mergeCell ref="M28:O28"/>
    <mergeCell ref="Q28:S28"/>
    <mergeCell ref="U28:W28"/>
    <mergeCell ref="Y28:AA28"/>
    <mergeCell ref="P25:P27"/>
    <mergeCell ref="Q25:S25"/>
    <mergeCell ref="Q26:S26"/>
    <mergeCell ref="Q27:S27"/>
    <mergeCell ref="T25:T27"/>
    <mergeCell ref="U25:W25"/>
    <mergeCell ref="U26:W26"/>
    <mergeCell ref="U27:W27"/>
    <mergeCell ref="I25:K25"/>
    <mergeCell ref="I26:K26"/>
    <mergeCell ref="I27:K27"/>
    <mergeCell ref="L25:L27"/>
    <mergeCell ref="M25:O25"/>
    <mergeCell ref="M26:O26"/>
    <mergeCell ref="M27:O27"/>
    <mergeCell ref="B22:AA22"/>
    <mergeCell ref="E24:O24"/>
    <mergeCell ref="Q24:AA24"/>
    <mergeCell ref="B25:B27"/>
    <mergeCell ref="C25:C27"/>
    <mergeCell ref="D25:D27"/>
    <mergeCell ref="E25:G25"/>
    <mergeCell ref="E26:G26"/>
    <mergeCell ref="E27:G27"/>
    <mergeCell ref="H25:H27"/>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7:N8"/>
    <mergeCell ref="O7:Q8"/>
    <mergeCell ref="R7:R8"/>
    <mergeCell ref="S7:U8"/>
    <mergeCell ref="V7:V8"/>
    <mergeCell ref="W7:Y8"/>
    <mergeCell ref="B5:Y5"/>
    <mergeCell ref="B7:B8"/>
    <mergeCell ref="C7:E7"/>
    <mergeCell ref="C8:E8"/>
    <mergeCell ref="F7:F8"/>
    <mergeCell ref="G7:I7"/>
    <mergeCell ref="G8:I8"/>
    <mergeCell ref="J7:J8"/>
    <mergeCell ref="K7:M7"/>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3.42578125" bestFit="1" customWidth="1"/>
    <col min="3" max="3" width="2" bestFit="1" customWidth="1"/>
    <col min="4" max="4" width="6" bestFit="1" customWidth="1"/>
    <col min="7" max="7" width="2" bestFit="1" customWidth="1"/>
    <col min="8" max="8" width="5" bestFit="1" customWidth="1"/>
    <col min="11" max="11" width="2" bestFit="1" customWidth="1"/>
    <col min="12" max="12" width="5" bestFit="1" customWidth="1"/>
  </cols>
  <sheetData>
    <row r="1" spans="1:13" ht="15" customHeight="1">
      <c r="A1" s="8" t="s">
        <v>825</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460</v>
      </c>
      <c r="B3" s="74"/>
      <c r="C3" s="74"/>
      <c r="D3" s="74"/>
      <c r="E3" s="74"/>
      <c r="F3" s="74"/>
      <c r="G3" s="74"/>
      <c r="H3" s="74"/>
      <c r="I3" s="74"/>
      <c r="J3" s="74"/>
      <c r="K3" s="74"/>
      <c r="L3" s="74"/>
      <c r="M3" s="74"/>
    </row>
    <row r="4" spans="1:13">
      <c r="A4" s="18" t="s">
        <v>826</v>
      </c>
      <c r="B4" s="31"/>
      <c r="C4" s="31"/>
      <c r="D4" s="31"/>
      <c r="E4" s="31"/>
      <c r="F4" s="31"/>
      <c r="G4" s="31"/>
      <c r="H4" s="31"/>
      <c r="I4" s="31"/>
      <c r="J4" s="31"/>
      <c r="K4" s="31"/>
      <c r="L4" s="31"/>
      <c r="M4" s="31"/>
    </row>
    <row r="5" spans="1:13">
      <c r="A5" s="18"/>
      <c r="B5" s="20"/>
      <c r="C5" s="20"/>
      <c r="D5" s="20"/>
      <c r="E5" s="20"/>
      <c r="F5" s="20"/>
      <c r="G5" s="20"/>
      <c r="H5" s="20"/>
      <c r="I5" s="20"/>
      <c r="J5" s="20"/>
      <c r="K5" s="20"/>
      <c r="L5" s="20"/>
      <c r="M5" s="20"/>
    </row>
    <row r="6" spans="1:13" ht="15.75" thickBot="1">
      <c r="A6" s="18"/>
      <c r="B6" s="110" t="s">
        <v>243</v>
      </c>
      <c r="C6" s="32" t="s">
        <v>244</v>
      </c>
      <c r="D6" s="32"/>
      <c r="E6" s="32"/>
      <c r="F6" s="17"/>
      <c r="G6" s="32" t="s">
        <v>268</v>
      </c>
      <c r="H6" s="32"/>
      <c r="I6" s="32"/>
      <c r="J6" s="17"/>
      <c r="K6" s="32" t="s">
        <v>223</v>
      </c>
      <c r="L6" s="32"/>
      <c r="M6" s="32"/>
    </row>
    <row r="7" spans="1:13">
      <c r="A7" s="18"/>
      <c r="B7" s="114" t="s">
        <v>462</v>
      </c>
      <c r="C7" s="103" t="s">
        <v>194</v>
      </c>
      <c r="D7" s="115">
        <v>71.5</v>
      </c>
      <c r="E7" s="38"/>
      <c r="F7" s="45"/>
      <c r="G7" s="34" t="s">
        <v>194</v>
      </c>
      <c r="H7" s="36">
        <v>69.7</v>
      </c>
      <c r="I7" s="38"/>
      <c r="J7" s="45"/>
      <c r="K7" s="34" t="s">
        <v>194</v>
      </c>
      <c r="L7" s="36">
        <v>63.6</v>
      </c>
      <c r="M7" s="38"/>
    </row>
    <row r="8" spans="1:13">
      <c r="A8" s="18"/>
      <c r="B8" s="114"/>
      <c r="C8" s="117"/>
      <c r="D8" s="118"/>
      <c r="E8" s="39"/>
      <c r="F8" s="45"/>
      <c r="G8" s="35"/>
      <c r="H8" s="37"/>
      <c r="I8" s="39"/>
      <c r="J8" s="45"/>
      <c r="K8" s="35"/>
      <c r="L8" s="37"/>
      <c r="M8" s="39"/>
    </row>
    <row r="9" spans="1:13">
      <c r="A9" s="18"/>
      <c r="B9" s="116" t="s">
        <v>463</v>
      </c>
      <c r="C9" s="84">
        <v>23</v>
      </c>
      <c r="D9" s="84"/>
      <c r="E9" s="42"/>
      <c r="F9" s="42"/>
      <c r="G9" s="41">
        <v>25.2</v>
      </c>
      <c r="H9" s="41"/>
      <c r="I9" s="42"/>
      <c r="J9" s="42"/>
      <c r="K9" s="41" t="s">
        <v>256</v>
      </c>
      <c r="L9" s="41"/>
      <c r="M9" s="42"/>
    </row>
    <row r="10" spans="1:13">
      <c r="A10" s="18"/>
      <c r="B10" s="116"/>
      <c r="C10" s="84"/>
      <c r="D10" s="84"/>
      <c r="E10" s="42"/>
      <c r="F10" s="42"/>
      <c r="G10" s="41"/>
      <c r="H10" s="41"/>
      <c r="I10" s="42"/>
      <c r="J10" s="42"/>
      <c r="K10" s="41"/>
      <c r="L10" s="41"/>
      <c r="M10" s="42"/>
    </row>
    <row r="11" spans="1:13">
      <c r="A11" s="18"/>
      <c r="B11" s="114" t="s">
        <v>67</v>
      </c>
      <c r="C11" s="83">
        <v>46.6</v>
      </c>
      <c r="D11" s="83"/>
      <c r="E11" s="45"/>
      <c r="F11" s="45"/>
      <c r="G11" s="43">
        <v>45.1</v>
      </c>
      <c r="H11" s="43"/>
      <c r="I11" s="45"/>
      <c r="J11" s="45"/>
      <c r="K11" s="43">
        <v>29.9</v>
      </c>
      <c r="L11" s="43"/>
      <c r="M11" s="45"/>
    </row>
    <row r="12" spans="1:13" ht="15.75" thickBot="1">
      <c r="A12" s="18"/>
      <c r="B12" s="114"/>
      <c r="C12" s="85"/>
      <c r="D12" s="85"/>
      <c r="E12" s="46"/>
      <c r="F12" s="45"/>
      <c r="G12" s="44"/>
      <c r="H12" s="44"/>
      <c r="I12" s="46"/>
      <c r="J12" s="45"/>
      <c r="K12" s="44"/>
      <c r="L12" s="44"/>
      <c r="M12" s="46"/>
    </row>
    <row r="13" spans="1:13">
      <c r="A13" s="18"/>
      <c r="B13" s="149" t="s">
        <v>464</v>
      </c>
      <c r="C13" s="48" t="s">
        <v>194</v>
      </c>
      <c r="D13" s="86">
        <v>141.1</v>
      </c>
      <c r="E13" s="52"/>
      <c r="F13" s="42"/>
      <c r="G13" s="63" t="s">
        <v>194</v>
      </c>
      <c r="H13" s="62">
        <v>140</v>
      </c>
      <c r="I13" s="52"/>
      <c r="J13" s="42"/>
      <c r="K13" s="63" t="s">
        <v>194</v>
      </c>
      <c r="L13" s="62">
        <v>93.5</v>
      </c>
      <c r="M13" s="52"/>
    </row>
    <row r="14" spans="1:13" ht="15.75" thickBot="1">
      <c r="A14" s="18"/>
      <c r="B14" s="149"/>
      <c r="C14" s="49"/>
      <c r="D14" s="87"/>
      <c r="E14" s="53"/>
      <c r="F14" s="42"/>
      <c r="G14" s="64"/>
      <c r="H14" s="88"/>
      <c r="I14" s="53"/>
      <c r="J14" s="42"/>
      <c r="K14" s="64"/>
      <c r="L14" s="88"/>
      <c r="M14" s="53"/>
    </row>
  </sheetData>
  <mergeCells count="51">
    <mergeCell ref="J13:J14"/>
    <mergeCell ref="K13:K14"/>
    <mergeCell ref="L13:L14"/>
    <mergeCell ref="M13:M14"/>
    <mergeCell ref="A1:A2"/>
    <mergeCell ref="B1:M1"/>
    <mergeCell ref="B2:M2"/>
    <mergeCell ref="B3:M3"/>
    <mergeCell ref="A4:A14"/>
    <mergeCell ref="K11:L12"/>
    <mergeCell ref="M11:M12"/>
    <mergeCell ref="B13:B14"/>
    <mergeCell ref="C13:C14"/>
    <mergeCell ref="D13:D14"/>
    <mergeCell ref="E13:E14"/>
    <mergeCell ref="F13:F14"/>
    <mergeCell ref="G13:G14"/>
    <mergeCell ref="H13:H14"/>
    <mergeCell ref="I13:I14"/>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s>
  <sheetData>
    <row r="1" spans="1:4">
      <c r="A1" s="1" t="s">
        <v>53</v>
      </c>
      <c r="B1" s="11">
        <v>42126</v>
      </c>
      <c r="C1" s="8" t="s">
        <v>54</v>
      </c>
      <c r="D1" s="11">
        <v>41762</v>
      </c>
    </row>
    <row r="2" spans="1:4">
      <c r="A2" s="1" t="s">
        <v>38</v>
      </c>
      <c r="B2" s="11"/>
      <c r="C2" s="8"/>
      <c r="D2" s="11"/>
    </row>
    <row r="3" spans="1:4">
      <c r="A3" s="4" t="s">
        <v>55</v>
      </c>
      <c r="B3" s="5"/>
      <c r="C3" s="5"/>
      <c r="D3" s="5"/>
    </row>
    <row r="4" spans="1:4">
      <c r="A4" s="3" t="s">
        <v>56</v>
      </c>
      <c r="B4" s="9">
        <v>122.6</v>
      </c>
      <c r="C4" s="9">
        <v>193.6</v>
      </c>
      <c r="D4" s="9">
        <v>249.1</v>
      </c>
    </row>
    <row r="5" spans="1:4">
      <c r="A5" s="3" t="s">
        <v>57</v>
      </c>
      <c r="B5" s="10">
        <v>1499.9</v>
      </c>
      <c r="C5" s="10">
        <v>1567.6</v>
      </c>
      <c r="D5" s="10">
        <v>1308.2</v>
      </c>
    </row>
    <row r="6" spans="1:4">
      <c r="A6" s="3" t="s">
        <v>58</v>
      </c>
      <c r="B6" s="5">
        <v>56.5</v>
      </c>
      <c r="C6" s="5">
        <v>63.6</v>
      </c>
      <c r="D6" s="5">
        <v>47.1</v>
      </c>
    </row>
    <row r="7" spans="1:4">
      <c r="A7" s="3" t="s">
        <v>59</v>
      </c>
      <c r="B7" s="5">
        <v>132.4</v>
      </c>
      <c r="C7" s="5">
        <v>137.19999999999999</v>
      </c>
      <c r="D7" s="5">
        <v>91</v>
      </c>
    </row>
    <row r="8" spans="1:4">
      <c r="A8" s="3" t="s">
        <v>60</v>
      </c>
      <c r="B8" s="5">
        <v>5.7</v>
      </c>
      <c r="C8" s="5">
        <v>4.5</v>
      </c>
      <c r="D8" s="5">
        <v>2.7</v>
      </c>
    </row>
    <row r="9" spans="1:4">
      <c r="A9" s="3" t="s">
        <v>30</v>
      </c>
      <c r="B9" s="5">
        <v>5.3</v>
      </c>
      <c r="C9" s="5">
        <v>1.8</v>
      </c>
      <c r="D9" s="5">
        <v>10.7</v>
      </c>
    </row>
    <row r="10" spans="1:4">
      <c r="A10" s="3" t="s">
        <v>61</v>
      </c>
      <c r="B10" s="10">
        <v>2487.8000000000002</v>
      </c>
      <c r="C10" s="7">
        <v>2439</v>
      </c>
      <c r="D10" s="10">
        <v>1523.9</v>
      </c>
    </row>
    <row r="11" spans="1:4">
      <c r="A11" s="3" t="s">
        <v>62</v>
      </c>
      <c r="B11" s="10">
        <v>4310.2</v>
      </c>
      <c r="C11" s="10">
        <v>4407.3</v>
      </c>
      <c r="D11" s="10">
        <v>3232.7</v>
      </c>
    </row>
    <row r="12" spans="1:4">
      <c r="A12" s="4" t="s">
        <v>63</v>
      </c>
      <c r="B12" s="5"/>
      <c r="C12" s="5"/>
      <c r="D12" s="5"/>
    </row>
    <row r="13" spans="1:4" ht="45">
      <c r="A13" s="3" t="s">
        <v>64</v>
      </c>
      <c r="B13" s="5">
        <v>668.7</v>
      </c>
      <c r="C13" s="5">
        <v>665.9</v>
      </c>
      <c r="D13" s="5">
        <v>494</v>
      </c>
    </row>
    <row r="14" spans="1:4">
      <c r="A14" s="3" t="s">
        <v>65</v>
      </c>
      <c r="B14" s="5">
        <v>520.70000000000005</v>
      </c>
      <c r="C14" s="5">
        <v>519.20000000000005</v>
      </c>
      <c r="D14" s="5">
        <v>26.8</v>
      </c>
    </row>
    <row r="15" spans="1:4">
      <c r="A15" s="3" t="s">
        <v>66</v>
      </c>
      <c r="B15" s="5">
        <v>445.9</v>
      </c>
      <c r="C15" s="5">
        <v>447.1</v>
      </c>
      <c r="D15" s="5">
        <v>0</v>
      </c>
    </row>
    <row r="16" spans="1:4">
      <c r="A16" s="3" t="s">
        <v>67</v>
      </c>
      <c r="B16" s="5">
        <v>141.1</v>
      </c>
      <c r="C16" s="5">
        <v>140</v>
      </c>
      <c r="D16" s="5">
        <v>93.5</v>
      </c>
    </row>
    <row r="17" spans="1:4">
      <c r="A17" s="3" t="s">
        <v>60</v>
      </c>
      <c r="B17" s="5">
        <v>119.9</v>
      </c>
      <c r="C17" s="5">
        <v>111.1</v>
      </c>
      <c r="D17" s="5">
        <v>114.8</v>
      </c>
    </row>
    <row r="18" spans="1:4">
      <c r="A18" s="3" t="s">
        <v>68</v>
      </c>
      <c r="B18" s="5">
        <v>38.1</v>
      </c>
      <c r="C18" s="5">
        <v>37</v>
      </c>
      <c r="D18" s="5">
        <v>59.8</v>
      </c>
    </row>
    <row r="19" spans="1:4">
      <c r="A19" s="3" t="s">
        <v>69</v>
      </c>
      <c r="B19" s="10">
        <v>6244.6</v>
      </c>
      <c r="C19" s="10">
        <v>6327.6</v>
      </c>
      <c r="D19" s="10">
        <v>4021.6</v>
      </c>
    </row>
    <row r="20" spans="1:4">
      <c r="A20" s="4" t="s">
        <v>70</v>
      </c>
      <c r="B20" s="5"/>
      <c r="C20" s="5"/>
      <c r="D20" s="5"/>
    </row>
    <row r="21" spans="1:4">
      <c r="A21" s="3" t="s">
        <v>71</v>
      </c>
      <c r="B21" s="5">
        <v>44.8</v>
      </c>
      <c r="C21" s="5">
        <v>97.5</v>
      </c>
      <c r="D21" s="5">
        <v>8.8000000000000007</v>
      </c>
    </row>
    <row r="22" spans="1:4">
      <c r="A22" s="3" t="s">
        <v>72</v>
      </c>
      <c r="B22" s="5">
        <v>256.5</v>
      </c>
      <c r="C22" s="5">
        <v>277.7</v>
      </c>
      <c r="D22" s="5">
        <v>163.1</v>
      </c>
    </row>
    <row r="23" spans="1:4" ht="30">
      <c r="A23" s="3" t="s">
        <v>73</v>
      </c>
      <c r="B23" s="5">
        <v>420.5</v>
      </c>
      <c r="C23" s="5">
        <v>482.4</v>
      </c>
      <c r="D23" s="5">
        <v>293.8</v>
      </c>
    </row>
    <row r="24" spans="1:4">
      <c r="A24" s="3" t="s">
        <v>74</v>
      </c>
      <c r="B24" s="5">
        <v>244</v>
      </c>
      <c r="C24" s="5">
        <v>248</v>
      </c>
      <c r="D24" s="5">
        <v>174.4</v>
      </c>
    </row>
    <row r="25" spans="1:4">
      <c r="A25" s="3" t="s">
        <v>75</v>
      </c>
      <c r="B25" s="5">
        <v>158.9</v>
      </c>
      <c r="C25" s="5">
        <v>145.80000000000001</v>
      </c>
      <c r="D25" s="5">
        <v>123.9</v>
      </c>
    </row>
    <row r="26" spans="1:4">
      <c r="A26" s="3" t="s">
        <v>30</v>
      </c>
      <c r="B26" s="5">
        <v>28.3</v>
      </c>
      <c r="C26" s="5">
        <v>86.9</v>
      </c>
      <c r="D26" s="5">
        <v>32.200000000000003</v>
      </c>
    </row>
    <row r="27" spans="1:4">
      <c r="A27" s="3" t="s">
        <v>76</v>
      </c>
      <c r="B27" s="7">
        <v>1153</v>
      </c>
      <c r="C27" s="10">
        <v>1338.3</v>
      </c>
      <c r="D27" s="5">
        <v>796.2</v>
      </c>
    </row>
    <row r="28" spans="1:4">
      <c r="A28" s="4" t="s">
        <v>77</v>
      </c>
      <c r="B28" s="5"/>
      <c r="C28" s="5"/>
      <c r="D28" s="5"/>
    </row>
    <row r="29" spans="1:4">
      <c r="A29" s="3" t="s">
        <v>78</v>
      </c>
      <c r="B29" s="10">
        <v>1356.2</v>
      </c>
      <c r="C29" s="10">
        <v>1363.8</v>
      </c>
      <c r="D29" s="5">
        <v>0</v>
      </c>
    </row>
    <row r="30" spans="1:4">
      <c r="A30" s="3" t="s">
        <v>79</v>
      </c>
      <c r="B30" s="5">
        <v>224.4</v>
      </c>
      <c r="C30" s="5">
        <v>230.2</v>
      </c>
      <c r="D30" s="5">
        <v>121.6</v>
      </c>
    </row>
    <row r="31" spans="1:4">
      <c r="A31" s="3" t="s">
        <v>74</v>
      </c>
      <c r="B31" s="5">
        <v>597.29999999999995</v>
      </c>
      <c r="C31" s="5">
        <v>563.9</v>
      </c>
      <c r="D31" s="5">
        <v>457.3</v>
      </c>
    </row>
    <row r="32" spans="1:4">
      <c r="A32" s="3" t="s">
        <v>75</v>
      </c>
      <c r="B32" s="5">
        <v>21.8</v>
      </c>
      <c r="C32" s="5">
        <v>21</v>
      </c>
      <c r="D32" s="5">
        <v>2.7</v>
      </c>
    </row>
    <row r="33" spans="1:4">
      <c r="A33" s="3" t="s">
        <v>80</v>
      </c>
      <c r="B33" s="10">
        <v>3352.7</v>
      </c>
      <c r="C33" s="10">
        <v>3517.2</v>
      </c>
      <c r="D33" s="10">
        <v>1377.8</v>
      </c>
    </row>
    <row r="34" spans="1:4">
      <c r="A34" s="3" t="s">
        <v>81</v>
      </c>
      <c r="B34" s="5" t="s">
        <v>82</v>
      </c>
      <c r="C34" s="5" t="s">
        <v>82</v>
      </c>
      <c r="D34" s="5" t="s">
        <v>82</v>
      </c>
    </row>
    <row r="35" spans="1:4">
      <c r="A35" s="4" t="s">
        <v>83</v>
      </c>
      <c r="B35" s="5"/>
      <c r="C35" s="5"/>
      <c r="D35" s="5"/>
    </row>
    <row r="36" spans="1:4" ht="75">
      <c r="A36" s="3" t="s">
        <v>84</v>
      </c>
      <c r="B36" s="5">
        <v>15.7</v>
      </c>
      <c r="C36" s="5">
        <v>15.7</v>
      </c>
      <c r="D36" s="5">
        <v>15.7</v>
      </c>
    </row>
    <row r="37" spans="1:4">
      <c r="A37" s="3" t="s">
        <v>85</v>
      </c>
      <c r="B37" s="5">
        <v>265.2</v>
      </c>
      <c r="C37" s="5">
        <v>265.2</v>
      </c>
      <c r="D37" s="5">
        <v>258.8</v>
      </c>
    </row>
    <row r="38" spans="1:4">
      <c r="A38" s="3" t="s">
        <v>86</v>
      </c>
      <c r="B38" s="5">
        <v>0.4</v>
      </c>
      <c r="C38" s="5">
        <v>0.4</v>
      </c>
      <c r="D38" s="5">
        <v>0.4</v>
      </c>
    </row>
    <row r="39" spans="1:4" ht="45">
      <c r="A39" s="3" t="s">
        <v>87</v>
      </c>
      <c r="B39" s="5">
        <v>-393.2</v>
      </c>
      <c r="C39" s="5">
        <v>-370</v>
      </c>
      <c r="D39" s="5">
        <v>-362.3</v>
      </c>
    </row>
    <row r="40" spans="1:4">
      <c r="A40" s="3" t="s">
        <v>88</v>
      </c>
      <c r="B40" s="10">
        <v>3238.1</v>
      </c>
      <c r="C40" s="10">
        <v>3135.7</v>
      </c>
      <c r="D40" s="7">
        <v>2895</v>
      </c>
    </row>
    <row r="41" spans="1:4" ht="30">
      <c r="A41" s="3" t="s">
        <v>89</v>
      </c>
      <c r="B41" s="5">
        <v>-234.3</v>
      </c>
      <c r="C41" s="5">
        <v>-236.6</v>
      </c>
      <c r="D41" s="5">
        <v>-163.80000000000001</v>
      </c>
    </row>
    <row r="42" spans="1:4">
      <c r="A42" s="3" t="s">
        <v>90</v>
      </c>
      <c r="B42" s="10">
        <v>2891.9</v>
      </c>
      <c r="C42" s="10">
        <v>2810.4</v>
      </c>
      <c r="D42" s="10">
        <v>2643.8</v>
      </c>
    </row>
    <row r="43" spans="1:4" ht="30">
      <c r="A43" s="3" t="s">
        <v>91</v>
      </c>
      <c r="B43" s="9">
        <v>6244.6</v>
      </c>
      <c r="C43" s="9">
        <v>6327.6</v>
      </c>
      <c r="D43" s="9">
        <v>4021.6</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showGridLines="0" workbookViewId="0"/>
  </sheetViews>
  <sheetFormatPr defaultRowHeight="15"/>
  <cols>
    <col min="1" max="1" width="36.5703125" bestFit="1" customWidth="1"/>
    <col min="2" max="2" width="35.42578125" bestFit="1" customWidth="1"/>
    <col min="3" max="3" width="2" bestFit="1" customWidth="1"/>
    <col min="4" max="4" width="5" bestFit="1" customWidth="1"/>
    <col min="7" max="7" width="4.42578125" customWidth="1"/>
    <col min="8" max="8" width="11.140625" customWidth="1"/>
    <col min="9" max="9" width="3.42578125" customWidth="1"/>
    <col min="11" max="11" width="2" bestFit="1" customWidth="1"/>
    <col min="12" max="12" width="3" bestFit="1" customWidth="1"/>
    <col min="15" max="15" width="2" bestFit="1" customWidth="1"/>
    <col min="16" max="16" width="5" bestFit="1" customWidth="1"/>
    <col min="19" max="19" width="5" customWidth="1"/>
    <col min="20" max="20" width="10.28515625" customWidth="1"/>
    <col min="21" max="21" width="3.85546875" customWidth="1"/>
    <col min="23" max="23" width="2" bestFit="1" customWidth="1"/>
    <col min="24" max="24" width="5" bestFit="1" customWidth="1"/>
    <col min="27" max="27" width="4.85546875" bestFit="1" customWidth="1"/>
    <col min="29" max="29" width="19.42578125" bestFit="1" customWidth="1"/>
    <col min="31" max="31" width="9.28515625" bestFit="1" customWidth="1"/>
  </cols>
  <sheetData>
    <row r="1" spans="1:31" ht="15" customHeight="1">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30">
      <c r="A3" s="4" t="s">
        <v>466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1">
      <c r="A4" s="18" t="s">
        <v>828</v>
      </c>
      <c r="B4" s="40" t="s">
        <v>829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c r="A5" s="1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1:31">
      <c r="A6" s="18"/>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15.75" thickBot="1">
      <c r="A7" s="18"/>
      <c r="B7" s="17"/>
      <c r="C7" s="32" t="s">
        <v>244</v>
      </c>
      <c r="D7" s="32"/>
      <c r="E7" s="32"/>
      <c r="F7" s="32"/>
      <c r="G7" s="32"/>
      <c r="H7" s="32"/>
      <c r="I7" s="32"/>
      <c r="J7" s="32"/>
      <c r="K7" s="32"/>
      <c r="L7" s="32"/>
      <c r="M7" s="32"/>
      <c r="N7" s="17"/>
      <c r="O7" s="32" t="s">
        <v>268</v>
      </c>
      <c r="P7" s="32"/>
      <c r="Q7" s="32"/>
      <c r="R7" s="32"/>
      <c r="S7" s="32"/>
      <c r="T7" s="32"/>
      <c r="U7" s="32"/>
      <c r="V7" s="32"/>
      <c r="W7" s="32"/>
      <c r="X7" s="32"/>
      <c r="Y7" s="32"/>
      <c r="Z7" s="17"/>
      <c r="AA7" s="32" t="s">
        <v>223</v>
      </c>
      <c r="AB7" s="32"/>
      <c r="AC7" s="32"/>
      <c r="AD7" s="32"/>
      <c r="AE7" s="32"/>
    </row>
    <row r="8" spans="1:31" ht="15.75" thickBot="1">
      <c r="A8" s="18"/>
      <c r="B8" s="110" t="s">
        <v>243</v>
      </c>
      <c r="C8" s="81" t="s">
        <v>468</v>
      </c>
      <c r="D8" s="81"/>
      <c r="E8" s="81"/>
      <c r="F8" s="29"/>
      <c r="G8" s="81" t="s">
        <v>469</v>
      </c>
      <c r="H8" s="81"/>
      <c r="I8" s="81"/>
      <c r="J8" s="29"/>
      <c r="K8" s="81" t="s">
        <v>470</v>
      </c>
      <c r="L8" s="81"/>
      <c r="M8" s="81"/>
      <c r="N8" s="17"/>
      <c r="O8" s="81" t="s">
        <v>468</v>
      </c>
      <c r="P8" s="81"/>
      <c r="Q8" s="81"/>
      <c r="R8" s="17"/>
      <c r="S8" s="81" t="s">
        <v>469</v>
      </c>
      <c r="T8" s="81"/>
      <c r="U8" s="81"/>
      <c r="V8" s="17"/>
      <c r="W8" s="81" t="s">
        <v>470</v>
      </c>
      <c r="X8" s="81"/>
      <c r="Y8" s="81"/>
      <c r="Z8" s="17"/>
      <c r="AA8" s="22" t="s">
        <v>468</v>
      </c>
      <c r="AB8" s="17"/>
      <c r="AC8" s="22" t="s">
        <v>469</v>
      </c>
      <c r="AD8" s="17"/>
      <c r="AE8" s="22" t="s">
        <v>470</v>
      </c>
    </row>
    <row r="9" spans="1:31">
      <c r="A9" s="18"/>
      <c r="B9" s="114" t="s">
        <v>471</v>
      </c>
      <c r="C9" s="103" t="s">
        <v>194</v>
      </c>
      <c r="D9" s="115">
        <v>9.1</v>
      </c>
      <c r="E9" s="38"/>
      <c r="F9" s="45"/>
      <c r="G9" s="103" t="s">
        <v>194</v>
      </c>
      <c r="H9" s="115" t="s">
        <v>328</v>
      </c>
      <c r="I9" s="103" t="s">
        <v>210</v>
      </c>
      <c r="J9" s="45"/>
      <c r="K9" s="103" t="s">
        <v>194</v>
      </c>
      <c r="L9" s="115">
        <v>9</v>
      </c>
      <c r="M9" s="38"/>
      <c r="N9" s="45"/>
      <c r="O9" s="34" t="s">
        <v>194</v>
      </c>
      <c r="P9" s="36">
        <v>9.6999999999999993</v>
      </c>
      <c r="Q9" s="38"/>
      <c r="R9" s="45"/>
      <c r="S9" s="34" t="s">
        <v>194</v>
      </c>
      <c r="T9" s="36" t="s">
        <v>328</v>
      </c>
      <c r="U9" s="34" t="s">
        <v>210</v>
      </c>
      <c r="V9" s="45"/>
      <c r="W9" s="34" t="s">
        <v>194</v>
      </c>
      <c r="X9" s="36">
        <v>9.6</v>
      </c>
      <c r="Y9" s="38"/>
      <c r="Z9" s="45"/>
      <c r="AA9" s="36" t="s">
        <v>248</v>
      </c>
      <c r="AB9" s="45"/>
      <c r="AC9" s="36" t="s">
        <v>248</v>
      </c>
      <c r="AD9" s="45"/>
      <c r="AE9" s="36" t="s">
        <v>248</v>
      </c>
    </row>
    <row r="10" spans="1:31">
      <c r="A10" s="18"/>
      <c r="B10" s="114"/>
      <c r="C10" s="82"/>
      <c r="D10" s="83"/>
      <c r="E10" s="45"/>
      <c r="F10" s="45"/>
      <c r="G10" s="82"/>
      <c r="H10" s="83"/>
      <c r="I10" s="82"/>
      <c r="J10" s="45"/>
      <c r="K10" s="82"/>
      <c r="L10" s="83"/>
      <c r="M10" s="45"/>
      <c r="N10" s="45"/>
      <c r="O10" s="71"/>
      <c r="P10" s="43"/>
      <c r="Q10" s="45"/>
      <c r="R10" s="45"/>
      <c r="S10" s="71"/>
      <c r="T10" s="43"/>
      <c r="U10" s="71"/>
      <c r="V10" s="45"/>
      <c r="W10" s="71"/>
      <c r="X10" s="43"/>
      <c r="Y10" s="45"/>
      <c r="Z10" s="45"/>
      <c r="AA10" s="43"/>
      <c r="AB10" s="45"/>
      <c r="AC10" s="43"/>
      <c r="AD10" s="45"/>
      <c r="AE10" s="43"/>
    </row>
    <row r="11" spans="1:31">
      <c r="A11" s="18"/>
      <c r="B11" s="116" t="s">
        <v>472</v>
      </c>
      <c r="C11" s="84">
        <v>0.6</v>
      </c>
      <c r="D11" s="84"/>
      <c r="E11" s="42"/>
      <c r="F11" s="42"/>
      <c r="G11" s="84" t="s">
        <v>328</v>
      </c>
      <c r="H11" s="84"/>
      <c r="I11" s="75" t="s">
        <v>210</v>
      </c>
      <c r="J11" s="42"/>
      <c r="K11" s="84">
        <v>0.5</v>
      </c>
      <c r="L11" s="84"/>
      <c r="M11" s="42"/>
      <c r="N11" s="42"/>
      <c r="O11" s="41">
        <v>1.4</v>
      </c>
      <c r="P11" s="41"/>
      <c r="Q11" s="42"/>
      <c r="R11" s="42"/>
      <c r="S11" s="41" t="s">
        <v>256</v>
      </c>
      <c r="T11" s="41"/>
      <c r="U11" s="42"/>
      <c r="V11" s="42"/>
      <c r="W11" s="41">
        <v>1.4</v>
      </c>
      <c r="X11" s="41"/>
      <c r="Y11" s="42"/>
      <c r="Z11" s="42"/>
      <c r="AA11" s="41" t="s">
        <v>248</v>
      </c>
      <c r="AB11" s="42"/>
      <c r="AC11" s="41" t="s">
        <v>248</v>
      </c>
      <c r="AD11" s="42"/>
      <c r="AE11" s="41" t="s">
        <v>248</v>
      </c>
    </row>
    <row r="12" spans="1:31">
      <c r="A12" s="18"/>
      <c r="B12" s="116"/>
      <c r="C12" s="84"/>
      <c r="D12" s="84"/>
      <c r="E12" s="42"/>
      <c r="F12" s="42"/>
      <c r="G12" s="84"/>
      <c r="H12" s="84"/>
      <c r="I12" s="75"/>
      <c r="J12" s="42"/>
      <c r="K12" s="84"/>
      <c r="L12" s="84"/>
      <c r="M12" s="42"/>
      <c r="N12" s="42"/>
      <c r="O12" s="41"/>
      <c r="P12" s="41"/>
      <c r="Q12" s="42"/>
      <c r="R12" s="42"/>
      <c r="S12" s="41"/>
      <c r="T12" s="41"/>
      <c r="U12" s="42"/>
      <c r="V12" s="42"/>
      <c r="W12" s="41"/>
      <c r="X12" s="41"/>
      <c r="Y12" s="42"/>
      <c r="Z12" s="42"/>
      <c r="AA12" s="41"/>
      <c r="AB12" s="42"/>
      <c r="AC12" s="41"/>
      <c r="AD12" s="42"/>
      <c r="AE12" s="41"/>
    </row>
    <row r="13" spans="1:31">
      <c r="A13" s="18"/>
      <c r="B13" s="114" t="s">
        <v>473</v>
      </c>
      <c r="C13" s="83">
        <v>10</v>
      </c>
      <c r="D13" s="83"/>
      <c r="E13" s="45"/>
      <c r="F13" s="45"/>
      <c r="G13" s="83">
        <v>0.1</v>
      </c>
      <c r="H13" s="83"/>
      <c r="I13" s="45"/>
      <c r="J13" s="45"/>
      <c r="K13" s="83">
        <v>10.1</v>
      </c>
      <c r="L13" s="83"/>
      <c r="M13" s="45"/>
      <c r="N13" s="45"/>
      <c r="O13" s="43">
        <v>10.6</v>
      </c>
      <c r="P13" s="43"/>
      <c r="Q13" s="45"/>
      <c r="R13" s="45"/>
      <c r="S13" s="43">
        <v>0.2</v>
      </c>
      <c r="T13" s="43"/>
      <c r="U13" s="45"/>
      <c r="V13" s="45"/>
      <c r="W13" s="43">
        <v>10.8</v>
      </c>
      <c r="X13" s="43"/>
      <c r="Y13" s="45"/>
      <c r="Z13" s="45"/>
      <c r="AA13" s="43" t="s">
        <v>248</v>
      </c>
      <c r="AB13" s="45"/>
      <c r="AC13" s="43" t="s">
        <v>248</v>
      </c>
      <c r="AD13" s="45"/>
      <c r="AE13" s="43" t="s">
        <v>248</v>
      </c>
    </row>
    <row r="14" spans="1:31">
      <c r="A14" s="18"/>
      <c r="B14" s="114"/>
      <c r="C14" s="83"/>
      <c r="D14" s="83"/>
      <c r="E14" s="45"/>
      <c r="F14" s="45"/>
      <c r="G14" s="83"/>
      <c r="H14" s="83"/>
      <c r="I14" s="45"/>
      <c r="J14" s="45"/>
      <c r="K14" s="83"/>
      <c r="L14" s="83"/>
      <c r="M14" s="45"/>
      <c r="N14" s="45"/>
      <c r="O14" s="43"/>
      <c r="P14" s="43"/>
      <c r="Q14" s="45"/>
      <c r="R14" s="45"/>
      <c r="S14" s="43"/>
      <c r="T14" s="43"/>
      <c r="U14" s="45"/>
      <c r="V14" s="45"/>
      <c r="W14" s="43"/>
      <c r="X14" s="43"/>
      <c r="Y14" s="45"/>
      <c r="Z14" s="45"/>
      <c r="AA14" s="43"/>
      <c r="AB14" s="45"/>
      <c r="AC14" s="43"/>
      <c r="AD14" s="45"/>
      <c r="AE14" s="43"/>
    </row>
    <row r="15" spans="1:31">
      <c r="A15" s="18"/>
      <c r="B15" s="116" t="s">
        <v>474</v>
      </c>
      <c r="C15" s="84">
        <v>3.4</v>
      </c>
      <c r="D15" s="84"/>
      <c r="E15" s="42"/>
      <c r="F15" s="42"/>
      <c r="G15" s="84" t="s">
        <v>256</v>
      </c>
      <c r="H15" s="84"/>
      <c r="I15" s="42"/>
      <c r="J15" s="42"/>
      <c r="K15" s="84">
        <v>3.4</v>
      </c>
      <c r="L15" s="84"/>
      <c r="M15" s="42"/>
      <c r="N15" s="42"/>
      <c r="O15" s="41">
        <v>3.5</v>
      </c>
      <c r="P15" s="41"/>
      <c r="Q15" s="42"/>
      <c r="R15" s="42"/>
      <c r="S15" s="41" t="s">
        <v>328</v>
      </c>
      <c r="T15" s="41"/>
      <c r="U15" s="70" t="s">
        <v>210</v>
      </c>
      <c r="V15" s="42"/>
      <c r="W15" s="41">
        <v>3.4</v>
      </c>
      <c r="X15" s="41"/>
      <c r="Y15" s="42"/>
      <c r="Z15" s="42"/>
      <c r="AA15" s="41" t="s">
        <v>248</v>
      </c>
      <c r="AB15" s="42"/>
      <c r="AC15" s="41" t="s">
        <v>248</v>
      </c>
      <c r="AD15" s="42"/>
      <c r="AE15" s="41" t="s">
        <v>248</v>
      </c>
    </row>
    <row r="16" spans="1:31" ht="15.75" thickBot="1">
      <c r="A16" s="18"/>
      <c r="B16" s="116"/>
      <c r="C16" s="87"/>
      <c r="D16" s="87"/>
      <c r="E16" s="53"/>
      <c r="F16" s="42"/>
      <c r="G16" s="87"/>
      <c r="H16" s="87"/>
      <c r="I16" s="53"/>
      <c r="J16" s="42"/>
      <c r="K16" s="87"/>
      <c r="L16" s="87"/>
      <c r="M16" s="53"/>
      <c r="N16" s="42"/>
      <c r="O16" s="88"/>
      <c r="P16" s="88"/>
      <c r="Q16" s="53"/>
      <c r="R16" s="42"/>
      <c r="S16" s="88"/>
      <c r="T16" s="88"/>
      <c r="U16" s="64"/>
      <c r="V16" s="42"/>
      <c r="W16" s="88"/>
      <c r="X16" s="88"/>
      <c r="Y16" s="53"/>
      <c r="Z16" s="42"/>
      <c r="AA16" s="88"/>
      <c r="AB16" s="42"/>
      <c r="AC16" s="88"/>
      <c r="AD16" s="42"/>
      <c r="AE16" s="88"/>
    </row>
    <row r="17" spans="1:31">
      <c r="A17" s="18"/>
      <c r="B17" s="150" t="s">
        <v>475</v>
      </c>
      <c r="C17" s="103" t="s">
        <v>194</v>
      </c>
      <c r="D17" s="115">
        <v>23.1</v>
      </c>
      <c r="E17" s="38"/>
      <c r="F17" s="45"/>
      <c r="G17" s="103" t="s">
        <v>194</v>
      </c>
      <c r="H17" s="115" t="s">
        <v>328</v>
      </c>
      <c r="I17" s="103" t="s">
        <v>210</v>
      </c>
      <c r="J17" s="45"/>
      <c r="K17" s="103" t="s">
        <v>194</v>
      </c>
      <c r="L17" s="115">
        <v>23</v>
      </c>
      <c r="M17" s="38"/>
      <c r="N17" s="45"/>
      <c r="O17" s="34" t="s">
        <v>194</v>
      </c>
      <c r="P17" s="36">
        <v>25.2</v>
      </c>
      <c r="Q17" s="38"/>
      <c r="R17" s="45"/>
      <c r="S17" s="34" t="s">
        <v>194</v>
      </c>
      <c r="T17" s="36" t="s">
        <v>256</v>
      </c>
      <c r="U17" s="38"/>
      <c r="V17" s="45"/>
      <c r="W17" s="34" t="s">
        <v>194</v>
      </c>
      <c r="X17" s="36">
        <v>25.2</v>
      </c>
      <c r="Y17" s="38"/>
      <c r="Z17" s="45"/>
      <c r="AA17" s="36" t="s">
        <v>248</v>
      </c>
      <c r="AB17" s="45"/>
      <c r="AC17" s="36" t="s">
        <v>248</v>
      </c>
      <c r="AD17" s="45"/>
      <c r="AE17" s="36" t="s">
        <v>248</v>
      </c>
    </row>
    <row r="18" spans="1:31" ht="15.75" thickBot="1">
      <c r="A18" s="18"/>
      <c r="B18" s="150"/>
      <c r="C18" s="104"/>
      <c r="D18" s="85"/>
      <c r="E18" s="46"/>
      <c r="F18" s="45"/>
      <c r="G18" s="104"/>
      <c r="H18" s="85"/>
      <c r="I18" s="104"/>
      <c r="J18" s="45"/>
      <c r="K18" s="104"/>
      <c r="L18" s="85"/>
      <c r="M18" s="46"/>
      <c r="N18" s="45"/>
      <c r="O18" s="107"/>
      <c r="P18" s="44"/>
      <c r="Q18" s="46"/>
      <c r="R18" s="45"/>
      <c r="S18" s="107"/>
      <c r="T18" s="44"/>
      <c r="U18" s="46"/>
      <c r="V18" s="45"/>
      <c r="W18" s="107"/>
      <c r="X18" s="44"/>
      <c r="Y18" s="46"/>
      <c r="Z18" s="45"/>
      <c r="AA18" s="44"/>
      <c r="AB18" s="45"/>
      <c r="AC18" s="44"/>
      <c r="AD18" s="45"/>
      <c r="AE18" s="44"/>
    </row>
    <row r="19" spans="1:31">
      <c r="A19" s="18"/>
      <c r="B19" s="109" t="s">
        <v>476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row>
    <row r="20" spans="1:31">
      <c r="A20" s="18"/>
      <c r="B20" s="40" t="s">
        <v>478</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row>
    <row r="21" spans="1:31">
      <c r="A21" s="18"/>
      <c r="B21" s="31"/>
      <c r="C21" s="31"/>
      <c r="D21" s="31"/>
      <c r="E21" s="31"/>
      <c r="F21" s="31"/>
      <c r="G21" s="31"/>
      <c r="H21" s="31"/>
      <c r="I21" s="31"/>
    </row>
    <row r="22" spans="1:31">
      <c r="A22" s="18"/>
      <c r="B22" s="20"/>
      <c r="C22" s="20"/>
      <c r="D22" s="20"/>
      <c r="E22" s="20"/>
      <c r="F22" s="20"/>
      <c r="G22" s="20"/>
      <c r="H22" s="20"/>
      <c r="I22" s="20"/>
    </row>
    <row r="23" spans="1:31" ht="15.75" thickBot="1">
      <c r="A23" s="18"/>
      <c r="B23" s="110" t="s">
        <v>199</v>
      </c>
      <c r="C23" s="32" t="s">
        <v>468</v>
      </c>
      <c r="D23" s="32"/>
      <c r="E23" s="32"/>
      <c r="F23" s="17"/>
      <c r="G23" s="32" t="s">
        <v>479</v>
      </c>
      <c r="H23" s="32"/>
      <c r="I23" s="32"/>
    </row>
    <row r="24" spans="1:31">
      <c r="A24" s="18"/>
      <c r="B24" s="114" t="s">
        <v>480</v>
      </c>
      <c r="C24" s="103" t="s">
        <v>194</v>
      </c>
      <c r="D24" s="115">
        <v>0.7</v>
      </c>
      <c r="E24" s="38"/>
      <c r="F24" s="45"/>
      <c r="G24" s="103" t="s">
        <v>194</v>
      </c>
      <c r="H24" s="115">
        <v>0.7</v>
      </c>
      <c r="I24" s="38"/>
    </row>
    <row r="25" spans="1:31">
      <c r="A25" s="18"/>
      <c r="B25" s="114"/>
      <c r="C25" s="117"/>
      <c r="D25" s="118"/>
      <c r="E25" s="39"/>
      <c r="F25" s="45"/>
      <c r="G25" s="117"/>
      <c r="H25" s="118"/>
      <c r="I25" s="39"/>
    </row>
    <row r="26" spans="1:31">
      <c r="A26" s="18"/>
      <c r="B26" s="116" t="s">
        <v>481</v>
      </c>
      <c r="C26" s="84">
        <v>9.6</v>
      </c>
      <c r="D26" s="84"/>
      <c r="E26" s="42"/>
      <c r="F26" s="42"/>
      <c r="G26" s="84">
        <v>9.4</v>
      </c>
      <c r="H26" s="84"/>
      <c r="I26" s="42"/>
    </row>
    <row r="27" spans="1:31">
      <c r="A27" s="18"/>
      <c r="B27" s="116"/>
      <c r="C27" s="84"/>
      <c r="D27" s="84"/>
      <c r="E27" s="42"/>
      <c r="F27" s="42"/>
      <c r="G27" s="84"/>
      <c r="H27" s="84"/>
      <c r="I27" s="42"/>
    </row>
    <row r="28" spans="1:31">
      <c r="A28" s="18"/>
      <c r="B28" s="114" t="s">
        <v>482</v>
      </c>
      <c r="C28" s="83">
        <v>9.3000000000000007</v>
      </c>
      <c r="D28" s="83"/>
      <c r="E28" s="45"/>
      <c r="F28" s="45"/>
      <c r="G28" s="83">
        <v>9.4</v>
      </c>
      <c r="H28" s="83"/>
      <c r="I28" s="45"/>
    </row>
    <row r="29" spans="1:31">
      <c r="A29" s="18"/>
      <c r="B29" s="114"/>
      <c r="C29" s="83"/>
      <c r="D29" s="83"/>
      <c r="E29" s="45"/>
      <c r="F29" s="45"/>
      <c r="G29" s="83"/>
      <c r="H29" s="83"/>
      <c r="I29" s="45"/>
    </row>
    <row r="30" spans="1:31">
      <c r="A30" s="18"/>
      <c r="B30" s="116" t="s">
        <v>483</v>
      </c>
      <c r="C30" s="84">
        <v>0.1</v>
      </c>
      <c r="D30" s="84"/>
      <c r="E30" s="42"/>
      <c r="F30" s="42"/>
      <c r="G30" s="84">
        <v>0.1</v>
      </c>
      <c r="H30" s="84"/>
      <c r="I30" s="42"/>
    </row>
    <row r="31" spans="1:31" ht="15.75" thickBot="1">
      <c r="A31" s="18"/>
      <c r="B31" s="116"/>
      <c r="C31" s="87"/>
      <c r="D31" s="87"/>
      <c r="E31" s="53"/>
      <c r="F31" s="42"/>
      <c r="G31" s="87"/>
      <c r="H31" s="87"/>
      <c r="I31" s="53"/>
    </row>
    <row r="32" spans="1:31">
      <c r="A32" s="18"/>
      <c r="B32" s="150" t="s">
        <v>484</v>
      </c>
      <c r="C32" s="103" t="s">
        <v>194</v>
      </c>
      <c r="D32" s="115">
        <v>19.7</v>
      </c>
      <c r="E32" s="38"/>
      <c r="F32" s="45"/>
      <c r="G32" s="103" t="s">
        <v>194</v>
      </c>
      <c r="H32" s="115">
        <v>19.600000000000001</v>
      </c>
      <c r="I32" s="38"/>
    </row>
    <row r="33" spans="1:9" ht="15.75" thickBot="1">
      <c r="A33" s="18"/>
      <c r="B33" s="150"/>
      <c r="C33" s="104"/>
      <c r="D33" s="85"/>
      <c r="E33" s="46"/>
      <c r="F33" s="45"/>
      <c r="G33" s="104"/>
      <c r="H33" s="85"/>
      <c r="I33" s="46"/>
    </row>
  </sheetData>
  <mergeCells count="187">
    <mergeCell ref="H32:H33"/>
    <mergeCell ref="I32:I33"/>
    <mergeCell ref="A1:A2"/>
    <mergeCell ref="B1:AE1"/>
    <mergeCell ref="B2:AE2"/>
    <mergeCell ref="B3:AE3"/>
    <mergeCell ref="A4:A33"/>
    <mergeCell ref="B4:AE4"/>
    <mergeCell ref="B19:AE19"/>
    <mergeCell ref="B20:AE20"/>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5:Z16"/>
    <mergeCell ref="AA15:AA16"/>
    <mergeCell ref="AB15:AB16"/>
    <mergeCell ref="AC15:AC16"/>
    <mergeCell ref="AD15:AD16"/>
    <mergeCell ref="AE15:AE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A14"/>
    <mergeCell ref="AB13:AB14"/>
    <mergeCell ref="AC13:AC14"/>
    <mergeCell ref="AD13:AD14"/>
    <mergeCell ref="AE13:AE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Z11:Z12"/>
    <mergeCell ref="AA11:AA12"/>
    <mergeCell ref="AB11:AB12"/>
    <mergeCell ref="AC11:AC12"/>
    <mergeCell ref="AD11:AD12"/>
    <mergeCell ref="AE11:AE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E5"/>
    <mergeCell ref="C7:M7"/>
    <mergeCell ref="O7:Y7"/>
    <mergeCell ref="AA7:AE7"/>
    <mergeCell ref="C8:E8"/>
    <mergeCell ref="G8:I8"/>
    <mergeCell ref="K8:M8"/>
    <mergeCell ref="O8:Q8"/>
    <mergeCell ref="S8:U8"/>
    <mergeCell ref="W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2" width="36.5703125" bestFit="1" customWidth="1"/>
    <col min="3" max="3" width="36.5703125" customWidth="1"/>
    <col min="4" max="4" width="6.5703125" customWidth="1"/>
    <col min="5" max="5" width="3" customWidth="1"/>
    <col min="6" max="6" width="6.7109375" customWidth="1"/>
    <col min="7" max="7" width="3.42578125" customWidth="1"/>
    <col min="8" max="8" width="7.42578125" customWidth="1"/>
    <col min="9" max="9" width="3.42578125" customWidth="1"/>
    <col min="10" max="10" width="8.28515625" customWidth="1"/>
    <col min="11" max="11" width="3" customWidth="1"/>
    <col min="12" max="12" width="8.140625" customWidth="1"/>
    <col min="13" max="13" width="3" customWidth="1"/>
    <col min="14" max="14" width="6.5703125" customWidth="1"/>
    <col min="15" max="15" width="2.42578125" customWidth="1"/>
  </cols>
  <sheetData>
    <row r="1" spans="1:15" ht="15" customHeight="1">
      <c r="A1" s="8" t="s">
        <v>830</v>
      </c>
      <c r="B1" s="8" t="s">
        <v>1</v>
      </c>
      <c r="C1" s="8"/>
      <c r="D1" s="8"/>
      <c r="E1" s="8"/>
      <c r="F1" s="8"/>
      <c r="G1" s="8"/>
      <c r="H1" s="8"/>
      <c r="I1" s="8"/>
      <c r="J1" s="8"/>
      <c r="K1" s="8"/>
      <c r="L1" s="8"/>
      <c r="M1" s="8"/>
      <c r="N1" s="8"/>
      <c r="O1" s="8"/>
    </row>
    <row r="2" spans="1:15" ht="15" customHeight="1">
      <c r="A2" s="8"/>
      <c r="B2" s="11">
        <v>42126</v>
      </c>
      <c r="C2" s="11"/>
      <c r="D2" s="11"/>
      <c r="E2" s="11"/>
      <c r="F2" s="11"/>
      <c r="G2" s="11"/>
      <c r="H2" s="11"/>
      <c r="I2" s="11"/>
      <c r="J2" s="11"/>
      <c r="K2" s="11"/>
      <c r="L2" s="11"/>
      <c r="M2" s="11"/>
      <c r="N2" s="11"/>
      <c r="O2" s="11"/>
    </row>
    <row r="3" spans="1:15" ht="30">
      <c r="A3" s="4" t="s">
        <v>486</v>
      </c>
      <c r="B3" s="74"/>
      <c r="C3" s="74"/>
      <c r="D3" s="74"/>
      <c r="E3" s="74"/>
      <c r="F3" s="74"/>
      <c r="G3" s="74"/>
      <c r="H3" s="74"/>
      <c r="I3" s="74"/>
      <c r="J3" s="74"/>
      <c r="K3" s="74"/>
      <c r="L3" s="74"/>
      <c r="M3" s="74"/>
      <c r="N3" s="74"/>
      <c r="O3" s="74"/>
    </row>
    <row r="4" spans="1:15">
      <c r="A4" s="18" t="s">
        <v>831</v>
      </c>
      <c r="B4" s="60" t="s">
        <v>507</v>
      </c>
      <c r="C4" s="60"/>
      <c r="D4" s="60"/>
      <c r="E4" s="60"/>
      <c r="F4" s="60"/>
      <c r="G4" s="60"/>
      <c r="H4" s="60"/>
      <c r="I4" s="60"/>
      <c r="J4" s="60"/>
      <c r="K4" s="60"/>
      <c r="L4" s="60"/>
      <c r="M4" s="60"/>
      <c r="N4" s="60"/>
      <c r="O4" s="60"/>
    </row>
    <row r="5" spans="1:15">
      <c r="A5" s="18"/>
      <c r="B5" s="31"/>
      <c r="C5" s="31"/>
      <c r="D5" s="31"/>
      <c r="E5" s="31"/>
      <c r="F5" s="31"/>
      <c r="G5" s="31"/>
      <c r="H5" s="31"/>
      <c r="I5" s="31"/>
      <c r="J5" s="31"/>
      <c r="K5" s="31"/>
      <c r="L5" s="31"/>
      <c r="M5" s="31"/>
      <c r="N5" s="31"/>
      <c r="O5" s="31"/>
    </row>
    <row r="6" spans="1:15">
      <c r="A6" s="18"/>
      <c r="B6" s="20"/>
      <c r="C6" s="20"/>
      <c r="D6" s="20"/>
      <c r="E6" s="20"/>
      <c r="F6" s="20"/>
      <c r="G6" s="20"/>
      <c r="H6" s="20"/>
      <c r="I6" s="20"/>
      <c r="J6" s="20"/>
      <c r="K6" s="20"/>
      <c r="L6" s="20"/>
      <c r="M6" s="20"/>
      <c r="N6" s="20"/>
      <c r="O6" s="20"/>
    </row>
    <row r="7" spans="1:15" ht="15.75" thickBot="1">
      <c r="A7" s="18"/>
      <c r="B7" s="17"/>
      <c r="C7" s="32" t="s">
        <v>508</v>
      </c>
      <c r="D7" s="32"/>
      <c r="E7" s="32"/>
      <c r="F7" s="32"/>
      <c r="G7" s="32"/>
      <c r="H7" s="32"/>
      <c r="I7" s="32"/>
      <c r="J7" s="32"/>
      <c r="K7" s="32"/>
      <c r="L7" s="32"/>
      <c r="M7" s="32"/>
      <c r="N7" s="32"/>
      <c r="O7" s="32"/>
    </row>
    <row r="8" spans="1:15" ht="15.75" thickBot="1">
      <c r="A8" s="18"/>
      <c r="B8" s="110" t="s">
        <v>199</v>
      </c>
      <c r="C8" s="22" t="s">
        <v>433</v>
      </c>
      <c r="D8" s="17"/>
      <c r="E8" s="81" t="s">
        <v>244</v>
      </c>
      <c r="F8" s="81"/>
      <c r="G8" s="81"/>
      <c r="H8" s="29"/>
      <c r="I8" s="81" t="s">
        <v>268</v>
      </c>
      <c r="J8" s="81"/>
      <c r="K8" s="81"/>
      <c r="L8" s="29"/>
      <c r="M8" s="81" t="s">
        <v>223</v>
      </c>
      <c r="N8" s="81"/>
      <c r="O8" s="81"/>
    </row>
    <row r="9" spans="1:15" ht="26.25">
      <c r="A9" s="18"/>
      <c r="B9" s="111" t="s">
        <v>509</v>
      </c>
      <c r="C9" s="26"/>
      <c r="D9" s="26"/>
      <c r="E9" s="38"/>
      <c r="F9" s="38"/>
      <c r="G9" s="38"/>
      <c r="H9" s="26"/>
      <c r="I9" s="38"/>
      <c r="J9" s="38"/>
      <c r="K9" s="38"/>
      <c r="L9" s="26"/>
      <c r="M9" s="38"/>
      <c r="N9" s="38"/>
      <c r="O9" s="38"/>
    </row>
    <row r="10" spans="1:15">
      <c r="A10" s="18"/>
      <c r="B10" s="101" t="s">
        <v>343</v>
      </c>
      <c r="C10" s="152" t="s">
        <v>510</v>
      </c>
      <c r="D10" s="42"/>
      <c r="E10" s="75" t="s">
        <v>194</v>
      </c>
      <c r="F10" s="84">
        <v>0.4</v>
      </c>
      <c r="G10" s="42"/>
      <c r="H10" s="42"/>
      <c r="I10" s="70" t="s">
        <v>194</v>
      </c>
      <c r="J10" s="41">
        <v>1</v>
      </c>
      <c r="K10" s="42"/>
      <c r="L10" s="42"/>
      <c r="M10" s="70" t="s">
        <v>194</v>
      </c>
      <c r="N10" s="41" t="s">
        <v>256</v>
      </c>
      <c r="O10" s="42"/>
    </row>
    <row r="11" spans="1:15">
      <c r="A11" s="18"/>
      <c r="B11" s="101"/>
      <c r="C11" s="152"/>
      <c r="D11" s="42"/>
      <c r="E11" s="75"/>
      <c r="F11" s="84"/>
      <c r="G11" s="42"/>
      <c r="H11" s="42"/>
      <c r="I11" s="70"/>
      <c r="J11" s="41"/>
      <c r="K11" s="42"/>
      <c r="L11" s="42"/>
      <c r="M11" s="70"/>
      <c r="N11" s="41"/>
      <c r="O11" s="42"/>
    </row>
    <row r="12" spans="1:15">
      <c r="A12" s="18"/>
      <c r="B12" s="98" t="s">
        <v>347</v>
      </c>
      <c r="C12" s="153" t="s">
        <v>59</v>
      </c>
      <c r="D12" s="45"/>
      <c r="E12" s="83">
        <v>0.2</v>
      </c>
      <c r="F12" s="83"/>
      <c r="G12" s="45"/>
      <c r="H12" s="45"/>
      <c r="I12" s="43">
        <v>6.3</v>
      </c>
      <c r="J12" s="43"/>
      <c r="K12" s="45"/>
      <c r="L12" s="45"/>
      <c r="M12" s="43">
        <v>1.4</v>
      </c>
      <c r="N12" s="43"/>
      <c r="O12" s="45"/>
    </row>
    <row r="13" spans="1:15" ht="15.75" thickBot="1">
      <c r="A13" s="18"/>
      <c r="B13" s="98"/>
      <c r="C13" s="153"/>
      <c r="D13" s="45"/>
      <c r="E13" s="85"/>
      <c r="F13" s="85"/>
      <c r="G13" s="46"/>
      <c r="H13" s="45"/>
      <c r="I13" s="44"/>
      <c r="J13" s="44"/>
      <c r="K13" s="46"/>
      <c r="L13" s="45"/>
      <c r="M13" s="44"/>
      <c r="N13" s="44"/>
      <c r="O13" s="46"/>
    </row>
    <row r="14" spans="1:15">
      <c r="A14" s="18"/>
      <c r="B14" s="42"/>
      <c r="C14" s="42"/>
      <c r="D14" s="42"/>
      <c r="E14" s="86">
        <v>0.6</v>
      </c>
      <c r="F14" s="86"/>
      <c r="G14" s="52"/>
      <c r="H14" s="42"/>
      <c r="I14" s="62">
        <v>7.3</v>
      </c>
      <c r="J14" s="62"/>
      <c r="K14" s="52"/>
      <c r="L14" s="42"/>
      <c r="M14" s="62">
        <v>1.4</v>
      </c>
      <c r="N14" s="62"/>
      <c r="O14" s="52"/>
    </row>
    <row r="15" spans="1:15" ht="15.75" thickBot="1">
      <c r="A15" s="18"/>
      <c r="B15" s="42"/>
      <c r="C15" s="42"/>
      <c r="D15" s="42"/>
      <c r="E15" s="87"/>
      <c r="F15" s="87"/>
      <c r="G15" s="53"/>
      <c r="H15" s="42"/>
      <c r="I15" s="88"/>
      <c r="J15" s="88"/>
      <c r="K15" s="53"/>
      <c r="L15" s="42"/>
      <c r="M15" s="88"/>
      <c r="N15" s="88"/>
      <c r="O15" s="53"/>
    </row>
    <row r="16" spans="1:15" ht="26.25">
      <c r="A16" s="18"/>
      <c r="B16" s="111" t="s">
        <v>511</v>
      </c>
      <c r="C16" s="26"/>
      <c r="D16" s="26"/>
      <c r="E16" s="38"/>
      <c r="F16" s="38"/>
      <c r="G16" s="38"/>
      <c r="H16" s="26"/>
      <c r="I16" s="38"/>
      <c r="J16" s="38"/>
      <c r="K16" s="38"/>
      <c r="L16" s="26"/>
      <c r="M16" s="38"/>
      <c r="N16" s="38"/>
      <c r="O16" s="38"/>
    </row>
    <row r="17" spans="1:15">
      <c r="A17" s="18"/>
      <c r="B17" s="101" t="s">
        <v>343</v>
      </c>
      <c r="C17" s="152" t="s">
        <v>59</v>
      </c>
      <c r="D17" s="42"/>
      <c r="E17" s="84" t="s">
        <v>256</v>
      </c>
      <c r="F17" s="84"/>
      <c r="G17" s="42"/>
      <c r="H17" s="42"/>
      <c r="I17" s="41">
        <v>0.1</v>
      </c>
      <c r="J17" s="41"/>
      <c r="K17" s="42"/>
      <c r="L17" s="42"/>
      <c r="M17" s="41" t="s">
        <v>256</v>
      </c>
      <c r="N17" s="41"/>
      <c r="O17" s="42"/>
    </row>
    <row r="18" spans="1:15" ht="15.75" thickBot="1">
      <c r="A18" s="18"/>
      <c r="B18" s="101"/>
      <c r="C18" s="152"/>
      <c r="D18" s="42"/>
      <c r="E18" s="87"/>
      <c r="F18" s="87"/>
      <c r="G18" s="53"/>
      <c r="H18" s="42"/>
      <c r="I18" s="88"/>
      <c r="J18" s="88"/>
      <c r="K18" s="53"/>
      <c r="L18" s="42"/>
      <c r="M18" s="88"/>
      <c r="N18" s="88"/>
      <c r="O18" s="53"/>
    </row>
    <row r="19" spans="1:15">
      <c r="A19" s="18"/>
      <c r="B19" s="102" t="s">
        <v>512</v>
      </c>
      <c r="C19" s="45"/>
      <c r="D19" s="45"/>
      <c r="E19" s="103" t="s">
        <v>194</v>
      </c>
      <c r="F19" s="115">
        <v>0.6</v>
      </c>
      <c r="G19" s="38"/>
      <c r="H19" s="45"/>
      <c r="I19" s="34" t="s">
        <v>194</v>
      </c>
      <c r="J19" s="36">
        <v>7.4</v>
      </c>
      <c r="K19" s="38"/>
      <c r="L19" s="45"/>
      <c r="M19" s="34" t="s">
        <v>194</v>
      </c>
      <c r="N19" s="36">
        <v>1.4</v>
      </c>
      <c r="O19" s="38"/>
    </row>
    <row r="20" spans="1:15" ht="15.75" thickBot="1">
      <c r="A20" s="18"/>
      <c r="B20" s="102"/>
      <c r="C20" s="45"/>
      <c r="D20" s="45"/>
      <c r="E20" s="104"/>
      <c r="F20" s="85"/>
      <c r="G20" s="46"/>
      <c r="H20" s="45"/>
      <c r="I20" s="107"/>
      <c r="J20" s="44"/>
      <c r="K20" s="46"/>
      <c r="L20" s="45"/>
      <c r="M20" s="107"/>
      <c r="N20" s="44"/>
      <c r="O20" s="46"/>
    </row>
    <row r="21" spans="1:15">
      <c r="A21" s="18"/>
      <c r="B21" s="31"/>
      <c r="C21" s="31"/>
      <c r="D21" s="31"/>
      <c r="E21" s="31"/>
      <c r="F21" s="31"/>
      <c r="G21" s="31"/>
      <c r="H21" s="31"/>
      <c r="I21" s="31"/>
      <c r="J21" s="31"/>
      <c r="K21" s="31"/>
      <c r="L21" s="31"/>
      <c r="M21" s="31"/>
      <c r="N21" s="31"/>
      <c r="O21" s="31"/>
    </row>
    <row r="22" spans="1:15">
      <c r="A22" s="18"/>
      <c r="B22" s="20"/>
      <c r="C22" s="20"/>
      <c r="D22" s="20"/>
      <c r="E22" s="20"/>
      <c r="F22" s="20"/>
      <c r="G22" s="20"/>
      <c r="H22" s="20"/>
      <c r="I22" s="20"/>
      <c r="J22" s="20"/>
      <c r="K22" s="20"/>
      <c r="L22" s="20"/>
      <c r="M22" s="20"/>
      <c r="N22" s="20"/>
      <c r="O22" s="20"/>
    </row>
    <row r="23" spans="1:15" ht="15.75" thickBot="1">
      <c r="A23" s="18"/>
      <c r="B23" s="17"/>
      <c r="C23" s="32" t="s">
        <v>513</v>
      </c>
      <c r="D23" s="32"/>
      <c r="E23" s="32"/>
      <c r="F23" s="32"/>
      <c r="G23" s="32"/>
      <c r="H23" s="32"/>
      <c r="I23" s="32"/>
      <c r="J23" s="32"/>
      <c r="K23" s="32"/>
      <c r="L23" s="32"/>
      <c r="M23" s="32"/>
      <c r="N23" s="32"/>
      <c r="O23" s="32"/>
    </row>
    <row r="24" spans="1:15" ht="15.75" thickBot="1">
      <c r="A24" s="18"/>
      <c r="B24" s="110" t="s">
        <v>199</v>
      </c>
      <c r="C24" s="22" t="s">
        <v>433</v>
      </c>
      <c r="D24" s="17"/>
      <c r="E24" s="81" t="s">
        <v>244</v>
      </c>
      <c r="F24" s="81"/>
      <c r="G24" s="81"/>
      <c r="H24" s="17"/>
      <c r="I24" s="81" t="s">
        <v>268</v>
      </c>
      <c r="J24" s="81"/>
      <c r="K24" s="81"/>
      <c r="L24" s="17"/>
      <c r="M24" s="81" t="s">
        <v>223</v>
      </c>
      <c r="N24" s="81"/>
      <c r="O24" s="81"/>
    </row>
    <row r="25" spans="1:15" ht="26.25">
      <c r="A25" s="18"/>
      <c r="B25" s="111" t="s">
        <v>509</v>
      </c>
      <c r="C25" s="26"/>
      <c r="D25" s="26"/>
      <c r="E25" s="38"/>
      <c r="F25" s="38"/>
      <c r="G25" s="38"/>
      <c r="H25" s="26"/>
      <c r="I25" s="38"/>
      <c r="J25" s="38"/>
      <c r="K25" s="38"/>
      <c r="L25" s="26"/>
      <c r="M25" s="38"/>
      <c r="N25" s="38"/>
      <c r="O25" s="38"/>
    </row>
    <row r="26" spans="1:15">
      <c r="A26" s="18"/>
      <c r="B26" s="101" t="s">
        <v>343</v>
      </c>
      <c r="C26" s="152" t="s">
        <v>514</v>
      </c>
      <c r="D26" s="42"/>
      <c r="E26" s="75" t="s">
        <v>194</v>
      </c>
      <c r="F26" s="84" t="s">
        <v>256</v>
      </c>
      <c r="G26" s="42"/>
      <c r="H26" s="42"/>
      <c r="I26" s="70" t="s">
        <v>194</v>
      </c>
      <c r="J26" s="41" t="s">
        <v>256</v>
      </c>
      <c r="K26" s="42"/>
      <c r="L26" s="42"/>
      <c r="M26" s="70" t="s">
        <v>194</v>
      </c>
      <c r="N26" s="41" t="s">
        <v>515</v>
      </c>
      <c r="O26" s="70" t="s">
        <v>210</v>
      </c>
    </row>
    <row r="27" spans="1:15">
      <c r="A27" s="18"/>
      <c r="B27" s="101"/>
      <c r="C27" s="152"/>
      <c r="D27" s="42"/>
      <c r="E27" s="75"/>
      <c r="F27" s="84"/>
      <c r="G27" s="42"/>
      <c r="H27" s="42"/>
      <c r="I27" s="70"/>
      <c r="J27" s="41"/>
      <c r="K27" s="42"/>
      <c r="L27" s="42"/>
      <c r="M27" s="70"/>
      <c r="N27" s="41"/>
      <c r="O27" s="70"/>
    </row>
    <row r="28" spans="1:15">
      <c r="A28" s="18"/>
      <c r="B28" s="98" t="s">
        <v>347</v>
      </c>
      <c r="C28" s="153" t="s">
        <v>516</v>
      </c>
      <c r="D28" s="45"/>
      <c r="E28" s="83" t="s">
        <v>517</v>
      </c>
      <c r="F28" s="83"/>
      <c r="G28" s="82" t="s">
        <v>210</v>
      </c>
      <c r="H28" s="45"/>
      <c r="I28" s="43" t="s">
        <v>256</v>
      </c>
      <c r="J28" s="43"/>
      <c r="K28" s="45"/>
      <c r="L28" s="45"/>
      <c r="M28" s="43" t="s">
        <v>349</v>
      </c>
      <c r="N28" s="43"/>
      <c r="O28" s="71" t="s">
        <v>210</v>
      </c>
    </row>
    <row r="29" spans="1:15">
      <c r="A29" s="18"/>
      <c r="B29" s="98"/>
      <c r="C29" s="153"/>
      <c r="D29" s="45"/>
      <c r="E29" s="83"/>
      <c r="F29" s="83"/>
      <c r="G29" s="82"/>
      <c r="H29" s="45"/>
      <c r="I29" s="43"/>
      <c r="J29" s="43"/>
      <c r="K29" s="45"/>
      <c r="L29" s="45"/>
      <c r="M29" s="43"/>
      <c r="N29" s="43"/>
      <c r="O29" s="71"/>
    </row>
    <row r="30" spans="1:15">
      <c r="A30" s="18"/>
      <c r="B30" s="101" t="s">
        <v>345</v>
      </c>
      <c r="C30" s="152" t="s">
        <v>79</v>
      </c>
      <c r="D30" s="42"/>
      <c r="E30" s="84" t="s">
        <v>518</v>
      </c>
      <c r="F30" s="84"/>
      <c r="G30" s="75" t="s">
        <v>210</v>
      </c>
      <c r="H30" s="42"/>
      <c r="I30" s="41" t="s">
        <v>256</v>
      </c>
      <c r="J30" s="41"/>
      <c r="K30" s="42"/>
      <c r="L30" s="42"/>
      <c r="M30" s="41" t="s">
        <v>256</v>
      </c>
      <c r="N30" s="41"/>
      <c r="O30" s="42"/>
    </row>
    <row r="31" spans="1:15" ht="15.75" thickBot="1">
      <c r="A31" s="18"/>
      <c r="B31" s="101"/>
      <c r="C31" s="152"/>
      <c r="D31" s="42"/>
      <c r="E31" s="87"/>
      <c r="F31" s="87"/>
      <c r="G31" s="49"/>
      <c r="H31" s="53"/>
      <c r="I31" s="88"/>
      <c r="J31" s="88"/>
      <c r="K31" s="53"/>
      <c r="L31" s="42"/>
      <c r="M31" s="88"/>
      <c r="N31" s="88"/>
      <c r="O31" s="53"/>
    </row>
    <row r="32" spans="1:15">
      <c r="A32" s="18"/>
      <c r="B32" s="45"/>
      <c r="C32" s="45"/>
      <c r="D32" s="45"/>
      <c r="E32" s="115" t="s">
        <v>519</v>
      </c>
      <c r="F32" s="115"/>
      <c r="G32" s="103" t="s">
        <v>210</v>
      </c>
      <c r="H32" s="38"/>
      <c r="I32" s="36" t="s">
        <v>256</v>
      </c>
      <c r="J32" s="36"/>
      <c r="K32" s="38"/>
      <c r="L32" s="45"/>
      <c r="M32" s="36" t="s">
        <v>520</v>
      </c>
      <c r="N32" s="36"/>
      <c r="O32" s="34" t="s">
        <v>210</v>
      </c>
    </row>
    <row r="33" spans="1:15" ht="15.75" thickBot="1">
      <c r="A33" s="18"/>
      <c r="B33" s="45"/>
      <c r="C33" s="45"/>
      <c r="D33" s="45"/>
      <c r="E33" s="85"/>
      <c r="F33" s="85"/>
      <c r="G33" s="104"/>
      <c r="H33" s="45"/>
      <c r="I33" s="44"/>
      <c r="J33" s="44"/>
      <c r="K33" s="46"/>
      <c r="L33" s="45"/>
      <c r="M33" s="44"/>
      <c r="N33" s="44"/>
      <c r="O33" s="107"/>
    </row>
    <row r="34" spans="1:15" ht="26.25">
      <c r="A34" s="18"/>
      <c r="B34" s="112" t="s">
        <v>511</v>
      </c>
      <c r="C34" s="17"/>
      <c r="D34" s="17"/>
      <c r="E34" s="52"/>
      <c r="F34" s="52"/>
      <c r="G34" s="52"/>
      <c r="H34" s="17"/>
      <c r="I34" s="52"/>
      <c r="J34" s="52"/>
      <c r="K34" s="52"/>
      <c r="L34" s="17"/>
      <c r="M34" s="52"/>
      <c r="N34" s="52"/>
      <c r="O34" s="52"/>
    </row>
    <row r="35" spans="1:15">
      <c r="A35" s="18"/>
      <c r="B35" s="98" t="s">
        <v>343</v>
      </c>
      <c r="C35" s="153" t="s">
        <v>514</v>
      </c>
      <c r="D35" s="45"/>
      <c r="E35" s="83" t="s">
        <v>328</v>
      </c>
      <c r="F35" s="83"/>
      <c r="G35" s="82" t="s">
        <v>210</v>
      </c>
      <c r="H35" s="45"/>
      <c r="I35" s="43" t="s">
        <v>256</v>
      </c>
      <c r="J35" s="43"/>
      <c r="K35" s="45"/>
      <c r="L35" s="45"/>
      <c r="M35" s="43" t="s">
        <v>349</v>
      </c>
      <c r="N35" s="43"/>
      <c r="O35" s="71" t="s">
        <v>210</v>
      </c>
    </row>
    <row r="36" spans="1:15" ht="15.75" thickBot="1">
      <c r="A36" s="18"/>
      <c r="B36" s="98"/>
      <c r="C36" s="153"/>
      <c r="D36" s="45"/>
      <c r="E36" s="85"/>
      <c r="F36" s="85"/>
      <c r="G36" s="104"/>
      <c r="H36" s="45"/>
      <c r="I36" s="44"/>
      <c r="J36" s="44"/>
      <c r="K36" s="46"/>
      <c r="L36" s="45"/>
      <c r="M36" s="44"/>
      <c r="N36" s="44"/>
      <c r="O36" s="107"/>
    </row>
    <row r="37" spans="1:15">
      <c r="A37" s="18"/>
      <c r="B37" s="138" t="s">
        <v>521</v>
      </c>
      <c r="C37" s="42"/>
      <c r="D37" s="42"/>
      <c r="E37" s="48" t="s">
        <v>194</v>
      </c>
      <c r="F37" s="86" t="s">
        <v>522</v>
      </c>
      <c r="G37" s="48" t="s">
        <v>210</v>
      </c>
      <c r="H37" s="42"/>
      <c r="I37" s="63" t="s">
        <v>194</v>
      </c>
      <c r="J37" s="62" t="s">
        <v>256</v>
      </c>
      <c r="K37" s="52"/>
      <c r="L37" s="42"/>
      <c r="M37" s="63" t="s">
        <v>194</v>
      </c>
      <c r="N37" s="62" t="s">
        <v>523</v>
      </c>
      <c r="O37" s="63" t="s">
        <v>210</v>
      </c>
    </row>
    <row r="38" spans="1:15" ht="15.75" thickBot="1">
      <c r="A38" s="18"/>
      <c r="B38" s="138"/>
      <c r="C38" s="42"/>
      <c r="D38" s="42"/>
      <c r="E38" s="49"/>
      <c r="F38" s="87"/>
      <c r="G38" s="49"/>
      <c r="H38" s="42"/>
      <c r="I38" s="64"/>
      <c r="J38" s="88"/>
      <c r="K38" s="53"/>
      <c r="L38" s="42"/>
      <c r="M38" s="64"/>
      <c r="N38" s="88"/>
      <c r="O38" s="64"/>
    </row>
    <row r="39" spans="1:15">
      <c r="A39" s="18" t="s">
        <v>832</v>
      </c>
      <c r="B39" s="60" t="s">
        <v>525</v>
      </c>
      <c r="C39" s="60"/>
      <c r="D39" s="60"/>
      <c r="E39" s="60"/>
      <c r="F39" s="60"/>
      <c r="G39" s="60"/>
      <c r="H39" s="60"/>
      <c r="I39" s="60"/>
      <c r="J39" s="60"/>
      <c r="K39" s="60"/>
      <c r="L39" s="60"/>
      <c r="M39" s="60"/>
      <c r="N39" s="60"/>
      <c r="O39" s="60"/>
    </row>
    <row r="40" spans="1:15">
      <c r="A40" s="18"/>
      <c r="B40" s="31"/>
      <c r="C40" s="31"/>
      <c r="D40" s="31"/>
      <c r="E40" s="31"/>
      <c r="F40" s="31"/>
      <c r="G40" s="31"/>
      <c r="H40" s="31"/>
      <c r="I40" s="31"/>
      <c r="J40" s="31"/>
      <c r="K40" s="31"/>
      <c r="L40" s="31"/>
      <c r="M40" s="31"/>
    </row>
    <row r="41" spans="1:15">
      <c r="A41" s="18"/>
      <c r="B41" s="20"/>
      <c r="C41" s="20"/>
      <c r="D41" s="20"/>
      <c r="E41" s="20"/>
      <c r="F41" s="20"/>
      <c r="G41" s="20"/>
      <c r="H41" s="20"/>
      <c r="I41" s="20"/>
      <c r="J41" s="20"/>
      <c r="K41" s="20"/>
      <c r="L41" s="20"/>
      <c r="M41" s="20"/>
    </row>
    <row r="42" spans="1:15" ht="15.75" thickBot="1">
      <c r="A42" s="18"/>
      <c r="B42" s="110" t="s">
        <v>243</v>
      </c>
      <c r="C42" s="32" t="s">
        <v>244</v>
      </c>
      <c r="D42" s="32"/>
      <c r="E42" s="32"/>
      <c r="F42" s="17"/>
      <c r="G42" s="32" t="s">
        <v>268</v>
      </c>
      <c r="H42" s="32"/>
      <c r="I42" s="32"/>
      <c r="J42" s="17"/>
      <c r="K42" s="32" t="s">
        <v>223</v>
      </c>
      <c r="L42" s="32"/>
      <c r="M42" s="32"/>
    </row>
    <row r="43" spans="1:15">
      <c r="A43" s="18"/>
      <c r="B43" s="114" t="s">
        <v>343</v>
      </c>
      <c r="C43" s="103" t="s">
        <v>194</v>
      </c>
      <c r="D43" s="115">
        <v>0.8</v>
      </c>
      <c r="E43" s="38"/>
      <c r="F43" s="45"/>
      <c r="G43" s="34" t="s">
        <v>194</v>
      </c>
      <c r="H43" s="36">
        <v>0.9</v>
      </c>
      <c r="I43" s="38"/>
      <c r="J43" s="45"/>
      <c r="K43" s="34" t="s">
        <v>194</v>
      </c>
      <c r="L43" s="36" t="s">
        <v>526</v>
      </c>
      <c r="M43" s="34" t="s">
        <v>210</v>
      </c>
    </row>
    <row r="44" spans="1:15">
      <c r="A44" s="18"/>
      <c r="B44" s="114"/>
      <c r="C44" s="82"/>
      <c r="D44" s="83"/>
      <c r="E44" s="45"/>
      <c r="F44" s="45"/>
      <c r="G44" s="71"/>
      <c r="H44" s="43"/>
      <c r="I44" s="45"/>
      <c r="J44" s="45"/>
      <c r="K44" s="35"/>
      <c r="L44" s="37"/>
      <c r="M44" s="35"/>
    </row>
    <row r="45" spans="1:15">
      <c r="A45" s="18"/>
      <c r="B45" s="116" t="s">
        <v>347</v>
      </c>
      <c r="C45" s="84" t="s">
        <v>527</v>
      </c>
      <c r="D45" s="84"/>
      <c r="E45" s="75" t="s">
        <v>210</v>
      </c>
      <c r="F45" s="42"/>
      <c r="G45" s="41">
        <v>5.7</v>
      </c>
      <c r="H45" s="41"/>
      <c r="I45" s="42"/>
      <c r="J45" s="42"/>
      <c r="K45" s="41" t="s">
        <v>528</v>
      </c>
      <c r="L45" s="41"/>
      <c r="M45" s="70" t="s">
        <v>210</v>
      </c>
    </row>
    <row r="46" spans="1:15">
      <c r="A46" s="18"/>
      <c r="B46" s="116"/>
      <c r="C46" s="84"/>
      <c r="D46" s="84"/>
      <c r="E46" s="75"/>
      <c r="F46" s="42"/>
      <c r="G46" s="41"/>
      <c r="H46" s="41"/>
      <c r="I46" s="42"/>
      <c r="J46" s="42"/>
      <c r="K46" s="41"/>
      <c r="L46" s="41"/>
      <c r="M46" s="70"/>
    </row>
    <row r="47" spans="1:15">
      <c r="A47" s="18"/>
      <c r="B47" s="114" t="s">
        <v>345</v>
      </c>
      <c r="C47" s="83" t="s">
        <v>518</v>
      </c>
      <c r="D47" s="83"/>
      <c r="E47" s="82" t="s">
        <v>210</v>
      </c>
      <c r="F47" s="45"/>
      <c r="G47" s="43" t="s">
        <v>256</v>
      </c>
      <c r="H47" s="43"/>
      <c r="I47" s="45"/>
      <c r="J47" s="45"/>
      <c r="K47" s="43" t="s">
        <v>256</v>
      </c>
      <c r="L47" s="43"/>
      <c r="M47" s="45"/>
    </row>
    <row r="48" spans="1:15" ht="15.75" thickBot="1">
      <c r="A48" s="18"/>
      <c r="B48" s="114"/>
      <c r="C48" s="85"/>
      <c r="D48" s="85"/>
      <c r="E48" s="104"/>
      <c r="F48" s="45"/>
      <c r="G48" s="44"/>
      <c r="H48" s="44"/>
      <c r="I48" s="46"/>
      <c r="J48" s="45"/>
      <c r="K48" s="44"/>
      <c r="L48" s="44"/>
      <c r="M48" s="46"/>
    </row>
    <row r="49" spans="1:15">
      <c r="A49" s="18"/>
      <c r="B49" s="138" t="s">
        <v>144</v>
      </c>
      <c r="C49" s="48" t="s">
        <v>194</v>
      </c>
      <c r="D49" s="86" t="s">
        <v>529</v>
      </c>
      <c r="E49" s="48" t="s">
        <v>210</v>
      </c>
      <c r="F49" s="42"/>
      <c r="G49" s="63" t="s">
        <v>194</v>
      </c>
      <c r="H49" s="62">
        <v>6.6</v>
      </c>
      <c r="I49" s="52"/>
      <c r="J49" s="42"/>
      <c r="K49" s="63" t="s">
        <v>194</v>
      </c>
      <c r="L49" s="62" t="s">
        <v>530</v>
      </c>
      <c r="M49" s="63" t="s">
        <v>210</v>
      </c>
    </row>
    <row r="50" spans="1:15" ht="15.75" thickBot="1">
      <c r="A50" s="18"/>
      <c r="B50" s="138"/>
      <c r="C50" s="49"/>
      <c r="D50" s="87"/>
      <c r="E50" s="49"/>
      <c r="F50" s="42"/>
      <c r="G50" s="64"/>
      <c r="H50" s="88"/>
      <c r="I50" s="53"/>
      <c r="J50" s="42"/>
      <c r="K50" s="64"/>
      <c r="L50" s="88"/>
      <c r="M50" s="64"/>
    </row>
    <row r="51" spans="1:15" ht="25.5" customHeight="1">
      <c r="A51" s="18" t="s">
        <v>833</v>
      </c>
      <c r="B51" s="40" t="s">
        <v>546</v>
      </c>
      <c r="C51" s="40"/>
      <c r="D51" s="40"/>
      <c r="E51" s="40"/>
      <c r="F51" s="40"/>
      <c r="G51" s="40"/>
      <c r="H51" s="40"/>
      <c r="I51" s="40"/>
      <c r="J51" s="40"/>
      <c r="K51" s="40"/>
      <c r="L51" s="40"/>
      <c r="M51" s="40"/>
      <c r="N51" s="40"/>
      <c r="O51" s="40"/>
    </row>
    <row r="52" spans="1:15">
      <c r="A52" s="18"/>
      <c r="B52" s="31"/>
      <c r="C52" s="31"/>
      <c r="D52" s="31"/>
      <c r="E52" s="31"/>
      <c r="F52" s="31"/>
      <c r="G52" s="31"/>
      <c r="H52" s="31"/>
      <c r="I52" s="31"/>
      <c r="J52" s="31"/>
      <c r="K52" s="31"/>
    </row>
    <row r="53" spans="1:15">
      <c r="A53" s="18"/>
      <c r="B53" s="20"/>
      <c r="C53" s="20"/>
      <c r="D53" s="20"/>
      <c r="E53" s="20"/>
      <c r="F53" s="20"/>
      <c r="G53" s="20"/>
      <c r="H53" s="20"/>
      <c r="I53" s="20"/>
      <c r="J53" s="20"/>
      <c r="K53" s="20"/>
    </row>
    <row r="54" spans="1:15" ht="15.75" thickBot="1">
      <c r="A54" s="18"/>
      <c r="B54" s="17"/>
      <c r="C54" s="17"/>
      <c r="D54" s="17"/>
      <c r="E54" s="32" t="s">
        <v>547</v>
      </c>
      <c r="F54" s="32"/>
      <c r="G54" s="32"/>
      <c r="H54" s="32"/>
      <c r="I54" s="32"/>
      <c r="J54" s="32"/>
      <c r="K54" s="32"/>
    </row>
    <row r="55" spans="1:15" ht="15.75" thickBot="1">
      <c r="A55" s="18"/>
      <c r="B55" s="110" t="s">
        <v>199</v>
      </c>
      <c r="C55" s="22" t="s">
        <v>548</v>
      </c>
      <c r="D55" s="17"/>
      <c r="E55" s="81" t="s">
        <v>222</v>
      </c>
      <c r="F55" s="81"/>
      <c r="G55" s="81"/>
      <c r="H55" s="81"/>
      <c r="I55" s="81"/>
      <c r="J55" s="81"/>
      <c r="K55" s="81"/>
    </row>
    <row r="56" spans="1:15" ht="27" thickBot="1">
      <c r="A56" s="18"/>
      <c r="B56" s="111" t="s">
        <v>511</v>
      </c>
      <c r="C56" s="26"/>
      <c r="D56" s="26"/>
      <c r="E56" s="162" t="s">
        <v>244</v>
      </c>
      <c r="F56" s="162"/>
      <c r="G56" s="162"/>
      <c r="H56" s="26"/>
      <c r="I56" s="162" t="s">
        <v>223</v>
      </c>
      <c r="J56" s="162"/>
      <c r="K56" s="162"/>
    </row>
    <row r="57" spans="1:15" ht="15.75" thickBot="1">
      <c r="A57" s="18"/>
      <c r="B57" s="93" t="s">
        <v>343</v>
      </c>
      <c r="C57" s="151" t="s">
        <v>549</v>
      </c>
      <c r="D57" s="17"/>
      <c r="E57" s="13" t="s">
        <v>194</v>
      </c>
      <c r="F57" s="80" t="s">
        <v>440</v>
      </c>
      <c r="G57" s="13" t="s">
        <v>210</v>
      </c>
      <c r="H57" s="17"/>
      <c r="I57" s="57" t="s">
        <v>194</v>
      </c>
      <c r="J57" s="27" t="s">
        <v>550</v>
      </c>
      <c r="K57" s="57" t="s">
        <v>210</v>
      </c>
    </row>
    <row r="58" spans="1:15" ht="15.75" thickBot="1">
      <c r="A58" s="18"/>
      <c r="B58" s="94" t="s">
        <v>144</v>
      </c>
      <c r="C58" s="26"/>
      <c r="D58" s="26"/>
      <c r="E58" s="158" t="s">
        <v>194</v>
      </c>
      <c r="F58" s="159" t="s">
        <v>440</v>
      </c>
      <c r="G58" s="158" t="s">
        <v>210</v>
      </c>
      <c r="H58" s="26"/>
      <c r="I58" s="160" t="s">
        <v>194</v>
      </c>
      <c r="J58" s="161" t="s">
        <v>550</v>
      </c>
      <c r="K58" s="160" t="s">
        <v>210</v>
      </c>
    </row>
    <row r="59" spans="1:15">
      <c r="A59" s="18"/>
      <c r="B59" s="70" t="s">
        <v>531</v>
      </c>
      <c r="C59" s="70"/>
      <c r="D59" s="70"/>
      <c r="E59" s="70"/>
      <c r="F59" s="70"/>
      <c r="G59" s="70"/>
      <c r="H59" s="70"/>
      <c r="I59" s="70"/>
      <c r="J59" s="70"/>
      <c r="K59" s="70"/>
      <c r="L59" s="70"/>
      <c r="M59" s="70"/>
      <c r="N59" s="70"/>
      <c r="O59" s="70"/>
    </row>
    <row r="60" spans="1:15">
      <c r="A60" s="18"/>
      <c r="B60" s="141" t="s">
        <v>343</v>
      </c>
      <c r="C60" s="141"/>
      <c r="D60" s="141"/>
      <c r="E60" s="141"/>
      <c r="F60" s="141"/>
      <c r="G60" s="141"/>
      <c r="H60" s="141"/>
      <c r="I60" s="141"/>
      <c r="J60" s="141"/>
      <c r="K60" s="141"/>
      <c r="L60" s="141"/>
      <c r="M60" s="141"/>
      <c r="N60" s="141"/>
      <c r="O60" s="141"/>
    </row>
    <row r="61" spans="1:15">
      <c r="A61" s="18"/>
      <c r="B61" s="31"/>
      <c r="C61" s="31"/>
      <c r="D61" s="31"/>
      <c r="E61" s="31"/>
      <c r="F61" s="31"/>
      <c r="G61" s="31"/>
      <c r="H61" s="31"/>
      <c r="I61" s="31"/>
      <c r="J61" s="31"/>
      <c r="K61" s="31"/>
    </row>
    <row r="62" spans="1:15">
      <c r="A62" s="18"/>
      <c r="B62" s="20"/>
      <c r="C62" s="20"/>
      <c r="D62" s="20"/>
      <c r="E62" s="20"/>
      <c r="F62" s="20"/>
      <c r="G62" s="20"/>
      <c r="H62" s="20"/>
      <c r="I62" s="20"/>
      <c r="J62" s="20"/>
      <c r="K62" s="20"/>
    </row>
    <row r="63" spans="1:15" ht="15.75" thickBot="1">
      <c r="A63" s="18"/>
      <c r="B63" s="17"/>
      <c r="C63" s="17"/>
      <c r="D63" s="17"/>
      <c r="E63" s="32" t="s">
        <v>222</v>
      </c>
      <c r="F63" s="32"/>
      <c r="G63" s="32"/>
      <c r="H63" s="32"/>
      <c r="I63" s="32"/>
      <c r="J63" s="32"/>
      <c r="K63" s="32"/>
    </row>
    <row r="64" spans="1:15" ht="15.75" thickBot="1">
      <c r="A64" s="18"/>
      <c r="B64" s="110" t="s">
        <v>199</v>
      </c>
      <c r="C64" s="22" t="s">
        <v>341</v>
      </c>
      <c r="D64" s="17"/>
      <c r="E64" s="81" t="s">
        <v>244</v>
      </c>
      <c r="F64" s="81"/>
      <c r="G64" s="81"/>
      <c r="H64" s="17"/>
      <c r="I64" s="81" t="s">
        <v>223</v>
      </c>
      <c r="J64" s="81"/>
      <c r="K64" s="81"/>
    </row>
    <row r="65" spans="1:15">
      <c r="A65" s="18"/>
      <c r="B65" s="114" t="s">
        <v>532</v>
      </c>
      <c r="C65" s="38"/>
      <c r="D65" s="45"/>
      <c r="E65" s="103" t="s">
        <v>194</v>
      </c>
      <c r="F65" s="115">
        <v>0.9</v>
      </c>
      <c r="G65" s="38"/>
      <c r="H65" s="45"/>
      <c r="I65" s="34" t="s">
        <v>194</v>
      </c>
      <c r="J65" s="36" t="s">
        <v>519</v>
      </c>
      <c r="K65" s="34" t="s">
        <v>210</v>
      </c>
    </row>
    <row r="66" spans="1:15">
      <c r="A66" s="18"/>
      <c r="B66" s="114"/>
      <c r="C66" s="45"/>
      <c r="D66" s="45"/>
      <c r="E66" s="82"/>
      <c r="F66" s="83"/>
      <c r="G66" s="45"/>
      <c r="H66" s="45"/>
      <c r="I66" s="71"/>
      <c r="J66" s="43"/>
      <c r="K66" s="71"/>
    </row>
    <row r="67" spans="1:15">
      <c r="A67" s="18"/>
      <c r="B67" s="112" t="s">
        <v>533</v>
      </c>
      <c r="C67" s="17"/>
      <c r="D67" s="17"/>
      <c r="E67" s="84" t="s">
        <v>349</v>
      </c>
      <c r="F67" s="84"/>
      <c r="G67" s="13" t="s">
        <v>210</v>
      </c>
      <c r="H67" s="17"/>
      <c r="I67" s="41" t="s">
        <v>534</v>
      </c>
      <c r="J67" s="41"/>
      <c r="K67" s="57" t="s">
        <v>210</v>
      </c>
    </row>
    <row r="68" spans="1:15">
      <c r="A68" s="18"/>
      <c r="B68" s="114" t="s">
        <v>535</v>
      </c>
      <c r="C68" s="153" t="s">
        <v>536</v>
      </c>
      <c r="D68" s="45"/>
      <c r="E68" s="83">
        <v>0.1</v>
      </c>
      <c r="F68" s="83"/>
      <c r="G68" s="45"/>
      <c r="H68" s="45"/>
      <c r="I68" s="43" t="s">
        <v>256</v>
      </c>
      <c r="J68" s="43"/>
      <c r="K68" s="45"/>
    </row>
    <row r="69" spans="1:15" ht="15.75" thickBot="1">
      <c r="A69" s="18"/>
      <c r="B69" s="114"/>
      <c r="C69" s="153"/>
      <c r="D69" s="45"/>
      <c r="E69" s="85"/>
      <c r="F69" s="85"/>
      <c r="G69" s="46"/>
      <c r="H69" s="45"/>
      <c r="I69" s="44"/>
      <c r="J69" s="44"/>
      <c r="K69" s="46"/>
    </row>
    <row r="70" spans="1:15">
      <c r="A70" s="18"/>
      <c r="B70" s="138" t="s">
        <v>537</v>
      </c>
      <c r="C70" s="42"/>
      <c r="D70" s="42"/>
      <c r="E70" s="48" t="s">
        <v>194</v>
      </c>
      <c r="F70" s="86">
        <v>0.8</v>
      </c>
      <c r="G70" s="52"/>
      <c r="H70" s="42"/>
      <c r="I70" s="63" t="s">
        <v>194</v>
      </c>
      <c r="J70" s="62" t="s">
        <v>526</v>
      </c>
      <c r="K70" s="63" t="s">
        <v>210</v>
      </c>
    </row>
    <row r="71" spans="1:15" ht="15.75" thickBot="1">
      <c r="A71" s="18"/>
      <c r="B71" s="138"/>
      <c r="C71" s="42"/>
      <c r="D71" s="42"/>
      <c r="E71" s="49"/>
      <c r="F71" s="87"/>
      <c r="G71" s="53"/>
      <c r="H71" s="42"/>
      <c r="I71" s="64"/>
      <c r="J71" s="88"/>
      <c r="K71" s="64"/>
    </row>
    <row r="72" spans="1:15">
      <c r="A72" s="18"/>
      <c r="B72" s="74"/>
      <c r="C72" s="74"/>
      <c r="D72" s="74"/>
      <c r="E72" s="74"/>
      <c r="F72" s="74"/>
      <c r="G72" s="74"/>
      <c r="H72" s="74"/>
      <c r="I72" s="74"/>
      <c r="J72" s="74"/>
      <c r="K72" s="74"/>
      <c r="L72" s="74"/>
      <c r="M72" s="74"/>
      <c r="N72" s="74"/>
      <c r="O72" s="74"/>
    </row>
    <row r="73" spans="1:15">
      <c r="A73" s="18"/>
      <c r="B73" s="164" t="s">
        <v>347</v>
      </c>
      <c r="C73" s="164"/>
      <c r="D73" s="164"/>
      <c r="E73" s="164"/>
      <c r="F73" s="164"/>
      <c r="G73" s="164"/>
      <c r="H73" s="164"/>
      <c r="I73" s="164"/>
      <c r="J73" s="164"/>
      <c r="K73" s="164"/>
      <c r="L73" s="164"/>
      <c r="M73" s="164"/>
      <c r="N73" s="164"/>
      <c r="O73" s="164"/>
    </row>
    <row r="74" spans="1:15">
      <c r="A74" s="18"/>
      <c r="B74" s="31"/>
      <c r="C74" s="31"/>
      <c r="D74" s="31"/>
      <c r="E74" s="31"/>
      <c r="F74" s="31"/>
      <c r="G74" s="31"/>
      <c r="H74" s="31"/>
      <c r="I74" s="31"/>
      <c r="J74" s="31"/>
      <c r="K74" s="31"/>
    </row>
    <row r="75" spans="1:15">
      <c r="A75" s="18"/>
      <c r="B75" s="20"/>
      <c r="C75" s="20"/>
      <c r="D75" s="20"/>
      <c r="E75" s="20"/>
      <c r="F75" s="20"/>
      <c r="G75" s="20"/>
      <c r="H75" s="20"/>
      <c r="I75" s="20"/>
      <c r="J75" s="20"/>
      <c r="K75" s="20"/>
    </row>
    <row r="76" spans="1:15" ht="15.75" thickBot="1">
      <c r="A76" s="18"/>
      <c r="B76" s="17"/>
      <c r="C76" s="17"/>
      <c r="D76" s="17"/>
      <c r="E76" s="32" t="s">
        <v>222</v>
      </c>
      <c r="F76" s="32"/>
      <c r="G76" s="32"/>
      <c r="H76" s="32"/>
      <c r="I76" s="32"/>
      <c r="J76" s="32"/>
      <c r="K76" s="32"/>
    </row>
    <row r="77" spans="1:15" ht="15.75" thickBot="1">
      <c r="A77" s="18"/>
      <c r="B77" s="110" t="s">
        <v>199</v>
      </c>
      <c r="C77" s="22" t="s">
        <v>341</v>
      </c>
      <c r="D77" s="17"/>
      <c r="E77" s="81" t="s">
        <v>244</v>
      </c>
      <c r="F77" s="81"/>
      <c r="G77" s="81"/>
      <c r="H77" s="17"/>
      <c r="I77" s="81" t="s">
        <v>223</v>
      </c>
      <c r="J77" s="81"/>
      <c r="K77" s="81"/>
    </row>
    <row r="78" spans="1:15">
      <c r="A78" s="18"/>
      <c r="B78" s="114" t="s">
        <v>532</v>
      </c>
      <c r="C78" s="38"/>
      <c r="D78" s="45"/>
      <c r="E78" s="103" t="s">
        <v>194</v>
      </c>
      <c r="F78" s="115">
        <v>5.7</v>
      </c>
      <c r="G78" s="38"/>
      <c r="H78" s="45"/>
      <c r="I78" s="34" t="s">
        <v>194</v>
      </c>
      <c r="J78" s="36" t="s">
        <v>538</v>
      </c>
      <c r="K78" s="34" t="s">
        <v>210</v>
      </c>
    </row>
    <row r="79" spans="1:15">
      <c r="A79" s="18"/>
      <c r="B79" s="114"/>
      <c r="C79" s="45"/>
      <c r="D79" s="45"/>
      <c r="E79" s="117"/>
      <c r="F79" s="118"/>
      <c r="G79" s="39"/>
      <c r="H79" s="45"/>
      <c r="I79" s="35"/>
      <c r="J79" s="37"/>
      <c r="K79" s="35"/>
    </row>
    <row r="80" spans="1:15">
      <c r="A80" s="18"/>
      <c r="B80" s="116" t="s">
        <v>539</v>
      </c>
      <c r="C80" s="42"/>
      <c r="D80" s="42"/>
      <c r="E80" s="84" t="s">
        <v>540</v>
      </c>
      <c r="F80" s="84"/>
      <c r="G80" s="75" t="s">
        <v>210</v>
      </c>
      <c r="H80" s="42"/>
      <c r="I80" s="41">
        <v>2</v>
      </c>
      <c r="J80" s="41"/>
      <c r="K80" s="42"/>
    </row>
    <row r="81" spans="1:15">
      <c r="A81" s="18"/>
      <c r="B81" s="116"/>
      <c r="C81" s="42"/>
      <c r="D81" s="42"/>
      <c r="E81" s="84"/>
      <c r="F81" s="84"/>
      <c r="G81" s="75"/>
      <c r="H81" s="42"/>
      <c r="I81" s="41"/>
      <c r="J81" s="41"/>
      <c r="K81" s="42"/>
    </row>
    <row r="82" spans="1:15">
      <c r="A82" s="18"/>
      <c r="B82" s="114" t="s">
        <v>535</v>
      </c>
      <c r="C82" s="153" t="s">
        <v>536</v>
      </c>
      <c r="D82" s="45"/>
      <c r="E82" s="83">
        <v>0.3</v>
      </c>
      <c r="F82" s="83"/>
      <c r="G82" s="45"/>
      <c r="H82" s="45"/>
      <c r="I82" s="43">
        <v>7.4</v>
      </c>
      <c r="J82" s="43"/>
      <c r="K82" s="45"/>
    </row>
    <row r="83" spans="1:15" ht="15.75" thickBot="1">
      <c r="A83" s="18"/>
      <c r="B83" s="114"/>
      <c r="C83" s="153"/>
      <c r="D83" s="45"/>
      <c r="E83" s="85"/>
      <c r="F83" s="85"/>
      <c r="G83" s="46"/>
      <c r="H83" s="45"/>
      <c r="I83" s="44"/>
      <c r="J83" s="44"/>
      <c r="K83" s="46"/>
    </row>
    <row r="84" spans="1:15" ht="27" thickBot="1">
      <c r="A84" s="18"/>
      <c r="B84" s="133" t="s">
        <v>541</v>
      </c>
      <c r="C84" s="17"/>
      <c r="D84" s="17"/>
      <c r="E84" s="154" t="s">
        <v>194</v>
      </c>
      <c r="F84" s="155" t="s">
        <v>527</v>
      </c>
      <c r="G84" s="154" t="s">
        <v>210</v>
      </c>
      <c r="H84" s="17"/>
      <c r="I84" s="156" t="s">
        <v>194</v>
      </c>
      <c r="J84" s="157" t="s">
        <v>528</v>
      </c>
      <c r="K84" s="156" t="s">
        <v>210</v>
      </c>
    </row>
    <row r="85" spans="1:15">
      <c r="A85" s="18"/>
      <c r="B85" s="130" t="s">
        <v>345</v>
      </c>
      <c r="C85" s="130"/>
      <c r="D85" s="130"/>
      <c r="E85" s="130"/>
      <c r="F85" s="130"/>
      <c r="G85" s="130"/>
      <c r="H85" s="130"/>
      <c r="I85" s="130"/>
      <c r="J85" s="130"/>
      <c r="K85" s="130"/>
      <c r="L85" s="130"/>
      <c r="M85" s="130"/>
      <c r="N85" s="130"/>
      <c r="O85" s="130"/>
    </row>
    <row r="86" spans="1:15">
      <c r="A86" s="18"/>
      <c r="B86" s="31"/>
      <c r="C86" s="31"/>
      <c r="D86" s="31"/>
      <c r="E86" s="31"/>
      <c r="F86" s="31"/>
      <c r="G86" s="31"/>
      <c r="H86" s="31"/>
      <c r="I86" s="31"/>
      <c r="J86" s="31"/>
      <c r="K86" s="31"/>
    </row>
    <row r="87" spans="1:15">
      <c r="A87" s="18"/>
      <c r="B87" s="20"/>
      <c r="C87" s="20"/>
      <c r="D87" s="20"/>
      <c r="E87" s="20"/>
      <c r="F87" s="20"/>
      <c r="G87" s="20"/>
      <c r="H87" s="20"/>
      <c r="I87" s="20"/>
      <c r="J87" s="20"/>
      <c r="K87" s="20"/>
    </row>
    <row r="88" spans="1:15" ht="15.75" thickBot="1">
      <c r="A88" s="18"/>
      <c r="B88" s="17"/>
      <c r="C88" s="17"/>
      <c r="D88" s="17"/>
      <c r="E88" s="32" t="s">
        <v>222</v>
      </c>
      <c r="F88" s="32"/>
      <c r="G88" s="32"/>
      <c r="H88" s="32"/>
      <c r="I88" s="32"/>
      <c r="J88" s="32"/>
      <c r="K88" s="32"/>
    </row>
    <row r="89" spans="1:15" ht="15.75" thickBot="1">
      <c r="A89" s="18"/>
      <c r="B89" s="110" t="s">
        <v>199</v>
      </c>
      <c r="C89" s="22" t="s">
        <v>341</v>
      </c>
      <c r="D89" s="17"/>
      <c r="E89" s="81" t="s">
        <v>244</v>
      </c>
      <c r="F89" s="81"/>
      <c r="G89" s="81"/>
      <c r="H89" s="29"/>
      <c r="I89" s="81" t="s">
        <v>223</v>
      </c>
      <c r="J89" s="81"/>
      <c r="K89" s="81"/>
    </row>
    <row r="90" spans="1:15">
      <c r="A90" s="18"/>
      <c r="B90" s="114" t="s">
        <v>542</v>
      </c>
      <c r="C90" s="38"/>
      <c r="D90" s="45"/>
      <c r="E90" s="103" t="s">
        <v>194</v>
      </c>
      <c r="F90" s="115" t="s">
        <v>256</v>
      </c>
      <c r="G90" s="38"/>
      <c r="H90" s="45"/>
      <c r="I90" s="34" t="s">
        <v>194</v>
      </c>
      <c r="J90" s="36" t="s">
        <v>256</v>
      </c>
      <c r="K90" s="38"/>
    </row>
    <row r="91" spans="1:15">
      <c r="A91" s="18"/>
      <c r="B91" s="114"/>
      <c r="C91" s="39"/>
      <c r="D91" s="45"/>
      <c r="E91" s="117"/>
      <c r="F91" s="118"/>
      <c r="G91" s="39"/>
      <c r="H91" s="45"/>
      <c r="I91" s="35"/>
      <c r="J91" s="37"/>
      <c r="K91" s="39"/>
    </row>
    <row r="92" spans="1:15">
      <c r="A92" s="18"/>
      <c r="B92" s="116" t="s">
        <v>533</v>
      </c>
      <c r="C92" s="42"/>
      <c r="D92" s="42"/>
      <c r="E92" s="84" t="s">
        <v>543</v>
      </c>
      <c r="F92" s="84"/>
      <c r="G92" s="75" t="s">
        <v>210</v>
      </c>
      <c r="H92" s="42"/>
      <c r="I92" s="41" t="s">
        <v>256</v>
      </c>
      <c r="J92" s="41"/>
      <c r="K92" s="42"/>
    </row>
    <row r="93" spans="1:15">
      <c r="A93" s="18"/>
      <c r="B93" s="116"/>
      <c r="C93" s="42"/>
      <c r="D93" s="42"/>
      <c r="E93" s="84"/>
      <c r="F93" s="84"/>
      <c r="G93" s="75"/>
      <c r="H93" s="42"/>
      <c r="I93" s="41"/>
      <c r="J93" s="41"/>
      <c r="K93" s="42"/>
    </row>
    <row r="94" spans="1:15">
      <c r="A94" s="18"/>
      <c r="B94" s="114" t="s">
        <v>535</v>
      </c>
      <c r="C94" s="153" t="s">
        <v>28</v>
      </c>
      <c r="D94" s="45"/>
      <c r="E94" s="83">
        <v>0.3</v>
      </c>
      <c r="F94" s="83"/>
      <c r="G94" s="45"/>
      <c r="H94" s="45"/>
      <c r="I94" s="43" t="s">
        <v>256</v>
      </c>
      <c r="J94" s="43"/>
      <c r="K94" s="45"/>
    </row>
    <row r="95" spans="1:15" ht="15.75" thickBot="1">
      <c r="A95" s="18"/>
      <c r="B95" s="114"/>
      <c r="C95" s="153"/>
      <c r="D95" s="45"/>
      <c r="E95" s="85"/>
      <c r="F95" s="85"/>
      <c r="G95" s="46"/>
      <c r="H95" s="45"/>
      <c r="I95" s="44"/>
      <c r="J95" s="44"/>
      <c r="K95" s="46"/>
    </row>
    <row r="96" spans="1:15">
      <c r="A96" s="18"/>
      <c r="B96" s="138" t="s">
        <v>541</v>
      </c>
      <c r="C96" s="42"/>
      <c r="D96" s="42"/>
      <c r="E96" s="48" t="s">
        <v>194</v>
      </c>
      <c r="F96" s="86" t="s">
        <v>518</v>
      </c>
      <c r="G96" s="48" t="s">
        <v>210</v>
      </c>
      <c r="H96" s="42"/>
      <c r="I96" s="63" t="s">
        <v>194</v>
      </c>
      <c r="J96" s="62" t="s">
        <v>256</v>
      </c>
      <c r="K96" s="52"/>
    </row>
    <row r="97" spans="1:11" ht="15.75" thickBot="1">
      <c r="A97" s="18"/>
      <c r="B97" s="138"/>
      <c r="C97" s="42"/>
      <c r="D97" s="42"/>
      <c r="E97" s="49"/>
      <c r="F97" s="87"/>
      <c r="G97" s="49"/>
      <c r="H97" s="42"/>
      <c r="I97" s="64"/>
      <c r="J97" s="88"/>
      <c r="K97" s="53"/>
    </row>
  </sheetData>
  <mergeCells count="325">
    <mergeCell ref="A39:A50"/>
    <mergeCell ref="B39:O39"/>
    <mergeCell ref="A51:A97"/>
    <mergeCell ref="B51:O51"/>
    <mergeCell ref="B59:O59"/>
    <mergeCell ref="B60:O60"/>
    <mergeCell ref="B72:O72"/>
    <mergeCell ref="B73:O73"/>
    <mergeCell ref="B85:O85"/>
    <mergeCell ref="H96:H97"/>
    <mergeCell ref="I96:I97"/>
    <mergeCell ref="J96:J97"/>
    <mergeCell ref="K96:K97"/>
    <mergeCell ref="A1:A2"/>
    <mergeCell ref="B1:O1"/>
    <mergeCell ref="B2:O2"/>
    <mergeCell ref="B3:O3"/>
    <mergeCell ref="A4:A38"/>
    <mergeCell ref="B4:O4"/>
    <mergeCell ref="B96:B97"/>
    <mergeCell ref="C96:C97"/>
    <mergeCell ref="D96:D97"/>
    <mergeCell ref="E96:E97"/>
    <mergeCell ref="F96:F97"/>
    <mergeCell ref="G96:G97"/>
    <mergeCell ref="I92:J93"/>
    <mergeCell ref="K92:K93"/>
    <mergeCell ref="B94:B95"/>
    <mergeCell ref="C94:C95"/>
    <mergeCell ref="D94:D95"/>
    <mergeCell ref="E94:F95"/>
    <mergeCell ref="G94:G95"/>
    <mergeCell ref="H94:H95"/>
    <mergeCell ref="I94:J95"/>
    <mergeCell ref="K94:K95"/>
    <mergeCell ref="H90:H91"/>
    <mergeCell ref="I90:I91"/>
    <mergeCell ref="J90:J91"/>
    <mergeCell ref="K90:K91"/>
    <mergeCell ref="B92:B93"/>
    <mergeCell ref="C92:C93"/>
    <mergeCell ref="D92:D93"/>
    <mergeCell ref="E92:F93"/>
    <mergeCell ref="G92:G93"/>
    <mergeCell ref="H92:H93"/>
    <mergeCell ref="B86:K86"/>
    <mergeCell ref="E88:K88"/>
    <mergeCell ref="E89:G89"/>
    <mergeCell ref="I89:K89"/>
    <mergeCell ref="B90:B91"/>
    <mergeCell ref="C90:C91"/>
    <mergeCell ref="D90:D91"/>
    <mergeCell ref="E90:E91"/>
    <mergeCell ref="F90:F91"/>
    <mergeCell ref="G90:G91"/>
    <mergeCell ref="I80:J81"/>
    <mergeCell ref="K80:K81"/>
    <mergeCell ref="B82:B83"/>
    <mergeCell ref="C82:C83"/>
    <mergeCell ref="D82:D83"/>
    <mergeCell ref="E82:F83"/>
    <mergeCell ref="G82:G83"/>
    <mergeCell ref="H82:H83"/>
    <mergeCell ref="I82:J83"/>
    <mergeCell ref="K82:K83"/>
    <mergeCell ref="H78:H79"/>
    <mergeCell ref="I78:I79"/>
    <mergeCell ref="J78:J79"/>
    <mergeCell ref="K78:K79"/>
    <mergeCell ref="B80:B81"/>
    <mergeCell ref="C80:C81"/>
    <mergeCell ref="D80:D81"/>
    <mergeCell ref="E80:F81"/>
    <mergeCell ref="G80:G81"/>
    <mergeCell ref="H80:H81"/>
    <mergeCell ref="B78:B79"/>
    <mergeCell ref="C78:C79"/>
    <mergeCell ref="D78:D79"/>
    <mergeCell ref="E78:E79"/>
    <mergeCell ref="F78:F79"/>
    <mergeCell ref="G78:G79"/>
    <mergeCell ref="J70:J71"/>
    <mergeCell ref="K70:K71"/>
    <mergeCell ref="B74:K74"/>
    <mergeCell ref="E76:K76"/>
    <mergeCell ref="E77:G77"/>
    <mergeCell ref="I77:K77"/>
    <mergeCell ref="I68:J69"/>
    <mergeCell ref="K68:K69"/>
    <mergeCell ref="B70:B71"/>
    <mergeCell ref="C70:C71"/>
    <mergeCell ref="D70:D71"/>
    <mergeCell ref="E70:E71"/>
    <mergeCell ref="F70:F71"/>
    <mergeCell ref="G70:G71"/>
    <mergeCell ref="H70:H71"/>
    <mergeCell ref="I70:I71"/>
    <mergeCell ref="B68:B69"/>
    <mergeCell ref="C68:C69"/>
    <mergeCell ref="D68:D69"/>
    <mergeCell ref="E68:F69"/>
    <mergeCell ref="G68:G69"/>
    <mergeCell ref="H68:H69"/>
    <mergeCell ref="H65:H66"/>
    <mergeCell ref="I65:I66"/>
    <mergeCell ref="J65:J66"/>
    <mergeCell ref="K65:K66"/>
    <mergeCell ref="E67:F67"/>
    <mergeCell ref="I67:J67"/>
    <mergeCell ref="B65:B66"/>
    <mergeCell ref="C65:C66"/>
    <mergeCell ref="D65:D66"/>
    <mergeCell ref="E65:E66"/>
    <mergeCell ref="F65:F66"/>
    <mergeCell ref="G65:G66"/>
    <mergeCell ref="E55:K55"/>
    <mergeCell ref="E56:G56"/>
    <mergeCell ref="I56:K56"/>
    <mergeCell ref="B61:K61"/>
    <mergeCell ref="E63:K63"/>
    <mergeCell ref="E64:G64"/>
    <mergeCell ref="I64:K64"/>
    <mergeCell ref="J49:J50"/>
    <mergeCell ref="K49:K50"/>
    <mergeCell ref="L49:L50"/>
    <mergeCell ref="M49:M50"/>
    <mergeCell ref="B52:K52"/>
    <mergeCell ref="E54:K54"/>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M37:M38"/>
    <mergeCell ref="N37:N38"/>
    <mergeCell ref="O37:O38"/>
    <mergeCell ref="B40:M40"/>
    <mergeCell ref="C42:E42"/>
    <mergeCell ref="G42:I42"/>
    <mergeCell ref="K42:M42"/>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B35:B36"/>
    <mergeCell ref="C35:C36"/>
    <mergeCell ref="D35:D36"/>
    <mergeCell ref="E35:F36"/>
    <mergeCell ref="G35:G36"/>
    <mergeCell ref="H35:H36"/>
    <mergeCell ref="K32:K33"/>
    <mergeCell ref="L32:L33"/>
    <mergeCell ref="M32:N33"/>
    <mergeCell ref="O32:O33"/>
    <mergeCell ref="E34:G34"/>
    <mergeCell ref="I34:K34"/>
    <mergeCell ref="M34:O34"/>
    <mergeCell ref="L30:L31"/>
    <mergeCell ref="M30:N31"/>
    <mergeCell ref="O30:O31"/>
    <mergeCell ref="B32:B33"/>
    <mergeCell ref="C32:C33"/>
    <mergeCell ref="D32:D33"/>
    <mergeCell ref="E32:F33"/>
    <mergeCell ref="G32:G33"/>
    <mergeCell ref="H32:H33"/>
    <mergeCell ref="I32:J33"/>
    <mergeCell ref="M28:N29"/>
    <mergeCell ref="O28:O29"/>
    <mergeCell ref="B30:B31"/>
    <mergeCell ref="C30:C31"/>
    <mergeCell ref="D30:D31"/>
    <mergeCell ref="E30:F31"/>
    <mergeCell ref="G30:G31"/>
    <mergeCell ref="H30:H31"/>
    <mergeCell ref="I30:J31"/>
    <mergeCell ref="K30:K31"/>
    <mergeCell ref="O26:O27"/>
    <mergeCell ref="B28:B29"/>
    <mergeCell ref="C28:C29"/>
    <mergeCell ref="D28:D29"/>
    <mergeCell ref="E28:F29"/>
    <mergeCell ref="G28:G29"/>
    <mergeCell ref="H28:H29"/>
    <mergeCell ref="I28:J29"/>
    <mergeCell ref="K28:K29"/>
    <mergeCell ref="L28:L29"/>
    <mergeCell ref="I26:I27"/>
    <mergeCell ref="J26:J27"/>
    <mergeCell ref="K26:K27"/>
    <mergeCell ref="L26:L27"/>
    <mergeCell ref="M26:M27"/>
    <mergeCell ref="N26:N27"/>
    <mergeCell ref="E25:G25"/>
    <mergeCell ref="I25:K25"/>
    <mergeCell ref="M25:O25"/>
    <mergeCell ref="B26:B27"/>
    <mergeCell ref="C26:C27"/>
    <mergeCell ref="D26:D27"/>
    <mergeCell ref="E26:E27"/>
    <mergeCell ref="F26:F27"/>
    <mergeCell ref="G26:G27"/>
    <mergeCell ref="H26:H27"/>
    <mergeCell ref="M19:M20"/>
    <mergeCell ref="N19:N20"/>
    <mergeCell ref="O19:O20"/>
    <mergeCell ref="B21:O21"/>
    <mergeCell ref="C23:O23"/>
    <mergeCell ref="E24:G24"/>
    <mergeCell ref="I24:K24"/>
    <mergeCell ref="M24:O24"/>
    <mergeCell ref="G19:G20"/>
    <mergeCell ref="H19:H20"/>
    <mergeCell ref="I19:I20"/>
    <mergeCell ref="J19:J20"/>
    <mergeCell ref="K19:K20"/>
    <mergeCell ref="L19:L20"/>
    <mergeCell ref="I17:J18"/>
    <mergeCell ref="K17:K18"/>
    <mergeCell ref="L17:L18"/>
    <mergeCell ref="M17:N18"/>
    <mergeCell ref="O17:O18"/>
    <mergeCell ref="B19:B20"/>
    <mergeCell ref="C19:C20"/>
    <mergeCell ref="D19:D20"/>
    <mergeCell ref="E19:E20"/>
    <mergeCell ref="F19:F20"/>
    <mergeCell ref="B17:B18"/>
    <mergeCell ref="C17:C18"/>
    <mergeCell ref="D17:D18"/>
    <mergeCell ref="E17:F18"/>
    <mergeCell ref="G17:G18"/>
    <mergeCell ref="H17:H18"/>
    <mergeCell ref="K14:K15"/>
    <mergeCell ref="L14:L15"/>
    <mergeCell ref="M14:N15"/>
    <mergeCell ref="O14:O15"/>
    <mergeCell ref="E16:G16"/>
    <mergeCell ref="I16:K16"/>
    <mergeCell ref="M16:O16"/>
    <mergeCell ref="L12:L13"/>
    <mergeCell ref="M12:N13"/>
    <mergeCell ref="O12:O13"/>
    <mergeCell ref="B14:B15"/>
    <mergeCell ref="C14:C15"/>
    <mergeCell ref="D14:D15"/>
    <mergeCell ref="E14:F15"/>
    <mergeCell ref="G14:G15"/>
    <mergeCell ref="H14:H15"/>
    <mergeCell ref="I14:J15"/>
    <mergeCell ref="N10:N11"/>
    <mergeCell ref="O10:O11"/>
    <mergeCell ref="B12:B13"/>
    <mergeCell ref="C12:C13"/>
    <mergeCell ref="D12:D13"/>
    <mergeCell ref="E12:F13"/>
    <mergeCell ref="G12:G13"/>
    <mergeCell ref="H12:H13"/>
    <mergeCell ref="I12:J13"/>
    <mergeCell ref="K12:K13"/>
    <mergeCell ref="H10:H11"/>
    <mergeCell ref="I10:I11"/>
    <mergeCell ref="J10:J11"/>
    <mergeCell ref="K10:K11"/>
    <mergeCell ref="L10:L11"/>
    <mergeCell ref="M10:M11"/>
    <mergeCell ref="B10:B11"/>
    <mergeCell ref="C10:C11"/>
    <mergeCell ref="D10:D11"/>
    <mergeCell ref="E10:E11"/>
    <mergeCell ref="F10:F11"/>
    <mergeCell ref="G10:G11"/>
    <mergeCell ref="B5:O5"/>
    <mergeCell ref="C7:O7"/>
    <mergeCell ref="E8:G8"/>
    <mergeCell ref="I8:K8"/>
    <mergeCell ref="M8:O8"/>
    <mergeCell ref="E9:G9"/>
    <mergeCell ref="I9:K9"/>
    <mergeCell ref="M9:O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showGridLines="0" workbookViewId="0"/>
  </sheetViews>
  <sheetFormatPr defaultRowHeight="15"/>
  <cols>
    <col min="1" max="1" width="36.5703125" bestFit="1" customWidth="1"/>
    <col min="2" max="2" width="34.5703125" bestFit="1" customWidth="1"/>
    <col min="3" max="3" width="2" bestFit="1" customWidth="1"/>
    <col min="4" max="4" width="8.140625" bestFit="1" customWidth="1"/>
    <col min="5" max="5" width="1.5703125" bestFit="1" customWidth="1"/>
    <col min="7" max="7" width="2" bestFit="1" customWidth="1"/>
    <col min="8" max="8" width="8.140625" bestFit="1" customWidth="1"/>
    <col min="11" max="11" width="2" bestFit="1" customWidth="1"/>
    <col min="12" max="12" width="8.140625" bestFit="1" customWidth="1"/>
    <col min="13" max="13" width="1.5703125" bestFit="1" customWidth="1"/>
    <col min="15" max="15" width="2" bestFit="1" customWidth="1"/>
    <col min="16" max="16" width="8.140625" bestFit="1" customWidth="1"/>
    <col min="19" max="19" width="2" bestFit="1" customWidth="1"/>
    <col min="20" max="20" width="4" bestFit="1" customWidth="1"/>
    <col min="23" max="23" width="2" bestFit="1" customWidth="1"/>
    <col min="24" max="24" width="5" bestFit="1" customWidth="1"/>
    <col min="27" max="27" width="3" customWidth="1"/>
    <col min="28" max="28" width="6.140625" customWidth="1"/>
    <col min="29" max="29" width="2.28515625" customWidth="1"/>
    <col min="31" max="31" width="2" bestFit="1" customWidth="1"/>
    <col min="32" max="32" width="2.85546875" bestFit="1" customWidth="1"/>
    <col min="35" max="35" width="2.28515625" customWidth="1"/>
    <col min="36" max="36" width="4.85546875" customWidth="1"/>
    <col min="37" max="37" width="1.7109375" customWidth="1"/>
  </cols>
  <sheetData>
    <row r="1" spans="1:37" ht="15" customHeight="1">
      <c r="A1" s="8" t="s">
        <v>834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c r="A3" s="4" t="s">
        <v>552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row>
    <row r="4" spans="1:37">
      <c r="A4" s="18" t="s">
        <v>835</v>
      </c>
      <c r="B4" s="40" t="s">
        <v>836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37">
      <c r="A5" s="1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c r="A6" s="18"/>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1:37" ht="15.75" thickBot="1">
      <c r="A7" s="18"/>
      <c r="B7" s="17"/>
      <c r="C7" s="32" t="s">
        <v>244</v>
      </c>
      <c r="D7" s="32"/>
      <c r="E7" s="32"/>
      <c r="F7" s="32"/>
      <c r="G7" s="32"/>
      <c r="H7" s="32"/>
      <c r="I7" s="32"/>
      <c r="J7" s="32"/>
      <c r="K7" s="32"/>
      <c r="L7" s="32"/>
      <c r="M7" s="32"/>
      <c r="N7" s="17"/>
      <c r="O7" s="32" t="s">
        <v>268</v>
      </c>
      <c r="P7" s="32"/>
      <c r="Q7" s="32"/>
      <c r="R7" s="32"/>
      <c r="S7" s="32"/>
      <c r="T7" s="32"/>
      <c r="U7" s="32"/>
      <c r="V7" s="32"/>
      <c r="W7" s="32"/>
      <c r="X7" s="32"/>
      <c r="Y7" s="32"/>
      <c r="Z7" s="17"/>
      <c r="AA7" s="32" t="s">
        <v>223</v>
      </c>
      <c r="AB7" s="32"/>
      <c r="AC7" s="32"/>
      <c r="AD7" s="32"/>
      <c r="AE7" s="32"/>
      <c r="AF7" s="32"/>
      <c r="AG7" s="32"/>
      <c r="AH7" s="32"/>
      <c r="AI7" s="32"/>
      <c r="AJ7" s="32"/>
      <c r="AK7" s="32"/>
    </row>
    <row r="8" spans="1:37">
      <c r="A8" s="18"/>
      <c r="B8" s="126" t="s">
        <v>199</v>
      </c>
      <c r="C8" s="165" t="s">
        <v>559</v>
      </c>
      <c r="D8" s="165"/>
      <c r="E8" s="165"/>
      <c r="F8" s="52"/>
      <c r="G8" s="165" t="s">
        <v>560</v>
      </c>
      <c r="H8" s="165"/>
      <c r="I8" s="165"/>
      <c r="J8" s="52"/>
      <c r="K8" s="165" t="s">
        <v>565</v>
      </c>
      <c r="L8" s="165"/>
      <c r="M8" s="165"/>
      <c r="N8" s="42"/>
      <c r="O8" s="165" t="s">
        <v>559</v>
      </c>
      <c r="P8" s="165"/>
      <c r="Q8" s="165"/>
      <c r="R8" s="52"/>
      <c r="S8" s="165" t="s">
        <v>560</v>
      </c>
      <c r="T8" s="165"/>
      <c r="U8" s="165"/>
      <c r="V8" s="52"/>
      <c r="W8" s="165" t="s">
        <v>565</v>
      </c>
      <c r="X8" s="165"/>
      <c r="Y8" s="165"/>
      <c r="Z8" s="42"/>
      <c r="AA8" s="165" t="s">
        <v>559</v>
      </c>
      <c r="AB8" s="165"/>
      <c r="AC8" s="165"/>
      <c r="AD8" s="52"/>
      <c r="AE8" s="165" t="s">
        <v>560</v>
      </c>
      <c r="AF8" s="165"/>
      <c r="AG8" s="165"/>
      <c r="AH8" s="52"/>
      <c r="AI8" s="165" t="s">
        <v>565</v>
      </c>
      <c r="AJ8" s="165"/>
      <c r="AK8" s="165"/>
    </row>
    <row r="9" spans="1:37">
      <c r="A9" s="18"/>
      <c r="B9" s="126"/>
      <c r="C9" s="166"/>
      <c r="D9" s="166"/>
      <c r="E9" s="166"/>
      <c r="F9" s="127"/>
      <c r="G9" s="168" t="s">
        <v>561</v>
      </c>
      <c r="H9" s="168"/>
      <c r="I9" s="168"/>
      <c r="J9" s="127"/>
      <c r="K9" s="168" t="s">
        <v>320</v>
      </c>
      <c r="L9" s="168"/>
      <c r="M9" s="168"/>
      <c r="N9" s="42"/>
      <c r="O9" s="166"/>
      <c r="P9" s="166"/>
      <c r="Q9" s="166"/>
      <c r="R9" s="127"/>
      <c r="S9" s="168" t="s">
        <v>561</v>
      </c>
      <c r="T9" s="168"/>
      <c r="U9" s="168"/>
      <c r="V9" s="127"/>
      <c r="W9" s="168" t="s">
        <v>320</v>
      </c>
      <c r="X9" s="168"/>
      <c r="Y9" s="168"/>
      <c r="Z9" s="42"/>
      <c r="AA9" s="166"/>
      <c r="AB9" s="166"/>
      <c r="AC9" s="166"/>
      <c r="AD9" s="127"/>
      <c r="AE9" s="168" t="s">
        <v>561</v>
      </c>
      <c r="AF9" s="168"/>
      <c r="AG9" s="168"/>
      <c r="AH9" s="127"/>
      <c r="AI9" s="168" t="s">
        <v>320</v>
      </c>
      <c r="AJ9" s="168"/>
      <c r="AK9" s="168"/>
    </row>
    <row r="10" spans="1:37" ht="18" customHeight="1">
      <c r="A10" s="18"/>
      <c r="B10" s="126"/>
      <c r="C10" s="166"/>
      <c r="D10" s="166"/>
      <c r="E10" s="166"/>
      <c r="F10" s="127"/>
      <c r="G10" s="168" t="s">
        <v>562</v>
      </c>
      <c r="H10" s="168"/>
      <c r="I10" s="168"/>
      <c r="J10" s="127"/>
      <c r="K10" s="168" t="s">
        <v>566</v>
      </c>
      <c r="L10" s="168"/>
      <c r="M10" s="168"/>
      <c r="N10" s="42"/>
      <c r="O10" s="166"/>
      <c r="P10" s="166"/>
      <c r="Q10" s="166"/>
      <c r="R10" s="127"/>
      <c r="S10" s="168" t="s">
        <v>562</v>
      </c>
      <c r="T10" s="168"/>
      <c r="U10" s="168"/>
      <c r="V10" s="127"/>
      <c r="W10" s="168" t="s">
        <v>566</v>
      </c>
      <c r="X10" s="168"/>
      <c r="Y10" s="168"/>
      <c r="Z10" s="42"/>
      <c r="AA10" s="166"/>
      <c r="AB10" s="166"/>
      <c r="AC10" s="166"/>
      <c r="AD10" s="127"/>
      <c r="AE10" s="168" t="s">
        <v>562</v>
      </c>
      <c r="AF10" s="168"/>
      <c r="AG10" s="168"/>
      <c r="AH10" s="127"/>
      <c r="AI10" s="168" t="s">
        <v>566</v>
      </c>
      <c r="AJ10" s="168"/>
      <c r="AK10" s="168"/>
    </row>
    <row r="11" spans="1:37">
      <c r="A11" s="18"/>
      <c r="B11" s="126"/>
      <c r="C11" s="166"/>
      <c r="D11" s="166"/>
      <c r="E11" s="166"/>
      <c r="F11" s="127"/>
      <c r="G11" s="168" t="s">
        <v>563</v>
      </c>
      <c r="H11" s="168"/>
      <c r="I11" s="168"/>
      <c r="J11" s="127"/>
      <c r="K11" s="168" t="s">
        <v>567</v>
      </c>
      <c r="L11" s="168"/>
      <c r="M11" s="168"/>
      <c r="N11" s="42"/>
      <c r="O11" s="166"/>
      <c r="P11" s="166"/>
      <c r="Q11" s="166"/>
      <c r="R11" s="127"/>
      <c r="S11" s="168" t="s">
        <v>563</v>
      </c>
      <c r="T11" s="168"/>
      <c r="U11" s="168"/>
      <c r="V11" s="127"/>
      <c r="W11" s="168" t="s">
        <v>567</v>
      </c>
      <c r="X11" s="168"/>
      <c r="Y11" s="168"/>
      <c r="Z11" s="42"/>
      <c r="AA11" s="166"/>
      <c r="AB11" s="166"/>
      <c r="AC11" s="166"/>
      <c r="AD11" s="127"/>
      <c r="AE11" s="168" t="s">
        <v>563</v>
      </c>
      <c r="AF11" s="168"/>
      <c r="AG11" s="168"/>
      <c r="AH11" s="127"/>
      <c r="AI11" s="168" t="s">
        <v>567</v>
      </c>
      <c r="AJ11" s="168"/>
      <c r="AK11" s="168"/>
    </row>
    <row r="12" spans="1:37" ht="15.75" thickBot="1">
      <c r="A12" s="18"/>
      <c r="B12" s="126"/>
      <c r="C12" s="167"/>
      <c r="D12" s="167"/>
      <c r="E12" s="167"/>
      <c r="F12" s="127"/>
      <c r="G12" s="167" t="s">
        <v>564</v>
      </c>
      <c r="H12" s="167"/>
      <c r="I12" s="167"/>
      <c r="J12" s="127"/>
      <c r="K12" s="167" t="s">
        <v>568</v>
      </c>
      <c r="L12" s="167"/>
      <c r="M12" s="167"/>
      <c r="N12" s="42"/>
      <c r="O12" s="167"/>
      <c r="P12" s="167"/>
      <c r="Q12" s="167"/>
      <c r="R12" s="127"/>
      <c r="S12" s="167" t="s">
        <v>564</v>
      </c>
      <c r="T12" s="167"/>
      <c r="U12" s="167"/>
      <c r="V12" s="127"/>
      <c r="W12" s="167" t="s">
        <v>568</v>
      </c>
      <c r="X12" s="167"/>
      <c r="Y12" s="167"/>
      <c r="Z12" s="42"/>
      <c r="AA12" s="167"/>
      <c r="AB12" s="167"/>
      <c r="AC12" s="167"/>
      <c r="AD12" s="127"/>
      <c r="AE12" s="167" t="s">
        <v>564</v>
      </c>
      <c r="AF12" s="167"/>
      <c r="AG12" s="167"/>
      <c r="AH12" s="127"/>
      <c r="AI12" s="167" t="s">
        <v>568</v>
      </c>
      <c r="AJ12" s="167"/>
      <c r="AK12" s="167"/>
    </row>
    <row r="13" spans="1:37">
      <c r="A13" s="18"/>
      <c r="B13" s="111" t="s">
        <v>569</v>
      </c>
      <c r="C13" s="38"/>
      <c r="D13" s="38"/>
      <c r="E13" s="38"/>
      <c r="F13" s="26"/>
      <c r="G13" s="38"/>
      <c r="H13" s="38"/>
      <c r="I13" s="38"/>
      <c r="J13" s="26"/>
      <c r="K13" s="38"/>
      <c r="L13" s="38"/>
      <c r="M13" s="38"/>
      <c r="N13" s="26"/>
      <c r="O13" s="45"/>
      <c r="P13" s="45"/>
      <c r="Q13" s="45"/>
      <c r="R13" s="45"/>
      <c r="S13" s="45"/>
      <c r="T13" s="45"/>
      <c r="U13" s="45"/>
      <c r="V13" s="45"/>
      <c r="W13" s="45"/>
      <c r="X13" s="45"/>
      <c r="Y13" s="45"/>
      <c r="Z13" s="26"/>
      <c r="AA13" s="45"/>
      <c r="AB13" s="45"/>
      <c r="AC13" s="45"/>
      <c r="AD13" s="45"/>
      <c r="AE13" s="45"/>
      <c r="AF13" s="45"/>
      <c r="AG13" s="45"/>
      <c r="AH13" s="45"/>
      <c r="AI13" s="45"/>
      <c r="AJ13" s="45"/>
      <c r="AK13" s="45"/>
    </row>
    <row r="14" spans="1:37">
      <c r="A14" s="18"/>
      <c r="B14" s="169" t="s">
        <v>471</v>
      </c>
      <c r="C14" s="75" t="s">
        <v>194</v>
      </c>
      <c r="D14" s="84">
        <v>9</v>
      </c>
      <c r="E14" s="42"/>
      <c r="F14" s="42"/>
      <c r="G14" s="75" t="s">
        <v>194</v>
      </c>
      <c r="H14" s="84">
        <v>9</v>
      </c>
      <c r="I14" s="42"/>
      <c r="J14" s="42"/>
      <c r="K14" s="75" t="s">
        <v>194</v>
      </c>
      <c r="L14" s="84" t="s">
        <v>256</v>
      </c>
      <c r="M14" s="42"/>
      <c r="N14" s="42"/>
      <c r="O14" s="70" t="s">
        <v>194</v>
      </c>
      <c r="P14" s="41">
        <v>9.6</v>
      </c>
      <c r="Q14" s="42"/>
      <c r="R14" s="42"/>
      <c r="S14" s="70" t="s">
        <v>194</v>
      </c>
      <c r="T14" s="41">
        <v>9.6</v>
      </c>
      <c r="U14" s="42"/>
      <c r="V14" s="42"/>
      <c r="W14" s="70" t="s">
        <v>194</v>
      </c>
      <c r="X14" s="41" t="s">
        <v>256</v>
      </c>
      <c r="Y14" s="42"/>
      <c r="Z14" s="42"/>
      <c r="AA14" s="70" t="s">
        <v>194</v>
      </c>
      <c r="AB14" s="41" t="s">
        <v>256</v>
      </c>
      <c r="AC14" s="42"/>
      <c r="AD14" s="42"/>
      <c r="AE14" s="70" t="s">
        <v>194</v>
      </c>
      <c r="AF14" s="41" t="s">
        <v>256</v>
      </c>
      <c r="AG14" s="42"/>
      <c r="AH14" s="42"/>
      <c r="AI14" s="70" t="s">
        <v>194</v>
      </c>
      <c r="AJ14" s="41" t="s">
        <v>256</v>
      </c>
      <c r="AK14" s="42"/>
    </row>
    <row r="15" spans="1:37">
      <c r="A15" s="18"/>
      <c r="B15" s="169"/>
      <c r="C15" s="75"/>
      <c r="D15" s="84"/>
      <c r="E15" s="42"/>
      <c r="F15" s="42"/>
      <c r="G15" s="75"/>
      <c r="H15" s="84"/>
      <c r="I15" s="42"/>
      <c r="J15" s="42"/>
      <c r="K15" s="75"/>
      <c r="L15" s="84"/>
      <c r="M15" s="42"/>
      <c r="N15" s="42"/>
      <c r="O15" s="70"/>
      <c r="P15" s="41"/>
      <c r="Q15" s="42"/>
      <c r="R15" s="42"/>
      <c r="S15" s="70"/>
      <c r="T15" s="41"/>
      <c r="U15" s="42"/>
      <c r="V15" s="42"/>
      <c r="W15" s="70"/>
      <c r="X15" s="41"/>
      <c r="Y15" s="42"/>
      <c r="Z15" s="42"/>
      <c r="AA15" s="70"/>
      <c r="AB15" s="41"/>
      <c r="AC15" s="42"/>
      <c r="AD15" s="42"/>
      <c r="AE15" s="70"/>
      <c r="AF15" s="41"/>
      <c r="AG15" s="42"/>
      <c r="AH15" s="42"/>
      <c r="AI15" s="70"/>
      <c r="AJ15" s="41"/>
      <c r="AK15" s="42"/>
    </row>
    <row r="16" spans="1:37">
      <c r="A16" s="18"/>
      <c r="B16" s="170" t="s">
        <v>474</v>
      </c>
      <c r="C16" s="83">
        <v>3.4</v>
      </c>
      <c r="D16" s="83"/>
      <c r="E16" s="45"/>
      <c r="F16" s="45"/>
      <c r="G16" s="83">
        <v>3.4</v>
      </c>
      <c r="H16" s="83"/>
      <c r="I16" s="45"/>
      <c r="J16" s="45"/>
      <c r="K16" s="83" t="s">
        <v>256</v>
      </c>
      <c r="L16" s="83"/>
      <c r="M16" s="45"/>
      <c r="N16" s="45"/>
      <c r="O16" s="43">
        <v>3.4</v>
      </c>
      <c r="P16" s="43"/>
      <c r="Q16" s="45"/>
      <c r="R16" s="45"/>
      <c r="S16" s="43">
        <v>3.4</v>
      </c>
      <c r="T16" s="43"/>
      <c r="U16" s="45"/>
      <c r="V16" s="45"/>
      <c r="W16" s="43" t="s">
        <v>256</v>
      </c>
      <c r="X16" s="43"/>
      <c r="Y16" s="45"/>
      <c r="Z16" s="45"/>
      <c r="AA16" s="43" t="s">
        <v>256</v>
      </c>
      <c r="AB16" s="43"/>
      <c r="AC16" s="45"/>
      <c r="AD16" s="45"/>
      <c r="AE16" s="43" t="s">
        <v>256</v>
      </c>
      <c r="AF16" s="43"/>
      <c r="AG16" s="45"/>
      <c r="AH16" s="45"/>
      <c r="AI16" s="43" t="s">
        <v>256</v>
      </c>
      <c r="AJ16" s="43"/>
      <c r="AK16" s="45"/>
    </row>
    <row r="17" spans="1:37">
      <c r="A17" s="18"/>
      <c r="B17" s="170"/>
      <c r="C17" s="83"/>
      <c r="D17" s="83"/>
      <c r="E17" s="45"/>
      <c r="F17" s="45"/>
      <c r="G17" s="83"/>
      <c r="H17" s="83"/>
      <c r="I17" s="45"/>
      <c r="J17" s="45"/>
      <c r="K17" s="83"/>
      <c r="L17" s="83"/>
      <c r="M17" s="45"/>
      <c r="N17" s="45"/>
      <c r="O17" s="43"/>
      <c r="P17" s="43"/>
      <c r="Q17" s="45"/>
      <c r="R17" s="45"/>
      <c r="S17" s="43"/>
      <c r="T17" s="43"/>
      <c r="U17" s="45"/>
      <c r="V17" s="45"/>
      <c r="W17" s="43"/>
      <c r="X17" s="43"/>
      <c r="Y17" s="45"/>
      <c r="Z17" s="45"/>
      <c r="AA17" s="43"/>
      <c r="AB17" s="43"/>
      <c r="AC17" s="45"/>
      <c r="AD17" s="45"/>
      <c r="AE17" s="43"/>
      <c r="AF17" s="43"/>
      <c r="AG17" s="45"/>
      <c r="AH17" s="45"/>
      <c r="AI17" s="43"/>
      <c r="AJ17" s="43"/>
      <c r="AK17" s="45"/>
    </row>
    <row r="18" spans="1:37">
      <c r="A18" s="18"/>
      <c r="B18" s="169" t="s">
        <v>343</v>
      </c>
      <c r="C18" s="84">
        <v>0.4</v>
      </c>
      <c r="D18" s="84"/>
      <c r="E18" s="42"/>
      <c r="F18" s="42"/>
      <c r="G18" s="84" t="s">
        <v>256</v>
      </c>
      <c r="H18" s="84"/>
      <c r="I18" s="42"/>
      <c r="J18" s="42"/>
      <c r="K18" s="84">
        <v>0.4</v>
      </c>
      <c r="L18" s="84"/>
      <c r="M18" s="42"/>
      <c r="N18" s="42"/>
      <c r="O18" s="41">
        <v>1.1000000000000001</v>
      </c>
      <c r="P18" s="41"/>
      <c r="Q18" s="42"/>
      <c r="R18" s="42"/>
      <c r="S18" s="41" t="s">
        <v>256</v>
      </c>
      <c r="T18" s="41"/>
      <c r="U18" s="42"/>
      <c r="V18" s="42"/>
      <c r="W18" s="41">
        <v>1.1000000000000001</v>
      </c>
      <c r="X18" s="41"/>
      <c r="Y18" s="42"/>
      <c r="Z18" s="42"/>
      <c r="AA18" s="41" t="s">
        <v>256</v>
      </c>
      <c r="AB18" s="41"/>
      <c r="AC18" s="42"/>
      <c r="AD18" s="42"/>
      <c r="AE18" s="41" t="s">
        <v>256</v>
      </c>
      <c r="AF18" s="41"/>
      <c r="AG18" s="42"/>
      <c r="AH18" s="42"/>
      <c r="AI18" s="41" t="s">
        <v>256</v>
      </c>
      <c r="AJ18" s="41"/>
      <c r="AK18" s="42"/>
    </row>
    <row r="19" spans="1:37">
      <c r="A19" s="18"/>
      <c r="B19" s="169"/>
      <c r="C19" s="84"/>
      <c r="D19" s="84"/>
      <c r="E19" s="42"/>
      <c r="F19" s="42"/>
      <c r="G19" s="84"/>
      <c r="H19" s="84"/>
      <c r="I19" s="42"/>
      <c r="J19" s="42"/>
      <c r="K19" s="84"/>
      <c r="L19" s="84"/>
      <c r="M19" s="42"/>
      <c r="N19" s="42"/>
      <c r="O19" s="41"/>
      <c r="P19" s="41"/>
      <c r="Q19" s="42"/>
      <c r="R19" s="42"/>
      <c r="S19" s="41"/>
      <c r="T19" s="41"/>
      <c r="U19" s="42"/>
      <c r="V19" s="42"/>
      <c r="W19" s="41"/>
      <c r="X19" s="41"/>
      <c r="Y19" s="42"/>
      <c r="Z19" s="42"/>
      <c r="AA19" s="41"/>
      <c r="AB19" s="41"/>
      <c r="AC19" s="42"/>
      <c r="AD19" s="42"/>
      <c r="AE19" s="41"/>
      <c r="AF19" s="41"/>
      <c r="AG19" s="42"/>
      <c r="AH19" s="42"/>
      <c r="AI19" s="41"/>
      <c r="AJ19" s="41"/>
      <c r="AK19" s="42"/>
    </row>
    <row r="20" spans="1:37">
      <c r="A20" s="18"/>
      <c r="B20" s="170" t="s">
        <v>347</v>
      </c>
      <c r="C20" s="83">
        <v>0.2</v>
      </c>
      <c r="D20" s="83"/>
      <c r="E20" s="45"/>
      <c r="F20" s="45"/>
      <c r="G20" s="83" t="s">
        <v>256</v>
      </c>
      <c r="H20" s="83"/>
      <c r="I20" s="45"/>
      <c r="J20" s="45"/>
      <c r="K20" s="83">
        <v>0.2</v>
      </c>
      <c r="L20" s="83"/>
      <c r="M20" s="45"/>
      <c r="N20" s="45"/>
      <c r="O20" s="43">
        <v>6.3</v>
      </c>
      <c r="P20" s="43"/>
      <c r="Q20" s="45"/>
      <c r="R20" s="45"/>
      <c r="S20" s="43" t="s">
        <v>256</v>
      </c>
      <c r="T20" s="43"/>
      <c r="U20" s="45"/>
      <c r="V20" s="45"/>
      <c r="W20" s="43">
        <v>6.3</v>
      </c>
      <c r="X20" s="43"/>
      <c r="Y20" s="45"/>
      <c r="Z20" s="45"/>
      <c r="AA20" s="43">
        <v>1.4</v>
      </c>
      <c r="AB20" s="43"/>
      <c r="AC20" s="45"/>
      <c r="AD20" s="45"/>
      <c r="AE20" s="43" t="s">
        <v>256</v>
      </c>
      <c r="AF20" s="43"/>
      <c r="AG20" s="45"/>
      <c r="AH20" s="45"/>
      <c r="AI20" s="43">
        <v>1.4</v>
      </c>
      <c r="AJ20" s="43"/>
      <c r="AK20" s="45"/>
    </row>
    <row r="21" spans="1:37">
      <c r="A21" s="18"/>
      <c r="B21" s="170"/>
      <c r="C21" s="83"/>
      <c r="D21" s="83"/>
      <c r="E21" s="45"/>
      <c r="F21" s="45"/>
      <c r="G21" s="83"/>
      <c r="H21" s="83"/>
      <c r="I21" s="45"/>
      <c r="J21" s="45"/>
      <c r="K21" s="83"/>
      <c r="L21" s="83"/>
      <c r="M21" s="45"/>
      <c r="N21" s="45"/>
      <c r="O21" s="43"/>
      <c r="P21" s="43"/>
      <c r="Q21" s="45"/>
      <c r="R21" s="45"/>
      <c r="S21" s="43"/>
      <c r="T21" s="43"/>
      <c r="U21" s="45"/>
      <c r="V21" s="45"/>
      <c r="W21" s="43"/>
      <c r="X21" s="43"/>
      <c r="Y21" s="45"/>
      <c r="Z21" s="45"/>
      <c r="AA21" s="43"/>
      <c r="AB21" s="43"/>
      <c r="AC21" s="45"/>
      <c r="AD21" s="45"/>
      <c r="AE21" s="43"/>
      <c r="AF21" s="43"/>
      <c r="AG21" s="45"/>
      <c r="AH21" s="45"/>
      <c r="AI21" s="43"/>
      <c r="AJ21" s="43"/>
      <c r="AK21" s="45"/>
    </row>
    <row r="22" spans="1:37">
      <c r="A22" s="18"/>
      <c r="B22" s="169" t="s">
        <v>472</v>
      </c>
      <c r="C22" s="84">
        <v>0.5</v>
      </c>
      <c r="D22" s="84"/>
      <c r="E22" s="42"/>
      <c r="F22" s="42"/>
      <c r="G22" s="84" t="s">
        <v>256</v>
      </c>
      <c r="H22" s="84"/>
      <c r="I22" s="42"/>
      <c r="J22" s="42"/>
      <c r="K22" s="84">
        <v>0.5</v>
      </c>
      <c r="L22" s="84"/>
      <c r="M22" s="42"/>
      <c r="N22" s="42"/>
      <c r="O22" s="41">
        <v>1.4</v>
      </c>
      <c r="P22" s="41"/>
      <c r="Q22" s="42"/>
      <c r="R22" s="42"/>
      <c r="S22" s="41" t="s">
        <v>256</v>
      </c>
      <c r="T22" s="41"/>
      <c r="U22" s="42"/>
      <c r="V22" s="42"/>
      <c r="W22" s="41">
        <v>1.4</v>
      </c>
      <c r="X22" s="41"/>
      <c r="Y22" s="42"/>
      <c r="Z22" s="42"/>
      <c r="AA22" s="41" t="s">
        <v>256</v>
      </c>
      <c r="AB22" s="41"/>
      <c r="AC22" s="42"/>
      <c r="AD22" s="42"/>
      <c r="AE22" s="41" t="s">
        <v>256</v>
      </c>
      <c r="AF22" s="41"/>
      <c r="AG22" s="42"/>
      <c r="AH22" s="42"/>
      <c r="AI22" s="41" t="s">
        <v>256</v>
      </c>
      <c r="AJ22" s="41"/>
      <c r="AK22" s="42"/>
    </row>
    <row r="23" spans="1:37">
      <c r="A23" s="18"/>
      <c r="B23" s="169"/>
      <c r="C23" s="84"/>
      <c r="D23" s="84"/>
      <c r="E23" s="42"/>
      <c r="F23" s="42"/>
      <c r="G23" s="84"/>
      <c r="H23" s="84"/>
      <c r="I23" s="42"/>
      <c r="J23" s="42"/>
      <c r="K23" s="84"/>
      <c r="L23" s="84"/>
      <c r="M23" s="42"/>
      <c r="N23" s="42"/>
      <c r="O23" s="41"/>
      <c r="P23" s="41"/>
      <c r="Q23" s="42"/>
      <c r="R23" s="42"/>
      <c r="S23" s="41"/>
      <c r="T23" s="41"/>
      <c r="U23" s="42"/>
      <c r="V23" s="42"/>
      <c r="W23" s="41"/>
      <c r="X23" s="41"/>
      <c r="Y23" s="42"/>
      <c r="Z23" s="42"/>
      <c r="AA23" s="41"/>
      <c r="AB23" s="41"/>
      <c r="AC23" s="42"/>
      <c r="AD23" s="42"/>
      <c r="AE23" s="41"/>
      <c r="AF23" s="41"/>
      <c r="AG23" s="42"/>
      <c r="AH23" s="42"/>
      <c r="AI23" s="41"/>
      <c r="AJ23" s="41"/>
      <c r="AK23" s="42"/>
    </row>
    <row r="24" spans="1:37">
      <c r="A24" s="18"/>
      <c r="B24" s="170" t="s">
        <v>473</v>
      </c>
      <c r="C24" s="83">
        <v>10.1</v>
      </c>
      <c r="D24" s="83"/>
      <c r="E24" s="45"/>
      <c r="F24" s="45"/>
      <c r="G24" s="83" t="s">
        <v>256</v>
      </c>
      <c r="H24" s="83"/>
      <c r="I24" s="45"/>
      <c r="J24" s="45"/>
      <c r="K24" s="83">
        <v>10.1</v>
      </c>
      <c r="L24" s="83"/>
      <c r="M24" s="45"/>
      <c r="N24" s="45"/>
      <c r="O24" s="43">
        <v>10.8</v>
      </c>
      <c r="P24" s="43"/>
      <c r="Q24" s="45"/>
      <c r="R24" s="45"/>
      <c r="S24" s="43" t="s">
        <v>256</v>
      </c>
      <c r="T24" s="43"/>
      <c r="U24" s="45"/>
      <c r="V24" s="45"/>
      <c r="W24" s="43">
        <v>10.8</v>
      </c>
      <c r="X24" s="43"/>
      <c r="Y24" s="45"/>
      <c r="Z24" s="45"/>
      <c r="AA24" s="43" t="s">
        <v>256</v>
      </c>
      <c r="AB24" s="43"/>
      <c r="AC24" s="45"/>
      <c r="AD24" s="45"/>
      <c r="AE24" s="43" t="s">
        <v>256</v>
      </c>
      <c r="AF24" s="43"/>
      <c r="AG24" s="45"/>
      <c r="AH24" s="45"/>
      <c r="AI24" s="43" t="s">
        <v>256</v>
      </c>
      <c r="AJ24" s="43"/>
      <c r="AK24" s="45"/>
    </row>
    <row r="25" spans="1:37" ht="15.75" thickBot="1">
      <c r="A25" s="18"/>
      <c r="B25" s="170"/>
      <c r="C25" s="85"/>
      <c r="D25" s="85"/>
      <c r="E25" s="46"/>
      <c r="F25" s="45"/>
      <c r="G25" s="85"/>
      <c r="H25" s="85"/>
      <c r="I25" s="46"/>
      <c r="J25" s="45"/>
      <c r="K25" s="85"/>
      <c r="L25" s="85"/>
      <c r="M25" s="46"/>
      <c r="N25" s="45"/>
      <c r="O25" s="44"/>
      <c r="P25" s="44"/>
      <c r="Q25" s="46"/>
      <c r="R25" s="45"/>
      <c r="S25" s="44"/>
      <c r="T25" s="44"/>
      <c r="U25" s="46"/>
      <c r="V25" s="45"/>
      <c r="W25" s="44"/>
      <c r="X25" s="44"/>
      <c r="Y25" s="46"/>
      <c r="Z25" s="45"/>
      <c r="AA25" s="44"/>
      <c r="AB25" s="44"/>
      <c r="AC25" s="46"/>
      <c r="AD25" s="45"/>
      <c r="AE25" s="44"/>
      <c r="AF25" s="44"/>
      <c r="AG25" s="46"/>
      <c r="AH25" s="45"/>
      <c r="AI25" s="44"/>
      <c r="AJ25" s="44"/>
      <c r="AK25" s="46"/>
    </row>
    <row r="26" spans="1:37">
      <c r="A26" s="18"/>
      <c r="B26" s="138" t="s">
        <v>570</v>
      </c>
      <c r="C26" s="48" t="s">
        <v>194</v>
      </c>
      <c r="D26" s="86">
        <v>23.6</v>
      </c>
      <c r="E26" s="52"/>
      <c r="F26" s="42"/>
      <c r="G26" s="48" t="s">
        <v>194</v>
      </c>
      <c r="H26" s="86">
        <v>12.4</v>
      </c>
      <c r="I26" s="52"/>
      <c r="J26" s="42"/>
      <c r="K26" s="48" t="s">
        <v>194</v>
      </c>
      <c r="L26" s="86">
        <v>11.2</v>
      </c>
      <c r="M26" s="52"/>
      <c r="N26" s="42"/>
      <c r="O26" s="63" t="s">
        <v>194</v>
      </c>
      <c r="P26" s="62">
        <v>32.6</v>
      </c>
      <c r="Q26" s="52"/>
      <c r="R26" s="42"/>
      <c r="S26" s="63" t="s">
        <v>194</v>
      </c>
      <c r="T26" s="62">
        <v>13</v>
      </c>
      <c r="U26" s="52"/>
      <c r="V26" s="42"/>
      <c r="W26" s="63" t="s">
        <v>194</v>
      </c>
      <c r="X26" s="62">
        <v>19.600000000000001</v>
      </c>
      <c r="Y26" s="52"/>
      <c r="Z26" s="42"/>
      <c r="AA26" s="63" t="s">
        <v>194</v>
      </c>
      <c r="AB26" s="62">
        <v>1.4</v>
      </c>
      <c r="AC26" s="52"/>
      <c r="AD26" s="42"/>
      <c r="AE26" s="63" t="s">
        <v>194</v>
      </c>
      <c r="AF26" s="62" t="s">
        <v>256</v>
      </c>
      <c r="AG26" s="52"/>
      <c r="AH26" s="42"/>
      <c r="AI26" s="63" t="s">
        <v>194</v>
      </c>
      <c r="AJ26" s="62">
        <v>1.4</v>
      </c>
      <c r="AK26" s="52"/>
    </row>
    <row r="27" spans="1:37" ht="15.75" thickBot="1">
      <c r="A27" s="18"/>
      <c r="B27" s="138"/>
      <c r="C27" s="49"/>
      <c r="D27" s="87"/>
      <c r="E27" s="53"/>
      <c r="F27" s="42"/>
      <c r="G27" s="49"/>
      <c r="H27" s="87"/>
      <c r="I27" s="53"/>
      <c r="J27" s="42"/>
      <c r="K27" s="49"/>
      <c r="L27" s="87"/>
      <c r="M27" s="53"/>
      <c r="N27" s="42"/>
      <c r="O27" s="64"/>
      <c r="P27" s="88"/>
      <c r="Q27" s="53"/>
      <c r="R27" s="42"/>
      <c r="S27" s="64"/>
      <c r="T27" s="88"/>
      <c r="U27" s="53"/>
      <c r="V27" s="42"/>
      <c r="W27" s="64"/>
      <c r="X27" s="88"/>
      <c r="Y27" s="53"/>
      <c r="Z27" s="42"/>
      <c r="AA27" s="64"/>
      <c r="AB27" s="88"/>
      <c r="AC27" s="53"/>
      <c r="AD27" s="42"/>
      <c r="AE27" s="64"/>
      <c r="AF27" s="88"/>
      <c r="AG27" s="53"/>
      <c r="AH27" s="42"/>
      <c r="AI27" s="64"/>
      <c r="AJ27" s="88"/>
      <c r="AK27" s="53"/>
    </row>
    <row r="28" spans="1:37">
      <c r="A28" s="18"/>
      <c r="B28" s="26"/>
      <c r="C28" s="38"/>
      <c r="D28" s="38"/>
      <c r="E28" s="38"/>
      <c r="F28" s="26"/>
      <c r="G28" s="38"/>
      <c r="H28" s="38"/>
      <c r="I28" s="38"/>
      <c r="J28" s="26"/>
      <c r="K28" s="38"/>
      <c r="L28" s="38"/>
      <c r="M28" s="38"/>
      <c r="N28" s="26"/>
      <c r="O28" s="38"/>
      <c r="P28" s="38"/>
      <c r="Q28" s="38"/>
      <c r="R28" s="26"/>
      <c r="S28" s="38"/>
      <c r="T28" s="38"/>
      <c r="U28" s="38"/>
      <c r="V28" s="26"/>
      <c r="W28" s="38"/>
      <c r="X28" s="38"/>
      <c r="Y28" s="38"/>
      <c r="Z28" s="26"/>
      <c r="AA28" s="38"/>
      <c r="AB28" s="38"/>
      <c r="AC28" s="38"/>
      <c r="AD28" s="26"/>
      <c r="AE28" s="38"/>
      <c r="AF28" s="38"/>
      <c r="AG28" s="38"/>
      <c r="AH28" s="26"/>
      <c r="AI28" s="38"/>
      <c r="AJ28" s="38"/>
      <c r="AK28" s="38"/>
    </row>
    <row r="29" spans="1:37">
      <c r="A29" s="18"/>
      <c r="B29" s="112" t="s">
        <v>571</v>
      </c>
      <c r="C29" s="42"/>
      <c r="D29" s="42"/>
      <c r="E29" s="42"/>
      <c r="F29" s="17"/>
      <c r="G29" s="42"/>
      <c r="H29" s="42"/>
      <c r="I29" s="42"/>
      <c r="J29" s="17"/>
      <c r="K29" s="42"/>
      <c r="L29" s="42"/>
      <c r="M29" s="42"/>
      <c r="N29" s="17"/>
      <c r="O29" s="42"/>
      <c r="P29" s="42"/>
      <c r="Q29" s="42"/>
      <c r="R29" s="17"/>
      <c r="S29" s="42"/>
      <c r="T29" s="42"/>
      <c r="U29" s="42"/>
      <c r="V29" s="17"/>
      <c r="W29" s="42"/>
      <c r="X29" s="42"/>
      <c r="Y29" s="42"/>
      <c r="Z29" s="17"/>
      <c r="AA29" s="42"/>
      <c r="AB29" s="42"/>
      <c r="AC29" s="42"/>
      <c r="AD29" s="17"/>
      <c r="AE29" s="42"/>
      <c r="AF29" s="42"/>
      <c r="AG29" s="42"/>
      <c r="AH29" s="17"/>
      <c r="AI29" s="42"/>
      <c r="AJ29" s="42"/>
      <c r="AK29" s="42"/>
    </row>
    <row r="30" spans="1:37">
      <c r="A30" s="18"/>
      <c r="B30" s="170" t="s">
        <v>343</v>
      </c>
      <c r="C30" s="82" t="s">
        <v>194</v>
      </c>
      <c r="D30" s="83" t="s">
        <v>328</v>
      </c>
      <c r="E30" s="82" t="s">
        <v>210</v>
      </c>
      <c r="F30" s="45"/>
      <c r="G30" s="82" t="s">
        <v>194</v>
      </c>
      <c r="H30" s="83" t="s">
        <v>256</v>
      </c>
      <c r="I30" s="45"/>
      <c r="J30" s="45"/>
      <c r="K30" s="82" t="s">
        <v>194</v>
      </c>
      <c r="L30" s="83" t="s">
        <v>328</v>
      </c>
      <c r="M30" s="82" t="s">
        <v>210</v>
      </c>
      <c r="N30" s="45"/>
      <c r="O30" s="71" t="s">
        <v>194</v>
      </c>
      <c r="P30" s="43" t="s">
        <v>256</v>
      </c>
      <c r="Q30" s="45"/>
      <c r="R30" s="45"/>
      <c r="S30" s="71" t="s">
        <v>194</v>
      </c>
      <c r="T30" s="43" t="s">
        <v>256</v>
      </c>
      <c r="U30" s="45"/>
      <c r="V30" s="45"/>
      <c r="W30" s="71" t="s">
        <v>194</v>
      </c>
      <c r="X30" s="43" t="s">
        <v>256</v>
      </c>
      <c r="Y30" s="45"/>
      <c r="Z30" s="45"/>
      <c r="AA30" s="71" t="s">
        <v>194</v>
      </c>
      <c r="AB30" s="43" t="s">
        <v>520</v>
      </c>
      <c r="AC30" s="71" t="s">
        <v>210</v>
      </c>
      <c r="AD30" s="45"/>
      <c r="AE30" s="71" t="s">
        <v>194</v>
      </c>
      <c r="AF30" s="43" t="s">
        <v>256</v>
      </c>
      <c r="AG30" s="45"/>
      <c r="AH30" s="45"/>
      <c r="AI30" s="71" t="s">
        <v>194</v>
      </c>
      <c r="AJ30" s="43" t="s">
        <v>520</v>
      </c>
      <c r="AK30" s="71" t="s">
        <v>210</v>
      </c>
    </row>
    <row r="31" spans="1:37">
      <c r="A31" s="18"/>
      <c r="B31" s="170"/>
      <c r="C31" s="82"/>
      <c r="D31" s="83"/>
      <c r="E31" s="82"/>
      <c r="F31" s="45"/>
      <c r="G31" s="82"/>
      <c r="H31" s="83"/>
      <c r="I31" s="45"/>
      <c r="J31" s="45"/>
      <c r="K31" s="82"/>
      <c r="L31" s="83"/>
      <c r="M31" s="82"/>
      <c r="N31" s="45"/>
      <c r="O31" s="71"/>
      <c r="P31" s="43"/>
      <c r="Q31" s="45"/>
      <c r="R31" s="45"/>
      <c r="S31" s="71"/>
      <c r="T31" s="43"/>
      <c r="U31" s="45"/>
      <c r="V31" s="45"/>
      <c r="W31" s="71"/>
      <c r="X31" s="43"/>
      <c r="Y31" s="45"/>
      <c r="Z31" s="45"/>
      <c r="AA31" s="71"/>
      <c r="AB31" s="43"/>
      <c r="AC31" s="71"/>
      <c r="AD31" s="45"/>
      <c r="AE31" s="71"/>
      <c r="AF31" s="43"/>
      <c r="AG31" s="45"/>
      <c r="AH31" s="45"/>
      <c r="AI31" s="71"/>
      <c r="AJ31" s="43"/>
      <c r="AK31" s="71"/>
    </row>
    <row r="32" spans="1:37">
      <c r="A32" s="18"/>
      <c r="B32" s="169" t="s">
        <v>347</v>
      </c>
      <c r="C32" s="84" t="s">
        <v>517</v>
      </c>
      <c r="D32" s="84"/>
      <c r="E32" s="75" t="s">
        <v>210</v>
      </c>
      <c r="F32" s="42"/>
      <c r="G32" s="84" t="s">
        <v>256</v>
      </c>
      <c r="H32" s="84"/>
      <c r="I32" s="42"/>
      <c r="J32" s="42"/>
      <c r="K32" s="84" t="s">
        <v>517</v>
      </c>
      <c r="L32" s="84"/>
      <c r="M32" s="75" t="s">
        <v>210</v>
      </c>
      <c r="N32" s="42"/>
      <c r="O32" s="41" t="s">
        <v>256</v>
      </c>
      <c r="P32" s="41"/>
      <c r="Q32" s="42"/>
      <c r="R32" s="42"/>
      <c r="S32" s="41" t="s">
        <v>256</v>
      </c>
      <c r="T32" s="41"/>
      <c r="U32" s="42"/>
      <c r="V32" s="42"/>
      <c r="W32" s="41" t="s">
        <v>256</v>
      </c>
      <c r="X32" s="41"/>
      <c r="Y32" s="42"/>
      <c r="Z32" s="42"/>
      <c r="AA32" s="41" t="s">
        <v>349</v>
      </c>
      <c r="AB32" s="41"/>
      <c r="AC32" s="70" t="s">
        <v>210</v>
      </c>
      <c r="AD32" s="42"/>
      <c r="AE32" s="41" t="s">
        <v>256</v>
      </c>
      <c r="AF32" s="41"/>
      <c r="AG32" s="42"/>
      <c r="AH32" s="42"/>
      <c r="AI32" s="41" t="s">
        <v>349</v>
      </c>
      <c r="AJ32" s="41"/>
      <c r="AK32" s="70" t="s">
        <v>210</v>
      </c>
    </row>
    <row r="33" spans="1:37">
      <c r="A33" s="18"/>
      <c r="B33" s="169"/>
      <c r="C33" s="84"/>
      <c r="D33" s="84"/>
      <c r="E33" s="75"/>
      <c r="F33" s="42"/>
      <c r="G33" s="84"/>
      <c r="H33" s="84"/>
      <c r="I33" s="42"/>
      <c r="J33" s="42"/>
      <c r="K33" s="84"/>
      <c r="L33" s="84"/>
      <c r="M33" s="75"/>
      <c r="N33" s="42"/>
      <c r="O33" s="41"/>
      <c r="P33" s="41"/>
      <c r="Q33" s="42"/>
      <c r="R33" s="42"/>
      <c r="S33" s="41"/>
      <c r="T33" s="41"/>
      <c r="U33" s="42"/>
      <c r="V33" s="42"/>
      <c r="W33" s="41"/>
      <c r="X33" s="41"/>
      <c r="Y33" s="42"/>
      <c r="Z33" s="42"/>
      <c r="AA33" s="41"/>
      <c r="AB33" s="41"/>
      <c r="AC33" s="70"/>
      <c r="AD33" s="42"/>
      <c r="AE33" s="41"/>
      <c r="AF33" s="41"/>
      <c r="AG33" s="42"/>
      <c r="AH33" s="42"/>
      <c r="AI33" s="41"/>
      <c r="AJ33" s="41"/>
      <c r="AK33" s="70"/>
    </row>
    <row r="34" spans="1:37">
      <c r="A34" s="18"/>
      <c r="B34" s="170" t="s">
        <v>345</v>
      </c>
      <c r="C34" s="83" t="s">
        <v>518</v>
      </c>
      <c r="D34" s="83"/>
      <c r="E34" s="82" t="s">
        <v>210</v>
      </c>
      <c r="F34" s="45"/>
      <c r="G34" s="83" t="s">
        <v>256</v>
      </c>
      <c r="H34" s="83"/>
      <c r="I34" s="45"/>
      <c r="J34" s="45"/>
      <c r="K34" s="83" t="s">
        <v>518</v>
      </c>
      <c r="L34" s="83"/>
      <c r="M34" s="82" t="s">
        <v>210</v>
      </c>
      <c r="N34" s="45"/>
      <c r="O34" s="43" t="s">
        <v>256</v>
      </c>
      <c r="P34" s="43"/>
      <c r="Q34" s="45"/>
      <c r="R34" s="45"/>
      <c r="S34" s="43" t="s">
        <v>256</v>
      </c>
      <c r="T34" s="43"/>
      <c r="U34" s="45"/>
      <c r="V34" s="45"/>
      <c r="W34" s="43" t="s">
        <v>256</v>
      </c>
      <c r="X34" s="43"/>
      <c r="Y34" s="45"/>
      <c r="Z34" s="45"/>
      <c r="AA34" s="43" t="s">
        <v>256</v>
      </c>
      <c r="AB34" s="43"/>
      <c r="AC34" s="45"/>
      <c r="AD34" s="45"/>
      <c r="AE34" s="43" t="s">
        <v>256</v>
      </c>
      <c r="AF34" s="43"/>
      <c r="AG34" s="45"/>
      <c r="AH34" s="45"/>
      <c r="AI34" s="43" t="s">
        <v>256</v>
      </c>
      <c r="AJ34" s="43"/>
      <c r="AK34" s="45"/>
    </row>
    <row r="35" spans="1:37" ht="15.75" thickBot="1">
      <c r="A35" s="18"/>
      <c r="B35" s="170"/>
      <c r="C35" s="85"/>
      <c r="D35" s="85"/>
      <c r="E35" s="104"/>
      <c r="F35" s="45"/>
      <c r="G35" s="85"/>
      <c r="H35" s="85"/>
      <c r="I35" s="46"/>
      <c r="J35" s="45"/>
      <c r="K35" s="85"/>
      <c r="L35" s="85"/>
      <c r="M35" s="104"/>
      <c r="N35" s="45"/>
      <c r="O35" s="44"/>
      <c r="P35" s="44"/>
      <c r="Q35" s="46"/>
      <c r="R35" s="45"/>
      <c r="S35" s="44"/>
      <c r="T35" s="44"/>
      <c r="U35" s="46"/>
      <c r="V35" s="45"/>
      <c r="W35" s="44"/>
      <c r="X35" s="44"/>
      <c r="Y35" s="46"/>
      <c r="Z35" s="45"/>
      <c r="AA35" s="44"/>
      <c r="AB35" s="44"/>
      <c r="AC35" s="46"/>
      <c r="AD35" s="45"/>
      <c r="AE35" s="44"/>
      <c r="AF35" s="44"/>
      <c r="AG35" s="46"/>
      <c r="AH35" s="45"/>
      <c r="AI35" s="44"/>
      <c r="AJ35" s="44"/>
      <c r="AK35" s="46"/>
    </row>
    <row r="36" spans="1:37">
      <c r="A36" s="18"/>
      <c r="B36" s="75" t="s">
        <v>572</v>
      </c>
      <c r="C36" s="48" t="s">
        <v>194</v>
      </c>
      <c r="D36" s="86" t="s">
        <v>522</v>
      </c>
      <c r="E36" s="48" t="s">
        <v>210</v>
      </c>
      <c r="F36" s="42"/>
      <c r="G36" s="48" t="s">
        <v>194</v>
      </c>
      <c r="H36" s="86" t="s">
        <v>256</v>
      </c>
      <c r="I36" s="52"/>
      <c r="J36" s="42"/>
      <c r="K36" s="48" t="s">
        <v>194</v>
      </c>
      <c r="L36" s="86" t="s">
        <v>522</v>
      </c>
      <c r="M36" s="48" t="s">
        <v>210</v>
      </c>
      <c r="N36" s="42"/>
      <c r="O36" s="63" t="s">
        <v>194</v>
      </c>
      <c r="P36" s="62" t="s">
        <v>256</v>
      </c>
      <c r="Q36" s="52"/>
      <c r="R36" s="42"/>
      <c r="S36" s="63" t="s">
        <v>194</v>
      </c>
      <c r="T36" s="62" t="s">
        <v>256</v>
      </c>
      <c r="U36" s="52"/>
      <c r="V36" s="42"/>
      <c r="W36" s="63" t="s">
        <v>194</v>
      </c>
      <c r="X36" s="62" t="s">
        <v>256</v>
      </c>
      <c r="Y36" s="52"/>
      <c r="Z36" s="42"/>
      <c r="AA36" s="63" t="s">
        <v>194</v>
      </c>
      <c r="AB36" s="62" t="s">
        <v>523</v>
      </c>
      <c r="AC36" s="63" t="s">
        <v>210</v>
      </c>
      <c r="AD36" s="42"/>
      <c r="AE36" s="63" t="s">
        <v>194</v>
      </c>
      <c r="AF36" s="62" t="s">
        <v>256</v>
      </c>
      <c r="AG36" s="52"/>
      <c r="AH36" s="42"/>
      <c r="AI36" s="63" t="s">
        <v>194</v>
      </c>
      <c r="AJ36" s="62" t="s">
        <v>523</v>
      </c>
      <c r="AK36" s="63" t="s">
        <v>210</v>
      </c>
    </row>
    <row r="37" spans="1:37" ht="15.75" thickBot="1">
      <c r="A37" s="18"/>
      <c r="B37" s="75"/>
      <c r="C37" s="49"/>
      <c r="D37" s="87"/>
      <c r="E37" s="49"/>
      <c r="F37" s="42"/>
      <c r="G37" s="49"/>
      <c r="H37" s="87"/>
      <c r="I37" s="53"/>
      <c r="J37" s="42"/>
      <c r="K37" s="49"/>
      <c r="L37" s="87"/>
      <c r="M37" s="49"/>
      <c r="N37" s="42"/>
      <c r="O37" s="64"/>
      <c r="P37" s="88"/>
      <c r="Q37" s="53"/>
      <c r="R37" s="42"/>
      <c r="S37" s="64"/>
      <c r="T37" s="88"/>
      <c r="U37" s="53"/>
      <c r="V37" s="42"/>
      <c r="W37" s="64"/>
      <c r="X37" s="88"/>
      <c r="Y37" s="53"/>
      <c r="Z37" s="42"/>
      <c r="AA37" s="64"/>
      <c r="AB37" s="88"/>
      <c r="AC37" s="64"/>
      <c r="AD37" s="42"/>
      <c r="AE37" s="64"/>
      <c r="AF37" s="88"/>
      <c r="AG37" s="53"/>
      <c r="AH37" s="42"/>
      <c r="AI37" s="64"/>
      <c r="AJ37" s="88"/>
      <c r="AK37" s="64"/>
    </row>
    <row r="38" spans="1:37">
      <c r="A38" s="18" t="s">
        <v>837</v>
      </c>
      <c r="B38" s="40" t="s">
        <v>838</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c r="A39" s="18"/>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37">
      <c r="A40" s="18"/>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37" ht="15.75" thickBot="1">
      <c r="A41" s="18"/>
      <c r="B41" s="17"/>
      <c r="C41" s="32" t="s">
        <v>244</v>
      </c>
      <c r="D41" s="32"/>
      <c r="E41" s="32"/>
      <c r="F41" s="32"/>
      <c r="G41" s="32"/>
      <c r="H41" s="32"/>
      <c r="I41" s="32"/>
      <c r="J41" s="17"/>
      <c r="K41" s="32" t="s">
        <v>268</v>
      </c>
      <c r="L41" s="32"/>
      <c r="M41" s="32"/>
      <c r="N41" s="32"/>
      <c r="O41" s="32"/>
      <c r="P41" s="32"/>
      <c r="Q41" s="32"/>
      <c r="R41" s="17"/>
      <c r="S41" s="32" t="s">
        <v>223</v>
      </c>
      <c r="T41" s="32"/>
      <c r="U41" s="32"/>
      <c r="V41" s="32"/>
      <c r="W41" s="32"/>
      <c r="X41" s="32"/>
      <c r="Y41" s="32"/>
    </row>
    <row r="42" spans="1:37">
      <c r="A42" s="18"/>
      <c r="B42" s="126" t="s">
        <v>576</v>
      </c>
      <c r="C42" s="120" t="s">
        <v>577</v>
      </c>
      <c r="D42" s="120"/>
      <c r="E42" s="120"/>
      <c r="F42" s="52"/>
      <c r="G42" s="120" t="s">
        <v>479</v>
      </c>
      <c r="H42" s="120"/>
      <c r="I42" s="120"/>
      <c r="J42" s="42"/>
      <c r="K42" s="120" t="s">
        <v>577</v>
      </c>
      <c r="L42" s="120"/>
      <c r="M42" s="120"/>
      <c r="N42" s="52"/>
      <c r="O42" s="120" t="s">
        <v>479</v>
      </c>
      <c r="P42" s="120"/>
      <c r="Q42" s="120"/>
      <c r="R42" s="42"/>
      <c r="S42" s="120" t="s">
        <v>577</v>
      </c>
      <c r="T42" s="120"/>
      <c r="U42" s="120"/>
      <c r="V42" s="52"/>
      <c r="W42" s="120" t="s">
        <v>479</v>
      </c>
      <c r="X42" s="120"/>
      <c r="Y42" s="120"/>
    </row>
    <row r="43" spans="1:37" ht="15.75" thickBot="1">
      <c r="A43" s="18"/>
      <c r="B43" s="126"/>
      <c r="C43" s="32" t="s">
        <v>578</v>
      </c>
      <c r="D43" s="32"/>
      <c r="E43" s="32"/>
      <c r="F43" s="127"/>
      <c r="G43" s="32"/>
      <c r="H43" s="32"/>
      <c r="I43" s="32"/>
      <c r="J43" s="42"/>
      <c r="K43" s="32" t="s">
        <v>578</v>
      </c>
      <c r="L43" s="32"/>
      <c r="M43" s="32"/>
      <c r="N43" s="127"/>
      <c r="O43" s="32"/>
      <c r="P43" s="32"/>
      <c r="Q43" s="32"/>
      <c r="R43" s="42"/>
      <c r="S43" s="32" t="s">
        <v>578</v>
      </c>
      <c r="T43" s="32"/>
      <c r="U43" s="32"/>
      <c r="V43" s="127"/>
      <c r="W43" s="32"/>
      <c r="X43" s="32"/>
      <c r="Y43" s="32"/>
    </row>
    <row r="44" spans="1:37">
      <c r="A44" s="18"/>
      <c r="B44" s="111" t="s">
        <v>579</v>
      </c>
      <c r="C44" s="38"/>
      <c r="D44" s="38"/>
      <c r="E44" s="38"/>
      <c r="F44" s="26"/>
      <c r="G44" s="38"/>
      <c r="H44" s="38"/>
      <c r="I44" s="38"/>
      <c r="J44" s="26"/>
      <c r="K44" s="38"/>
      <c r="L44" s="38"/>
      <c r="M44" s="38"/>
      <c r="N44" s="26"/>
      <c r="O44" s="38"/>
      <c r="P44" s="38"/>
      <c r="Q44" s="38"/>
      <c r="R44" s="26"/>
      <c r="S44" s="38"/>
      <c r="T44" s="38"/>
      <c r="U44" s="38"/>
      <c r="V44" s="26"/>
      <c r="W44" s="38"/>
      <c r="X44" s="38"/>
      <c r="Y44" s="38"/>
    </row>
    <row r="45" spans="1:37">
      <c r="A45" s="18"/>
      <c r="B45" s="101" t="s">
        <v>580</v>
      </c>
      <c r="C45" s="75" t="s">
        <v>194</v>
      </c>
      <c r="D45" s="84">
        <v>398.5</v>
      </c>
      <c r="E45" s="42"/>
      <c r="F45" s="42"/>
      <c r="G45" s="75" t="s">
        <v>194</v>
      </c>
      <c r="H45" s="84">
        <v>415.6</v>
      </c>
      <c r="I45" s="42"/>
      <c r="J45" s="42"/>
      <c r="K45" s="70" t="s">
        <v>194</v>
      </c>
      <c r="L45" s="41">
        <v>398.5</v>
      </c>
      <c r="M45" s="42"/>
      <c r="N45" s="42"/>
      <c r="O45" s="70" t="s">
        <v>194</v>
      </c>
      <c r="P45" s="41">
        <v>415.3</v>
      </c>
      <c r="Q45" s="42"/>
      <c r="R45" s="42"/>
      <c r="S45" s="70" t="s">
        <v>194</v>
      </c>
      <c r="T45" s="41" t="s">
        <v>256</v>
      </c>
      <c r="U45" s="42"/>
      <c r="V45" s="42"/>
      <c r="W45" s="70" t="s">
        <v>194</v>
      </c>
      <c r="X45" s="41" t="s">
        <v>256</v>
      </c>
      <c r="Y45" s="42"/>
    </row>
    <row r="46" spans="1:37">
      <c r="A46" s="18"/>
      <c r="B46" s="101"/>
      <c r="C46" s="75"/>
      <c r="D46" s="84"/>
      <c r="E46" s="42"/>
      <c r="F46" s="42"/>
      <c r="G46" s="75"/>
      <c r="H46" s="84"/>
      <c r="I46" s="42"/>
      <c r="J46" s="42"/>
      <c r="K46" s="70"/>
      <c r="L46" s="41"/>
      <c r="M46" s="42"/>
      <c r="N46" s="42"/>
      <c r="O46" s="70"/>
      <c r="P46" s="41"/>
      <c r="Q46" s="42"/>
      <c r="R46" s="42"/>
      <c r="S46" s="70"/>
      <c r="T46" s="41"/>
      <c r="U46" s="42"/>
      <c r="V46" s="42"/>
      <c r="W46" s="70"/>
      <c r="X46" s="41"/>
      <c r="Y46" s="42"/>
    </row>
    <row r="47" spans="1:37">
      <c r="A47" s="18"/>
      <c r="B47" s="98" t="s">
        <v>581</v>
      </c>
      <c r="C47" s="83">
        <v>600</v>
      </c>
      <c r="D47" s="83"/>
      <c r="E47" s="45"/>
      <c r="F47" s="45"/>
      <c r="G47" s="83">
        <v>600</v>
      </c>
      <c r="H47" s="83"/>
      <c r="I47" s="45"/>
      <c r="J47" s="45"/>
      <c r="K47" s="43">
        <v>600</v>
      </c>
      <c r="L47" s="43"/>
      <c r="M47" s="45"/>
      <c r="N47" s="45"/>
      <c r="O47" s="43">
        <v>600</v>
      </c>
      <c r="P47" s="43"/>
      <c r="Q47" s="45"/>
      <c r="R47" s="45"/>
      <c r="S47" s="43" t="s">
        <v>256</v>
      </c>
      <c r="T47" s="43"/>
      <c r="U47" s="45"/>
      <c r="V47" s="45"/>
      <c r="W47" s="43" t="s">
        <v>256</v>
      </c>
      <c r="X47" s="43"/>
      <c r="Y47" s="45"/>
    </row>
    <row r="48" spans="1:37">
      <c r="A48" s="18"/>
      <c r="B48" s="98"/>
      <c r="C48" s="83"/>
      <c r="D48" s="83"/>
      <c r="E48" s="45"/>
      <c r="F48" s="45"/>
      <c r="G48" s="83"/>
      <c r="H48" s="83"/>
      <c r="I48" s="45"/>
      <c r="J48" s="45"/>
      <c r="K48" s="43"/>
      <c r="L48" s="43"/>
      <c r="M48" s="45"/>
      <c r="N48" s="45"/>
      <c r="O48" s="43"/>
      <c r="P48" s="43"/>
      <c r="Q48" s="45"/>
      <c r="R48" s="45"/>
      <c r="S48" s="43"/>
      <c r="T48" s="43"/>
      <c r="U48" s="45"/>
      <c r="V48" s="45"/>
      <c r="W48" s="43"/>
      <c r="X48" s="43"/>
      <c r="Y48" s="45"/>
    </row>
    <row r="49" spans="1:25">
      <c r="A49" s="18"/>
      <c r="B49" s="101" t="s">
        <v>582</v>
      </c>
      <c r="C49" s="84">
        <v>385</v>
      </c>
      <c r="D49" s="84"/>
      <c r="E49" s="42"/>
      <c r="F49" s="42"/>
      <c r="G49" s="84">
        <v>385</v>
      </c>
      <c r="H49" s="84"/>
      <c r="I49" s="42"/>
      <c r="J49" s="42"/>
      <c r="K49" s="41">
        <v>390</v>
      </c>
      <c r="L49" s="41"/>
      <c r="M49" s="42"/>
      <c r="N49" s="42"/>
      <c r="O49" s="41">
        <v>390</v>
      </c>
      <c r="P49" s="41"/>
      <c r="Q49" s="42"/>
      <c r="R49" s="42"/>
      <c r="S49" s="41" t="s">
        <v>256</v>
      </c>
      <c r="T49" s="41"/>
      <c r="U49" s="42"/>
      <c r="V49" s="42"/>
      <c r="W49" s="41" t="s">
        <v>256</v>
      </c>
      <c r="X49" s="41"/>
      <c r="Y49" s="42"/>
    </row>
    <row r="50" spans="1:25">
      <c r="A50" s="18"/>
      <c r="B50" s="101"/>
      <c r="C50" s="84"/>
      <c r="D50" s="84"/>
      <c r="E50" s="42"/>
      <c r="F50" s="42"/>
      <c r="G50" s="84"/>
      <c r="H50" s="84"/>
      <c r="I50" s="42"/>
      <c r="J50" s="42"/>
      <c r="K50" s="41"/>
      <c r="L50" s="41"/>
      <c r="M50" s="42"/>
      <c r="N50" s="42"/>
      <c r="O50" s="41"/>
      <c r="P50" s="41"/>
      <c r="Q50" s="42"/>
      <c r="R50" s="42"/>
      <c r="S50" s="41"/>
      <c r="T50" s="41"/>
      <c r="U50" s="42"/>
      <c r="V50" s="42"/>
      <c r="W50" s="41"/>
      <c r="X50" s="41"/>
      <c r="Y50" s="42"/>
    </row>
    <row r="51" spans="1:25">
      <c r="A51" s="18"/>
      <c r="B51" s="98" t="s">
        <v>583</v>
      </c>
      <c r="C51" s="83">
        <v>0.9</v>
      </c>
      <c r="D51" s="83"/>
      <c r="E51" s="45"/>
      <c r="F51" s="45"/>
      <c r="G51" s="83">
        <v>0.9</v>
      </c>
      <c r="H51" s="83"/>
      <c r="I51" s="45"/>
      <c r="J51" s="45"/>
      <c r="K51" s="43">
        <v>1.2</v>
      </c>
      <c r="L51" s="43"/>
      <c r="M51" s="45"/>
      <c r="N51" s="45"/>
      <c r="O51" s="43">
        <v>1.2</v>
      </c>
      <c r="P51" s="43"/>
      <c r="Q51" s="45"/>
      <c r="R51" s="45"/>
      <c r="S51" s="43" t="s">
        <v>256</v>
      </c>
      <c r="T51" s="43"/>
      <c r="U51" s="45"/>
      <c r="V51" s="45"/>
      <c r="W51" s="43" t="s">
        <v>256</v>
      </c>
      <c r="X51" s="43"/>
      <c r="Y51" s="45"/>
    </row>
    <row r="52" spans="1:25" ht="15.75" thickBot="1">
      <c r="A52" s="18"/>
      <c r="B52" s="98"/>
      <c r="C52" s="85"/>
      <c r="D52" s="85"/>
      <c r="E52" s="46"/>
      <c r="F52" s="45"/>
      <c r="G52" s="85"/>
      <c r="H52" s="85"/>
      <c r="I52" s="46"/>
      <c r="J52" s="45"/>
      <c r="K52" s="44"/>
      <c r="L52" s="44"/>
      <c r="M52" s="46"/>
      <c r="N52" s="45"/>
      <c r="O52" s="44"/>
      <c r="P52" s="44"/>
      <c r="Q52" s="46"/>
      <c r="R52" s="45"/>
      <c r="S52" s="44"/>
      <c r="T52" s="44"/>
      <c r="U52" s="46"/>
      <c r="V52" s="45"/>
      <c r="W52" s="44"/>
      <c r="X52" s="44"/>
      <c r="Y52" s="46"/>
    </row>
    <row r="53" spans="1:25">
      <c r="A53" s="18"/>
      <c r="B53" s="138" t="s">
        <v>584</v>
      </c>
      <c r="C53" s="48" t="s">
        <v>194</v>
      </c>
      <c r="D53" s="50">
        <v>1384.4</v>
      </c>
      <c r="E53" s="52"/>
      <c r="F53" s="42"/>
      <c r="G53" s="48" t="s">
        <v>194</v>
      </c>
      <c r="H53" s="50">
        <v>1401.5</v>
      </c>
      <c r="I53" s="52"/>
      <c r="J53" s="42"/>
      <c r="K53" s="63" t="s">
        <v>194</v>
      </c>
      <c r="L53" s="65">
        <v>1389.7</v>
      </c>
      <c r="M53" s="52"/>
      <c r="N53" s="42"/>
      <c r="O53" s="63" t="s">
        <v>194</v>
      </c>
      <c r="P53" s="65">
        <v>1406.5</v>
      </c>
      <c r="Q53" s="52"/>
      <c r="R53" s="42"/>
      <c r="S53" s="63" t="s">
        <v>194</v>
      </c>
      <c r="T53" s="62" t="s">
        <v>256</v>
      </c>
      <c r="U53" s="52"/>
      <c r="V53" s="42"/>
      <c r="W53" s="63" t="s">
        <v>194</v>
      </c>
      <c r="X53" s="62" t="s">
        <v>256</v>
      </c>
      <c r="Y53" s="52"/>
    </row>
    <row r="54" spans="1:25" ht="15.75" thickBot="1">
      <c r="A54" s="18"/>
      <c r="B54" s="138"/>
      <c r="C54" s="49"/>
      <c r="D54" s="51"/>
      <c r="E54" s="53"/>
      <c r="F54" s="42"/>
      <c r="G54" s="49"/>
      <c r="H54" s="51"/>
      <c r="I54" s="53"/>
      <c r="J54" s="42"/>
      <c r="K54" s="64"/>
      <c r="L54" s="66"/>
      <c r="M54" s="53"/>
      <c r="N54" s="42"/>
      <c r="O54" s="64"/>
      <c r="P54" s="66"/>
      <c r="Q54" s="53"/>
      <c r="R54" s="42"/>
      <c r="S54" s="64"/>
      <c r="T54" s="88"/>
      <c r="U54" s="53"/>
      <c r="V54" s="42"/>
      <c r="W54" s="64"/>
      <c r="X54" s="88"/>
      <c r="Y54" s="53"/>
    </row>
  </sheetData>
  <mergeCells count="537">
    <mergeCell ref="A38:A54"/>
    <mergeCell ref="B38:AK38"/>
    <mergeCell ref="A1:A2"/>
    <mergeCell ref="B1:AK1"/>
    <mergeCell ref="B2:AK2"/>
    <mergeCell ref="B3:AK3"/>
    <mergeCell ref="A4:A37"/>
    <mergeCell ref="B4:AK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2:V43"/>
    <mergeCell ref="W42:Y43"/>
    <mergeCell ref="C44:E44"/>
    <mergeCell ref="G44:I44"/>
    <mergeCell ref="K44:M44"/>
    <mergeCell ref="O44:Q44"/>
    <mergeCell ref="S44:U44"/>
    <mergeCell ref="W44:Y44"/>
    <mergeCell ref="K42:M42"/>
    <mergeCell ref="K43:M43"/>
    <mergeCell ref="N42:N43"/>
    <mergeCell ref="O42:Q43"/>
    <mergeCell ref="R42:R43"/>
    <mergeCell ref="S42:U42"/>
    <mergeCell ref="S43:U43"/>
    <mergeCell ref="B42:B43"/>
    <mergeCell ref="C42:E42"/>
    <mergeCell ref="C43:E43"/>
    <mergeCell ref="F42:F43"/>
    <mergeCell ref="G42:I43"/>
    <mergeCell ref="J42:J43"/>
    <mergeCell ref="AH36:AH37"/>
    <mergeCell ref="AI36:AI37"/>
    <mergeCell ref="AJ36:AJ37"/>
    <mergeCell ref="AK36:AK37"/>
    <mergeCell ref="B39:Y39"/>
    <mergeCell ref="C41:I41"/>
    <mergeCell ref="K41:Q41"/>
    <mergeCell ref="S41:Y41"/>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I34:AJ35"/>
    <mergeCell ref="AK34:AK35"/>
    <mergeCell ref="B36:B37"/>
    <mergeCell ref="C36:C37"/>
    <mergeCell ref="D36:D37"/>
    <mergeCell ref="E36:E37"/>
    <mergeCell ref="F36:F37"/>
    <mergeCell ref="G36:G37"/>
    <mergeCell ref="H36:H37"/>
    <mergeCell ref="I36:I37"/>
    <mergeCell ref="AA34:AB35"/>
    <mergeCell ref="AC34:AC35"/>
    <mergeCell ref="AD34:AD35"/>
    <mergeCell ref="AE34:AF35"/>
    <mergeCell ref="AG34:AG35"/>
    <mergeCell ref="AH34:AH35"/>
    <mergeCell ref="S34:T35"/>
    <mergeCell ref="U34:U35"/>
    <mergeCell ref="V34:V35"/>
    <mergeCell ref="W34:X35"/>
    <mergeCell ref="Y34:Y35"/>
    <mergeCell ref="Z34:Z35"/>
    <mergeCell ref="K34:L35"/>
    <mergeCell ref="M34:M35"/>
    <mergeCell ref="N34:N35"/>
    <mergeCell ref="O34:P35"/>
    <mergeCell ref="Q34:Q35"/>
    <mergeCell ref="R34:R35"/>
    <mergeCell ref="AH32:AH33"/>
    <mergeCell ref="AI32:AJ33"/>
    <mergeCell ref="AK32:AK33"/>
    <mergeCell ref="B34:B35"/>
    <mergeCell ref="C34:D35"/>
    <mergeCell ref="E34:E35"/>
    <mergeCell ref="F34:F35"/>
    <mergeCell ref="G34:H35"/>
    <mergeCell ref="I34:I35"/>
    <mergeCell ref="J34:J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H30:AH31"/>
    <mergeCell ref="AI30:AI31"/>
    <mergeCell ref="AJ30:AJ31"/>
    <mergeCell ref="AK30:AK31"/>
    <mergeCell ref="B32:B33"/>
    <mergeCell ref="C32:D33"/>
    <mergeCell ref="E32:E33"/>
    <mergeCell ref="F32:F33"/>
    <mergeCell ref="G32:H33"/>
    <mergeCell ref="I32:I33"/>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E29:AG29"/>
    <mergeCell ref="AI29:AK29"/>
    <mergeCell ref="B30:B31"/>
    <mergeCell ref="C30:C31"/>
    <mergeCell ref="D30:D31"/>
    <mergeCell ref="E30:E31"/>
    <mergeCell ref="F30:F31"/>
    <mergeCell ref="G30:G31"/>
    <mergeCell ref="H30:H31"/>
    <mergeCell ref="I30:I31"/>
    <mergeCell ref="AA28:AC28"/>
    <mergeCell ref="AE28:AG28"/>
    <mergeCell ref="AI28:AK28"/>
    <mergeCell ref="C29:E29"/>
    <mergeCell ref="G29:I29"/>
    <mergeCell ref="K29:M29"/>
    <mergeCell ref="O29:Q29"/>
    <mergeCell ref="S29:U29"/>
    <mergeCell ref="W29:Y29"/>
    <mergeCell ref="AA29:AC29"/>
    <mergeCell ref="C28:E28"/>
    <mergeCell ref="G28:I28"/>
    <mergeCell ref="K28:M28"/>
    <mergeCell ref="O28:Q28"/>
    <mergeCell ref="S28:U28"/>
    <mergeCell ref="W28:Y28"/>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AK22:AK23"/>
    <mergeCell ref="B24:B25"/>
    <mergeCell ref="C24:D25"/>
    <mergeCell ref="E24:E25"/>
    <mergeCell ref="F24:F25"/>
    <mergeCell ref="G24:H25"/>
    <mergeCell ref="I24:I25"/>
    <mergeCell ref="J24:J25"/>
    <mergeCell ref="K24:L25"/>
    <mergeCell ref="M24:M25"/>
    <mergeCell ref="AC22:AC23"/>
    <mergeCell ref="AD22:AD23"/>
    <mergeCell ref="AE22:AF23"/>
    <mergeCell ref="AG22:AG23"/>
    <mergeCell ref="AH22:AH23"/>
    <mergeCell ref="AI22:AJ23"/>
    <mergeCell ref="U22:U23"/>
    <mergeCell ref="V22:V23"/>
    <mergeCell ref="W22:X23"/>
    <mergeCell ref="Y22:Y23"/>
    <mergeCell ref="Z22:Z23"/>
    <mergeCell ref="AA22:AB23"/>
    <mergeCell ref="M22:M23"/>
    <mergeCell ref="N22:N23"/>
    <mergeCell ref="O22:P23"/>
    <mergeCell ref="Q22:Q23"/>
    <mergeCell ref="R22:R23"/>
    <mergeCell ref="S22:T23"/>
    <mergeCell ref="AI20:AJ21"/>
    <mergeCell ref="AK20:AK21"/>
    <mergeCell ref="B22:B23"/>
    <mergeCell ref="C22:D23"/>
    <mergeCell ref="E22:E23"/>
    <mergeCell ref="F22:F23"/>
    <mergeCell ref="G22:H23"/>
    <mergeCell ref="I22:I23"/>
    <mergeCell ref="J22:J23"/>
    <mergeCell ref="K22:L23"/>
    <mergeCell ref="AA20:AB21"/>
    <mergeCell ref="AC20:AC21"/>
    <mergeCell ref="AD20:AD21"/>
    <mergeCell ref="AE20:AF21"/>
    <mergeCell ref="AG20:AG21"/>
    <mergeCell ref="AH20:AH21"/>
    <mergeCell ref="S20:T21"/>
    <mergeCell ref="U20:U21"/>
    <mergeCell ref="V20:V21"/>
    <mergeCell ref="W20:X21"/>
    <mergeCell ref="Y20:Y21"/>
    <mergeCell ref="Z20:Z21"/>
    <mergeCell ref="K20:L21"/>
    <mergeCell ref="M20:M21"/>
    <mergeCell ref="N20:N21"/>
    <mergeCell ref="O20:P21"/>
    <mergeCell ref="Q20:Q21"/>
    <mergeCell ref="R20:R21"/>
    <mergeCell ref="AH18:AH19"/>
    <mergeCell ref="AI18:AJ19"/>
    <mergeCell ref="AK18:AK19"/>
    <mergeCell ref="B20:B21"/>
    <mergeCell ref="C20:D21"/>
    <mergeCell ref="E20:E21"/>
    <mergeCell ref="F20:F21"/>
    <mergeCell ref="G20:H21"/>
    <mergeCell ref="I20:I21"/>
    <mergeCell ref="J20:J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D16:AD17"/>
    <mergeCell ref="AE16:AF17"/>
    <mergeCell ref="AG16:AG17"/>
    <mergeCell ref="AH16:AH17"/>
    <mergeCell ref="AI16:AJ17"/>
    <mergeCell ref="AK16:AK17"/>
    <mergeCell ref="V16:V17"/>
    <mergeCell ref="W16:X17"/>
    <mergeCell ref="Y16:Y17"/>
    <mergeCell ref="Z16:Z17"/>
    <mergeCell ref="AA16:AB17"/>
    <mergeCell ref="AC16:AC17"/>
    <mergeCell ref="N16:N17"/>
    <mergeCell ref="O16:P17"/>
    <mergeCell ref="Q16:Q17"/>
    <mergeCell ref="R16:R17"/>
    <mergeCell ref="S16:T17"/>
    <mergeCell ref="U16:U17"/>
    <mergeCell ref="AK14:AK15"/>
    <mergeCell ref="B16:B17"/>
    <mergeCell ref="C16:D17"/>
    <mergeCell ref="E16:E17"/>
    <mergeCell ref="F16:F17"/>
    <mergeCell ref="G16:H17"/>
    <mergeCell ref="I16:I17"/>
    <mergeCell ref="J16:J17"/>
    <mergeCell ref="K16:L17"/>
    <mergeCell ref="M16:M17"/>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Y13"/>
    <mergeCell ref="AA13:AK13"/>
    <mergeCell ref="B14:B15"/>
    <mergeCell ref="C14:C15"/>
    <mergeCell ref="D14:D15"/>
    <mergeCell ref="E14:E15"/>
    <mergeCell ref="F14:F15"/>
    <mergeCell ref="AH8:AH12"/>
    <mergeCell ref="AI8:AK8"/>
    <mergeCell ref="AI9:AK9"/>
    <mergeCell ref="AI10:AK10"/>
    <mergeCell ref="AI11:AK11"/>
    <mergeCell ref="AI12:AK12"/>
    <mergeCell ref="Z8:Z12"/>
    <mergeCell ref="AA8:AC12"/>
    <mergeCell ref="AD8:AD12"/>
    <mergeCell ref="AE8:AG8"/>
    <mergeCell ref="AE9:AG9"/>
    <mergeCell ref="AE10:AG10"/>
    <mergeCell ref="AE11:AG11"/>
    <mergeCell ref="AE12:AG12"/>
    <mergeCell ref="V8:V12"/>
    <mergeCell ref="W8:Y8"/>
    <mergeCell ref="W9:Y9"/>
    <mergeCell ref="W10:Y10"/>
    <mergeCell ref="W11:Y11"/>
    <mergeCell ref="W12:Y12"/>
    <mergeCell ref="N8:N12"/>
    <mergeCell ref="O8:Q12"/>
    <mergeCell ref="R8:R12"/>
    <mergeCell ref="S8:U8"/>
    <mergeCell ref="S9:U9"/>
    <mergeCell ref="S10:U10"/>
    <mergeCell ref="S11:U11"/>
    <mergeCell ref="S12:U12"/>
    <mergeCell ref="G11:I11"/>
    <mergeCell ref="G12:I12"/>
    <mergeCell ref="J8:J12"/>
    <mergeCell ref="K8:M8"/>
    <mergeCell ref="K9:M9"/>
    <mergeCell ref="K10:M10"/>
    <mergeCell ref="K11:M11"/>
    <mergeCell ref="K12:M12"/>
    <mergeCell ref="B5:AK5"/>
    <mergeCell ref="C7:M7"/>
    <mergeCell ref="O7:Y7"/>
    <mergeCell ref="AA7:AK7"/>
    <mergeCell ref="B8:B12"/>
    <mergeCell ref="C8:E12"/>
    <mergeCell ref="F8:F12"/>
    <mergeCell ref="G8:I8"/>
    <mergeCell ref="G9:I9"/>
    <mergeCell ref="G10: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140625" customWidth="1"/>
    <col min="4" max="4" width="6.5703125" customWidth="1"/>
    <col min="5" max="5" width="2.42578125" customWidth="1"/>
    <col min="6" max="6" width="14.5703125" customWidth="1"/>
    <col min="7" max="7" width="3.140625" customWidth="1"/>
    <col min="8" max="8" width="6.5703125" customWidth="1"/>
    <col min="9" max="9" width="2.42578125" customWidth="1"/>
  </cols>
  <sheetData>
    <row r="1" spans="1:9" ht="15" customHeight="1">
      <c r="A1" s="8" t="s">
        <v>839</v>
      </c>
      <c r="B1" s="8" t="s">
        <v>1</v>
      </c>
      <c r="C1" s="8"/>
      <c r="D1" s="8"/>
      <c r="E1" s="8"/>
      <c r="F1" s="8"/>
      <c r="G1" s="8"/>
      <c r="H1" s="8"/>
      <c r="I1" s="8"/>
    </row>
    <row r="2" spans="1:9" ht="15" customHeight="1">
      <c r="A2" s="8"/>
      <c r="B2" s="11">
        <v>42126</v>
      </c>
      <c r="C2" s="11"/>
      <c r="D2" s="11"/>
      <c r="E2" s="11"/>
      <c r="F2" s="11"/>
      <c r="G2" s="11"/>
      <c r="H2" s="11"/>
      <c r="I2" s="11"/>
    </row>
    <row r="3" spans="1:9" ht="30">
      <c r="A3" s="4" t="s">
        <v>586</v>
      </c>
      <c r="B3" s="74"/>
      <c r="C3" s="74"/>
      <c r="D3" s="74"/>
      <c r="E3" s="74"/>
      <c r="F3" s="74"/>
      <c r="G3" s="74"/>
      <c r="H3" s="74"/>
      <c r="I3" s="74"/>
    </row>
    <row r="4" spans="1:9" ht="25.5" customHeight="1">
      <c r="A4" s="18" t="s">
        <v>840</v>
      </c>
      <c r="B4" s="40" t="s">
        <v>841</v>
      </c>
      <c r="C4" s="40"/>
      <c r="D4" s="40"/>
      <c r="E4" s="40"/>
      <c r="F4" s="40"/>
      <c r="G4" s="40"/>
      <c r="H4" s="40"/>
      <c r="I4" s="40"/>
    </row>
    <row r="5" spans="1:9">
      <c r="A5" s="18"/>
      <c r="B5" s="31"/>
      <c r="C5" s="31"/>
      <c r="D5" s="31"/>
      <c r="E5" s="31"/>
      <c r="F5" s="31"/>
      <c r="G5" s="31"/>
      <c r="H5" s="31"/>
      <c r="I5" s="31"/>
    </row>
    <row r="6" spans="1:9">
      <c r="A6" s="18"/>
      <c r="B6" s="20"/>
      <c r="C6" s="20"/>
      <c r="D6" s="20"/>
      <c r="E6" s="20"/>
      <c r="F6" s="20"/>
      <c r="G6" s="20"/>
      <c r="H6" s="20"/>
      <c r="I6" s="20"/>
    </row>
    <row r="7" spans="1:9" ht="15.75" thickBot="1">
      <c r="A7" s="18"/>
      <c r="B7" s="17"/>
      <c r="C7" s="32" t="s">
        <v>222</v>
      </c>
      <c r="D7" s="32"/>
      <c r="E7" s="32"/>
      <c r="F7" s="32"/>
      <c r="G7" s="32"/>
      <c r="H7" s="32"/>
      <c r="I7" s="32"/>
    </row>
    <row r="8" spans="1:9" ht="15.75" thickBot="1">
      <c r="A8" s="18"/>
      <c r="B8" s="110" t="s">
        <v>199</v>
      </c>
      <c r="C8" s="81" t="s">
        <v>244</v>
      </c>
      <c r="D8" s="81"/>
      <c r="E8" s="81"/>
      <c r="F8" s="17"/>
      <c r="G8" s="81" t="s">
        <v>223</v>
      </c>
      <c r="H8" s="81"/>
      <c r="I8" s="81"/>
    </row>
    <row r="9" spans="1:9" ht="26.25">
      <c r="A9" s="18"/>
      <c r="B9" s="111" t="s">
        <v>588</v>
      </c>
      <c r="C9" s="38"/>
      <c r="D9" s="38"/>
      <c r="E9" s="38"/>
      <c r="F9" s="26"/>
      <c r="G9" s="38"/>
      <c r="H9" s="38"/>
      <c r="I9" s="38"/>
    </row>
    <row r="10" spans="1:9">
      <c r="A10" s="18"/>
      <c r="B10" s="93" t="s">
        <v>589</v>
      </c>
      <c r="C10" s="13" t="s">
        <v>194</v>
      </c>
      <c r="D10" s="80" t="s">
        <v>518</v>
      </c>
      <c r="E10" s="13" t="s">
        <v>210</v>
      </c>
      <c r="F10" s="17"/>
      <c r="G10" s="57" t="s">
        <v>194</v>
      </c>
      <c r="H10" s="27" t="s">
        <v>518</v>
      </c>
      <c r="I10" s="57" t="s">
        <v>210</v>
      </c>
    </row>
    <row r="11" spans="1:9">
      <c r="A11" s="18"/>
      <c r="B11" s="92" t="s">
        <v>590</v>
      </c>
      <c r="C11" s="83" t="s">
        <v>591</v>
      </c>
      <c r="D11" s="83"/>
      <c r="E11" s="78" t="s">
        <v>210</v>
      </c>
      <c r="F11" s="26"/>
      <c r="G11" s="43" t="s">
        <v>592</v>
      </c>
      <c r="H11" s="43"/>
      <c r="I11" s="24" t="s">
        <v>210</v>
      </c>
    </row>
    <row r="12" spans="1:9">
      <c r="A12" s="18"/>
      <c r="B12" s="101" t="s">
        <v>593</v>
      </c>
      <c r="C12" s="84">
        <v>2.8</v>
      </c>
      <c r="D12" s="84"/>
      <c r="E12" s="42"/>
      <c r="F12" s="42"/>
      <c r="G12" s="41">
        <v>3.8</v>
      </c>
      <c r="H12" s="41"/>
      <c r="I12" s="42"/>
    </row>
    <row r="13" spans="1:9">
      <c r="A13" s="18"/>
      <c r="B13" s="101"/>
      <c r="C13" s="84"/>
      <c r="D13" s="84"/>
      <c r="E13" s="42"/>
      <c r="F13" s="42"/>
      <c r="G13" s="41"/>
      <c r="H13" s="41"/>
      <c r="I13" s="42"/>
    </row>
    <row r="14" spans="1:9">
      <c r="A14" s="18"/>
      <c r="B14" s="98" t="s">
        <v>353</v>
      </c>
      <c r="C14" s="83">
        <v>0.5</v>
      </c>
      <c r="D14" s="83"/>
      <c r="E14" s="45"/>
      <c r="F14" s="45"/>
      <c r="G14" s="43">
        <v>0.4</v>
      </c>
      <c r="H14" s="43"/>
      <c r="I14" s="45"/>
    </row>
    <row r="15" spans="1:9">
      <c r="A15" s="18"/>
      <c r="B15" s="98"/>
      <c r="C15" s="83"/>
      <c r="D15" s="83"/>
      <c r="E15" s="45"/>
      <c r="F15" s="45"/>
      <c r="G15" s="43"/>
      <c r="H15" s="43"/>
      <c r="I15" s="45"/>
    </row>
    <row r="16" spans="1:9" ht="27" thickBot="1">
      <c r="A16" s="18"/>
      <c r="B16" s="93" t="s">
        <v>356</v>
      </c>
      <c r="C16" s="87" t="s">
        <v>594</v>
      </c>
      <c r="D16" s="87"/>
      <c r="E16" s="13" t="s">
        <v>210</v>
      </c>
      <c r="F16" s="17"/>
      <c r="G16" s="88" t="s">
        <v>354</v>
      </c>
      <c r="H16" s="88"/>
      <c r="I16" s="57" t="s">
        <v>210</v>
      </c>
    </row>
    <row r="17" spans="1:9">
      <c r="A17" s="18"/>
      <c r="B17" s="102" t="s">
        <v>595</v>
      </c>
      <c r="C17" s="103" t="s">
        <v>194</v>
      </c>
      <c r="D17" s="115" t="s">
        <v>256</v>
      </c>
      <c r="E17" s="38"/>
      <c r="F17" s="45"/>
      <c r="G17" s="34" t="s">
        <v>194</v>
      </c>
      <c r="H17" s="36">
        <v>0.6</v>
      </c>
      <c r="I17" s="38"/>
    </row>
    <row r="18" spans="1:9" ht="15.75" thickBot="1">
      <c r="A18" s="18"/>
      <c r="B18" s="102"/>
      <c r="C18" s="104"/>
      <c r="D18" s="85"/>
      <c r="E18" s="46"/>
      <c r="F18" s="45"/>
      <c r="G18" s="107"/>
      <c r="H18" s="44"/>
      <c r="I18" s="46"/>
    </row>
  </sheetData>
  <mergeCells count="36">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I12:I13"/>
    <mergeCell ref="B14:B15"/>
    <mergeCell ref="C14:D15"/>
    <mergeCell ref="E14:E15"/>
    <mergeCell ref="F14:F15"/>
    <mergeCell ref="G14:H15"/>
    <mergeCell ref="I14:I15"/>
    <mergeCell ref="C11:D11"/>
    <mergeCell ref="G11:H11"/>
    <mergeCell ref="B12:B13"/>
    <mergeCell ref="C12:D13"/>
    <mergeCell ref="E12:E13"/>
    <mergeCell ref="F12:F13"/>
    <mergeCell ref="G12:H13"/>
    <mergeCell ref="B5:I5"/>
    <mergeCell ref="C7:I7"/>
    <mergeCell ref="C8:E8"/>
    <mergeCell ref="G8:I8"/>
    <mergeCell ref="C9:E9"/>
    <mergeCell ref="G9: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4" bestFit="1" customWidth="1"/>
  </cols>
  <sheetData>
    <row r="1" spans="1:13" ht="15" customHeight="1">
      <c r="A1" s="8" t="s">
        <v>842</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598</v>
      </c>
      <c r="B3" s="74"/>
      <c r="C3" s="74"/>
      <c r="D3" s="74"/>
      <c r="E3" s="74"/>
      <c r="F3" s="74"/>
      <c r="G3" s="74"/>
      <c r="H3" s="74"/>
      <c r="I3" s="74"/>
      <c r="J3" s="74"/>
      <c r="K3" s="74"/>
      <c r="L3" s="74"/>
      <c r="M3" s="74"/>
    </row>
    <row r="4" spans="1:13">
      <c r="A4" s="18" t="s">
        <v>843</v>
      </c>
      <c r="B4" s="31"/>
      <c r="C4" s="31"/>
      <c r="D4" s="31"/>
      <c r="E4" s="31"/>
      <c r="F4" s="31"/>
      <c r="G4" s="31"/>
      <c r="H4" s="31"/>
      <c r="I4" s="31"/>
      <c r="J4" s="31"/>
      <c r="K4" s="31"/>
      <c r="L4" s="31"/>
      <c r="M4" s="31"/>
    </row>
    <row r="5" spans="1:13">
      <c r="A5" s="18"/>
      <c r="B5" s="20"/>
      <c r="C5" s="20"/>
      <c r="D5" s="20"/>
      <c r="E5" s="20"/>
      <c r="F5" s="20"/>
      <c r="G5" s="20"/>
      <c r="H5" s="20"/>
      <c r="I5" s="20"/>
      <c r="J5" s="20"/>
      <c r="K5" s="20"/>
      <c r="L5" s="20"/>
      <c r="M5" s="20"/>
    </row>
    <row r="6" spans="1:13" ht="15.75" thickBot="1">
      <c r="A6" s="18"/>
      <c r="B6" s="110" t="s">
        <v>199</v>
      </c>
      <c r="C6" s="32" t="s">
        <v>244</v>
      </c>
      <c r="D6" s="32"/>
      <c r="E6" s="32"/>
      <c r="F6" s="17"/>
      <c r="G6" s="32" t="s">
        <v>268</v>
      </c>
      <c r="H6" s="32"/>
      <c r="I6" s="32"/>
      <c r="J6" s="17"/>
      <c r="K6" s="32" t="s">
        <v>223</v>
      </c>
      <c r="L6" s="32"/>
      <c r="M6" s="32"/>
    </row>
    <row r="7" spans="1:13">
      <c r="A7" s="18"/>
      <c r="B7" s="24" t="s">
        <v>599</v>
      </c>
      <c r="C7" s="38"/>
      <c r="D7" s="38"/>
      <c r="E7" s="38"/>
      <c r="F7" s="26"/>
      <c r="G7" s="38"/>
      <c r="H7" s="38"/>
      <c r="I7" s="38"/>
      <c r="J7" s="26"/>
      <c r="K7" s="38"/>
      <c r="L7" s="38"/>
      <c r="M7" s="38"/>
    </row>
    <row r="8" spans="1:13">
      <c r="A8" s="18"/>
      <c r="B8" s="70" t="s">
        <v>600</v>
      </c>
      <c r="C8" s="75" t="s">
        <v>194</v>
      </c>
      <c r="D8" s="84" t="s">
        <v>256</v>
      </c>
      <c r="E8" s="42"/>
      <c r="F8" s="42"/>
      <c r="G8" s="70" t="s">
        <v>194</v>
      </c>
      <c r="H8" s="41" t="s">
        <v>256</v>
      </c>
      <c r="I8" s="42"/>
      <c r="J8" s="42"/>
      <c r="K8" s="70" t="s">
        <v>194</v>
      </c>
      <c r="L8" s="41" t="s">
        <v>256</v>
      </c>
      <c r="M8" s="42"/>
    </row>
    <row r="9" spans="1:13">
      <c r="A9" s="18"/>
      <c r="B9" s="70"/>
      <c r="C9" s="75"/>
      <c r="D9" s="84"/>
      <c r="E9" s="42"/>
      <c r="F9" s="42"/>
      <c r="G9" s="70"/>
      <c r="H9" s="41"/>
      <c r="I9" s="42"/>
      <c r="J9" s="42"/>
      <c r="K9" s="70"/>
      <c r="L9" s="41"/>
      <c r="M9" s="42"/>
    </row>
    <row r="10" spans="1:13">
      <c r="A10" s="18"/>
      <c r="B10" s="71" t="s">
        <v>601</v>
      </c>
      <c r="C10" s="83">
        <v>27.5</v>
      </c>
      <c r="D10" s="83"/>
      <c r="E10" s="45"/>
      <c r="F10" s="45"/>
      <c r="G10" s="43">
        <v>25</v>
      </c>
      <c r="H10" s="43"/>
      <c r="I10" s="45"/>
      <c r="J10" s="45"/>
      <c r="K10" s="43" t="s">
        <v>256</v>
      </c>
      <c r="L10" s="43"/>
      <c r="M10" s="45"/>
    </row>
    <row r="11" spans="1:13">
      <c r="A11" s="18"/>
      <c r="B11" s="71"/>
      <c r="C11" s="83"/>
      <c r="D11" s="83"/>
      <c r="E11" s="45"/>
      <c r="F11" s="45"/>
      <c r="G11" s="43"/>
      <c r="H11" s="43"/>
      <c r="I11" s="45"/>
      <c r="J11" s="45"/>
      <c r="K11" s="43"/>
      <c r="L11" s="43"/>
      <c r="M11" s="45"/>
    </row>
    <row r="12" spans="1:13">
      <c r="A12" s="18"/>
      <c r="B12" s="70" t="s">
        <v>602</v>
      </c>
      <c r="C12" s="84">
        <v>0.7</v>
      </c>
      <c r="D12" s="84"/>
      <c r="E12" s="42"/>
      <c r="F12" s="42"/>
      <c r="G12" s="41">
        <v>0.9</v>
      </c>
      <c r="H12" s="41"/>
      <c r="I12" s="42"/>
      <c r="J12" s="42"/>
      <c r="K12" s="41" t="s">
        <v>256</v>
      </c>
      <c r="L12" s="41"/>
      <c r="M12" s="42"/>
    </row>
    <row r="13" spans="1:13">
      <c r="A13" s="18"/>
      <c r="B13" s="70"/>
      <c r="C13" s="84"/>
      <c r="D13" s="84"/>
      <c r="E13" s="42"/>
      <c r="F13" s="42"/>
      <c r="G13" s="41"/>
      <c r="H13" s="41"/>
      <c r="I13" s="42"/>
      <c r="J13" s="42"/>
      <c r="K13" s="41"/>
      <c r="L13" s="41"/>
      <c r="M13" s="42"/>
    </row>
    <row r="14" spans="1:13">
      <c r="A14" s="18"/>
      <c r="B14" s="71" t="s">
        <v>603</v>
      </c>
      <c r="C14" s="83">
        <v>16.600000000000001</v>
      </c>
      <c r="D14" s="83"/>
      <c r="E14" s="45"/>
      <c r="F14" s="45"/>
      <c r="G14" s="43">
        <v>71.599999999999994</v>
      </c>
      <c r="H14" s="43"/>
      <c r="I14" s="45"/>
      <c r="J14" s="45"/>
      <c r="K14" s="43">
        <v>8.8000000000000007</v>
      </c>
      <c r="L14" s="43"/>
      <c r="M14" s="45"/>
    </row>
    <row r="15" spans="1:13" ht="15.75" thickBot="1">
      <c r="A15" s="18"/>
      <c r="B15" s="71"/>
      <c r="C15" s="85"/>
      <c r="D15" s="85"/>
      <c r="E15" s="46"/>
      <c r="F15" s="45"/>
      <c r="G15" s="44"/>
      <c r="H15" s="44"/>
      <c r="I15" s="46"/>
      <c r="J15" s="45"/>
      <c r="K15" s="44"/>
      <c r="L15" s="44"/>
      <c r="M15" s="46"/>
    </row>
    <row r="16" spans="1:13">
      <c r="A16" s="18"/>
      <c r="B16" s="75" t="s">
        <v>604</v>
      </c>
      <c r="C16" s="86">
        <v>44.8</v>
      </c>
      <c r="D16" s="86"/>
      <c r="E16" s="52"/>
      <c r="F16" s="42"/>
      <c r="G16" s="62">
        <v>97.5</v>
      </c>
      <c r="H16" s="62"/>
      <c r="I16" s="52"/>
      <c r="J16" s="42"/>
      <c r="K16" s="62">
        <v>8.8000000000000007</v>
      </c>
      <c r="L16" s="62"/>
      <c r="M16" s="52"/>
    </row>
    <row r="17" spans="1:13">
      <c r="A17" s="18"/>
      <c r="B17" s="75"/>
      <c r="C17" s="84"/>
      <c r="D17" s="84"/>
      <c r="E17" s="42"/>
      <c r="F17" s="42"/>
      <c r="G17" s="171"/>
      <c r="H17" s="171"/>
      <c r="I17" s="127"/>
      <c r="J17" s="42"/>
      <c r="K17" s="41"/>
      <c r="L17" s="41"/>
      <c r="M17" s="42"/>
    </row>
    <row r="18" spans="1:13">
      <c r="A18" s="18"/>
      <c r="B18" s="26"/>
      <c r="C18" s="45"/>
      <c r="D18" s="45"/>
      <c r="E18" s="45"/>
      <c r="F18" s="26"/>
      <c r="G18" s="45"/>
      <c r="H18" s="45"/>
      <c r="I18" s="45"/>
      <c r="J18" s="26"/>
      <c r="K18" s="45"/>
      <c r="L18" s="45"/>
      <c r="M18" s="45"/>
    </row>
    <row r="19" spans="1:13">
      <c r="A19" s="18"/>
      <c r="B19" s="57" t="s">
        <v>605</v>
      </c>
      <c r="C19" s="42"/>
      <c r="D19" s="42"/>
      <c r="E19" s="42"/>
      <c r="F19" s="17"/>
      <c r="G19" s="42"/>
      <c r="H19" s="42"/>
      <c r="I19" s="42"/>
      <c r="J19" s="17"/>
      <c r="K19" s="42"/>
      <c r="L19" s="42"/>
      <c r="M19" s="42"/>
    </row>
    <row r="20" spans="1:13">
      <c r="A20" s="18"/>
      <c r="B20" s="71" t="s">
        <v>606</v>
      </c>
      <c r="C20" s="83">
        <v>398.5</v>
      </c>
      <c r="D20" s="83"/>
      <c r="E20" s="45"/>
      <c r="F20" s="45"/>
      <c r="G20" s="43">
        <v>398.5</v>
      </c>
      <c r="H20" s="43"/>
      <c r="I20" s="45"/>
      <c r="J20" s="45"/>
      <c r="K20" s="43" t="s">
        <v>256</v>
      </c>
      <c r="L20" s="43"/>
      <c r="M20" s="45"/>
    </row>
    <row r="21" spans="1:13">
      <c r="A21" s="18"/>
      <c r="B21" s="71"/>
      <c r="C21" s="83"/>
      <c r="D21" s="83"/>
      <c r="E21" s="45"/>
      <c r="F21" s="45"/>
      <c r="G21" s="43"/>
      <c r="H21" s="43"/>
      <c r="I21" s="45"/>
      <c r="J21" s="45"/>
      <c r="K21" s="43"/>
      <c r="L21" s="43"/>
      <c r="M21" s="45"/>
    </row>
    <row r="22" spans="1:13">
      <c r="A22" s="18"/>
      <c r="B22" s="70" t="s">
        <v>141</v>
      </c>
      <c r="C22" s="84">
        <v>600</v>
      </c>
      <c r="D22" s="84"/>
      <c r="E22" s="42"/>
      <c r="F22" s="42"/>
      <c r="G22" s="41">
        <v>600</v>
      </c>
      <c r="H22" s="41"/>
      <c r="I22" s="42"/>
      <c r="J22" s="42"/>
      <c r="K22" s="41" t="s">
        <v>256</v>
      </c>
      <c r="L22" s="41"/>
      <c r="M22" s="42"/>
    </row>
    <row r="23" spans="1:13">
      <c r="A23" s="18"/>
      <c r="B23" s="70"/>
      <c r="C23" s="84"/>
      <c r="D23" s="84"/>
      <c r="E23" s="42"/>
      <c r="F23" s="42"/>
      <c r="G23" s="41"/>
      <c r="H23" s="41"/>
      <c r="I23" s="42"/>
      <c r="J23" s="42"/>
      <c r="K23" s="41"/>
      <c r="L23" s="41"/>
      <c r="M23" s="42"/>
    </row>
    <row r="24" spans="1:13">
      <c r="A24" s="18"/>
      <c r="B24" s="71" t="s">
        <v>607</v>
      </c>
      <c r="C24" s="83">
        <v>357.5</v>
      </c>
      <c r="D24" s="83"/>
      <c r="E24" s="45"/>
      <c r="F24" s="45"/>
      <c r="G24" s="43">
        <v>365</v>
      </c>
      <c r="H24" s="43"/>
      <c r="I24" s="45"/>
      <c r="J24" s="45"/>
      <c r="K24" s="43" t="s">
        <v>256</v>
      </c>
      <c r="L24" s="43"/>
      <c r="M24" s="45"/>
    </row>
    <row r="25" spans="1:13">
      <c r="A25" s="18"/>
      <c r="B25" s="71"/>
      <c r="C25" s="83"/>
      <c r="D25" s="83"/>
      <c r="E25" s="45"/>
      <c r="F25" s="45"/>
      <c r="G25" s="43"/>
      <c r="H25" s="43"/>
      <c r="I25" s="45"/>
      <c r="J25" s="45"/>
      <c r="K25" s="43"/>
      <c r="L25" s="43"/>
      <c r="M25" s="45"/>
    </row>
    <row r="26" spans="1:13">
      <c r="A26" s="18"/>
      <c r="B26" s="70" t="s">
        <v>608</v>
      </c>
      <c r="C26" s="84">
        <v>0.2</v>
      </c>
      <c r="D26" s="84"/>
      <c r="E26" s="42"/>
      <c r="F26" s="42"/>
      <c r="G26" s="41">
        <v>0.3</v>
      </c>
      <c r="H26" s="41"/>
      <c r="I26" s="42"/>
      <c r="J26" s="42"/>
      <c r="K26" s="41" t="s">
        <v>256</v>
      </c>
      <c r="L26" s="41"/>
      <c r="M26" s="42"/>
    </row>
    <row r="27" spans="1:13" ht="15.75" thickBot="1">
      <c r="A27" s="18"/>
      <c r="B27" s="70"/>
      <c r="C27" s="87"/>
      <c r="D27" s="87"/>
      <c r="E27" s="53"/>
      <c r="F27" s="42"/>
      <c r="G27" s="88"/>
      <c r="H27" s="88"/>
      <c r="I27" s="53"/>
      <c r="J27" s="42"/>
      <c r="K27" s="88"/>
      <c r="L27" s="88"/>
      <c r="M27" s="53"/>
    </row>
    <row r="28" spans="1:13">
      <c r="A28" s="18"/>
      <c r="B28" s="82" t="s">
        <v>609</v>
      </c>
      <c r="C28" s="103" t="s">
        <v>194</v>
      </c>
      <c r="D28" s="105">
        <v>1356.2</v>
      </c>
      <c r="E28" s="38"/>
      <c r="F28" s="45"/>
      <c r="G28" s="34" t="s">
        <v>194</v>
      </c>
      <c r="H28" s="68">
        <v>1363.8</v>
      </c>
      <c r="I28" s="38"/>
      <c r="J28" s="45"/>
      <c r="K28" s="34" t="s">
        <v>194</v>
      </c>
      <c r="L28" s="36" t="s">
        <v>256</v>
      </c>
      <c r="M28" s="38"/>
    </row>
    <row r="29" spans="1:13" ht="15.75" thickBot="1">
      <c r="A29" s="18"/>
      <c r="B29" s="82"/>
      <c r="C29" s="104"/>
      <c r="D29" s="106"/>
      <c r="E29" s="46"/>
      <c r="F29" s="45"/>
      <c r="G29" s="107"/>
      <c r="H29" s="108"/>
      <c r="I29" s="46"/>
      <c r="J29" s="45"/>
      <c r="K29" s="107"/>
      <c r="L29" s="44"/>
      <c r="M29" s="46"/>
    </row>
    <row r="30" spans="1:13" ht="15.75" thickBot="1">
      <c r="A30" s="18"/>
      <c r="B30" s="17"/>
      <c r="C30" s="172"/>
      <c r="D30" s="172"/>
      <c r="E30" s="172"/>
      <c r="F30" s="17"/>
      <c r="G30" s="172"/>
      <c r="H30" s="172"/>
      <c r="I30" s="172"/>
      <c r="J30" s="17"/>
      <c r="K30" s="172"/>
      <c r="L30" s="172"/>
      <c r="M30" s="172"/>
    </row>
    <row r="31" spans="1:13">
      <c r="A31" s="18"/>
      <c r="B31" s="82" t="s">
        <v>610</v>
      </c>
      <c r="C31" s="103" t="s">
        <v>194</v>
      </c>
      <c r="D31" s="105">
        <v>1401</v>
      </c>
      <c r="E31" s="38"/>
      <c r="F31" s="45"/>
      <c r="G31" s="34" t="s">
        <v>194</v>
      </c>
      <c r="H31" s="68">
        <v>1461.3</v>
      </c>
      <c r="I31" s="38"/>
      <c r="J31" s="45"/>
      <c r="K31" s="34" t="s">
        <v>194</v>
      </c>
      <c r="L31" s="36">
        <v>8.8000000000000007</v>
      </c>
      <c r="M31" s="38"/>
    </row>
    <row r="32" spans="1:13" ht="15.75" thickBot="1">
      <c r="A32" s="18"/>
      <c r="B32" s="82"/>
      <c r="C32" s="104"/>
      <c r="D32" s="106"/>
      <c r="E32" s="46"/>
      <c r="F32" s="45"/>
      <c r="G32" s="107"/>
      <c r="H32" s="108"/>
      <c r="I32" s="46"/>
      <c r="J32" s="45"/>
      <c r="K32" s="107"/>
      <c r="L32" s="44"/>
      <c r="M32" s="46"/>
    </row>
  </sheetData>
  <mergeCells count="129">
    <mergeCell ref="I31:I32"/>
    <mergeCell ref="J31:J32"/>
    <mergeCell ref="K31:K32"/>
    <mergeCell ref="L31:L32"/>
    <mergeCell ref="M31:M32"/>
    <mergeCell ref="A1:A2"/>
    <mergeCell ref="B1:M1"/>
    <mergeCell ref="B2:M2"/>
    <mergeCell ref="B3:M3"/>
    <mergeCell ref="A4:A32"/>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C18:E18"/>
    <mergeCell ref="G18:I18"/>
    <mergeCell ref="K18:M18"/>
    <mergeCell ref="C19:E19"/>
    <mergeCell ref="G19:I19"/>
    <mergeCell ref="K19:M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 customWidth="1"/>
    <col min="4" max="4" width="6.5703125" customWidth="1"/>
    <col min="5" max="5" width="1.5703125" customWidth="1"/>
    <col min="6" max="6" width="9.28515625" customWidth="1"/>
    <col min="7" max="7" width="10.5703125" customWidth="1"/>
    <col min="8" max="8" width="6.140625" customWidth="1"/>
    <col min="9" max="9" width="1.5703125" customWidth="1"/>
    <col min="10" max="10" width="9.28515625" customWidth="1"/>
    <col min="11" max="11" width="2" customWidth="1"/>
    <col min="12" max="12" width="6.140625" customWidth="1"/>
    <col min="13" max="13" width="9.28515625" customWidth="1"/>
  </cols>
  <sheetData>
    <row r="1" spans="1:13" ht="15" customHeight="1">
      <c r="A1" s="8" t="s">
        <v>844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626</v>
      </c>
      <c r="B3" s="74"/>
      <c r="C3" s="74"/>
      <c r="D3" s="74"/>
      <c r="E3" s="74"/>
      <c r="F3" s="74"/>
      <c r="G3" s="74"/>
      <c r="H3" s="74"/>
      <c r="I3" s="74"/>
      <c r="J3" s="74"/>
      <c r="K3" s="74"/>
      <c r="L3" s="74"/>
      <c r="M3" s="74"/>
    </row>
    <row r="4" spans="1:13">
      <c r="A4" s="18" t="s">
        <v>845</v>
      </c>
      <c r="B4" s="70" t="s">
        <v>627</v>
      </c>
      <c r="C4" s="70"/>
      <c r="D4" s="70"/>
      <c r="E4" s="70"/>
      <c r="F4" s="70"/>
      <c r="G4" s="70"/>
      <c r="H4" s="70"/>
      <c r="I4" s="70"/>
      <c r="J4" s="70"/>
      <c r="K4" s="70"/>
      <c r="L4" s="70"/>
      <c r="M4" s="70"/>
    </row>
    <row r="5" spans="1:13">
      <c r="A5" s="18"/>
      <c r="B5" s="31"/>
      <c r="C5" s="31"/>
      <c r="D5" s="31"/>
      <c r="E5" s="31"/>
      <c r="F5" s="31"/>
      <c r="G5" s="31"/>
      <c r="H5" s="31"/>
      <c r="I5" s="31"/>
      <c r="J5" s="31"/>
      <c r="K5" s="31"/>
      <c r="L5" s="31"/>
      <c r="M5" s="31"/>
    </row>
    <row r="6" spans="1:13" ht="15.75" thickBot="1">
      <c r="A6" s="18"/>
      <c r="B6" s="20"/>
      <c r="C6" s="20"/>
      <c r="D6" s="20"/>
      <c r="E6" s="20"/>
      <c r="F6" s="20"/>
      <c r="G6" s="20"/>
      <c r="H6" s="20"/>
      <c r="I6" s="20"/>
      <c r="J6" s="20"/>
      <c r="K6" s="20"/>
      <c r="L6" s="20"/>
      <c r="M6" s="20"/>
    </row>
    <row r="7" spans="1:13" ht="19.5" customHeight="1" thickBot="1">
      <c r="A7" s="18"/>
      <c r="B7" s="110" t="s">
        <v>243</v>
      </c>
      <c r="C7" s="81" t="s">
        <v>244</v>
      </c>
      <c r="D7" s="81"/>
      <c r="E7" s="81"/>
      <c r="F7" s="17"/>
      <c r="G7" s="81" t="s">
        <v>268</v>
      </c>
      <c r="H7" s="81"/>
      <c r="I7" s="81"/>
      <c r="J7" s="17"/>
      <c r="K7" s="81" t="s">
        <v>223</v>
      </c>
      <c r="L7" s="81"/>
      <c r="M7" s="81"/>
    </row>
    <row r="8" spans="1:13">
      <c r="A8" s="18"/>
      <c r="B8" s="71" t="s">
        <v>628</v>
      </c>
      <c r="C8" s="103" t="s">
        <v>194</v>
      </c>
      <c r="D8" s="115">
        <v>690.7</v>
      </c>
      <c r="E8" s="38"/>
      <c r="F8" s="45"/>
      <c r="G8" s="34" t="s">
        <v>194</v>
      </c>
      <c r="H8" s="36">
        <v>668.9</v>
      </c>
      <c r="I8" s="38"/>
      <c r="J8" s="45"/>
      <c r="K8" s="34" t="s">
        <v>194</v>
      </c>
      <c r="L8" s="36">
        <v>619.6</v>
      </c>
      <c r="M8" s="38"/>
    </row>
    <row r="9" spans="1:13">
      <c r="A9" s="18"/>
      <c r="B9" s="71"/>
      <c r="C9" s="82"/>
      <c r="D9" s="83"/>
      <c r="E9" s="45"/>
      <c r="F9" s="45"/>
      <c r="G9" s="35"/>
      <c r="H9" s="37"/>
      <c r="I9" s="39"/>
      <c r="J9" s="45"/>
      <c r="K9" s="71"/>
      <c r="L9" s="43"/>
      <c r="M9" s="45"/>
    </row>
    <row r="10" spans="1:13">
      <c r="A10" s="18"/>
      <c r="B10" s="70" t="s">
        <v>629</v>
      </c>
      <c r="C10" s="84">
        <v>129.30000000000001</v>
      </c>
      <c r="D10" s="84"/>
      <c r="E10" s="42"/>
      <c r="F10" s="42"/>
      <c r="G10" s="41">
        <v>120.3</v>
      </c>
      <c r="H10" s="41"/>
      <c r="I10" s="42"/>
      <c r="J10" s="42"/>
      <c r="K10" s="41" t="s">
        <v>256</v>
      </c>
      <c r="L10" s="41"/>
      <c r="M10" s="42"/>
    </row>
    <row r="11" spans="1:13">
      <c r="A11" s="18"/>
      <c r="B11" s="70"/>
      <c r="C11" s="84"/>
      <c r="D11" s="84"/>
      <c r="E11" s="42"/>
      <c r="F11" s="42"/>
      <c r="G11" s="41"/>
      <c r="H11" s="41"/>
      <c r="I11" s="42"/>
      <c r="J11" s="42"/>
      <c r="K11" s="41"/>
      <c r="L11" s="41"/>
      <c r="M11" s="42"/>
    </row>
    <row r="12" spans="1:13">
      <c r="A12" s="18"/>
      <c r="B12" s="71" t="s">
        <v>630</v>
      </c>
      <c r="C12" s="83">
        <v>21.3</v>
      </c>
      <c r="D12" s="83"/>
      <c r="E12" s="45"/>
      <c r="F12" s="45"/>
      <c r="G12" s="43">
        <v>22.7</v>
      </c>
      <c r="H12" s="43"/>
      <c r="I12" s="45"/>
      <c r="J12" s="45"/>
      <c r="K12" s="43">
        <v>12.1</v>
      </c>
      <c r="L12" s="43"/>
      <c r="M12" s="45"/>
    </row>
    <row r="13" spans="1:13" ht="15.75" thickBot="1">
      <c r="A13" s="18"/>
      <c r="B13" s="71"/>
      <c r="C13" s="85"/>
      <c r="D13" s="85"/>
      <c r="E13" s="46"/>
      <c r="F13" s="45"/>
      <c r="G13" s="44"/>
      <c r="H13" s="44"/>
      <c r="I13" s="46"/>
      <c r="J13" s="45"/>
      <c r="K13" s="44"/>
      <c r="L13" s="44"/>
      <c r="M13" s="46"/>
    </row>
    <row r="14" spans="1:13">
      <c r="A14" s="18"/>
      <c r="B14" s="147" t="s">
        <v>631</v>
      </c>
      <c r="C14" s="48" t="s">
        <v>194</v>
      </c>
      <c r="D14" s="86">
        <v>841.3</v>
      </c>
      <c r="E14" s="52"/>
      <c r="F14" s="42"/>
      <c r="G14" s="63" t="s">
        <v>194</v>
      </c>
      <c r="H14" s="62">
        <v>811.9</v>
      </c>
      <c r="I14" s="52"/>
      <c r="J14" s="42"/>
      <c r="K14" s="63" t="s">
        <v>194</v>
      </c>
      <c r="L14" s="62">
        <v>631.70000000000005</v>
      </c>
      <c r="M14" s="52"/>
    </row>
    <row r="15" spans="1:13" ht="15.75" thickBot="1">
      <c r="A15" s="18"/>
      <c r="B15" s="147"/>
      <c r="C15" s="49"/>
      <c r="D15" s="87"/>
      <c r="E15" s="53"/>
      <c r="F15" s="42"/>
      <c r="G15" s="64"/>
      <c r="H15" s="88"/>
      <c r="I15" s="53"/>
      <c r="J15" s="42"/>
      <c r="K15" s="64"/>
      <c r="L15" s="88"/>
      <c r="M15" s="53"/>
    </row>
    <row r="16" spans="1:13">
      <c r="A16" s="18"/>
      <c r="B16" s="26"/>
      <c r="C16" s="38"/>
      <c r="D16" s="38"/>
      <c r="E16" s="38"/>
      <c r="F16" s="26"/>
      <c r="G16" s="38"/>
      <c r="H16" s="38"/>
      <c r="I16" s="38"/>
      <c r="J16" s="26"/>
      <c r="K16" s="38"/>
      <c r="L16" s="38"/>
      <c r="M16" s="38"/>
    </row>
    <row r="17" spans="1:13">
      <c r="A17" s="18"/>
      <c r="B17" s="57" t="s">
        <v>632</v>
      </c>
      <c r="C17" s="42"/>
      <c r="D17" s="42"/>
      <c r="E17" s="42"/>
      <c r="F17" s="17"/>
      <c r="G17" s="42"/>
      <c r="H17" s="42"/>
      <c r="I17" s="42"/>
      <c r="J17" s="17"/>
      <c r="K17" s="42"/>
      <c r="L17" s="42"/>
      <c r="M17" s="42"/>
    </row>
    <row r="18" spans="1:13">
      <c r="A18" s="18"/>
      <c r="B18" s="61" t="s">
        <v>633</v>
      </c>
      <c r="C18" s="82" t="s">
        <v>194</v>
      </c>
      <c r="D18" s="83">
        <v>244</v>
      </c>
      <c r="E18" s="45"/>
      <c r="F18" s="45"/>
      <c r="G18" s="71" t="s">
        <v>194</v>
      </c>
      <c r="H18" s="43">
        <v>248</v>
      </c>
      <c r="I18" s="45"/>
      <c r="J18" s="45"/>
      <c r="K18" s="71" t="s">
        <v>194</v>
      </c>
      <c r="L18" s="43">
        <v>174.4</v>
      </c>
      <c r="M18" s="45"/>
    </row>
    <row r="19" spans="1:13">
      <c r="A19" s="18"/>
      <c r="B19" s="61"/>
      <c r="C19" s="82"/>
      <c r="D19" s="83"/>
      <c r="E19" s="45"/>
      <c r="F19" s="45"/>
      <c r="G19" s="71"/>
      <c r="H19" s="43"/>
      <c r="I19" s="45"/>
      <c r="J19" s="45"/>
      <c r="K19" s="71"/>
      <c r="L19" s="43"/>
      <c r="M19" s="45"/>
    </row>
    <row r="20" spans="1:13">
      <c r="A20" s="18"/>
      <c r="B20" s="60" t="s">
        <v>634</v>
      </c>
      <c r="C20" s="84">
        <v>597.29999999999995</v>
      </c>
      <c r="D20" s="84"/>
      <c r="E20" s="42"/>
      <c r="F20" s="42"/>
      <c r="G20" s="41">
        <v>563.9</v>
      </c>
      <c r="H20" s="41"/>
      <c r="I20" s="42"/>
      <c r="J20" s="42"/>
      <c r="K20" s="41">
        <v>457.3</v>
      </c>
      <c r="L20" s="41"/>
      <c r="M20" s="42"/>
    </row>
    <row r="21" spans="1:13" ht="15.75" thickBot="1">
      <c r="A21" s="18"/>
      <c r="B21" s="60"/>
      <c r="C21" s="87"/>
      <c r="D21" s="87"/>
      <c r="E21" s="53"/>
      <c r="F21" s="42"/>
      <c r="G21" s="88"/>
      <c r="H21" s="88"/>
      <c r="I21" s="53"/>
      <c r="J21" s="42"/>
      <c r="K21" s="88"/>
      <c r="L21" s="88"/>
      <c r="M21" s="53"/>
    </row>
    <row r="22" spans="1:13">
      <c r="A22" s="18"/>
      <c r="B22" s="148" t="s">
        <v>631</v>
      </c>
      <c r="C22" s="103" t="s">
        <v>194</v>
      </c>
      <c r="D22" s="115">
        <v>841.3</v>
      </c>
      <c r="E22" s="38"/>
      <c r="F22" s="45"/>
      <c r="G22" s="34" t="s">
        <v>194</v>
      </c>
      <c r="H22" s="36">
        <v>811.9</v>
      </c>
      <c r="I22" s="38"/>
      <c r="J22" s="45"/>
      <c r="K22" s="34" t="s">
        <v>194</v>
      </c>
      <c r="L22" s="36">
        <v>631.70000000000005</v>
      </c>
      <c r="M22" s="38"/>
    </row>
    <row r="23" spans="1:13" ht="15.75" thickBot="1">
      <c r="A23" s="18"/>
      <c r="B23" s="148"/>
      <c r="C23" s="104"/>
      <c r="D23" s="85"/>
      <c r="E23" s="46"/>
      <c r="F23" s="45"/>
      <c r="G23" s="107"/>
      <c r="H23" s="44"/>
      <c r="I23" s="46"/>
      <c r="J23" s="45"/>
      <c r="K23" s="107"/>
      <c r="L23" s="44"/>
      <c r="M23" s="46"/>
    </row>
    <row r="24" spans="1:13">
      <c r="A24" s="18"/>
      <c r="B24" s="173" t="s">
        <v>635</v>
      </c>
      <c r="C24" s="173"/>
      <c r="D24" s="173"/>
      <c r="E24" s="173"/>
      <c r="F24" s="173"/>
      <c r="G24" s="173"/>
      <c r="H24" s="173"/>
      <c r="I24" s="173"/>
      <c r="J24" s="173"/>
      <c r="K24" s="173"/>
      <c r="L24" s="173"/>
      <c r="M24" s="173"/>
    </row>
    <row r="25" spans="1:13">
      <c r="A25" s="18"/>
      <c r="B25" s="31"/>
      <c r="C25" s="31"/>
      <c r="D25" s="31"/>
      <c r="E25" s="31"/>
      <c r="F25" s="31"/>
      <c r="G25" s="31"/>
      <c r="H25" s="31"/>
      <c r="I25" s="31"/>
    </row>
    <row r="26" spans="1:13">
      <c r="A26" s="18"/>
      <c r="B26" s="20"/>
      <c r="C26" s="20"/>
      <c r="D26" s="20"/>
      <c r="E26" s="20"/>
      <c r="F26" s="20"/>
      <c r="G26" s="20"/>
      <c r="H26" s="20"/>
      <c r="I26" s="20"/>
    </row>
    <row r="27" spans="1:13" ht="15.75" thickBot="1">
      <c r="A27" s="18"/>
      <c r="B27" s="17"/>
      <c r="C27" s="32" t="s">
        <v>222</v>
      </c>
      <c r="D27" s="32"/>
      <c r="E27" s="32"/>
      <c r="F27" s="32"/>
      <c r="G27" s="32"/>
      <c r="H27" s="32"/>
      <c r="I27" s="32"/>
    </row>
    <row r="28" spans="1:13" ht="19.5" customHeight="1" thickBot="1">
      <c r="A28" s="18"/>
      <c r="B28" s="110" t="s">
        <v>199</v>
      </c>
      <c r="C28" s="81" t="s">
        <v>244</v>
      </c>
      <c r="D28" s="81"/>
      <c r="E28" s="81"/>
      <c r="F28" s="17"/>
      <c r="G28" s="81" t="s">
        <v>223</v>
      </c>
      <c r="H28" s="81"/>
      <c r="I28" s="81"/>
    </row>
    <row r="29" spans="1:13">
      <c r="A29" s="18"/>
      <c r="B29" s="71" t="s">
        <v>636</v>
      </c>
      <c r="C29" s="103" t="s">
        <v>194</v>
      </c>
      <c r="D29" s="115">
        <v>668.9</v>
      </c>
      <c r="E29" s="38"/>
      <c r="F29" s="45"/>
      <c r="G29" s="34" t="s">
        <v>194</v>
      </c>
      <c r="H29" s="36">
        <v>601.20000000000005</v>
      </c>
      <c r="I29" s="38"/>
    </row>
    <row r="30" spans="1:13">
      <c r="A30" s="18"/>
      <c r="B30" s="71"/>
      <c r="C30" s="117"/>
      <c r="D30" s="118"/>
      <c r="E30" s="39"/>
      <c r="F30" s="45"/>
      <c r="G30" s="35"/>
      <c r="H30" s="37"/>
      <c r="I30" s="39"/>
    </row>
    <row r="31" spans="1:13">
      <c r="A31" s="18"/>
      <c r="B31" s="70" t="s">
        <v>637</v>
      </c>
      <c r="C31" s="84">
        <v>69.3</v>
      </c>
      <c r="D31" s="84"/>
      <c r="E31" s="42"/>
      <c r="F31" s="42"/>
      <c r="G31" s="41">
        <v>64.2</v>
      </c>
      <c r="H31" s="41"/>
      <c r="I31" s="42"/>
    </row>
    <row r="32" spans="1:13">
      <c r="A32" s="18"/>
      <c r="B32" s="70"/>
      <c r="C32" s="84"/>
      <c r="D32" s="84"/>
      <c r="E32" s="42"/>
      <c r="F32" s="42"/>
      <c r="G32" s="41"/>
      <c r="H32" s="41"/>
      <c r="I32" s="42"/>
    </row>
    <row r="33" spans="1:9" ht="15.75" thickBot="1">
      <c r="A33" s="18"/>
      <c r="B33" s="24" t="s">
        <v>638</v>
      </c>
      <c r="C33" s="85" t="s">
        <v>639</v>
      </c>
      <c r="D33" s="85"/>
      <c r="E33" s="140" t="s">
        <v>210</v>
      </c>
      <c r="F33" s="26"/>
      <c r="G33" s="44" t="s">
        <v>640</v>
      </c>
      <c r="H33" s="44"/>
      <c r="I33" s="59" t="s">
        <v>210</v>
      </c>
    </row>
    <row r="34" spans="1:9">
      <c r="A34" s="18"/>
      <c r="B34" s="147" t="s">
        <v>641</v>
      </c>
      <c r="C34" s="48" t="s">
        <v>194</v>
      </c>
      <c r="D34" s="86">
        <v>690.7</v>
      </c>
      <c r="E34" s="52"/>
      <c r="F34" s="42"/>
      <c r="G34" s="63" t="s">
        <v>194</v>
      </c>
      <c r="H34" s="62">
        <v>619.6</v>
      </c>
      <c r="I34" s="52"/>
    </row>
    <row r="35" spans="1:9" ht="15.75" thickBot="1">
      <c r="A35" s="18"/>
      <c r="B35" s="147"/>
      <c r="C35" s="49"/>
      <c r="D35" s="87"/>
      <c r="E35" s="53"/>
      <c r="F35" s="42"/>
      <c r="G35" s="64"/>
      <c r="H35" s="88"/>
      <c r="I35" s="53"/>
    </row>
    <row r="36" spans="1:9">
      <c r="A36" s="18"/>
      <c r="B36" s="31"/>
      <c r="C36" s="31"/>
      <c r="D36" s="31"/>
      <c r="E36" s="31"/>
      <c r="F36" s="31"/>
      <c r="G36" s="31"/>
    </row>
    <row r="37" spans="1:9">
      <c r="A37" s="18"/>
      <c r="B37" s="20"/>
      <c r="C37" s="20"/>
      <c r="D37" s="20"/>
      <c r="E37" s="20"/>
      <c r="F37" s="20"/>
      <c r="G37" s="20"/>
    </row>
    <row r="38" spans="1:9" ht="15.75" thickBot="1">
      <c r="A38" s="18"/>
      <c r="B38" s="17"/>
      <c r="C38" s="32" t="s">
        <v>222</v>
      </c>
      <c r="D38" s="32"/>
      <c r="E38" s="32"/>
      <c r="F38" s="32"/>
      <c r="G38" s="32"/>
    </row>
    <row r="39" spans="1:9" ht="19.5" customHeight="1" thickBot="1">
      <c r="A39" s="18"/>
      <c r="B39" s="110" t="s">
        <v>199</v>
      </c>
      <c r="C39" s="81" t="s">
        <v>244</v>
      </c>
      <c r="D39" s="81"/>
      <c r="E39" s="81"/>
      <c r="F39" s="29"/>
      <c r="G39" s="22" t="s">
        <v>223</v>
      </c>
    </row>
    <row r="40" spans="1:9">
      <c r="A40" s="18"/>
      <c r="B40" s="71" t="s">
        <v>642</v>
      </c>
      <c r="C40" s="103" t="s">
        <v>194</v>
      </c>
      <c r="D40" s="115">
        <v>120.3</v>
      </c>
      <c r="E40" s="38"/>
      <c r="F40" s="45"/>
      <c r="G40" s="36" t="s">
        <v>248</v>
      </c>
    </row>
    <row r="41" spans="1:9">
      <c r="A41" s="18"/>
      <c r="B41" s="71"/>
      <c r="C41" s="117"/>
      <c r="D41" s="118"/>
      <c r="E41" s="39"/>
      <c r="F41" s="45"/>
      <c r="G41" s="37"/>
    </row>
    <row r="42" spans="1:9">
      <c r="A42" s="18"/>
      <c r="B42" s="70" t="s">
        <v>637</v>
      </c>
      <c r="C42" s="84">
        <v>35.200000000000003</v>
      </c>
      <c r="D42" s="84"/>
      <c r="E42" s="42"/>
      <c r="F42" s="42"/>
      <c r="G42" s="41" t="s">
        <v>248</v>
      </c>
    </row>
    <row r="43" spans="1:9">
      <c r="A43" s="18"/>
      <c r="B43" s="70"/>
      <c r="C43" s="84"/>
      <c r="D43" s="84"/>
      <c r="E43" s="42"/>
      <c r="F43" s="42"/>
      <c r="G43" s="41"/>
    </row>
    <row r="44" spans="1:9" ht="15.75" thickBot="1">
      <c r="A44" s="18"/>
      <c r="B44" s="24" t="s">
        <v>638</v>
      </c>
      <c r="C44" s="85" t="s">
        <v>643</v>
      </c>
      <c r="D44" s="85"/>
      <c r="E44" s="140" t="s">
        <v>210</v>
      </c>
      <c r="F44" s="26"/>
      <c r="G44" s="58" t="s">
        <v>248</v>
      </c>
    </row>
    <row r="45" spans="1:9">
      <c r="A45" s="18"/>
      <c r="B45" s="147" t="s">
        <v>644</v>
      </c>
      <c r="C45" s="48" t="s">
        <v>194</v>
      </c>
      <c r="D45" s="86">
        <v>129.30000000000001</v>
      </c>
      <c r="E45" s="52"/>
      <c r="F45" s="42"/>
      <c r="G45" s="62" t="s">
        <v>248</v>
      </c>
    </row>
    <row r="46" spans="1:9" ht="15.75" thickBot="1">
      <c r="A46" s="18"/>
      <c r="B46" s="147"/>
      <c r="C46" s="49"/>
      <c r="D46" s="87"/>
      <c r="E46" s="53"/>
      <c r="F46" s="42"/>
      <c r="G46" s="88"/>
    </row>
  </sheetData>
  <mergeCells count="141">
    <mergeCell ref="A1:A2"/>
    <mergeCell ref="B1:M1"/>
    <mergeCell ref="B2:M2"/>
    <mergeCell ref="B3:M3"/>
    <mergeCell ref="A4:A46"/>
    <mergeCell ref="B4:M4"/>
    <mergeCell ref="B24:M24"/>
    <mergeCell ref="B45:B46"/>
    <mergeCell ref="C45:C46"/>
    <mergeCell ref="D45:D46"/>
    <mergeCell ref="E45:E46"/>
    <mergeCell ref="F45:F46"/>
    <mergeCell ref="G45:G46"/>
    <mergeCell ref="B42:B43"/>
    <mergeCell ref="C42:D43"/>
    <mergeCell ref="E42:E43"/>
    <mergeCell ref="F42:F43"/>
    <mergeCell ref="G42:G43"/>
    <mergeCell ref="C44:D44"/>
    <mergeCell ref="I34:I35"/>
    <mergeCell ref="B36:G36"/>
    <mergeCell ref="C38:G38"/>
    <mergeCell ref="C39:E39"/>
    <mergeCell ref="B40:B41"/>
    <mergeCell ref="C40:C41"/>
    <mergeCell ref="D40:D41"/>
    <mergeCell ref="E40:E41"/>
    <mergeCell ref="F40:F41"/>
    <mergeCell ref="G40:G41"/>
    <mergeCell ref="C33:D33"/>
    <mergeCell ref="G33:H33"/>
    <mergeCell ref="B34:B35"/>
    <mergeCell ref="C34:C35"/>
    <mergeCell ref="D34:D35"/>
    <mergeCell ref="E34:E35"/>
    <mergeCell ref="F34:F35"/>
    <mergeCell ref="G34:G35"/>
    <mergeCell ref="H34:H35"/>
    <mergeCell ref="H29:H30"/>
    <mergeCell ref="I29:I30"/>
    <mergeCell ref="B31:B32"/>
    <mergeCell ref="C31:D32"/>
    <mergeCell ref="E31:E32"/>
    <mergeCell ref="F31:F32"/>
    <mergeCell ref="G31:H32"/>
    <mergeCell ref="I31:I32"/>
    <mergeCell ref="B25:I25"/>
    <mergeCell ref="C27:I27"/>
    <mergeCell ref="C28:E28"/>
    <mergeCell ref="G28:I28"/>
    <mergeCell ref="B29:B30"/>
    <mergeCell ref="C29:C30"/>
    <mergeCell ref="D29:D30"/>
    <mergeCell ref="E29:E30"/>
    <mergeCell ref="F29:F30"/>
    <mergeCell ref="G29:G30"/>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J14:J15"/>
    <mergeCell ref="K14:K15"/>
    <mergeCell ref="L14:L15"/>
    <mergeCell ref="M14:M15"/>
    <mergeCell ref="C16:E16"/>
    <mergeCell ref="G16:I16"/>
    <mergeCell ref="K16:M16"/>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4.7109375" bestFit="1" customWidth="1"/>
    <col min="2" max="2" width="36.5703125" customWidth="1"/>
    <col min="3" max="3" width="3.28515625" customWidth="1"/>
    <col min="4" max="4" width="8.28515625" customWidth="1"/>
    <col min="5" max="5" width="2.5703125" customWidth="1"/>
    <col min="6" max="6" width="15.28515625" customWidth="1"/>
    <col min="7" max="7" width="3.28515625" customWidth="1"/>
    <col min="8" max="8" width="8.28515625" customWidth="1"/>
    <col min="9" max="9" width="2.5703125" customWidth="1"/>
    <col min="10" max="10" width="15.28515625" customWidth="1"/>
    <col min="11" max="11" width="3.28515625" customWidth="1"/>
    <col min="12" max="12" width="8.28515625" customWidth="1"/>
    <col min="13" max="13" width="15.28515625" customWidth="1"/>
  </cols>
  <sheetData>
    <row r="1" spans="1:13" ht="15" customHeight="1">
      <c r="A1" s="8" t="s">
        <v>846</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646</v>
      </c>
      <c r="B3" s="74"/>
      <c r="C3" s="74"/>
      <c r="D3" s="74"/>
      <c r="E3" s="74"/>
      <c r="F3" s="74"/>
      <c r="G3" s="74"/>
      <c r="H3" s="74"/>
      <c r="I3" s="74"/>
      <c r="J3" s="74"/>
      <c r="K3" s="74"/>
      <c r="L3" s="74"/>
      <c r="M3" s="74"/>
    </row>
    <row r="4" spans="1:13" ht="25.5" customHeight="1">
      <c r="A4" s="18" t="s">
        <v>847</v>
      </c>
      <c r="B4" s="40" t="s">
        <v>848</v>
      </c>
      <c r="C4" s="40"/>
      <c r="D4" s="40"/>
      <c r="E4" s="40"/>
      <c r="F4" s="40"/>
      <c r="G4" s="40"/>
      <c r="H4" s="40"/>
      <c r="I4" s="40"/>
      <c r="J4" s="40"/>
      <c r="K4" s="40"/>
      <c r="L4" s="40"/>
      <c r="M4" s="40"/>
    </row>
    <row r="5" spans="1:13">
      <c r="A5" s="18"/>
      <c r="B5" s="31"/>
      <c r="C5" s="31"/>
      <c r="D5" s="31"/>
      <c r="E5" s="31"/>
      <c r="F5" s="31"/>
      <c r="G5" s="31"/>
      <c r="H5" s="31"/>
      <c r="I5" s="31"/>
    </row>
    <row r="6" spans="1:13">
      <c r="A6" s="18"/>
      <c r="B6" s="20"/>
      <c r="C6" s="20"/>
      <c r="D6" s="20"/>
      <c r="E6" s="20"/>
      <c r="F6" s="20"/>
      <c r="G6" s="20"/>
      <c r="H6" s="20"/>
      <c r="I6" s="20"/>
    </row>
    <row r="7" spans="1:13" ht="15.75" thickBot="1">
      <c r="A7" s="18"/>
      <c r="B7" s="17"/>
      <c r="C7" s="32" t="s">
        <v>222</v>
      </c>
      <c r="D7" s="32"/>
      <c r="E7" s="32"/>
      <c r="F7" s="32"/>
      <c r="G7" s="32"/>
      <c r="H7" s="32"/>
      <c r="I7" s="32"/>
    </row>
    <row r="8" spans="1:13" ht="15.75" thickBot="1">
      <c r="A8" s="18"/>
      <c r="B8" s="110" t="s">
        <v>199</v>
      </c>
      <c r="C8" s="81" t="s">
        <v>244</v>
      </c>
      <c r="D8" s="81"/>
      <c r="E8" s="81"/>
      <c r="F8" s="17"/>
      <c r="G8" s="81" t="s">
        <v>223</v>
      </c>
      <c r="H8" s="81"/>
      <c r="I8" s="81"/>
    </row>
    <row r="9" spans="1:13">
      <c r="A9" s="18"/>
      <c r="B9" s="175" t="s">
        <v>649</v>
      </c>
      <c r="C9" s="103" t="s">
        <v>194</v>
      </c>
      <c r="D9" s="115">
        <v>44.9</v>
      </c>
      <c r="E9" s="38"/>
      <c r="F9" s="45"/>
      <c r="G9" s="34" t="s">
        <v>194</v>
      </c>
      <c r="H9" s="36">
        <v>19.100000000000001</v>
      </c>
      <c r="I9" s="38"/>
    </row>
    <row r="10" spans="1:13">
      <c r="A10" s="18"/>
      <c r="B10" s="175"/>
      <c r="C10" s="117"/>
      <c r="D10" s="118"/>
      <c r="E10" s="39"/>
      <c r="F10" s="45"/>
      <c r="G10" s="35"/>
      <c r="H10" s="37"/>
      <c r="I10" s="39"/>
    </row>
    <row r="11" spans="1:13">
      <c r="A11" s="18"/>
      <c r="B11" s="176" t="s">
        <v>650</v>
      </c>
      <c r="C11" s="84">
        <v>3</v>
      </c>
      <c r="D11" s="84"/>
      <c r="E11" s="42"/>
      <c r="F11" s="42"/>
      <c r="G11" s="41">
        <v>1.7</v>
      </c>
      <c r="H11" s="41"/>
      <c r="I11" s="42"/>
    </row>
    <row r="12" spans="1:13">
      <c r="A12" s="18"/>
      <c r="B12" s="176"/>
      <c r="C12" s="84"/>
      <c r="D12" s="84"/>
      <c r="E12" s="42"/>
      <c r="F12" s="42"/>
      <c r="G12" s="41"/>
      <c r="H12" s="41"/>
      <c r="I12" s="42"/>
    </row>
    <row r="13" spans="1:13" ht="15.75" thickBot="1">
      <c r="A13" s="18"/>
      <c r="B13" s="174" t="s">
        <v>651</v>
      </c>
      <c r="C13" s="85" t="s">
        <v>652</v>
      </c>
      <c r="D13" s="85"/>
      <c r="E13" s="140" t="s">
        <v>210</v>
      </c>
      <c r="F13" s="26"/>
      <c r="G13" s="44" t="s">
        <v>653</v>
      </c>
      <c r="H13" s="44"/>
      <c r="I13" s="59" t="s">
        <v>210</v>
      </c>
    </row>
    <row r="14" spans="1:13">
      <c r="A14" s="18"/>
      <c r="B14" s="147" t="s">
        <v>654</v>
      </c>
      <c r="C14" s="48" t="s">
        <v>194</v>
      </c>
      <c r="D14" s="86">
        <v>44.6</v>
      </c>
      <c r="E14" s="52"/>
      <c r="F14" s="42"/>
      <c r="G14" s="63" t="s">
        <v>194</v>
      </c>
      <c r="H14" s="62">
        <v>19.399999999999999</v>
      </c>
      <c r="I14" s="52"/>
    </row>
    <row r="15" spans="1:13" ht="15.75" thickBot="1">
      <c r="A15" s="18"/>
      <c r="B15" s="147"/>
      <c r="C15" s="49"/>
      <c r="D15" s="87"/>
      <c r="E15" s="53"/>
      <c r="F15" s="42"/>
      <c r="G15" s="64"/>
      <c r="H15" s="88"/>
      <c r="I15" s="53"/>
    </row>
    <row r="16" spans="1:13">
      <c r="A16" s="18" t="s">
        <v>849</v>
      </c>
      <c r="B16" s="31"/>
      <c r="C16" s="31"/>
      <c r="D16" s="31"/>
      <c r="E16" s="31"/>
      <c r="F16" s="31"/>
      <c r="G16" s="31"/>
      <c r="H16" s="31"/>
      <c r="I16" s="31"/>
      <c r="J16" s="31"/>
      <c r="K16" s="31"/>
      <c r="L16" s="31"/>
      <c r="M16" s="31"/>
    </row>
    <row r="17" spans="1:13">
      <c r="A17" s="18"/>
      <c r="B17" s="20"/>
      <c r="C17" s="20"/>
      <c r="D17" s="20"/>
      <c r="E17" s="20"/>
      <c r="F17" s="20"/>
      <c r="G17" s="20"/>
      <c r="H17" s="20"/>
      <c r="I17" s="20"/>
      <c r="J17" s="20"/>
      <c r="K17" s="20"/>
      <c r="L17" s="20"/>
      <c r="M17" s="20"/>
    </row>
    <row r="18" spans="1:13" ht="15.75" thickBot="1">
      <c r="A18" s="18"/>
      <c r="B18" s="110" t="s">
        <v>199</v>
      </c>
      <c r="C18" s="32" t="s">
        <v>244</v>
      </c>
      <c r="D18" s="32"/>
      <c r="E18" s="32"/>
      <c r="F18" s="17"/>
      <c r="G18" s="32" t="s">
        <v>268</v>
      </c>
      <c r="H18" s="32"/>
      <c r="I18" s="32"/>
      <c r="J18" s="17"/>
      <c r="K18" s="32" t="s">
        <v>223</v>
      </c>
      <c r="L18" s="32"/>
      <c r="M18" s="32"/>
    </row>
    <row r="19" spans="1:13">
      <c r="A19" s="18"/>
      <c r="B19" s="24" t="s">
        <v>632</v>
      </c>
      <c r="C19" s="38"/>
      <c r="D19" s="38"/>
      <c r="E19" s="38"/>
      <c r="F19" s="26"/>
      <c r="G19" s="38"/>
      <c r="H19" s="38"/>
      <c r="I19" s="38"/>
      <c r="J19" s="26"/>
      <c r="K19" s="38"/>
      <c r="L19" s="38"/>
      <c r="M19" s="38"/>
    </row>
    <row r="20" spans="1:13">
      <c r="A20" s="18"/>
      <c r="B20" s="60" t="s">
        <v>633</v>
      </c>
      <c r="C20" s="75" t="s">
        <v>194</v>
      </c>
      <c r="D20" s="84">
        <v>17.7</v>
      </c>
      <c r="E20" s="42"/>
      <c r="F20" s="42"/>
      <c r="G20" s="70" t="s">
        <v>194</v>
      </c>
      <c r="H20" s="41">
        <v>17.2</v>
      </c>
      <c r="I20" s="42"/>
      <c r="J20" s="42"/>
      <c r="K20" s="70" t="s">
        <v>194</v>
      </c>
      <c r="L20" s="41">
        <v>6.7</v>
      </c>
      <c r="M20" s="42"/>
    </row>
    <row r="21" spans="1:13">
      <c r="A21" s="18"/>
      <c r="B21" s="60"/>
      <c r="C21" s="75"/>
      <c r="D21" s="84"/>
      <c r="E21" s="42"/>
      <c r="F21" s="42"/>
      <c r="G21" s="70"/>
      <c r="H21" s="41"/>
      <c r="I21" s="42"/>
      <c r="J21" s="42"/>
      <c r="K21" s="70"/>
      <c r="L21" s="41"/>
      <c r="M21" s="42"/>
    </row>
    <row r="22" spans="1:13">
      <c r="A22" s="18"/>
      <c r="B22" s="61" t="s">
        <v>634</v>
      </c>
      <c r="C22" s="83">
        <v>26.9</v>
      </c>
      <c r="D22" s="83"/>
      <c r="E22" s="45"/>
      <c r="F22" s="45"/>
      <c r="G22" s="43">
        <v>27.7</v>
      </c>
      <c r="H22" s="43"/>
      <c r="I22" s="45"/>
      <c r="J22" s="45"/>
      <c r="K22" s="43">
        <v>12.7</v>
      </c>
      <c r="L22" s="43"/>
      <c r="M22" s="45"/>
    </row>
    <row r="23" spans="1:13" ht="15.75" thickBot="1">
      <c r="A23" s="18"/>
      <c r="B23" s="61"/>
      <c r="C23" s="85"/>
      <c r="D23" s="85"/>
      <c r="E23" s="46"/>
      <c r="F23" s="45"/>
      <c r="G23" s="44"/>
      <c r="H23" s="44"/>
      <c r="I23" s="46"/>
      <c r="J23" s="45"/>
      <c r="K23" s="44"/>
      <c r="L23" s="44"/>
      <c r="M23" s="46"/>
    </row>
    <row r="24" spans="1:13">
      <c r="A24" s="18"/>
      <c r="B24" s="75" t="s">
        <v>655</v>
      </c>
      <c r="C24" s="48" t="s">
        <v>194</v>
      </c>
      <c r="D24" s="86">
        <v>44.6</v>
      </c>
      <c r="E24" s="52"/>
      <c r="F24" s="42"/>
      <c r="G24" s="63" t="s">
        <v>194</v>
      </c>
      <c r="H24" s="62">
        <v>44.9</v>
      </c>
      <c r="I24" s="52"/>
      <c r="J24" s="42"/>
      <c r="K24" s="63" t="s">
        <v>194</v>
      </c>
      <c r="L24" s="62">
        <v>19.399999999999999</v>
      </c>
      <c r="M24" s="52"/>
    </row>
    <row r="25" spans="1:13" ht="15.75" thickBot="1">
      <c r="A25" s="18"/>
      <c r="B25" s="75"/>
      <c r="C25" s="49"/>
      <c r="D25" s="87"/>
      <c r="E25" s="53"/>
      <c r="F25" s="42"/>
      <c r="G25" s="64"/>
      <c r="H25" s="88"/>
      <c r="I25" s="53"/>
      <c r="J25" s="42"/>
      <c r="K25" s="64"/>
      <c r="L25" s="88"/>
      <c r="M25" s="53"/>
    </row>
  </sheetData>
  <mergeCells count="75">
    <mergeCell ref="B4:M4"/>
    <mergeCell ref="A16:A25"/>
    <mergeCell ref="I24:I25"/>
    <mergeCell ref="J24:J25"/>
    <mergeCell ref="K24:K25"/>
    <mergeCell ref="L24:L25"/>
    <mergeCell ref="M24:M25"/>
    <mergeCell ref="A1:A2"/>
    <mergeCell ref="B1:M1"/>
    <mergeCell ref="B2:M2"/>
    <mergeCell ref="B3:M3"/>
    <mergeCell ref="A4:A1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4:I15"/>
    <mergeCell ref="B16:M16"/>
    <mergeCell ref="C18:E18"/>
    <mergeCell ref="G18:I18"/>
    <mergeCell ref="K18:M18"/>
    <mergeCell ref="C19:E19"/>
    <mergeCell ref="G19:I19"/>
    <mergeCell ref="K19:M19"/>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9"/>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140625" customWidth="1"/>
    <col min="8" max="8" width="6.7109375" customWidth="1"/>
    <col min="9" max="9" width="1.7109375" customWidth="1"/>
    <col min="11" max="11" width="2" bestFit="1" customWidth="1"/>
    <col min="12" max="12" width="8.140625" bestFit="1" customWidth="1"/>
    <col min="13" max="13" width="1.5703125" bestFit="1" customWidth="1"/>
    <col min="15" max="15" width="2" bestFit="1" customWidth="1"/>
    <col min="16" max="16" width="8.140625" bestFit="1" customWidth="1"/>
    <col min="17" max="17" width="1.5703125" bestFit="1" customWidth="1"/>
    <col min="19" max="19" width="2" bestFit="1" customWidth="1"/>
    <col min="20" max="20" width="7.7109375" bestFit="1" customWidth="1"/>
    <col min="21" max="21" width="1.5703125" bestFit="1" customWidth="1"/>
    <col min="23" max="23" width="2" bestFit="1" customWidth="1"/>
    <col min="24" max="24" width="8.140625" bestFit="1" customWidth="1"/>
    <col min="25" max="25" width="1.5703125" bestFit="1" customWidth="1"/>
  </cols>
  <sheetData>
    <row r="1" spans="1:25" ht="15" customHeight="1">
      <c r="A1" s="8" t="s">
        <v>850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ht="45">
      <c r="A3" s="4" t="s">
        <v>157</v>
      </c>
      <c r="B3" s="74"/>
      <c r="C3" s="74"/>
      <c r="D3" s="74"/>
      <c r="E3" s="74"/>
      <c r="F3" s="74"/>
      <c r="G3" s="74"/>
      <c r="H3" s="74"/>
      <c r="I3" s="74"/>
      <c r="J3" s="74"/>
      <c r="K3" s="74"/>
      <c r="L3" s="74"/>
      <c r="M3" s="74"/>
      <c r="N3" s="74"/>
      <c r="O3" s="74"/>
      <c r="P3" s="74"/>
      <c r="Q3" s="74"/>
      <c r="R3" s="74"/>
      <c r="S3" s="74"/>
      <c r="T3" s="74"/>
      <c r="U3" s="74"/>
      <c r="V3" s="74"/>
      <c r="W3" s="74"/>
      <c r="X3" s="74"/>
      <c r="Y3" s="74"/>
    </row>
    <row r="4" spans="1:25">
      <c r="A4" s="18" t="s">
        <v>851</v>
      </c>
      <c r="B4" s="183" t="s">
        <v>678</v>
      </c>
      <c r="C4" s="183"/>
      <c r="D4" s="183"/>
      <c r="E4" s="183"/>
      <c r="F4" s="183"/>
      <c r="G4" s="183"/>
      <c r="H4" s="183"/>
      <c r="I4" s="183"/>
      <c r="J4" s="183"/>
      <c r="K4" s="183"/>
      <c r="L4" s="183"/>
      <c r="M4" s="183"/>
      <c r="N4" s="183"/>
      <c r="O4" s="183"/>
      <c r="P4" s="183"/>
      <c r="Q4" s="183"/>
      <c r="R4" s="183"/>
      <c r="S4" s="183"/>
      <c r="T4" s="183"/>
      <c r="U4" s="183"/>
      <c r="V4" s="183"/>
      <c r="W4" s="183"/>
      <c r="X4" s="183"/>
      <c r="Y4" s="183"/>
    </row>
    <row r="5" spans="1:25">
      <c r="A5" s="18"/>
      <c r="B5" s="183" t="s">
        <v>679</v>
      </c>
      <c r="C5" s="183"/>
      <c r="D5" s="183"/>
      <c r="E5" s="183"/>
      <c r="F5" s="183"/>
      <c r="G5" s="183"/>
      <c r="H5" s="183"/>
      <c r="I5" s="183"/>
      <c r="J5" s="183"/>
      <c r="K5" s="183"/>
      <c r="L5" s="183"/>
      <c r="M5" s="183"/>
      <c r="N5" s="183"/>
      <c r="O5" s="183"/>
      <c r="P5" s="183"/>
      <c r="Q5" s="183"/>
      <c r="R5" s="183"/>
      <c r="S5" s="183"/>
      <c r="T5" s="183"/>
      <c r="U5" s="183"/>
      <c r="V5" s="183"/>
      <c r="W5" s="183"/>
      <c r="X5" s="183"/>
      <c r="Y5" s="183"/>
    </row>
    <row r="6" spans="1:25">
      <c r="A6" s="18"/>
      <c r="B6" s="183" t="s">
        <v>680</v>
      </c>
      <c r="C6" s="183"/>
      <c r="D6" s="183"/>
      <c r="E6" s="183"/>
      <c r="F6" s="183"/>
      <c r="G6" s="183"/>
      <c r="H6" s="183"/>
      <c r="I6" s="183"/>
      <c r="J6" s="183"/>
      <c r="K6" s="183"/>
      <c r="L6" s="183"/>
      <c r="M6" s="183"/>
      <c r="N6" s="183"/>
      <c r="O6" s="183"/>
      <c r="P6" s="183"/>
      <c r="Q6" s="183"/>
      <c r="R6" s="183"/>
      <c r="S6" s="183"/>
      <c r="T6" s="183"/>
      <c r="U6" s="183"/>
      <c r="V6" s="183"/>
      <c r="W6" s="183"/>
      <c r="X6" s="183"/>
      <c r="Y6" s="183"/>
    </row>
    <row r="7" spans="1:25">
      <c r="A7" s="18"/>
      <c r="B7" s="31"/>
      <c r="C7" s="31"/>
      <c r="D7" s="31"/>
      <c r="E7" s="31"/>
      <c r="F7" s="31"/>
      <c r="G7" s="31"/>
      <c r="H7" s="31"/>
      <c r="I7" s="31"/>
      <c r="J7" s="31"/>
      <c r="K7" s="31"/>
      <c r="L7" s="31"/>
      <c r="M7" s="31"/>
      <c r="N7" s="31"/>
      <c r="O7" s="31"/>
      <c r="P7" s="31"/>
      <c r="Q7" s="31"/>
      <c r="R7" s="31"/>
      <c r="S7" s="31"/>
      <c r="T7" s="31"/>
      <c r="U7" s="31"/>
      <c r="V7" s="31"/>
      <c r="W7" s="31"/>
      <c r="X7" s="31"/>
      <c r="Y7" s="31"/>
    </row>
    <row r="8" spans="1:25">
      <c r="A8" s="18"/>
      <c r="B8" s="20"/>
      <c r="C8" s="20"/>
      <c r="D8" s="20"/>
      <c r="E8" s="20"/>
      <c r="F8" s="20"/>
      <c r="G8" s="20"/>
      <c r="H8" s="20"/>
      <c r="I8" s="20"/>
      <c r="J8" s="20"/>
      <c r="K8" s="20"/>
      <c r="L8" s="20"/>
      <c r="M8" s="20"/>
      <c r="N8" s="20"/>
      <c r="O8" s="20"/>
      <c r="P8" s="20"/>
      <c r="Q8" s="20"/>
      <c r="R8" s="20"/>
      <c r="S8" s="20"/>
      <c r="T8" s="20"/>
      <c r="U8" s="20"/>
      <c r="V8" s="20"/>
      <c r="W8" s="20"/>
      <c r="X8" s="20"/>
      <c r="Y8" s="20"/>
    </row>
    <row r="9" spans="1:25">
      <c r="A9" s="18"/>
      <c r="B9" s="126" t="s">
        <v>199</v>
      </c>
      <c r="C9" s="67" t="s">
        <v>681</v>
      </c>
      <c r="D9" s="67"/>
      <c r="E9" s="67"/>
      <c r="F9" s="42"/>
      <c r="G9" s="67" t="s">
        <v>683</v>
      </c>
      <c r="H9" s="67"/>
      <c r="I9" s="67"/>
      <c r="J9" s="42"/>
      <c r="K9" s="67" t="s">
        <v>685</v>
      </c>
      <c r="L9" s="67"/>
      <c r="M9" s="67"/>
      <c r="N9" s="42"/>
      <c r="O9" s="67" t="s">
        <v>687</v>
      </c>
      <c r="P9" s="67"/>
      <c r="Q9" s="67"/>
      <c r="R9" s="42"/>
      <c r="S9" s="67" t="s">
        <v>688</v>
      </c>
      <c r="T9" s="67"/>
      <c r="U9" s="67"/>
      <c r="V9" s="42"/>
      <c r="W9" s="67" t="s">
        <v>689</v>
      </c>
      <c r="X9" s="67"/>
      <c r="Y9" s="67"/>
    </row>
    <row r="10" spans="1:25" ht="19.5" customHeight="1">
      <c r="A10" s="18"/>
      <c r="B10" s="126"/>
      <c r="C10" s="67" t="s">
        <v>421</v>
      </c>
      <c r="D10" s="67"/>
      <c r="E10" s="67"/>
      <c r="F10" s="42"/>
      <c r="G10" s="67" t="s">
        <v>684</v>
      </c>
      <c r="H10" s="67"/>
      <c r="I10" s="67"/>
      <c r="J10" s="42"/>
      <c r="K10" s="67" t="s">
        <v>686</v>
      </c>
      <c r="L10" s="67"/>
      <c r="M10" s="67"/>
      <c r="N10" s="42"/>
      <c r="O10" s="67" t="s">
        <v>685</v>
      </c>
      <c r="P10" s="67"/>
      <c r="Q10" s="67"/>
      <c r="R10" s="42"/>
      <c r="S10" s="67"/>
      <c r="T10" s="67"/>
      <c r="U10" s="67"/>
      <c r="V10" s="42"/>
      <c r="W10" s="67"/>
      <c r="X10" s="67"/>
      <c r="Y10" s="67"/>
    </row>
    <row r="11" spans="1:25" ht="15.75" thickBot="1">
      <c r="A11" s="18"/>
      <c r="B11" s="126"/>
      <c r="C11" s="32" t="s">
        <v>682</v>
      </c>
      <c r="D11" s="32"/>
      <c r="E11" s="32"/>
      <c r="F11" s="42"/>
      <c r="G11" s="119"/>
      <c r="H11" s="119"/>
      <c r="I11" s="119"/>
      <c r="J11" s="42"/>
      <c r="K11" s="119"/>
      <c r="L11" s="119"/>
      <c r="M11" s="119"/>
      <c r="N11" s="42"/>
      <c r="O11" s="32" t="s">
        <v>686</v>
      </c>
      <c r="P11" s="32"/>
      <c r="Q11" s="32"/>
      <c r="R11" s="42"/>
      <c r="S11" s="32"/>
      <c r="T11" s="32"/>
      <c r="U11" s="32"/>
      <c r="V11" s="42"/>
      <c r="W11" s="32"/>
      <c r="X11" s="32"/>
      <c r="Y11" s="32"/>
    </row>
    <row r="12" spans="1:25">
      <c r="A12" s="18"/>
      <c r="B12" s="114" t="s">
        <v>22</v>
      </c>
      <c r="C12" s="34" t="s">
        <v>194</v>
      </c>
      <c r="D12" s="36" t="s">
        <v>256</v>
      </c>
      <c r="E12" s="38"/>
      <c r="F12" s="45"/>
      <c r="G12" s="34" t="s">
        <v>194</v>
      </c>
      <c r="H12" s="36" t="s">
        <v>256</v>
      </c>
      <c r="I12" s="38"/>
      <c r="J12" s="45"/>
      <c r="K12" s="34" t="s">
        <v>194</v>
      </c>
      <c r="L12" s="68">
        <v>1511</v>
      </c>
      <c r="M12" s="38"/>
      <c r="N12" s="45"/>
      <c r="O12" s="34" t="s">
        <v>194</v>
      </c>
      <c r="P12" s="36">
        <v>19.600000000000001</v>
      </c>
      <c r="Q12" s="38"/>
      <c r="R12" s="45"/>
      <c r="S12" s="34" t="s">
        <v>194</v>
      </c>
      <c r="T12" s="36" t="s">
        <v>256</v>
      </c>
      <c r="U12" s="38"/>
      <c r="V12" s="45"/>
      <c r="W12" s="103" t="s">
        <v>194</v>
      </c>
      <c r="X12" s="105">
        <v>1530.6</v>
      </c>
      <c r="Y12" s="38"/>
    </row>
    <row r="13" spans="1:25">
      <c r="A13" s="18"/>
      <c r="B13" s="114"/>
      <c r="C13" s="35"/>
      <c r="D13" s="37"/>
      <c r="E13" s="39"/>
      <c r="F13" s="45"/>
      <c r="G13" s="35"/>
      <c r="H13" s="37"/>
      <c r="I13" s="39"/>
      <c r="J13" s="45"/>
      <c r="K13" s="35"/>
      <c r="L13" s="69"/>
      <c r="M13" s="39"/>
      <c r="N13" s="45"/>
      <c r="O13" s="35"/>
      <c r="P13" s="37"/>
      <c r="Q13" s="39"/>
      <c r="R13" s="45"/>
      <c r="S13" s="35"/>
      <c r="T13" s="37"/>
      <c r="U13" s="39"/>
      <c r="V13" s="45"/>
      <c r="W13" s="117"/>
      <c r="X13" s="177"/>
      <c r="Y13" s="39"/>
    </row>
    <row r="14" spans="1:25">
      <c r="A14" s="18"/>
      <c r="B14" s="116" t="s">
        <v>23</v>
      </c>
      <c r="C14" s="41" t="s">
        <v>256</v>
      </c>
      <c r="D14" s="41"/>
      <c r="E14" s="42"/>
      <c r="F14" s="42"/>
      <c r="G14" s="41" t="s">
        <v>256</v>
      </c>
      <c r="H14" s="41"/>
      <c r="I14" s="42"/>
      <c r="J14" s="42"/>
      <c r="K14" s="41" t="s">
        <v>690</v>
      </c>
      <c r="L14" s="41"/>
      <c r="M14" s="70" t="s">
        <v>210</v>
      </c>
      <c r="N14" s="42"/>
      <c r="O14" s="41" t="s">
        <v>691</v>
      </c>
      <c r="P14" s="41"/>
      <c r="Q14" s="70" t="s">
        <v>210</v>
      </c>
      <c r="R14" s="42"/>
      <c r="S14" s="41" t="s">
        <v>256</v>
      </c>
      <c r="T14" s="41"/>
      <c r="U14" s="42"/>
      <c r="V14" s="42"/>
      <c r="W14" s="84" t="s">
        <v>692</v>
      </c>
      <c r="X14" s="84"/>
      <c r="Y14" s="75" t="s">
        <v>210</v>
      </c>
    </row>
    <row r="15" spans="1:25" ht="15.75" thickBot="1">
      <c r="A15" s="18"/>
      <c r="B15" s="116"/>
      <c r="C15" s="88"/>
      <c r="D15" s="88"/>
      <c r="E15" s="53"/>
      <c r="F15" s="42"/>
      <c r="G15" s="88"/>
      <c r="H15" s="88"/>
      <c r="I15" s="53"/>
      <c r="J15" s="42"/>
      <c r="K15" s="88"/>
      <c r="L15" s="88"/>
      <c r="M15" s="64"/>
      <c r="N15" s="42"/>
      <c r="O15" s="88"/>
      <c r="P15" s="88"/>
      <c r="Q15" s="64"/>
      <c r="R15" s="42"/>
      <c r="S15" s="88"/>
      <c r="T15" s="88"/>
      <c r="U15" s="53"/>
      <c r="V15" s="42"/>
      <c r="W15" s="87"/>
      <c r="X15" s="87"/>
      <c r="Y15" s="49"/>
    </row>
    <row r="16" spans="1:25">
      <c r="A16" s="18"/>
      <c r="B16" s="114" t="s">
        <v>24</v>
      </c>
      <c r="C16" s="36" t="s">
        <v>256</v>
      </c>
      <c r="D16" s="36"/>
      <c r="E16" s="38"/>
      <c r="F16" s="45"/>
      <c r="G16" s="36" t="s">
        <v>256</v>
      </c>
      <c r="H16" s="36"/>
      <c r="I16" s="38"/>
      <c r="J16" s="45"/>
      <c r="K16" s="36">
        <v>550</v>
      </c>
      <c r="L16" s="36"/>
      <c r="M16" s="38"/>
      <c r="N16" s="45"/>
      <c r="O16" s="36">
        <v>15.9</v>
      </c>
      <c r="P16" s="36"/>
      <c r="Q16" s="38"/>
      <c r="R16" s="45"/>
      <c r="S16" s="36" t="s">
        <v>256</v>
      </c>
      <c r="T16" s="36"/>
      <c r="U16" s="38"/>
      <c r="V16" s="45"/>
      <c r="W16" s="115">
        <v>565.9</v>
      </c>
      <c r="X16" s="115"/>
      <c r="Y16" s="38"/>
    </row>
    <row r="17" spans="1:25">
      <c r="A17" s="18"/>
      <c r="B17" s="114"/>
      <c r="C17" s="43"/>
      <c r="D17" s="43"/>
      <c r="E17" s="45"/>
      <c r="F17" s="45"/>
      <c r="G17" s="43"/>
      <c r="H17" s="43"/>
      <c r="I17" s="45"/>
      <c r="J17" s="45"/>
      <c r="K17" s="37"/>
      <c r="L17" s="37"/>
      <c r="M17" s="39"/>
      <c r="N17" s="45"/>
      <c r="O17" s="37"/>
      <c r="P17" s="37"/>
      <c r="Q17" s="39"/>
      <c r="R17" s="45"/>
      <c r="S17" s="37"/>
      <c r="T17" s="37"/>
      <c r="U17" s="39"/>
      <c r="V17" s="45"/>
      <c r="W17" s="118"/>
      <c r="X17" s="118"/>
      <c r="Y17" s="39"/>
    </row>
    <row r="18" spans="1:25">
      <c r="A18" s="18"/>
      <c r="B18" s="116" t="s">
        <v>25</v>
      </c>
      <c r="C18" s="41" t="s">
        <v>440</v>
      </c>
      <c r="D18" s="41"/>
      <c r="E18" s="70" t="s">
        <v>210</v>
      </c>
      <c r="F18" s="42"/>
      <c r="G18" s="41" t="s">
        <v>256</v>
      </c>
      <c r="H18" s="41"/>
      <c r="I18" s="42"/>
      <c r="J18" s="42"/>
      <c r="K18" s="41" t="s">
        <v>693</v>
      </c>
      <c r="L18" s="41"/>
      <c r="M18" s="70" t="s">
        <v>210</v>
      </c>
      <c r="N18" s="42"/>
      <c r="O18" s="41" t="s">
        <v>694</v>
      </c>
      <c r="P18" s="41"/>
      <c r="Q18" s="70" t="s">
        <v>210</v>
      </c>
      <c r="R18" s="42"/>
      <c r="S18" s="41" t="s">
        <v>256</v>
      </c>
      <c r="T18" s="41"/>
      <c r="U18" s="42"/>
      <c r="V18" s="42"/>
      <c r="W18" s="84" t="s">
        <v>695</v>
      </c>
      <c r="X18" s="84"/>
      <c r="Y18" s="75" t="s">
        <v>210</v>
      </c>
    </row>
    <row r="19" spans="1:25">
      <c r="A19" s="18"/>
      <c r="B19" s="116"/>
      <c r="C19" s="41"/>
      <c r="D19" s="41"/>
      <c r="E19" s="70"/>
      <c r="F19" s="42"/>
      <c r="G19" s="41"/>
      <c r="H19" s="41"/>
      <c r="I19" s="42"/>
      <c r="J19" s="42"/>
      <c r="K19" s="41"/>
      <c r="L19" s="41"/>
      <c r="M19" s="70"/>
      <c r="N19" s="42"/>
      <c r="O19" s="41"/>
      <c r="P19" s="41"/>
      <c r="Q19" s="70"/>
      <c r="R19" s="42"/>
      <c r="S19" s="41"/>
      <c r="T19" s="41"/>
      <c r="U19" s="42"/>
      <c r="V19" s="42"/>
      <c r="W19" s="84"/>
      <c r="X19" s="84"/>
      <c r="Y19" s="75"/>
    </row>
    <row r="20" spans="1:25">
      <c r="A20" s="18"/>
      <c r="B20" s="114" t="s">
        <v>26</v>
      </c>
      <c r="C20" s="43" t="s">
        <v>256</v>
      </c>
      <c r="D20" s="43"/>
      <c r="E20" s="45"/>
      <c r="F20" s="45"/>
      <c r="G20" s="43" t="s">
        <v>256</v>
      </c>
      <c r="H20" s="43"/>
      <c r="I20" s="45"/>
      <c r="J20" s="45"/>
      <c r="K20" s="43">
        <v>63.5</v>
      </c>
      <c r="L20" s="43"/>
      <c r="M20" s="45"/>
      <c r="N20" s="45"/>
      <c r="O20" s="43" t="s">
        <v>256</v>
      </c>
      <c r="P20" s="43"/>
      <c r="Q20" s="45"/>
      <c r="R20" s="45"/>
      <c r="S20" s="43" t="s">
        <v>256</v>
      </c>
      <c r="T20" s="43"/>
      <c r="U20" s="45"/>
      <c r="V20" s="45"/>
      <c r="W20" s="83">
        <v>63.5</v>
      </c>
      <c r="X20" s="83"/>
      <c r="Y20" s="45"/>
    </row>
    <row r="21" spans="1:25" ht="15.75" thickBot="1">
      <c r="A21" s="18"/>
      <c r="B21" s="114"/>
      <c r="C21" s="44"/>
      <c r="D21" s="44"/>
      <c r="E21" s="46"/>
      <c r="F21" s="45"/>
      <c r="G21" s="44"/>
      <c r="H21" s="44"/>
      <c r="I21" s="46"/>
      <c r="J21" s="45"/>
      <c r="K21" s="44"/>
      <c r="L21" s="44"/>
      <c r="M21" s="46"/>
      <c r="N21" s="45"/>
      <c r="O21" s="44"/>
      <c r="P21" s="44"/>
      <c r="Q21" s="46"/>
      <c r="R21" s="45"/>
      <c r="S21" s="44"/>
      <c r="T21" s="44"/>
      <c r="U21" s="46"/>
      <c r="V21" s="45"/>
      <c r="W21" s="85"/>
      <c r="X21" s="85"/>
      <c r="Y21" s="46"/>
    </row>
    <row r="22" spans="1:25">
      <c r="A22" s="18"/>
      <c r="B22" s="116" t="s">
        <v>696</v>
      </c>
      <c r="C22" s="62" t="s">
        <v>440</v>
      </c>
      <c r="D22" s="62"/>
      <c r="E22" s="63" t="s">
        <v>210</v>
      </c>
      <c r="F22" s="42"/>
      <c r="G22" s="62" t="s">
        <v>256</v>
      </c>
      <c r="H22" s="62"/>
      <c r="I22" s="52"/>
      <c r="J22" s="42"/>
      <c r="K22" s="62">
        <v>169.3</v>
      </c>
      <c r="L22" s="62"/>
      <c r="M22" s="52"/>
      <c r="N22" s="42"/>
      <c r="O22" s="62">
        <v>7.2</v>
      </c>
      <c r="P22" s="62"/>
      <c r="Q22" s="52"/>
      <c r="R22" s="42"/>
      <c r="S22" s="62" t="s">
        <v>256</v>
      </c>
      <c r="T22" s="62"/>
      <c r="U22" s="52"/>
      <c r="V22" s="42"/>
      <c r="W22" s="86">
        <v>176.2</v>
      </c>
      <c r="X22" s="86"/>
      <c r="Y22" s="52"/>
    </row>
    <row r="23" spans="1:25">
      <c r="A23" s="18"/>
      <c r="B23" s="116"/>
      <c r="C23" s="41"/>
      <c r="D23" s="41"/>
      <c r="E23" s="70"/>
      <c r="F23" s="42"/>
      <c r="G23" s="171"/>
      <c r="H23" s="171"/>
      <c r="I23" s="127"/>
      <c r="J23" s="42"/>
      <c r="K23" s="171"/>
      <c r="L23" s="171"/>
      <c r="M23" s="127"/>
      <c r="N23" s="42"/>
      <c r="O23" s="171"/>
      <c r="P23" s="171"/>
      <c r="Q23" s="127"/>
      <c r="R23" s="42"/>
      <c r="S23" s="171"/>
      <c r="T23" s="171"/>
      <c r="U23" s="127"/>
      <c r="V23" s="42"/>
      <c r="W23" s="178"/>
      <c r="X23" s="178"/>
      <c r="Y23" s="127"/>
    </row>
    <row r="24" spans="1:25">
      <c r="A24" s="18"/>
      <c r="B24" s="114" t="s">
        <v>697</v>
      </c>
      <c r="C24" s="43" t="s">
        <v>256</v>
      </c>
      <c r="D24" s="43"/>
      <c r="E24" s="45"/>
      <c r="F24" s="45"/>
      <c r="G24" s="43">
        <v>4.7</v>
      </c>
      <c r="H24" s="43"/>
      <c r="I24" s="45"/>
      <c r="J24" s="45"/>
      <c r="K24" s="43" t="s">
        <v>698</v>
      </c>
      <c r="L24" s="43"/>
      <c r="M24" s="71" t="s">
        <v>210</v>
      </c>
      <c r="N24" s="45"/>
      <c r="O24" s="43">
        <v>41.4</v>
      </c>
      <c r="P24" s="43"/>
      <c r="Q24" s="45"/>
      <c r="R24" s="45"/>
      <c r="S24" s="43" t="s">
        <v>256</v>
      </c>
      <c r="T24" s="43"/>
      <c r="U24" s="45"/>
      <c r="V24" s="45"/>
      <c r="W24" s="83" t="s">
        <v>256</v>
      </c>
      <c r="X24" s="83"/>
      <c r="Y24" s="45"/>
    </row>
    <row r="25" spans="1:25">
      <c r="A25" s="18"/>
      <c r="B25" s="114"/>
      <c r="C25" s="43"/>
      <c r="D25" s="43"/>
      <c r="E25" s="45"/>
      <c r="F25" s="45"/>
      <c r="G25" s="43"/>
      <c r="H25" s="43"/>
      <c r="I25" s="45"/>
      <c r="J25" s="45"/>
      <c r="K25" s="43"/>
      <c r="L25" s="43"/>
      <c r="M25" s="71"/>
      <c r="N25" s="45"/>
      <c r="O25" s="43"/>
      <c r="P25" s="43"/>
      <c r="Q25" s="45"/>
      <c r="R25" s="45"/>
      <c r="S25" s="43"/>
      <c r="T25" s="43"/>
      <c r="U25" s="45"/>
      <c r="V25" s="45"/>
      <c r="W25" s="83"/>
      <c r="X25" s="83"/>
      <c r="Y25" s="45"/>
    </row>
    <row r="26" spans="1:25">
      <c r="A26" s="18"/>
      <c r="B26" s="116" t="s">
        <v>28</v>
      </c>
      <c r="C26" s="41" t="s">
        <v>256</v>
      </c>
      <c r="D26" s="41"/>
      <c r="E26" s="42"/>
      <c r="F26" s="42"/>
      <c r="G26" s="41" t="s">
        <v>699</v>
      </c>
      <c r="H26" s="41"/>
      <c r="I26" s="70" t="s">
        <v>210</v>
      </c>
      <c r="J26" s="42"/>
      <c r="K26" s="41" t="s">
        <v>700</v>
      </c>
      <c r="L26" s="41"/>
      <c r="M26" s="70" t="s">
        <v>210</v>
      </c>
      <c r="N26" s="42"/>
      <c r="O26" s="41" t="s">
        <v>515</v>
      </c>
      <c r="P26" s="41"/>
      <c r="Q26" s="70" t="s">
        <v>210</v>
      </c>
      <c r="R26" s="42"/>
      <c r="S26" s="41" t="s">
        <v>256</v>
      </c>
      <c r="T26" s="41"/>
      <c r="U26" s="42"/>
      <c r="V26" s="42"/>
      <c r="W26" s="84" t="s">
        <v>701</v>
      </c>
      <c r="X26" s="84"/>
      <c r="Y26" s="75" t="s">
        <v>210</v>
      </c>
    </row>
    <row r="27" spans="1:25" ht="15.75" thickBot="1">
      <c r="A27" s="18"/>
      <c r="B27" s="116"/>
      <c r="C27" s="88"/>
      <c r="D27" s="88"/>
      <c r="E27" s="53"/>
      <c r="F27" s="42"/>
      <c r="G27" s="88"/>
      <c r="H27" s="88"/>
      <c r="I27" s="64"/>
      <c r="J27" s="42"/>
      <c r="K27" s="88"/>
      <c r="L27" s="88"/>
      <c r="M27" s="64"/>
      <c r="N27" s="42"/>
      <c r="O27" s="88"/>
      <c r="P27" s="88"/>
      <c r="Q27" s="64"/>
      <c r="R27" s="42"/>
      <c r="S27" s="88"/>
      <c r="T27" s="88"/>
      <c r="U27" s="53"/>
      <c r="V27" s="42"/>
      <c r="W27" s="87"/>
      <c r="X27" s="87"/>
      <c r="Y27" s="49"/>
    </row>
    <row r="28" spans="1:25">
      <c r="A28" s="18"/>
      <c r="B28" s="114" t="s">
        <v>702</v>
      </c>
      <c r="C28" s="36" t="s">
        <v>440</v>
      </c>
      <c r="D28" s="36"/>
      <c r="E28" s="34" t="s">
        <v>210</v>
      </c>
      <c r="F28" s="45"/>
      <c r="G28" s="36" t="s">
        <v>349</v>
      </c>
      <c r="H28" s="36"/>
      <c r="I28" s="34" t="s">
        <v>210</v>
      </c>
      <c r="J28" s="45"/>
      <c r="K28" s="36">
        <v>119.7</v>
      </c>
      <c r="L28" s="36"/>
      <c r="M28" s="38"/>
      <c r="N28" s="45"/>
      <c r="O28" s="36">
        <v>46</v>
      </c>
      <c r="P28" s="36"/>
      <c r="Q28" s="38"/>
      <c r="R28" s="45"/>
      <c r="S28" s="36" t="s">
        <v>256</v>
      </c>
      <c r="T28" s="36"/>
      <c r="U28" s="38"/>
      <c r="V28" s="45"/>
      <c r="W28" s="115">
        <v>165.2</v>
      </c>
      <c r="X28" s="115"/>
      <c r="Y28" s="38"/>
    </row>
    <row r="29" spans="1:25">
      <c r="A29" s="18"/>
      <c r="B29" s="114"/>
      <c r="C29" s="43"/>
      <c r="D29" s="43"/>
      <c r="E29" s="71"/>
      <c r="F29" s="45"/>
      <c r="G29" s="37"/>
      <c r="H29" s="37"/>
      <c r="I29" s="35"/>
      <c r="J29" s="45"/>
      <c r="K29" s="37"/>
      <c r="L29" s="37"/>
      <c r="M29" s="39"/>
      <c r="N29" s="45"/>
      <c r="O29" s="37"/>
      <c r="P29" s="37"/>
      <c r="Q29" s="39"/>
      <c r="R29" s="45"/>
      <c r="S29" s="37"/>
      <c r="T29" s="37"/>
      <c r="U29" s="39"/>
      <c r="V29" s="45"/>
      <c r="W29" s="118"/>
      <c r="X29" s="118"/>
      <c r="Y29" s="39"/>
    </row>
    <row r="30" spans="1:25">
      <c r="A30" s="18"/>
      <c r="B30" s="116" t="s">
        <v>30</v>
      </c>
      <c r="C30" s="41" t="s">
        <v>256</v>
      </c>
      <c r="D30" s="41"/>
      <c r="E30" s="42"/>
      <c r="F30" s="42"/>
      <c r="G30" s="41" t="s">
        <v>256</v>
      </c>
      <c r="H30" s="41"/>
      <c r="I30" s="42"/>
      <c r="J30" s="42"/>
      <c r="K30" s="41" t="s">
        <v>703</v>
      </c>
      <c r="L30" s="41"/>
      <c r="M30" s="70" t="s">
        <v>210</v>
      </c>
      <c r="N30" s="42"/>
      <c r="O30" s="41">
        <v>2.1</v>
      </c>
      <c r="P30" s="41"/>
      <c r="Q30" s="42"/>
      <c r="R30" s="42"/>
      <c r="S30" s="41" t="s">
        <v>256</v>
      </c>
      <c r="T30" s="41"/>
      <c r="U30" s="42"/>
      <c r="V30" s="42"/>
      <c r="W30" s="84" t="s">
        <v>704</v>
      </c>
      <c r="X30" s="84"/>
      <c r="Y30" s="75" t="s">
        <v>210</v>
      </c>
    </row>
    <row r="31" spans="1:25">
      <c r="A31" s="18"/>
      <c r="B31" s="116"/>
      <c r="C31" s="41"/>
      <c r="D31" s="41"/>
      <c r="E31" s="42"/>
      <c r="F31" s="42"/>
      <c r="G31" s="41"/>
      <c r="H31" s="41"/>
      <c r="I31" s="42"/>
      <c r="J31" s="42"/>
      <c r="K31" s="41"/>
      <c r="L31" s="41"/>
      <c r="M31" s="70"/>
      <c r="N31" s="42"/>
      <c r="O31" s="41"/>
      <c r="P31" s="41"/>
      <c r="Q31" s="42"/>
      <c r="R31" s="42"/>
      <c r="S31" s="41"/>
      <c r="T31" s="41"/>
      <c r="U31" s="42"/>
      <c r="V31" s="42"/>
      <c r="W31" s="84"/>
      <c r="X31" s="84"/>
      <c r="Y31" s="75"/>
    </row>
    <row r="32" spans="1:25">
      <c r="A32" s="18"/>
      <c r="B32" s="114" t="s">
        <v>705</v>
      </c>
      <c r="C32" s="43">
        <v>119.1</v>
      </c>
      <c r="D32" s="43"/>
      <c r="E32" s="45"/>
      <c r="F32" s="45"/>
      <c r="G32" s="43" t="s">
        <v>256</v>
      </c>
      <c r="H32" s="43"/>
      <c r="I32" s="45"/>
      <c r="J32" s="45"/>
      <c r="K32" s="43">
        <v>76</v>
      </c>
      <c r="L32" s="43"/>
      <c r="M32" s="45"/>
      <c r="N32" s="45"/>
      <c r="O32" s="43">
        <v>77.2</v>
      </c>
      <c r="P32" s="43"/>
      <c r="Q32" s="45"/>
      <c r="R32" s="45"/>
      <c r="S32" s="43" t="s">
        <v>706</v>
      </c>
      <c r="T32" s="43"/>
      <c r="U32" s="71" t="s">
        <v>210</v>
      </c>
      <c r="V32" s="45"/>
      <c r="W32" s="83" t="s">
        <v>256</v>
      </c>
      <c r="X32" s="83"/>
      <c r="Y32" s="45"/>
    </row>
    <row r="33" spans="1:25" ht="15.75" thickBot="1">
      <c r="A33" s="18"/>
      <c r="B33" s="114"/>
      <c r="C33" s="44"/>
      <c r="D33" s="44"/>
      <c r="E33" s="46"/>
      <c r="F33" s="45"/>
      <c r="G33" s="44"/>
      <c r="H33" s="44"/>
      <c r="I33" s="46"/>
      <c r="J33" s="45"/>
      <c r="K33" s="44"/>
      <c r="L33" s="44"/>
      <c r="M33" s="46"/>
      <c r="N33" s="45"/>
      <c r="O33" s="44"/>
      <c r="P33" s="44"/>
      <c r="Q33" s="46"/>
      <c r="R33" s="45"/>
      <c r="S33" s="44"/>
      <c r="T33" s="44"/>
      <c r="U33" s="107"/>
      <c r="V33" s="45"/>
      <c r="W33" s="85"/>
      <c r="X33" s="85"/>
      <c r="Y33" s="46"/>
    </row>
    <row r="34" spans="1:25">
      <c r="A34" s="18"/>
      <c r="B34" s="116" t="s">
        <v>707</v>
      </c>
      <c r="C34" s="63" t="s">
        <v>194</v>
      </c>
      <c r="D34" s="62">
        <v>118.8</v>
      </c>
      <c r="E34" s="52"/>
      <c r="F34" s="42"/>
      <c r="G34" s="63" t="s">
        <v>194</v>
      </c>
      <c r="H34" s="62" t="s">
        <v>349</v>
      </c>
      <c r="I34" s="63" t="s">
        <v>210</v>
      </c>
      <c r="J34" s="42"/>
      <c r="K34" s="63" t="s">
        <v>194</v>
      </c>
      <c r="L34" s="62">
        <v>147.19999999999999</v>
      </c>
      <c r="M34" s="52"/>
      <c r="N34" s="42"/>
      <c r="O34" s="63" t="s">
        <v>194</v>
      </c>
      <c r="P34" s="62">
        <v>125.3</v>
      </c>
      <c r="Q34" s="52"/>
      <c r="R34" s="42"/>
      <c r="S34" s="63" t="s">
        <v>194</v>
      </c>
      <c r="T34" s="62" t="s">
        <v>706</v>
      </c>
      <c r="U34" s="63" t="s">
        <v>210</v>
      </c>
      <c r="V34" s="42"/>
      <c r="W34" s="48" t="s">
        <v>194</v>
      </c>
      <c r="X34" s="86">
        <v>118.8</v>
      </c>
      <c r="Y34" s="52"/>
    </row>
    <row r="35" spans="1:25" ht="15.75" thickBot="1">
      <c r="A35" s="18"/>
      <c r="B35" s="116"/>
      <c r="C35" s="64"/>
      <c r="D35" s="88"/>
      <c r="E35" s="53"/>
      <c r="F35" s="42"/>
      <c r="G35" s="64"/>
      <c r="H35" s="88"/>
      <c r="I35" s="64"/>
      <c r="J35" s="42"/>
      <c r="K35" s="64"/>
      <c r="L35" s="88"/>
      <c r="M35" s="53"/>
      <c r="N35" s="42"/>
      <c r="O35" s="64"/>
      <c r="P35" s="88"/>
      <c r="Q35" s="53"/>
      <c r="R35" s="42"/>
      <c r="S35" s="64"/>
      <c r="T35" s="88"/>
      <c r="U35" s="64"/>
      <c r="V35" s="42"/>
      <c r="W35" s="49"/>
      <c r="X35" s="87"/>
      <c r="Y35" s="53"/>
    </row>
    <row r="36" spans="1:25">
      <c r="A36" s="18"/>
      <c r="B36" s="74"/>
      <c r="C36" s="74"/>
      <c r="D36" s="74"/>
      <c r="E36" s="74"/>
      <c r="F36" s="74"/>
      <c r="G36" s="74"/>
      <c r="H36" s="74"/>
      <c r="I36" s="74"/>
      <c r="J36" s="74"/>
      <c r="K36" s="74"/>
      <c r="L36" s="74"/>
      <c r="M36" s="74"/>
      <c r="N36" s="74"/>
      <c r="O36" s="74"/>
      <c r="P36" s="74"/>
      <c r="Q36" s="74"/>
      <c r="R36" s="74"/>
      <c r="S36" s="74"/>
      <c r="T36" s="74"/>
      <c r="U36" s="74"/>
      <c r="V36" s="74"/>
      <c r="W36" s="74"/>
      <c r="X36" s="74"/>
      <c r="Y36" s="74"/>
    </row>
    <row r="37" spans="1:25">
      <c r="A37" s="18"/>
      <c r="B37" s="74"/>
      <c r="C37" s="74"/>
      <c r="D37" s="74"/>
      <c r="E37" s="74"/>
      <c r="F37" s="74"/>
      <c r="G37" s="74"/>
      <c r="H37" s="74"/>
      <c r="I37" s="74"/>
      <c r="J37" s="74"/>
      <c r="K37" s="74"/>
      <c r="L37" s="74"/>
      <c r="M37" s="74"/>
      <c r="N37" s="74"/>
      <c r="O37" s="74"/>
      <c r="P37" s="74"/>
      <c r="Q37" s="74"/>
      <c r="R37" s="74"/>
      <c r="S37" s="74"/>
      <c r="T37" s="74"/>
      <c r="U37" s="74"/>
      <c r="V37" s="74"/>
      <c r="W37" s="74"/>
      <c r="X37" s="74"/>
      <c r="Y37" s="74"/>
    </row>
    <row r="38" spans="1:25">
      <c r="A38" s="18"/>
      <c r="B38" s="74"/>
      <c r="C38" s="74"/>
      <c r="D38" s="74"/>
      <c r="E38" s="74"/>
      <c r="F38" s="74"/>
      <c r="G38" s="74"/>
      <c r="H38" s="74"/>
      <c r="I38" s="74"/>
      <c r="J38" s="74"/>
      <c r="K38" s="74"/>
      <c r="L38" s="74"/>
      <c r="M38" s="74"/>
      <c r="N38" s="74"/>
      <c r="O38" s="74"/>
      <c r="P38" s="74"/>
      <c r="Q38" s="74"/>
      <c r="R38" s="74"/>
      <c r="S38" s="74"/>
      <c r="T38" s="74"/>
      <c r="U38" s="74"/>
      <c r="V38" s="74"/>
      <c r="W38" s="74"/>
      <c r="X38" s="74"/>
      <c r="Y38" s="74"/>
    </row>
    <row r="39" spans="1:25">
      <c r="A39" s="18"/>
      <c r="B39" s="183" t="s">
        <v>678</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row>
    <row r="40" spans="1:25">
      <c r="A40" s="18"/>
      <c r="B40" s="183" t="s">
        <v>708</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row>
    <row r="41" spans="1:25">
      <c r="A41" s="18"/>
      <c r="B41" s="183" t="s">
        <v>680</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row>
    <row r="42" spans="1:25">
      <c r="A42" s="18"/>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8"/>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c r="A44" s="18"/>
      <c r="B44" s="126" t="s">
        <v>199</v>
      </c>
      <c r="C44" s="67" t="s">
        <v>681</v>
      </c>
      <c r="D44" s="67"/>
      <c r="E44" s="67"/>
      <c r="F44" s="42"/>
      <c r="G44" s="67" t="s">
        <v>683</v>
      </c>
      <c r="H44" s="67"/>
      <c r="I44" s="67"/>
      <c r="J44" s="42"/>
      <c r="K44" s="67" t="s">
        <v>685</v>
      </c>
      <c r="L44" s="67"/>
      <c r="M44" s="67"/>
      <c r="N44" s="42"/>
      <c r="O44" s="67" t="s">
        <v>687</v>
      </c>
      <c r="P44" s="67"/>
      <c r="Q44" s="67"/>
      <c r="R44" s="42"/>
      <c r="S44" s="67" t="s">
        <v>688</v>
      </c>
      <c r="T44" s="67"/>
      <c r="U44" s="67"/>
      <c r="V44" s="42"/>
      <c r="W44" s="67" t="s">
        <v>689</v>
      </c>
      <c r="X44" s="67"/>
      <c r="Y44" s="67"/>
    </row>
    <row r="45" spans="1:25" ht="19.5" customHeight="1">
      <c r="A45" s="18"/>
      <c r="B45" s="126"/>
      <c r="C45" s="67" t="s">
        <v>421</v>
      </c>
      <c r="D45" s="67"/>
      <c r="E45" s="67"/>
      <c r="F45" s="42"/>
      <c r="G45" s="67" t="s">
        <v>684</v>
      </c>
      <c r="H45" s="67"/>
      <c r="I45" s="67"/>
      <c r="J45" s="42"/>
      <c r="K45" s="67" t="s">
        <v>686</v>
      </c>
      <c r="L45" s="67"/>
      <c r="M45" s="67"/>
      <c r="N45" s="42"/>
      <c r="O45" s="67" t="s">
        <v>685</v>
      </c>
      <c r="P45" s="67"/>
      <c r="Q45" s="67"/>
      <c r="R45" s="42"/>
      <c r="S45" s="67"/>
      <c r="T45" s="67"/>
      <c r="U45" s="67"/>
      <c r="V45" s="42"/>
      <c r="W45" s="67"/>
      <c r="X45" s="67"/>
      <c r="Y45" s="67"/>
    </row>
    <row r="46" spans="1:25" ht="15.75" thickBot="1">
      <c r="A46" s="18"/>
      <c r="B46" s="126"/>
      <c r="C46" s="32" t="s">
        <v>682</v>
      </c>
      <c r="D46" s="32"/>
      <c r="E46" s="32"/>
      <c r="F46" s="42"/>
      <c r="G46" s="119"/>
      <c r="H46" s="119"/>
      <c r="I46" s="119"/>
      <c r="J46" s="42"/>
      <c r="K46" s="119"/>
      <c r="L46" s="119"/>
      <c r="M46" s="119"/>
      <c r="N46" s="42"/>
      <c r="O46" s="32" t="s">
        <v>686</v>
      </c>
      <c r="P46" s="32"/>
      <c r="Q46" s="32"/>
      <c r="R46" s="42"/>
      <c r="S46" s="32"/>
      <c r="T46" s="32"/>
      <c r="U46" s="32"/>
      <c r="V46" s="53"/>
      <c r="W46" s="32"/>
      <c r="X46" s="32"/>
      <c r="Y46" s="32"/>
    </row>
    <row r="47" spans="1:25">
      <c r="A47" s="18"/>
      <c r="B47" s="114" t="s">
        <v>22</v>
      </c>
      <c r="C47" s="34" t="s">
        <v>194</v>
      </c>
      <c r="D47" s="36" t="s">
        <v>256</v>
      </c>
      <c r="E47" s="38"/>
      <c r="F47" s="45"/>
      <c r="G47" s="34" t="s">
        <v>194</v>
      </c>
      <c r="H47" s="36" t="s">
        <v>256</v>
      </c>
      <c r="I47" s="38"/>
      <c r="J47" s="45"/>
      <c r="K47" s="34" t="s">
        <v>194</v>
      </c>
      <c r="L47" s="68">
        <v>1043.7</v>
      </c>
      <c r="M47" s="38"/>
      <c r="N47" s="45"/>
      <c r="O47" s="34" t="s">
        <v>194</v>
      </c>
      <c r="P47" s="36">
        <v>12.4</v>
      </c>
      <c r="Q47" s="38"/>
      <c r="R47" s="45"/>
      <c r="S47" s="34" t="s">
        <v>194</v>
      </c>
      <c r="T47" s="36" t="s">
        <v>256</v>
      </c>
      <c r="U47" s="38"/>
      <c r="V47" s="38"/>
      <c r="W47" s="34" t="s">
        <v>194</v>
      </c>
      <c r="X47" s="68">
        <v>1056.0999999999999</v>
      </c>
      <c r="Y47" s="38"/>
    </row>
    <row r="48" spans="1:25">
      <c r="A48" s="18"/>
      <c r="B48" s="114"/>
      <c r="C48" s="35"/>
      <c r="D48" s="37"/>
      <c r="E48" s="39"/>
      <c r="F48" s="45"/>
      <c r="G48" s="35"/>
      <c r="H48" s="37"/>
      <c r="I48" s="39"/>
      <c r="J48" s="45"/>
      <c r="K48" s="35"/>
      <c r="L48" s="69"/>
      <c r="M48" s="39"/>
      <c r="N48" s="45"/>
      <c r="O48" s="35"/>
      <c r="P48" s="37"/>
      <c r="Q48" s="39"/>
      <c r="R48" s="45"/>
      <c r="S48" s="35"/>
      <c r="T48" s="37"/>
      <c r="U48" s="39"/>
      <c r="V48" s="39"/>
      <c r="W48" s="35"/>
      <c r="X48" s="69"/>
      <c r="Y48" s="39"/>
    </row>
    <row r="49" spans="1:25">
      <c r="A49" s="18"/>
      <c r="B49" s="116" t="s">
        <v>23</v>
      </c>
      <c r="C49" s="41" t="s">
        <v>256</v>
      </c>
      <c r="D49" s="41"/>
      <c r="E49" s="42"/>
      <c r="F49" s="42"/>
      <c r="G49" s="41" t="s">
        <v>256</v>
      </c>
      <c r="H49" s="41"/>
      <c r="I49" s="42"/>
      <c r="J49" s="42"/>
      <c r="K49" s="41" t="s">
        <v>709</v>
      </c>
      <c r="L49" s="41"/>
      <c r="M49" s="70" t="s">
        <v>210</v>
      </c>
      <c r="N49" s="42"/>
      <c r="O49" s="41" t="s">
        <v>534</v>
      </c>
      <c r="P49" s="41"/>
      <c r="Q49" s="70" t="s">
        <v>210</v>
      </c>
      <c r="R49" s="42"/>
      <c r="S49" s="41" t="s">
        <v>256</v>
      </c>
      <c r="T49" s="41"/>
      <c r="U49" s="42"/>
      <c r="V49" s="42"/>
      <c r="W49" s="41" t="s">
        <v>710</v>
      </c>
      <c r="X49" s="41"/>
      <c r="Y49" s="70" t="s">
        <v>210</v>
      </c>
    </row>
    <row r="50" spans="1:25" ht="15.75" thickBot="1">
      <c r="A50" s="18"/>
      <c r="B50" s="116"/>
      <c r="C50" s="88"/>
      <c r="D50" s="88"/>
      <c r="E50" s="53"/>
      <c r="F50" s="42"/>
      <c r="G50" s="88"/>
      <c r="H50" s="88"/>
      <c r="I50" s="53"/>
      <c r="J50" s="42"/>
      <c r="K50" s="88"/>
      <c r="L50" s="88"/>
      <c r="M50" s="64"/>
      <c r="N50" s="42"/>
      <c r="O50" s="88"/>
      <c r="P50" s="88"/>
      <c r="Q50" s="64"/>
      <c r="R50" s="42"/>
      <c r="S50" s="88"/>
      <c r="T50" s="88"/>
      <c r="U50" s="53"/>
      <c r="V50" s="42"/>
      <c r="W50" s="88"/>
      <c r="X50" s="88"/>
      <c r="Y50" s="64"/>
    </row>
    <row r="51" spans="1:25">
      <c r="A51" s="18"/>
      <c r="B51" s="114" t="s">
        <v>24</v>
      </c>
      <c r="C51" s="36" t="s">
        <v>256</v>
      </c>
      <c r="D51" s="36"/>
      <c r="E51" s="38"/>
      <c r="F51" s="45"/>
      <c r="G51" s="36" t="s">
        <v>256</v>
      </c>
      <c r="H51" s="36"/>
      <c r="I51" s="38"/>
      <c r="J51" s="45"/>
      <c r="K51" s="36">
        <v>396.1</v>
      </c>
      <c r="L51" s="36"/>
      <c r="M51" s="38"/>
      <c r="N51" s="45"/>
      <c r="O51" s="36">
        <v>11.1</v>
      </c>
      <c r="P51" s="36"/>
      <c r="Q51" s="38"/>
      <c r="R51" s="45"/>
      <c r="S51" s="36" t="s">
        <v>256</v>
      </c>
      <c r="T51" s="36"/>
      <c r="U51" s="38"/>
      <c r="V51" s="45"/>
      <c r="W51" s="36">
        <v>407.2</v>
      </c>
      <c r="X51" s="36"/>
      <c r="Y51" s="38"/>
    </row>
    <row r="52" spans="1:25">
      <c r="A52" s="18"/>
      <c r="B52" s="114"/>
      <c r="C52" s="43"/>
      <c r="D52" s="43"/>
      <c r="E52" s="45"/>
      <c r="F52" s="45"/>
      <c r="G52" s="37"/>
      <c r="H52" s="37"/>
      <c r="I52" s="39"/>
      <c r="J52" s="45"/>
      <c r="K52" s="37"/>
      <c r="L52" s="37"/>
      <c r="M52" s="39"/>
      <c r="N52" s="45"/>
      <c r="O52" s="37"/>
      <c r="P52" s="37"/>
      <c r="Q52" s="39"/>
      <c r="R52" s="45"/>
      <c r="S52" s="37"/>
      <c r="T52" s="37"/>
      <c r="U52" s="39"/>
      <c r="V52" s="45"/>
      <c r="W52" s="37"/>
      <c r="X52" s="37"/>
      <c r="Y52" s="39"/>
    </row>
    <row r="53" spans="1:25">
      <c r="A53" s="18"/>
      <c r="B53" s="116" t="s">
        <v>25</v>
      </c>
      <c r="C53" s="41" t="s">
        <v>331</v>
      </c>
      <c r="D53" s="41"/>
      <c r="E53" s="70" t="s">
        <v>210</v>
      </c>
      <c r="F53" s="42"/>
      <c r="G53" s="41" t="s">
        <v>256</v>
      </c>
      <c r="H53" s="41"/>
      <c r="I53" s="42"/>
      <c r="J53" s="42"/>
      <c r="K53" s="41" t="s">
        <v>711</v>
      </c>
      <c r="L53" s="41"/>
      <c r="M53" s="70" t="s">
        <v>210</v>
      </c>
      <c r="N53" s="42"/>
      <c r="O53" s="41" t="s">
        <v>712</v>
      </c>
      <c r="P53" s="41"/>
      <c r="Q53" s="70" t="s">
        <v>210</v>
      </c>
      <c r="R53" s="42"/>
      <c r="S53" s="41" t="s">
        <v>256</v>
      </c>
      <c r="T53" s="41"/>
      <c r="U53" s="42"/>
      <c r="V53" s="42"/>
      <c r="W53" s="41" t="s">
        <v>713</v>
      </c>
      <c r="X53" s="41"/>
      <c r="Y53" s="70" t="s">
        <v>210</v>
      </c>
    </row>
    <row r="54" spans="1:25">
      <c r="A54" s="18"/>
      <c r="B54" s="116"/>
      <c r="C54" s="41"/>
      <c r="D54" s="41"/>
      <c r="E54" s="70"/>
      <c r="F54" s="42"/>
      <c r="G54" s="41"/>
      <c r="H54" s="41"/>
      <c r="I54" s="42"/>
      <c r="J54" s="42"/>
      <c r="K54" s="41"/>
      <c r="L54" s="41"/>
      <c r="M54" s="70"/>
      <c r="N54" s="42"/>
      <c r="O54" s="41"/>
      <c r="P54" s="41"/>
      <c r="Q54" s="70"/>
      <c r="R54" s="42"/>
      <c r="S54" s="41"/>
      <c r="T54" s="41"/>
      <c r="U54" s="42"/>
      <c r="V54" s="42"/>
      <c r="W54" s="41"/>
      <c r="X54" s="41"/>
      <c r="Y54" s="70"/>
    </row>
    <row r="55" spans="1:25">
      <c r="A55" s="18"/>
      <c r="B55" s="114" t="s">
        <v>26</v>
      </c>
      <c r="C55" s="43" t="s">
        <v>256</v>
      </c>
      <c r="D55" s="43"/>
      <c r="E55" s="45"/>
      <c r="F55" s="45"/>
      <c r="G55" s="43" t="s">
        <v>256</v>
      </c>
      <c r="H55" s="43"/>
      <c r="I55" s="45"/>
      <c r="J55" s="45"/>
      <c r="K55" s="43">
        <v>52</v>
      </c>
      <c r="L55" s="43"/>
      <c r="M55" s="45"/>
      <c r="N55" s="45"/>
      <c r="O55" s="43">
        <v>2</v>
      </c>
      <c r="P55" s="43"/>
      <c r="Q55" s="45"/>
      <c r="R55" s="45"/>
      <c r="S55" s="43" t="s">
        <v>256</v>
      </c>
      <c r="T55" s="43"/>
      <c r="U55" s="45"/>
      <c r="V55" s="45"/>
      <c r="W55" s="43">
        <v>54</v>
      </c>
      <c r="X55" s="43"/>
      <c r="Y55" s="45"/>
    </row>
    <row r="56" spans="1:25" ht="15.75" thickBot="1">
      <c r="A56" s="18"/>
      <c r="B56" s="114"/>
      <c r="C56" s="44"/>
      <c r="D56" s="44"/>
      <c r="E56" s="46"/>
      <c r="F56" s="45"/>
      <c r="G56" s="44"/>
      <c r="H56" s="44"/>
      <c r="I56" s="46"/>
      <c r="J56" s="45"/>
      <c r="K56" s="44"/>
      <c r="L56" s="44"/>
      <c r="M56" s="46"/>
      <c r="N56" s="45"/>
      <c r="O56" s="44"/>
      <c r="P56" s="44"/>
      <c r="Q56" s="46"/>
      <c r="R56" s="45"/>
      <c r="S56" s="44"/>
      <c r="T56" s="44"/>
      <c r="U56" s="46"/>
      <c r="V56" s="45"/>
      <c r="W56" s="44"/>
      <c r="X56" s="44"/>
      <c r="Y56" s="46"/>
    </row>
    <row r="57" spans="1:25">
      <c r="A57" s="18"/>
      <c r="B57" s="116" t="s">
        <v>696</v>
      </c>
      <c r="C57" s="62" t="s">
        <v>331</v>
      </c>
      <c r="D57" s="62"/>
      <c r="E57" s="63" t="s">
        <v>210</v>
      </c>
      <c r="F57" s="42"/>
      <c r="G57" s="62" t="s">
        <v>256</v>
      </c>
      <c r="H57" s="62"/>
      <c r="I57" s="52"/>
      <c r="J57" s="42"/>
      <c r="K57" s="62">
        <v>144.30000000000001</v>
      </c>
      <c r="L57" s="62"/>
      <c r="M57" s="52"/>
      <c r="N57" s="42"/>
      <c r="O57" s="62">
        <v>6.8</v>
      </c>
      <c r="P57" s="62"/>
      <c r="Q57" s="52"/>
      <c r="R57" s="42"/>
      <c r="S57" s="62" t="s">
        <v>256</v>
      </c>
      <c r="T57" s="62"/>
      <c r="U57" s="52"/>
      <c r="V57" s="42"/>
      <c r="W57" s="62">
        <v>150.69999999999999</v>
      </c>
      <c r="X57" s="62"/>
      <c r="Y57" s="52"/>
    </row>
    <row r="58" spans="1:25">
      <c r="A58" s="18"/>
      <c r="B58" s="116"/>
      <c r="C58" s="41"/>
      <c r="D58" s="41"/>
      <c r="E58" s="70"/>
      <c r="F58" s="42"/>
      <c r="G58" s="171"/>
      <c r="H58" s="171"/>
      <c r="I58" s="127"/>
      <c r="J58" s="42"/>
      <c r="K58" s="171"/>
      <c r="L58" s="171"/>
      <c r="M58" s="127"/>
      <c r="N58" s="42"/>
      <c r="O58" s="171"/>
      <c r="P58" s="171"/>
      <c r="Q58" s="127"/>
      <c r="R58" s="42"/>
      <c r="S58" s="171"/>
      <c r="T58" s="171"/>
      <c r="U58" s="127"/>
      <c r="V58" s="42"/>
      <c r="W58" s="171"/>
      <c r="X58" s="171"/>
      <c r="Y58" s="127"/>
    </row>
    <row r="59" spans="1:25">
      <c r="A59" s="18"/>
      <c r="B59" s="114" t="s">
        <v>714</v>
      </c>
      <c r="C59" s="43" t="s">
        <v>256</v>
      </c>
      <c r="D59" s="43"/>
      <c r="E59" s="45"/>
      <c r="F59" s="45"/>
      <c r="G59" s="43" t="s">
        <v>256</v>
      </c>
      <c r="H59" s="43"/>
      <c r="I59" s="45"/>
      <c r="J59" s="45"/>
      <c r="K59" s="43" t="s">
        <v>428</v>
      </c>
      <c r="L59" s="43"/>
      <c r="M59" s="71" t="s">
        <v>210</v>
      </c>
      <c r="N59" s="45"/>
      <c r="O59" s="43">
        <v>7</v>
      </c>
      <c r="P59" s="43"/>
      <c r="Q59" s="45"/>
      <c r="R59" s="45"/>
      <c r="S59" s="43" t="s">
        <v>256</v>
      </c>
      <c r="T59" s="43"/>
      <c r="U59" s="45"/>
      <c r="V59" s="45"/>
      <c r="W59" s="43" t="s">
        <v>256</v>
      </c>
      <c r="X59" s="43"/>
      <c r="Y59" s="45"/>
    </row>
    <row r="60" spans="1:25">
      <c r="A60" s="18"/>
      <c r="B60" s="114"/>
      <c r="C60" s="43"/>
      <c r="D60" s="43"/>
      <c r="E60" s="45"/>
      <c r="F60" s="45"/>
      <c r="G60" s="43"/>
      <c r="H60" s="43"/>
      <c r="I60" s="45"/>
      <c r="J60" s="45"/>
      <c r="K60" s="43"/>
      <c r="L60" s="43"/>
      <c r="M60" s="71"/>
      <c r="N60" s="45"/>
      <c r="O60" s="43"/>
      <c r="P60" s="43"/>
      <c r="Q60" s="45"/>
      <c r="R60" s="45"/>
      <c r="S60" s="43"/>
      <c r="T60" s="43"/>
      <c r="U60" s="45"/>
      <c r="V60" s="45"/>
      <c r="W60" s="43"/>
      <c r="X60" s="43"/>
      <c r="Y60" s="45"/>
    </row>
    <row r="61" spans="1:25">
      <c r="A61" s="18"/>
      <c r="B61" s="116" t="s">
        <v>28</v>
      </c>
      <c r="C61" s="41" t="s">
        <v>256</v>
      </c>
      <c r="D61" s="41"/>
      <c r="E61" s="42"/>
      <c r="F61" s="42"/>
      <c r="G61" s="41" t="s">
        <v>256</v>
      </c>
      <c r="H61" s="41"/>
      <c r="I61" s="42"/>
      <c r="J61" s="42"/>
      <c r="K61" s="41" t="s">
        <v>529</v>
      </c>
      <c r="L61" s="41"/>
      <c r="M61" s="70" t="s">
        <v>210</v>
      </c>
      <c r="N61" s="42"/>
      <c r="O61" s="41" t="s">
        <v>256</v>
      </c>
      <c r="P61" s="41"/>
      <c r="Q61" s="42"/>
      <c r="R61" s="42"/>
      <c r="S61" s="41" t="s">
        <v>256</v>
      </c>
      <c r="T61" s="41"/>
      <c r="U61" s="42"/>
      <c r="V61" s="42"/>
      <c r="W61" s="41" t="s">
        <v>529</v>
      </c>
      <c r="X61" s="41"/>
      <c r="Y61" s="70" t="s">
        <v>210</v>
      </c>
    </row>
    <row r="62" spans="1:25" ht="15.75" thickBot="1">
      <c r="A62" s="18"/>
      <c r="B62" s="116"/>
      <c r="C62" s="88"/>
      <c r="D62" s="88"/>
      <c r="E62" s="53"/>
      <c r="F62" s="42"/>
      <c r="G62" s="88"/>
      <c r="H62" s="88"/>
      <c r="I62" s="53"/>
      <c r="J62" s="42"/>
      <c r="K62" s="88"/>
      <c r="L62" s="88"/>
      <c r="M62" s="64"/>
      <c r="N62" s="42"/>
      <c r="O62" s="88"/>
      <c r="P62" s="88"/>
      <c r="Q62" s="53"/>
      <c r="R62" s="42"/>
      <c r="S62" s="88"/>
      <c r="T62" s="88"/>
      <c r="U62" s="53"/>
      <c r="V62" s="42"/>
      <c r="W62" s="88"/>
      <c r="X62" s="88"/>
      <c r="Y62" s="64"/>
    </row>
    <row r="63" spans="1:25">
      <c r="A63" s="18"/>
      <c r="B63" s="114" t="s">
        <v>702</v>
      </c>
      <c r="C63" s="36" t="s">
        <v>331</v>
      </c>
      <c r="D63" s="36"/>
      <c r="E63" s="34" t="s">
        <v>210</v>
      </c>
      <c r="F63" s="45"/>
      <c r="G63" s="36" t="s">
        <v>256</v>
      </c>
      <c r="H63" s="36"/>
      <c r="I63" s="38"/>
      <c r="J63" s="45"/>
      <c r="K63" s="36">
        <v>135.5</v>
      </c>
      <c r="L63" s="36"/>
      <c r="M63" s="38"/>
      <c r="N63" s="45"/>
      <c r="O63" s="36">
        <v>13.8</v>
      </c>
      <c r="P63" s="36"/>
      <c r="Q63" s="38"/>
      <c r="R63" s="45"/>
      <c r="S63" s="36" t="s">
        <v>256</v>
      </c>
      <c r="T63" s="36"/>
      <c r="U63" s="38"/>
      <c r="V63" s="45"/>
      <c r="W63" s="36">
        <v>148.9</v>
      </c>
      <c r="X63" s="36"/>
      <c r="Y63" s="38"/>
    </row>
    <row r="64" spans="1:25">
      <c r="A64" s="18"/>
      <c r="B64" s="114"/>
      <c r="C64" s="43"/>
      <c r="D64" s="43"/>
      <c r="E64" s="71"/>
      <c r="F64" s="45"/>
      <c r="G64" s="37"/>
      <c r="H64" s="37"/>
      <c r="I64" s="39"/>
      <c r="J64" s="45"/>
      <c r="K64" s="37"/>
      <c r="L64" s="37"/>
      <c r="M64" s="39"/>
      <c r="N64" s="45"/>
      <c r="O64" s="37"/>
      <c r="P64" s="37"/>
      <c r="Q64" s="39"/>
      <c r="R64" s="45"/>
      <c r="S64" s="37"/>
      <c r="T64" s="37"/>
      <c r="U64" s="39"/>
      <c r="V64" s="45"/>
      <c r="W64" s="37"/>
      <c r="X64" s="37"/>
      <c r="Y64" s="39"/>
    </row>
    <row r="65" spans="1:25">
      <c r="A65" s="18"/>
      <c r="B65" s="116" t="s">
        <v>30</v>
      </c>
      <c r="C65" s="41" t="s">
        <v>256</v>
      </c>
      <c r="D65" s="41"/>
      <c r="E65" s="42"/>
      <c r="F65" s="42"/>
      <c r="G65" s="41" t="s">
        <v>256</v>
      </c>
      <c r="H65" s="41"/>
      <c r="I65" s="42"/>
      <c r="J65" s="42"/>
      <c r="K65" s="41" t="s">
        <v>715</v>
      </c>
      <c r="L65" s="41"/>
      <c r="M65" s="70" t="s">
        <v>210</v>
      </c>
      <c r="N65" s="42"/>
      <c r="O65" s="41">
        <v>3.6</v>
      </c>
      <c r="P65" s="41"/>
      <c r="Q65" s="42"/>
      <c r="R65" s="42"/>
      <c r="S65" s="41" t="s">
        <v>256</v>
      </c>
      <c r="T65" s="41"/>
      <c r="U65" s="42"/>
      <c r="V65" s="42"/>
      <c r="W65" s="41" t="s">
        <v>716</v>
      </c>
      <c r="X65" s="41"/>
      <c r="Y65" s="70" t="s">
        <v>210</v>
      </c>
    </row>
    <row r="66" spans="1:25">
      <c r="A66" s="18"/>
      <c r="B66" s="116"/>
      <c r="C66" s="41"/>
      <c r="D66" s="41"/>
      <c r="E66" s="42"/>
      <c r="F66" s="42"/>
      <c r="G66" s="41"/>
      <c r="H66" s="41"/>
      <c r="I66" s="42"/>
      <c r="J66" s="42"/>
      <c r="K66" s="41"/>
      <c r="L66" s="41"/>
      <c r="M66" s="70"/>
      <c r="N66" s="42"/>
      <c r="O66" s="41"/>
      <c r="P66" s="41"/>
      <c r="Q66" s="42"/>
      <c r="R66" s="42"/>
      <c r="S66" s="41"/>
      <c r="T66" s="41"/>
      <c r="U66" s="42"/>
      <c r="V66" s="42"/>
      <c r="W66" s="41"/>
      <c r="X66" s="41"/>
      <c r="Y66" s="70"/>
    </row>
    <row r="67" spans="1:25">
      <c r="A67" s="18"/>
      <c r="B67" s="114" t="s">
        <v>705</v>
      </c>
      <c r="C67" s="43">
        <v>97</v>
      </c>
      <c r="D67" s="43"/>
      <c r="E67" s="45"/>
      <c r="F67" s="45"/>
      <c r="G67" s="43" t="s">
        <v>256</v>
      </c>
      <c r="H67" s="43"/>
      <c r="I67" s="45"/>
      <c r="J67" s="45"/>
      <c r="K67" s="43">
        <v>91.2</v>
      </c>
      <c r="L67" s="43"/>
      <c r="M67" s="45"/>
      <c r="N67" s="45"/>
      <c r="O67" s="43">
        <v>80.8</v>
      </c>
      <c r="P67" s="43"/>
      <c r="Q67" s="45"/>
      <c r="R67" s="45"/>
      <c r="S67" s="43" t="s">
        <v>717</v>
      </c>
      <c r="T67" s="43"/>
      <c r="U67" s="71" t="s">
        <v>210</v>
      </c>
      <c r="V67" s="45"/>
      <c r="W67" s="43" t="s">
        <v>256</v>
      </c>
      <c r="X67" s="43"/>
      <c r="Y67" s="45"/>
    </row>
    <row r="68" spans="1:25" ht="15.75" thickBot="1">
      <c r="A68" s="18"/>
      <c r="B68" s="114"/>
      <c r="C68" s="44"/>
      <c r="D68" s="44"/>
      <c r="E68" s="46"/>
      <c r="F68" s="45"/>
      <c r="G68" s="44"/>
      <c r="H68" s="44"/>
      <c r="I68" s="46"/>
      <c r="J68" s="45"/>
      <c r="K68" s="44"/>
      <c r="L68" s="44"/>
      <c r="M68" s="46"/>
      <c r="N68" s="45"/>
      <c r="O68" s="44"/>
      <c r="P68" s="44"/>
      <c r="Q68" s="46"/>
      <c r="R68" s="45"/>
      <c r="S68" s="44"/>
      <c r="T68" s="44"/>
      <c r="U68" s="107"/>
      <c r="V68" s="45"/>
      <c r="W68" s="44"/>
      <c r="X68" s="44"/>
      <c r="Y68" s="46"/>
    </row>
    <row r="69" spans="1:25">
      <c r="A69" s="18"/>
      <c r="B69" s="116" t="s">
        <v>707</v>
      </c>
      <c r="C69" s="63" t="s">
        <v>194</v>
      </c>
      <c r="D69" s="62">
        <v>96.6</v>
      </c>
      <c r="E69" s="52"/>
      <c r="F69" s="42"/>
      <c r="G69" s="63" t="s">
        <v>194</v>
      </c>
      <c r="H69" s="62" t="s">
        <v>256</v>
      </c>
      <c r="I69" s="52"/>
      <c r="J69" s="42"/>
      <c r="K69" s="63" t="s">
        <v>194</v>
      </c>
      <c r="L69" s="62">
        <v>170.8</v>
      </c>
      <c r="M69" s="52"/>
      <c r="N69" s="42"/>
      <c r="O69" s="63" t="s">
        <v>194</v>
      </c>
      <c r="P69" s="62">
        <v>98.2</v>
      </c>
      <c r="Q69" s="52"/>
      <c r="R69" s="42"/>
      <c r="S69" s="63" t="s">
        <v>194</v>
      </c>
      <c r="T69" s="62" t="s">
        <v>717</v>
      </c>
      <c r="U69" s="63" t="s">
        <v>210</v>
      </c>
      <c r="V69" s="42"/>
      <c r="W69" s="63" t="s">
        <v>194</v>
      </c>
      <c r="X69" s="62">
        <v>96.6</v>
      </c>
      <c r="Y69" s="52"/>
    </row>
    <row r="70" spans="1:25" ht="15.75" thickBot="1">
      <c r="A70" s="18"/>
      <c r="B70" s="116"/>
      <c r="C70" s="64"/>
      <c r="D70" s="88"/>
      <c r="E70" s="53"/>
      <c r="F70" s="42"/>
      <c r="G70" s="64"/>
      <c r="H70" s="88"/>
      <c r="I70" s="53"/>
      <c r="J70" s="42"/>
      <c r="K70" s="64"/>
      <c r="L70" s="88"/>
      <c r="M70" s="53"/>
      <c r="N70" s="42"/>
      <c r="O70" s="64"/>
      <c r="P70" s="88"/>
      <c r="Q70" s="53"/>
      <c r="R70" s="42"/>
      <c r="S70" s="64"/>
      <c r="T70" s="88"/>
      <c r="U70" s="64"/>
      <c r="V70" s="42"/>
      <c r="W70" s="64"/>
      <c r="X70" s="88"/>
      <c r="Y70" s="53"/>
    </row>
    <row r="71" spans="1:25">
      <c r="A71" s="18" t="s">
        <v>852</v>
      </c>
      <c r="B71" s="183" t="s">
        <v>718</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row>
    <row r="72" spans="1:25">
      <c r="A72" s="18"/>
      <c r="B72" s="183" t="s">
        <v>679</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row>
    <row r="73" spans="1:25">
      <c r="A73" s="18"/>
      <c r="B73" s="183" t="s">
        <v>680</v>
      </c>
      <c r="C73" s="183"/>
      <c r="D73" s="183"/>
      <c r="E73" s="183"/>
      <c r="F73" s="183"/>
      <c r="G73" s="183"/>
      <c r="H73" s="183"/>
      <c r="I73" s="183"/>
      <c r="J73" s="183"/>
      <c r="K73" s="183"/>
      <c r="L73" s="183"/>
      <c r="M73" s="183"/>
      <c r="N73" s="183"/>
      <c r="O73" s="183"/>
      <c r="P73" s="183"/>
      <c r="Q73" s="183"/>
      <c r="R73" s="183"/>
      <c r="S73" s="183"/>
      <c r="T73" s="183"/>
      <c r="U73" s="183"/>
      <c r="V73" s="183"/>
      <c r="W73" s="183"/>
      <c r="X73" s="183"/>
      <c r="Y73" s="183"/>
    </row>
    <row r="74" spans="1:25">
      <c r="A74" s="18"/>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c r="A75" s="18"/>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c r="A76" s="18"/>
      <c r="B76" s="126" t="s">
        <v>199</v>
      </c>
      <c r="C76" s="67" t="s">
        <v>681</v>
      </c>
      <c r="D76" s="67"/>
      <c r="E76" s="67"/>
      <c r="F76" s="42"/>
      <c r="G76" s="67" t="s">
        <v>683</v>
      </c>
      <c r="H76" s="67"/>
      <c r="I76" s="67"/>
      <c r="J76" s="42"/>
      <c r="K76" s="67" t="s">
        <v>685</v>
      </c>
      <c r="L76" s="67"/>
      <c r="M76" s="67"/>
      <c r="N76" s="42"/>
      <c r="O76" s="67" t="s">
        <v>687</v>
      </c>
      <c r="P76" s="67"/>
      <c r="Q76" s="67"/>
      <c r="R76" s="42"/>
      <c r="S76" s="67" t="s">
        <v>688</v>
      </c>
      <c r="T76" s="67"/>
      <c r="U76" s="67"/>
      <c r="V76" s="42"/>
      <c r="W76" s="67" t="s">
        <v>689</v>
      </c>
      <c r="X76" s="67"/>
      <c r="Y76" s="67"/>
    </row>
    <row r="77" spans="1:25" ht="19.5" customHeight="1">
      <c r="A77" s="18"/>
      <c r="B77" s="126"/>
      <c r="C77" s="67" t="s">
        <v>421</v>
      </c>
      <c r="D77" s="67"/>
      <c r="E77" s="67"/>
      <c r="F77" s="42"/>
      <c r="G77" s="67" t="s">
        <v>684</v>
      </c>
      <c r="H77" s="67"/>
      <c r="I77" s="67"/>
      <c r="J77" s="42"/>
      <c r="K77" s="67" t="s">
        <v>686</v>
      </c>
      <c r="L77" s="67"/>
      <c r="M77" s="67"/>
      <c r="N77" s="42"/>
      <c r="O77" s="67" t="s">
        <v>685</v>
      </c>
      <c r="P77" s="67"/>
      <c r="Q77" s="67"/>
      <c r="R77" s="42"/>
      <c r="S77" s="67"/>
      <c r="T77" s="67"/>
      <c r="U77" s="67"/>
      <c r="V77" s="42"/>
      <c r="W77" s="67"/>
      <c r="X77" s="67"/>
      <c r="Y77" s="67"/>
    </row>
    <row r="78" spans="1:25" ht="15.75" thickBot="1">
      <c r="A78" s="18"/>
      <c r="B78" s="126"/>
      <c r="C78" s="32" t="s">
        <v>682</v>
      </c>
      <c r="D78" s="32"/>
      <c r="E78" s="32"/>
      <c r="F78" s="42"/>
      <c r="G78" s="119"/>
      <c r="H78" s="119"/>
      <c r="I78" s="119"/>
      <c r="J78" s="42"/>
      <c r="K78" s="119"/>
      <c r="L78" s="119"/>
      <c r="M78" s="119"/>
      <c r="N78" s="42"/>
      <c r="O78" s="32" t="s">
        <v>686</v>
      </c>
      <c r="P78" s="32"/>
      <c r="Q78" s="32"/>
      <c r="R78" s="42"/>
      <c r="S78" s="32"/>
      <c r="T78" s="32"/>
      <c r="U78" s="32"/>
      <c r="V78" s="42"/>
      <c r="W78" s="32"/>
      <c r="X78" s="32"/>
      <c r="Y78" s="32"/>
    </row>
    <row r="79" spans="1:25">
      <c r="A79" s="18"/>
      <c r="B79" s="114" t="s">
        <v>707</v>
      </c>
      <c r="C79" s="34" t="s">
        <v>194</v>
      </c>
      <c r="D79" s="36">
        <v>118.8</v>
      </c>
      <c r="E79" s="38"/>
      <c r="F79" s="45"/>
      <c r="G79" s="34" t="s">
        <v>194</v>
      </c>
      <c r="H79" s="36" t="s">
        <v>349</v>
      </c>
      <c r="I79" s="34" t="s">
        <v>210</v>
      </c>
      <c r="J79" s="45"/>
      <c r="K79" s="34" t="s">
        <v>194</v>
      </c>
      <c r="L79" s="36">
        <v>147.19999999999999</v>
      </c>
      <c r="M79" s="38"/>
      <c r="N79" s="45"/>
      <c r="O79" s="34" t="s">
        <v>194</v>
      </c>
      <c r="P79" s="36">
        <v>125.3</v>
      </c>
      <c r="Q79" s="38"/>
      <c r="R79" s="45"/>
      <c r="S79" s="34" t="s">
        <v>194</v>
      </c>
      <c r="T79" s="36" t="s">
        <v>706</v>
      </c>
      <c r="U79" s="34" t="s">
        <v>210</v>
      </c>
      <c r="V79" s="45"/>
      <c r="W79" s="103" t="s">
        <v>194</v>
      </c>
      <c r="X79" s="115">
        <v>118.8</v>
      </c>
      <c r="Y79" s="38"/>
    </row>
    <row r="80" spans="1:25">
      <c r="A80" s="18"/>
      <c r="B80" s="114"/>
      <c r="C80" s="35"/>
      <c r="D80" s="37"/>
      <c r="E80" s="39"/>
      <c r="F80" s="45"/>
      <c r="G80" s="35"/>
      <c r="H80" s="37"/>
      <c r="I80" s="35"/>
      <c r="J80" s="45"/>
      <c r="K80" s="35"/>
      <c r="L80" s="37"/>
      <c r="M80" s="39"/>
      <c r="N80" s="45"/>
      <c r="O80" s="35"/>
      <c r="P80" s="37"/>
      <c r="Q80" s="39"/>
      <c r="R80" s="45"/>
      <c r="S80" s="35"/>
      <c r="T80" s="37"/>
      <c r="U80" s="35"/>
      <c r="V80" s="45"/>
      <c r="W80" s="117"/>
      <c r="X80" s="118"/>
      <c r="Y80" s="39"/>
    </row>
    <row r="81" spans="1:25">
      <c r="A81" s="18"/>
      <c r="B81" s="112" t="s">
        <v>719</v>
      </c>
      <c r="C81" s="42"/>
      <c r="D81" s="42"/>
      <c r="E81" s="42"/>
      <c r="F81" s="17"/>
      <c r="G81" s="42"/>
      <c r="H81" s="42"/>
      <c r="I81" s="42"/>
      <c r="J81" s="17"/>
      <c r="K81" s="42"/>
      <c r="L81" s="42"/>
      <c r="M81" s="42"/>
      <c r="N81" s="17"/>
      <c r="O81" s="42"/>
      <c r="P81" s="42"/>
      <c r="Q81" s="42"/>
      <c r="R81" s="17"/>
      <c r="S81" s="42"/>
      <c r="T81" s="42"/>
      <c r="U81" s="42"/>
      <c r="V81" s="17"/>
      <c r="W81" s="42"/>
      <c r="X81" s="42"/>
      <c r="Y81" s="42"/>
    </row>
    <row r="82" spans="1:25">
      <c r="A82" s="18"/>
      <c r="B82" s="98" t="s">
        <v>40</v>
      </c>
      <c r="C82" s="43">
        <v>7.5</v>
      </c>
      <c r="D82" s="43"/>
      <c r="E82" s="45"/>
      <c r="F82" s="45"/>
      <c r="G82" s="43" t="s">
        <v>256</v>
      </c>
      <c r="H82" s="43"/>
      <c r="I82" s="45"/>
      <c r="J82" s="45"/>
      <c r="K82" s="43">
        <v>7.5</v>
      </c>
      <c r="L82" s="43"/>
      <c r="M82" s="45"/>
      <c r="N82" s="45"/>
      <c r="O82" s="43" t="s">
        <v>256</v>
      </c>
      <c r="P82" s="43"/>
      <c r="Q82" s="45"/>
      <c r="R82" s="45"/>
      <c r="S82" s="43" t="s">
        <v>720</v>
      </c>
      <c r="T82" s="43"/>
      <c r="U82" s="71" t="s">
        <v>210</v>
      </c>
      <c r="V82" s="45"/>
      <c r="W82" s="83">
        <v>7.5</v>
      </c>
      <c r="X82" s="83"/>
      <c r="Y82" s="45"/>
    </row>
    <row r="83" spans="1:25">
      <c r="A83" s="18"/>
      <c r="B83" s="98"/>
      <c r="C83" s="43"/>
      <c r="D83" s="43"/>
      <c r="E83" s="45"/>
      <c r="F83" s="45"/>
      <c r="G83" s="43"/>
      <c r="H83" s="43"/>
      <c r="I83" s="45"/>
      <c r="J83" s="45"/>
      <c r="K83" s="43"/>
      <c r="L83" s="43"/>
      <c r="M83" s="45"/>
      <c r="N83" s="45"/>
      <c r="O83" s="43"/>
      <c r="P83" s="43"/>
      <c r="Q83" s="45"/>
      <c r="R83" s="45"/>
      <c r="S83" s="43"/>
      <c r="T83" s="43"/>
      <c r="U83" s="71"/>
      <c r="V83" s="45"/>
      <c r="W83" s="83"/>
      <c r="X83" s="83"/>
      <c r="Y83" s="45"/>
    </row>
    <row r="84" spans="1:25">
      <c r="A84" s="18"/>
      <c r="B84" s="93" t="s">
        <v>41</v>
      </c>
      <c r="C84" s="42"/>
      <c r="D84" s="42"/>
      <c r="E84" s="42"/>
      <c r="F84" s="17"/>
      <c r="G84" s="42"/>
      <c r="H84" s="42"/>
      <c r="I84" s="42"/>
      <c r="J84" s="17"/>
      <c r="K84" s="42"/>
      <c r="L84" s="42"/>
      <c r="M84" s="42"/>
      <c r="N84" s="17"/>
      <c r="O84" s="42"/>
      <c r="P84" s="42"/>
      <c r="Q84" s="42"/>
      <c r="R84" s="17"/>
      <c r="S84" s="42"/>
      <c r="T84" s="42"/>
      <c r="U84" s="42"/>
      <c r="V84" s="17"/>
      <c r="W84" s="42"/>
      <c r="X84" s="42"/>
      <c r="Y84" s="42"/>
    </row>
    <row r="85" spans="1:25">
      <c r="A85" s="18"/>
      <c r="B85" s="134" t="s">
        <v>721</v>
      </c>
      <c r="C85" s="43" t="s">
        <v>328</v>
      </c>
      <c r="D85" s="43"/>
      <c r="E85" s="71" t="s">
        <v>210</v>
      </c>
      <c r="F85" s="45"/>
      <c r="G85" s="43" t="s">
        <v>256</v>
      </c>
      <c r="H85" s="43"/>
      <c r="I85" s="45"/>
      <c r="J85" s="45"/>
      <c r="K85" s="43" t="s">
        <v>256</v>
      </c>
      <c r="L85" s="43"/>
      <c r="M85" s="45"/>
      <c r="N85" s="45"/>
      <c r="O85" s="43" t="s">
        <v>328</v>
      </c>
      <c r="P85" s="43"/>
      <c r="Q85" s="71" t="s">
        <v>210</v>
      </c>
      <c r="R85" s="45"/>
      <c r="S85" s="43">
        <v>0.1</v>
      </c>
      <c r="T85" s="43"/>
      <c r="U85" s="45"/>
      <c r="V85" s="45"/>
      <c r="W85" s="83" t="s">
        <v>328</v>
      </c>
      <c r="X85" s="83"/>
      <c r="Y85" s="82" t="s">
        <v>210</v>
      </c>
    </row>
    <row r="86" spans="1:25">
      <c r="A86" s="18"/>
      <c r="B86" s="134"/>
      <c r="C86" s="43"/>
      <c r="D86" s="43"/>
      <c r="E86" s="71"/>
      <c r="F86" s="45"/>
      <c r="G86" s="43"/>
      <c r="H86" s="43"/>
      <c r="I86" s="45"/>
      <c r="J86" s="45"/>
      <c r="K86" s="43"/>
      <c r="L86" s="43"/>
      <c r="M86" s="45"/>
      <c r="N86" s="45"/>
      <c r="O86" s="43"/>
      <c r="P86" s="43"/>
      <c r="Q86" s="71"/>
      <c r="R86" s="45"/>
      <c r="S86" s="43"/>
      <c r="T86" s="43"/>
      <c r="U86" s="45"/>
      <c r="V86" s="45"/>
      <c r="W86" s="83"/>
      <c r="X86" s="83"/>
      <c r="Y86" s="82"/>
    </row>
    <row r="87" spans="1:25">
      <c r="A87" s="18"/>
      <c r="B87" s="93" t="s">
        <v>43</v>
      </c>
      <c r="C87" s="42"/>
      <c r="D87" s="42"/>
      <c r="E87" s="42"/>
      <c r="F87" s="17"/>
      <c r="G87" s="42"/>
      <c r="H87" s="42"/>
      <c r="I87" s="42"/>
      <c r="J87" s="17"/>
      <c r="K87" s="42"/>
      <c r="L87" s="42"/>
      <c r="M87" s="42"/>
      <c r="N87" s="17"/>
      <c r="O87" s="42"/>
      <c r="P87" s="42"/>
      <c r="Q87" s="42"/>
      <c r="R87" s="17"/>
      <c r="S87" s="42"/>
      <c r="T87" s="42"/>
      <c r="U87" s="42"/>
      <c r="V87" s="17"/>
      <c r="W87" s="42"/>
      <c r="X87" s="42"/>
      <c r="Y87" s="42"/>
    </row>
    <row r="88" spans="1:25">
      <c r="A88" s="18"/>
      <c r="B88" s="134" t="s">
        <v>722</v>
      </c>
      <c r="C88" s="43" t="s">
        <v>329</v>
      </c>
      <c r="D88" s="43"/>
      <c r="E88" s="71" t="s">
        <v>210</v>
      </c>
      <c r="F88" s="45"/>
      <c r="G88" s="43" t="s">
        <v>256</v>
      </c>
      <c r="H88" s="43"/>
      <c r="I88" s="45"/>
      <c r="J88" s="45"/>
      <c r="K88" s="43" t="s">
        <v>329</v>
      </c>
      <c r="L88" s="43"/>
      <c r="M88" s="71" t="s">
        <v>210</v>
      </c>
      <c r="N88" s="45"/>
      <c r="O88" s="43" t="s">
        <v>256</v>
      </c>
      <c r="P88" s="43"/>
      <c r="Q88" s="45"/>
      <c r="R88" s="45"/>
      <c r="S88" s="43">
        <v>5.9</v>
      </c>
      <c r="T88" s="43"/>
      <c r="U88" s="45"/>
      <c r="V88" s="45"/>
      <c r="W88" s="83" t="s">
        <v>329</v>
      </c>
      <c r="X88" s="83"/>
      <c r="Y88" s="82" t="s">
        <v>210</v>
      </c>
    </row>
    <row r="89" spans="1:25">
      <c r="A89" s="18"/>
      <c r="B89" s="134"/>
      <c r="C89" s="43"/>
      <c r="D89" s="43"/>
      <c r="E89" s="71"/>
      <c r="F89" s="45"/>
      <c r="G89" s="43"/>
      <c r="H89" s="43"/>
      <c r="I89" s="45"/>
      <c r="J89" s="45"/>
      <c r="K89" s="43"/>
      <c r="L89" s="43"/>
      <c r="M89" s="71"/>
      <c r="N89" s="45"/>
      <c r="O89" s="43"/>
      <c r="P89" s="43"/>
      <c r="Q89" s="45"/>
      <c r="R89" s="45"/>
      <c r="S89" s="43"/>
      <c r="T89" s="43"/>
      <c r="U89" s="45"/>
      <c r="V89" s="45"/>
      <c r="W89" s="83"/>
      <c r="X89" s="83"/>
      <c r="Y89" s="82"/>
    </row>
    <row r="90" spans="1:25">
      <c r="A90" s="18"/>
      <c r="B90" s="136" t="s">
        <v>45</v>
      </c>
      <c r="C90" s="41">
        <v>0.5</v>
      </c>
      <c r="D90" s="41"/>
      <c r="E90" s="42"/>
      <c r="F90" s="42"/>
      <c r="G90" s="41" t="s">
        <v>256</v>
      </c>
      <c r="H90" s="41"/>
      <c r="I90" s="42"/>
      <c r="J90" s="42"/>
      <c r="K90" s="41">
        <v>0.5</v>
      </c>
      <c r="L90" s="41"/>
      <c r="M90" s="42"/>
      <c r="N90" s="42"/>
      <c r="O90" s="41" t="s">
        <v>256</v>
      </c>
      <c r="P90" s="41"/>
      <c r="Q90" s="42"/>
      <c r="R90" s="42"/>
      <c r="S90" s="41" t="s">
        <v>354</v>
      </c>
      <c r="T90" s="41"/>
      <c r="U90" s="70" t="s">
        <v>210</v>
      </c>
      <c r="V90" s="42"/>
      <c r="W90" s="84">
        <v>0.5</v>
      </c>
      <c r="X90" s="84"/>
      <c r="Y90" s="42"/>
    </row>
    <row r="91" spans="1:25">
      <c r="A91" s="18"/>
      <c r="B91" s="136"/>
      <c r="C91" s="41"/>
      <c r="D91" s="41"/>
      <c r="E91" s="42"/>
      <c r="F91" s="42"/>
      <c r="G91" s="41"/>
      <c r="H91" s="41"/>
      <c r="I91" s="42"/>
      <c r="J91" s="42"/>
      <c r="K91" s="41"/>
      <c r="L91" s="41"/>
      <c r="M91" s="42"/>
      <c r="N91" s="42"/>
      <c r="O91" s="41"/>
      <c r="P91" s="41"/>
      <c r="Q91" s="42"/>
      <c r="R91" s="42"/>
      <c r="S91" s="41"/>
      <c r="T91" s="41"/>
      <c r="U91" s="70"/>
      <c r="V91" s="42"/>
      <c r="W91" s="84"/>
      <c r="X91" s="84"/>
      <c r="Y91" s="42"/>
    </row>
    <row r="92" spans="1:25">
      <c r="A92" s="18"/>
      <c r="B92" s="92" t="s">
        <v>46</v>
      </c>
      <c r="C92" s="45"/>
      <c r="D92" s="45"/>
      <c r="E92" s="45"/>
      <c r="F92" s="26"/>
      <c r="G92" s="45"/>
      <c r="H92" s="45"/>
      <c r="I92" s="45"/>
      <c r="J92" s="26"/>
      <c r="K92" s="45"/>
      <c r="L92" s="45"/>
      <c r="M92" s="45"/>
      <c r="N92" s="26"/>
      <c r="O92" s="45"/>
      <c r="P92" s="45"/>
      <c r="Q92" s="45"/>
      <c r="R92" s="26"/>
      <c r="S92" s="45"/>
      <c r="T92" s="45"/>
      <c r="U92" s="45"/>
      <c r="V92" s="26"/>
      <c r="W92" s="45"/>
      <c r="X92" s="45"/>
      <c r="Y92" s="45"/>
    </row>
    <row r="93" spans="1:25">
      <c r="A93" s="18"/>
      <c r="B93" s="136" t="s">
        <v>47</v>
      </c>
      <c r="C93" s="41">
        <v>0.7</v>
      </c>
      <c r="D93" s="41"/>
      <c r="E93" s="42"/>
      <c r="F93" s="42"/>
      <c r="G93" s="41" t="s">
        <v>256</v>
      </c>
      <c r="H93" s="41"/>
      <c r="I93" s="42"/>
      <c r="J93" s="42"/>
      <c r="K93" s="41">
        <v>0.7</v>
      </c>
      <c r="L93" s="41"/>
      <c r="M93" s="42"/>
      <c r="N93" s="42"/>
      <c r="O93" s="41" t="s">
        <v>256</v>
      </c>
      <c r="P93" s="41"/>
      <c r="Q93" s="42"/>
      <c r="R93" s="42"/>
      <c r="S93" s="41" t="s">
        <v>723</v>
      </c>
      <c r="T93" s="41"/>
      <c r="U93" s="70" t="s">
        <v>210</v>
      </c>
      <c r="V93" s="42"/>
      <c r="W93" s="84">
        <v>0.7</v>
      </c>
      <c r="X93" s="84"/>
      <c r="Y93" s="42"/>
    </row>
    <row r="94" spans="1:25">
      <c r="A94" s="18"/>
      <c r="B94" s="136"/>
      <c r="C94" s="41"/>
      <c r="D94" s="41"/>
      <c r="E94" s="42"/>
      <c r="F94" s="42"/>
      <c r="G94" s="41"/>
      <c r="H94" s="41"/>
      <c r="I94" s="42"/>
      <c r="J94" s="42"/>
      <c r="K94" s="41"/>
      <c r="L94" s="41"/>
      <c r="M94" s="42"/>
      <c r="N94" s="42"/>
      <c r="O94" s="41"/>
      <c r="P94" s="41"/>
      <c r="Q94" s="42"/>
      <c r="R94" s="42"/>
      <c r="S94" s="41"/>
      <c r="T94" s="41"/>
      <c r="U94" s="70"/>
      <c r="V94" s="42"/>
      <c r="W94" s="84"/>
      <c r="X94" s="84"/>
      <c r="Y94" s="42"/>
    </row>
    <row r="95" spans="1:25">
      <c r="A95" s="18"/>
      <c r="B95" s="134" t="s">
        <v>724</v>
      </c>
      <c r="C95" s="43" t="s">
        <v>331</v>
      </c>
      <c r="D95" s="43"/>
      <c r="E95" s="71" t="s">
        <v>210</v>
      </c>
      <c r="F95" s="45"/>
      <c r="G95" s="43" t="s">
        <v>256</v>
      </c>
      <c r="H95" s="43"/>
      <c r="I95" s="45"/>
      <c r="J95" s="45"/>
      <c r="K95" s="43" t="s">
        <v>331</v>
      </c>
      <c r="L95" s="43"/>
      <c r="M95" s="71" t="s">
        <v>210</v>
      </c>
      <c r="N95" s="45"/>
      <c r="O95" s="43" t="s">
        <v>256</v>
      </c>
      <c r="P95" s="43"/>
      <c r="Q95" s="45"/>
      <c r="R95" s="45"/>
      <c r="S95" s="43">
        <v>0.4</v>
      </c>
      <c r="T95" s="43"/>
      <c r="U95" s="45"/>
      <c r="V95" s="45"/>
      <c r="W95" s="83" t="s">
        <v>331</v>
      </c>
      <c r="X95" s="83"/>
      <c r="Y95" s="82" t="s">
        <v>210</v>
      </c>
    </row>
    <row r="96" spans="1:25" ht="15.75" thickBot="1">
      <c r="A96" s="18"/>
      <c r="B96" s="134"/>
      <c r="C96" s="44"/>
      <c r="D96" s="44"/>
      <c r="E96" s="107"/>
      <c r="F96" s="45"/>
      <c r="G96" s="44"/>
      <c r="H96" s="44"/>
      <c r="I96" s="46"/>
      <c r="J96" s="45"/>
      <c r="K96" s="44"/>
      <c r="L96" s="44"/>
      <c r="M96" s="107"/>
      <c r="N96" s="45"/>
      <c r="O96" s="44"/>
      <c r="P96" s="44"/>
      <c r="Q96" s="46"/>
      <c r="R96" s="45"/>
      <c r="S96" s="44"/>
      <c r="T96" s="44"/>
      <c r="U96" s="46"/>
      <c r="V96" s="45"/>
      <c r="W96" s="85"/>
      <c r="X96" s="85"/>
      <c r="Y96" s="104"/>
    </row>
    <row r="97" spans="1:25">
      <c r="A97" s="18"/>
      <c r="B97" s="116" t="s">
        <v>725</v>
      </c>
      <c r="C97" s="62">
        <v>2.2999999999999998</v>
      </c>
      <c r="D97" s="62"/>
      <c r="E97" s="52"/>
      <c r="F97" s="42"/>
      <c r="G97" s="62" t="s">
        <v>256</v>
      </c>
      <c r="H97" s="62"/>
      <c r="I97" s="52"/>
      <c r="J97" s="42"/>
      <c r="K97" s="62">
        <v>2.4</v>
      </c>
      <c r="L97" s="62"/>
      <c r="M97" s="52"/>
      <c r="N97" s="42"/>
      <c r="O97" s="62" t="s">
        <v>328</v>
      </c>
      <c r="P97" s="62"/>
      <c r="Q97" s="63" t="s">
        <v>210</v>
      </c>
      <c r="R97" s="42"/>
      <c r="S97" s="62" t="s">
        <v>519</v>
      </c>
      <c r="T97" s="62"/>
      <c r="U97" s="63" t="s">
        <v>210</v>
      </c>
      <c r="V97" s="42"/>
      <c r="W97" s="86">
        <v>2.2999999999999998</v>
      </c>
      <c r="X97" s="86"/>
      <c r="Y97" s="52"/>
    </row>
    <row r="98" spans="1:25" ht="15.75" thickBot="1">
      <c r="A98" s="18"/>
      <c r="B98" s="116"/>
      <c r="C98" s="88"/>
      <c r="D98" s="88"/>
      <c r="E98" s="53"/>
      <c r="F98" s="42"/>
      <c r="G98" s="88"/>
      <c r="H98" s="88"/>
      <c r="I98" s="53"/>
      <c r="J98" s="42"/>
      <c r="K98" s="88"/>
      <c r="L98" s="88"/>
      <c r="M98" s="53"/>
      <c r="N98" s="42"/>
      <c r="O98" s="88"/>
      <c r="P98" s="88"/>
      <c r="Q98" s="64"/>
      <c r="R98" s="42"/>
      <c r="S98" s="88"/>
      <c r="T98" s="88"/>
      <c r="U98" s="64"/>
      <c r="V98" s="42"/>
      <c r="W98" s="87"/>
      <c r="X98" s="87"/>
      <c r="Y98" s="53"/>
    </row>
    <row r="99" spans="1:25">
      <c r="A99" s="18"/>
      <c r="B99" s="114" t="s">
        <v>726</v>
      </c>
      <c r="C99" s="34" t="s">
        <v>194</v>
      </c>
      <c r="D99" s="36">
        <v>121.1</v>
      </c>
      <c r="E99" s="38"/>
      <c r="F99" s="45"/>
      <c r="G99" s="34" t="s">
        <v>194</v>
      </c>
      <c r="H99" s="36" t="s">
        <v>349</v>
      </c>
      <c r="I99" s="34" t="s">
        <v>210</v>
      </c>
      <c r="J99" s="45"/>
      <c r="K99" s="34" t="s">
        <v>194</v>
      </c>
      <c r="L99" s="36">
        <v>149.6</v>
      </c>
      <c r="M99" s="38"/>
      <c r="N99" s="45"/>
      <c r="O99" s="34" t="s">
        <v>194</v>
      </c>
      <c r="P99" s="36">
        <v>125.2</v>
      </c>
      <c r="Q99" s="38"/>
      <c r="R99" s="45"/>
      <c r="S99" s="34" t="s">
        <v>194</v>
      </c>
      <c r="T99" s="36" t="s">
        <v>727</v>
      </c>
      <c r="U99" s="34" t="s">
        <v>210</v>
      </c>
      <c r="V99" s="45"/>
      <c r="W99" s="103" t="s">
        <v>194</v>
      </c>
      <c r="X99" s="115">
        <v>121.1</v>
      </c>
      <c r="Y99" s="38"/>
    </row>
    <row r="100" spans="1:25" ht="15.75" thickBot="1">
      <c r="A100" s="18"/>
      <c r="B100" s="114"/>
      <c r="C100" s="107"/>
      <c r="D100" s="44"/>
      <c r="E100" s="46"/>
      <c r="F100" s="45"/>
      <c r="G100" s="107"/>
      <c r="H100" s="44"/>
      <c r="I100" s="107"/>
      <c r="J100" s="45"/>
      <c r="K100" s="107"/>
      <c r="L100" s="44"/>
      <c r="M100" s="46"/>
      <c r="N100" s="45"/>
      <c r="O100" s="107"/>
      <c r="P100" s="44"/>
      <c r="Q100" s="46"/>
      <c r="R100" s="45"/>
      <c r="S100" s="107"/>
      <c r="T100" s="44"/>
      <c r="U100" s="107"/>
      <c r="V100" s="45"/>
      <c r="W100" s="104"/>
      <c r="X100" s="85"/>
      <c r="Y100" s="46"/>
    </row>
    <row r="101" spans="1:25">
      <c r="A101" s="18"/>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row>
    <row r="102" spans="1:25">
      <c r="A102" s="18"/>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row>
    <row r="103" spans="1:25">
      <c r="A103" s="18"/>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row>
    <row r="104" spans="1:25">
      <c r="A104" s="18"/>
      <c r="B104" s="183" t="s">
        <v>718</v>
      </c>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row>
    <row r="105" spans="1:25">
      <c r="A105" s="18"/>
      <c r="B105" s="183" t="s">
        <v>708</v>
      </c>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row>
    <row r="106" spans="1:25">
      <c r="A106" s="18"/>
      <c r="B106" s="183" t="s">
        <v>680</v>
      </c>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row>
    <row r="107" spans="1:25">
      <c r="A107" s="18"/>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c r="A108" s="18"/>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c r="A109" s="18"/>
      <c r="B109" s="126" t="s">
        <v>199</v>
      </c>
      <c r="C109" s="67" t="s">
        <v>681</v>
      </c>
      <c r="D109" s="67"/>
      <c r="E109" s="67"/>
      <c r="F109" s="42"/>
      <c r="G109" s="67" t="s">
        <v>683</v>
      </c>
      <c r="H109" s="67"/>
      <c r="I109" s="67"/>
      <c r="J109" s="42"/>
      <c r="K109" s="67" t="s">
        <v>685</v>
      </c>
      <c r="L109" s="67"/>
      <c r="M109" s="67"/>
      <c r="N109" s="42"/>
      <c r="O109" s="67" t="s">
        <v>687</v>
      </c>
      <c r="P109" s="67"/>
      <c r="Q109" s="67"/>
      <c r="R109" s="42"/>
      <c r="S109" s="67" t="s">
        <v>688</v>
      </c>
      <c r="T109" s="67"/>
      <c r="U109" s="67"/>
      <c r="V109" s="42"/>
      <c r="W109" s="67" t="s">
        <v>689</v>
      </c>
      <c r="X109" s="67"/>
      <c r="Y109" s="67"/>
    </row>
    <row r="110" spans="1:25" ht="19.5" customHeight="1">
      <c r="A110" s="18"/>
      <c r="B110" s="126"/>
      <c r="C110" s="67" t="s">
        <v>421</v>
      </c>
      <c r="D110" s="67"/>
      <c r="E110" s="67"/>
      <c r="F110" s="42"/>
      <c r="G110" s="67" t="s">
        <v>684</v>
      </c>
      <c r="H110" s="67"/>
      <c r="I110" s="67"/>
      <c r="J110" s="42"/>
      <c r="K110" s="67" t="s">
        <v>686</v>
      </c>
      <c r="L110" s="67"/>
      <c r="M110" s="67"/>
      <c r="N110" s="42"/>
      <c r="O110" s="67" t="s">
        <v>685</v>
      </c>
      <c r="P110" s="67"/>
      <c r="Q110" s="67"/>
      <c r="R110" s="42"/>
      <c r="S110" s="67"/>
      <c r="T110" s="67"/>
      <c r="U110" s="67"/>
      <c r="V110" s="42"/>
      <c r="W110" s="67"/>
      <c r="X110" s="67"/>
      <c r="Y110" s="67"/>
    </row>
    <row r="111" spans="1:25" ht="15.75" thickBot="1">
      <c r="A111" s="18"/>
      <c r="B111" s="126"/>
      <c r="C111" s="32" t="s">
        <v>682</v>
      </c>
      <c r="D111" s="32"/>
      <c r="E111" s="32"/>
      <c r="F111" s="42"/>
      <c r="G111" s="119"/>
      <c r="H111" s="119"/>
      <c r="I111" s="119"/>
      <c r="J111" s="42"/>
      <c r="K111" s="119"/>
      <c r="L111" s="119"/>
      <c r="M111" s="119"/>
      <c r="N111" s="42"/>
      <c r="O111" s="32" t="s">
        <v>686</v>
      </c>
      <c r="P111" s="32"/>
      <c r="Q111" s="32"/>
      <c r="R111" s="42"/>
      <c r="S111" s="32"/>
      <c r="T111" s="32"/>
      <c r="U111" s="32"/>
      <c r="V111" s="42"/>
      <c r="W111" s="32"/>
      <c r="X111" s="32"/>
      <c r="Y111" s="32"/>
    </row>
    <row r="112" spans="1:25">
      <c r="A112" s="18"/>
      <c r="B112" s="114" t="s">
        <v>707</v>
      </c>
      <c r="C112" s="34" t="s">
        <v>194</v>
      </c>
      <c r="D112" s="36">
        <v>96.6</v>
      </c>
      <c r="E112" s="38"/>
      <c r="F112" s="45"/>
      <c r="G112" s="34" t="s">
        <v>194</v>
      </c>
      <c r="H112" s="36" t="s">
        <v>256</v>
      </c>
      <c r="I112" s="38"/>
      <c r="J112" s="45"/>
      <c r="K112" s="34" t="s">
        <v>194</v>
      </c>
      <c r="L112" s="36">
        <v>170.8</v>
      </c>
      <c r="M112" s="38"/>
      <c r="N112" s="45"/>
      <c r="O112" s="34" t="s">
        <v>194</v>
      </c>
      <c r="P112" s="36">
        <v>98.2</v>
      </c>
      <c r="Q112" s="38"/>
      <c r="R112" s="45"/>
      <c r="S112" s="34" t="s">
        <v>194</v>
      </c>
      <c r="T112" s="36" t="s">
        <v>717</v>
      </c>
      <c r="U112" s="34" t="s">
        <v>210</v>
      </c>
      <c r="V112" s="45"/>
      <c r="W112" s="34" t="s">
        <v>194</v>
      </c>
      <c r="X112" s="36">
        <v>96.6</v>
      </c>
      <c r="Y112" s="38"/>
    </row>
    <row r="113" spans="1:25">
      <c r="A113" s="18"/>
      <c r="B113" s="114"/>
      <c r="C113" s="35"/>
      <c r="D113" s="37"/>
      <c r="E113" s="39"/>
      <c r="F113" s="45"/>
      <c r="G113" s="35"/>
      <c r="H113" s="37"/>
      <c r="I113" s="39"/>
      <c r="J113" s="45"/>
      <c r="K113" s="35"/>
      <c r="L113" s="37"/>
      <c r="M113" s="39"/>
      <c r="N113" s="45"/>
      <c r="O113" s="35"/>
      <c r="P113" s="37"/>
      <c r="Q113" s="39"/>
      <c r="R113" s="45"/>
      <c r="S113" s="35"/>
      <c r="T113" s="37"/>
      <c r="U113" s="35"/>
      <c r="V113" s="45"/>
      <c r="W113" s="35"/>
      <c r="X113" s="37"/>
      <c r="Y113" s="39"/>
    </row>
    <row r="114" spans="1:25">
      <c r="A114" s="18"/>
      <c r="B114" s="112" t="s">
        <v>719</v>
      </c>
      <c r="C114" s="42"/>
      <c r="D114" s="42"/>
      <c r="E114" s="42"/>
      <c r="F114" s="17"/>
      <c r="G114" s="42"/>
      <c r="H114" s="42"/>
      <c r="I114" s="42"/>
      <c r="J114" s="17"/>
      <c r="K114" s="42"/>
      <c r="L114" s="42"/>
      <c r="M114" s="42"/>
      <c r="N114" s="17"/>
      <c r="O114" s="42"/>
      <c r="P114" s="42"/>
      <c r="Q114" s="42"/>
      <c r="R114" s="17"/>
      <c r="S114" s="42"/>
      <c r="T114" s="42"/>
      <c r="U114" s="42"/>
      <c r="V114" s="17"/>
      <c r="W114" s="42"/>
      <c r="X114" s="42"/>
      <c r="Y114" s="42"/>
    </row>
    <row r="115" spans="1:25">
      <c r="A115" s="18"/>
      <c r="B115" s="98" t="s">
        <v>40</v>
      </c>
      <c r="C115" s="43" t="s">
        <v>256</v>
      </c>
      <c r="D115" s="43"/>
      <c r="E115" s="45"/>
      <c r="F115" s="45"/>
      <c r="G115" s="43" t="s">
        <v>256</v>
      </c>
      <c r="H115" s="43"/>
      <c r="I115" s="45"/>
      <c r="J115" s="45"/>
      <c r="K115" s="43">
        <v>10.9</v>
      </c>
      <c r="L115" s="43"/>
      <c r="M115" s="45"/>
      <c r="N115" s="45"/>
      <c r="O115" s="43" t="s">
        <v>529</v>
      </c>
      <c r="P115" s="43"/>
      <c r="Q115" s="71" t="s">
        <v>210</v>
      </c>
      <c r="R115" s="45"/>
      <c r="S115" s="43">
        <v>0.5</v>
      </c>
      <c r="T115" s="43"/>
      <c r="U115" s="45"/>
      <c r="V115" s="45"/>
      <c r="W115" s="43">
        <v>9.6</v>
      </c>
      <c r="X115" s="43"/>
      <c r="Y115" s="45"/>
    </row>
    <row r="116" spans="1:25">
      <c r="A116" s="18"/>
      <c r="B116" s="98"/>
      <c r="C116" s="43"/>
      <c r="D116" s="43"/>
      <c r="E116" s="45"/>
      <c r="F116" s="45"/>
      <c r="G116" s="43"/>
      <c r="H116" s="43"/>
      <c r="I116" s="45"/>
      <c r="J116" s="45"/>
      <c r="K116" s="43"/>
      <c r="L116" s="43"/>
      <c r="M116" s="45"/>
      <c r="N116" s="45"/>
      <c r="O116" s="43"/>
      <c r="P116" s="43"/>
      <c r="Q116" s="71"/>
      <c r="R116" s="45"/>
      <c r="S116" s="43"/>
      <c r="T116" s="43"/>
      <c r="U116" s="45"/>
      <c r="V116" s="45"/>
      <c r="W116" s="43"/>
      <c r="X116" s="43"/>
      <c r="Y116" s="45"/>
    </row>
    <row r="117" spans="1:25">
      <c r="A117" s="18"/>
      <c r="B117" s="93" t="s">
        <v>43</v>
      </c>
      <c r="C117" s="42"/>
      <c r="D117" s="42"/>
      <c r="E117" s="42"/>
      <c r="F117" s="17"/>
      <c r="G117" s="42"/>
      <c r="H117" s="42"/>
      <c r="I117" s="42"/>
      <c r="J117" s="17"/>
      <c r="K117" s="42"/>
      <c r="L117" s="42"/>
      <c r="M117" s="42"/>
      <c r="N117" s="17"/>
      <c r="O117" s="42"/>
      <c r="P117" s="42"/>
      <c r="Q117" s="42"/>
      <c r="R117" s="17"/>
      <c r="S117" s="42"/>
      <c r="T117" s="42"/>
      <c r="U117" s="42"/>
      <c r="V117" s="17"/>
      <c r="W117" s="42"/>
      <c r="X117" s="42"/>
      <c r="Y117" s="42"/>
    </row>
    <row r="118" spans="1:25">
      <c r="A118" s="18"/>
      <c r="B118" s="134" t="s">
        <v>728</v>
      </c>
      <c r="C118" s="43" t="s">
        <v>256</v>
      </c>
      <c r="D118" s="43"/>
      <c r="E118" s="45"/>
      <c r="F118" s="45"/>
      <c r="G118" s="43" t="s">
        <v>256</v>
      </c>
      <c r="H118" s="43"/>
      <c r="I118" s="45"/>
      <c r="J118" s="45"/>
      <c r="K118" s="43">
        <v>0.3</v>
      </c>
      <c r="L118" s="43"/>
      <c r="M118" s="45"/>
      <c r="N118" s="45"/>
      <c r="O118" s="43" t="s">
        <v>256</v>
      </c>
      <c r="P118" s="43"/>
      <c r="Q118" s="45"/>
      <c r="R118" s="45"/>
      <c r="S118" s="43" t="s">
        <v>256</v>
      </c>
      <c r="T118" s="43"/>
      <c r="U118" s="45"/>
      <c r="V118" s="45"/>
      <c r="W118" s="43">
        <v>0.3</v>
      </c>
      <c r="X118" s="43"/>
      <c r="Y118" s="45"/>
    </row>
    <row r="119" spans="1:25">
      <c r="A119" s="18"/>
      <c r="B119" s="134"/>
      <c r="C119" s="43"/>
      <c r="D119" s="43"/>
      <c r="E119" s="45"/>
      <c r="F119" s="45"/>
      <c r="G119" s="43"/>
      <c r="H119" s="43"/>
      <c r="I119" s="45"/>
      <c r="J119" s="45"/>
      <c r="K119" s="43"/>
      <c r="L119" s="43"/>
      <c r="M119" s="45"/>
      <c r="N119" s="45"/>
      <c r="O119" s="43"/>
      <c r="P119" s="43"/>
      <c r="Q119" s="45"/>
      <c r="R119" s="45"/>
      <c r="S119" s="43"/>
      <c r="T119" s="43"/>
      <c r="U119" s="45"/>
      <c r="V119" s="45"/>
      <c r="W119" s="43"/>
      <c r="X119" s="43"/>
      <c r="Y119" s="45"/>
    </row>
    <row r="120" spans="1:25">
      <c r="A120" s="18"/>
      <c r="B120" s="136" t="s">
        <v>45</v>
      </c>
      <c r="C120" s="41" t="s">
        <v>256</v>
      </c>
      <c r="D120" s="41"/>
      <c r="E120" s="42"/>
      <c r="F120" s="42"/>
      <c r="G120" s="41" t="s">
        <v>256</v>
      </c>
      <c r="H120" s="41"/>
      <c r="I120" s="42"/>
      <c r="J120" s="42"/>
      <c r="K120" s="41">
        <v>4.7</v>
      </c>
      <c r="L120" s="41"/>
      <c r="M120" s="42"/>
      <c r="N120" s="42"/>
      <c r="O120" s="41" t="s">
        <v>256</v>
      </c>
      <c r="P120" s="41"/>
      <c r="Q120" s="42"/>
      <c r="R120" s="42"/>
      <c r="S120" s="41" t="s">
        <v>256</v>
      </c>
      <c r="T120" s="41"/>
      <c r="U120" s="42"/>
      <c r="V120" s="42"/>
      <c r="W120" s="41">
        <v>4.7</v>
      </c>
      <c r="X120" s="41"/>
      <c r="Y120" s="42"/>
    </row>
    <row r="121" spans="1:25">
      <c r="A121" s="18"/>
      <c r="B121" s="136"/>
      <c r="C121" s="41"/>
      <c r="D121" s="41"/>
      <c r="E121" s="42"/>
      <c r="F121" s="42"/>
      <c r="G121" s="41"/>
      <c r="H121" s="41"/>
      <c r="I121" s="42"/>
      <c r="J121" s="42"/>
      <c r="K121" s="41"/>
      <c r="L121" s="41"/>
      <c r="M121" s="42"/>
      <c r="N121" s="42"/>
      <c r="O121" s="41"/>
      <c r="P121" s="41"/>
      <c r="Q121" s="42"/>
      <c r="R121" s="42"/>
      <c r="S121" s="41"/>
      <c r="T121" s="41"/>
      <c r="U121" s="42"/>
      <c r="V121" s="42"/>
      <c r="W121" s="41"/>
      <c r="X121" s="41"/>
      <c r="Y121" s="42"/>
    </row>
    <row r="122" spans="1:25">
      <c r="A122" s="18"/>
      <c r="B122" s="92" t="s">
        <v>46</v>
      </c>
      <c r="C122" s="45"/>
      <c r="D122" s="45"/>
      <c r="E122" s="45"/>
      <c r="F122" s="26"/>
      <c r="G122" s="45"/>
      <c r="H122" s="45"/>
      <c r="I122" s="45"/>
      <c r="J122" s="26"/>
      <c r="K122" s="45"/>
      <c r="L122" s="45"/>
      <c r="M122" s="45"/>
      <c r="N122" s="26"/>
      <c r="O122" s="45"/>
      <c r="P122" s="45"/>
      <c r="Q122" s="45"/>
      <c r="R122" s="26"/>
      <c r="S122" s="45"/>
      <c r="T122" s="45"/>
      <c r="U122" s="45"/>
      <c r="V122" s="26"/>
      <c r="W122" s="45"/>
      <c r="X122" s="45"/>
      <c r="Y122" s="45"/>
    </row>
    <row r="123" spans="1:25">
      <c r="A123" s="18"/>
      <c r="B123" s="136" t="s">
        <v>47</v>
      </c>
      <c r="C123" s="41" t="s">
        <v>256</v>
      </c>
      <c r="D123" s="41"/>
      <c r="E123" s="42"/>
      <c r="F123" s="42"/>
      <c r="G123" s="41" t="s">
        <v>256</v>
      </c>
      <c r="H123" s="41"/>
      <c r="I123" s="42"/>
      <c r="J123" s="42"/>
      <c r="K123" s="41">
        <v>0.4</v>
      </c>
      <c r="L123" s="41"/>
      <c r="M123" s="42"/>
      <c r="N123" s="42"/>
      <c r="O123" s="41" t="s">
        <v>256</v>
      </c>
      <c r="P123" s="41"/>
      <c r="Q123" s="42"/>
      <c r="R123" s="42"/>
      <c r="S123" s="41" t="s">
        <v>256</v>
      </c>
      <c r="T123" s="41"/>
      <c r="U123" s="42"/>
      <c r="V123" s="42"/>
      <c r="W123" s="41">
        <v>0.4</v>
      </c>
      <c r="X123" s="41"/>
      <c r="Y123" s="42"/>
    </row>
    <row r="124" spans="1:25">
      <c r="A124" s="18"/>
      <c r="B124" s="136"/>
      <c r="C124" s="41"/>
      <c r="D124" s="41"/>
      <c r="E124" s="42"/>
      <c r="F124" s="42"/>
      <c r="G124" s="41"/>
      <c r="H124" s="41"/>
      <c r="I124" s="42"/>
      <c r="J124" s="42"/>
      <c r="K124" s="41"/>
      <c r="L124" s="41"/>
      <c r="M124" s="42"/>
      <c r="N124" s="42"/>
      <c r="O124" s="41"/>
      <c r="P124" s="41"/>
      <c r="Q124" s="42"/>
      <c r="R124" s="42"/>
      <c r="S124" s="41"/>
      <c r="T124" s="41"/>
      <c r="U124" s="42"/>
      <c r="V124" s="42"/>
      <c r="W124" s="41"/>
      <c r="X124" s="41"/>
      <c r="Y124" s="42"/>
    </row>
    <row r="125" spans="1:25">
      <c r="A125" s="18"/>
      <c r="B125" s="134" t="s">
        <v>724</v>
      </c>
      <c r="C125" s="43" t="s">
        <v>256</v>
      </c>
      <c r="D125" s="43"/>
      <c r="E125" s="45"/>
      <c r="F125" s="45"/>
      <c r="G125" s="43" t="s">
        <v>256</v>
      </c>
      <c r="H125" s="43"/>
      <c r="I125" s="45"/>
      <c r="J125" s="45"/>
      <c r="K125" s="43" t="s">
        <v>440</v>
      </c>
      <c r="L125" s="43"/>
      <c r="M125" s="71" t="s">
        <v>210</v>
      </c>
      <c r="N125" s="45"/>
      <c r="O125" s="43" t="s">
        <v>256</v>
      </c>
      <c r="P125" s="43"/>
      <c r="Q125" s="45"/>
      <c r="R125" s="45"/>
      <c r="S125" s="43" t="s">
        <v>256</v>
      </c>
      <c r="T125" s="43"/>
      <c r="U125" s="45"/>
      <c r="V125" s="45"/>
      <c r="W125" s="43" t="s">
        <v>440</v>
      </c>
      <c r="X125" s="43"/>
      <c r="Y125" s="71" t="s">
        <v>210</v>
      </c>
    </row>
    <row r="126" spans="1:25" ht="15.75" thickBot="1">
      <c r="A126" s="18"/>
      <c r="B126" s="134"/>
      <c r="C126" s="44"/>
      <c r="D126" s="44"/>
      <c r="E126" s="46"/>
      <c r="F126" s="45"/>
      <c r="G126" s="44"/>
      <c r="H126" s="44"/>
      <c r="I126" s="46"/>
      <c r="J126" s="45"/>
      <c r="K126" s="44"/>
      <c r="L126" s="44"/>
      <c r="M126" s="107"/>
      <c r="N126" s="45"/>
      <c r="O126" s="44"/>
      <c r="P126" s="44"/>
      <c r="Q126" s="46"/>
      <c r="R126" s="45"/>
      <c r="S126" s="44"/>
      <c r="T126" s="44"/>
      <c r="U126" s="46"/>
      <c r="V126" s="45"/>
      <c r="W126" s="44"/>
      <c r="X126" s="44"/>
      <c r="Y126" s="107"/>
    </row>
    <row r="127" spans="1:25">
      <c r="A127" s="18"/>
      <c r="B127" s="116" t="s">
        <v>729</v>
      </c>
      <c r="C127" s="62" t="s">
        <v>256</v>
      </c>
      <c r="D127" s="62"/>
      <c r="E127" s="52"/>
      <c r="F127" s="42"/>
      <c r="G127" s="62" t="s">
        <v>256</v>
      </c>
      <c r="H127" s="62"/>
      <c r="I127" s="52"/>
      <c r="J127" s="42"/>
      <c r="K127" s="62">
        <v>16</v>
      </c>
      <c r="L127" s="62"/>
      <c r="M127" s="52"/>
      <c r="N127" s="42"/>
      <c r="O127" s="62" t="s">
        <v>529</v>
      </c>
      <c r="P127" s="62"/>
      <c r="Q127" s="63" t="s">
        <v>210</v>
      </c>
      <c r="R127" s="42"/>
      <c r="S127" s="62">
        <v>0.5</v>
      </c>
      <c r="T127" s="62"/>
      <c r="U127" s="52"/>
      <c r="V127" s="42"/>
      <c r="W127" s="62">
        <v>14.7</v>
      </c>
      <c r="X127" s="62"/>
      <c r="Y127" s="52"/>
    </row>
    <row r="128" spans="1:25" ht="15.75" thickBot="1">
      <c r="A128" s="18"/>
      <c r="B128" s="116"/>
      <c r="C128" s="88"/>
      <c r="D128" s="88"/>
      <c r="E128" s="53"/>
      <c r="F128" s="42"/>
      <c r="G128" s="88"/>
      <c r="H128" s="88"/>
      <c r="I128" s="53"/>
      <c r="J128" s="42"/>
      <c r="K128" s="88"/>
      <c r="L128" s="88"/>
      <c r="M128" s="53"/>
      <c r="N128" s="42"/>
      <c r="O128" s="88"/>
      <c r="P128" s="88"/>
      <c r="Q128" s="64"/>
      <c r="R128" s="42"/>
      <c r="S128" s="88"/>
      <c r="T128" s="88"/>
      <c r="U128" s="53"/>
      <c r="V128" s="42"/>
      <c r="W128" s="88"/>
      <c r="X128" s="88"/>
      <c r="Y128" s="53"/>
    </row>
    <row r="129" spans="1:25">
      <c r="A129" s="18"/>
      <c r="B129" s="114" t="s">
        <v>52</v>
      </c>
      <c r="C129" s="34" t="s">
        <v>194</v>
      </c>
      <c r="D129" s="36">
        <v>96.6</v>
      </c>
      <c r="E129" s="38"/>
      <c r="F129" s="45"/>
      <c r="G129" s="34" t="s">
        <v>194</v>
      </c>
      <c r="H129" s="36" t="s">
        <v>256</v>
      </c>
      <c r="I129" s="38"/>
      <c r="J129" s="45"/>
      <c r="K129" s="34" t="s">
        <v>194</v>
      </c>
      <c r="L129" s="36">
        <v>186.8</v>
      </c>
      <c r="M129" s="38"/>
      <c r="N129" s="45"/>
      <c r="O129" s="34" t="s">
        <v>194</v>
      </c>
      <c r="P129" s="36">
        <v>96.4</v>
      </c>
      <c r="Q129" s="38"/>
      <c r="R129" s="45"/>
      <c r="S129" s="34" t="s">
        <v>194</v>
      </c>
      <c r="T129" s="36" t="s">
        <v>730</v>
      </c>
      <c r="U129" s="34" t="s">
        <v>210</v>
      </c>
      <c r="V129" s="45"/>
      <c r="W129" s="34" t="s">
        <v>194</v>
      </c>
      <c r="X129" s="36">
        <v>111.3</v>
      </c>
      <c r="Y129" s="38"/>
    </row>
    <row r="130" spans="1:25" ht="15.75" thickBot="1">
      <c r="A130" s="18"/>
      <c r="B130" s="114"/>
      <c r="C130" s="107"/>
      <c r="D130" s="44"/>
      <c r="E130" s="46"/>
      <c r="F130" s="45"/>
      <c r="G130" s="107"/>
      <c r="H130" s="44"/>
      <c r="I130" s="46"/>
      <c r="J130" s="45"/>
      <c r="K130" s="107"/>
      <c r="L130" s="44"/>
      <c r="M130" s="46"/>
      <c r="N130" s="45"/>
      <c r="O130" s="107"/>
      <c r="P130" s="44"/>
      <c r="Q130" s="46"/>
      <c r="R130" s="45"/>
      <c r="S130" s="107"/>
      <c r="T130" s="44"/>
      <c r="U130" s="107"/>
      <c r="V130" s="45"/>
      <c r="W130" s="107"/>
      <c r="X130" s="44"/>
      <c r="Y130" s="46"/>
    </row>
    <row r="131" spans="1:25">
      <c r="A131" s="18"/>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row>
    <row r="132" spans="1:25">
      <c r="A132" s="18" t="s">
        <v>853</v>
      </c>
      <c r="B132" s="183" t="s">
        <v>731</v>
      </c>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row>
    <row r="133" spans="1:25">
      <c r="A133" s="18"/>
      <c r="B133" s="183" t="s">
        <v>244</v>
      </c>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row>
    <row r="134" spans="1:25">
      <c r="A134" s="18"/>
      <c r="B134" s="183" t="s">
        <v>732</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row>
    <row r="135" spans="1:25">
      <c r="A135" s="18"/>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c r="A136" s="18"/>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c r="A137" s="18"/>
      <c r="B137" s="126" t="s">
        <v>199</v>
      </c>
      <c r="C137" s="67" t="s">
        <v>681</v>
      </c>
      <c r="D137" s="67"/>
      <c r="E137" s="67"/>
      <c r="F137" s="42"/>
      <c r="G137" s="67" t="s">
        <v>683</v>
      </c>
      <c r="H137" s="67"/>
      <c r="I137" s="67"/>
      <c r="J137" s="42"/>
      <c r="K137" s="67" t="s">
        <v>685</v>
      </c>
      <c r="L137" s="67"/>
      <c r="M137" s="67"/>
      <c r="N137" s="42"/>
      <c r="O137" s="67" t="s">
        <v>687</v>
      </c>
      <c r="P137" s="67"/>
      <c r="Q137" s="67"/>
      <c r="R137" s="42"/>
      <c r="S137" s="67" t="s">
        <v>688</v>
      </c>
      <c r="T137" s="67"/>
      <c r="U137" s="67"/>
      <c r="V137" s="42"/>
      <c r="W137" s="67" t="s">
        <v>689</v>
      </c>
      <c r="X137" s="67"/>
      <c r="Y137" s="67"/>
    </row>
    <row r="138" spans="1:25" ht="19.5" customHeight="1">
      <c r="A138" s="18"/>
      <c r="B138" s="126"/>
      <c r="C138" s="67" t="s">
        <v>421</v>
      </c>
      <c r="D138" s="67"/>
      <c r="E138" s="67"/>
      <c r="F138" s="42"/>
      <c r="G138" s="67" t="s">
        <v>684</v>
      </c>
      <c r="H138" s="67"/>
      <c r="I138" s="67"/>
      <c r="J138" s="42"/>
      <c r="K138" s="67" t="s">
        <v>686</v>
      </c>
      <c r="L138" s="67"/>
      <c r="M138" s="67"/>
      <c r="N138" s="42"/>
      <c r="O138" s="67" t="s">
        <v>685</v>
      </c>
      <c r="P138" s="67"/>
      <c r="Q138" s="67"/>
      <c r="R138" s="42"/>
      <c r="S138" s="67"/>
      <c r="T138" s="67"/>
      <c r="U138" s="67"/>
      <c r="V138" s="42"/>
      <c r="W138" s="67"/>
      <c r="X138" s="67"/>
      <c r="Y138" s="67"/>
    </row>
    <row r="139" spans="1:25" ht="15.75" thickBot="1">
      <c r="A139" s="18"/>
      <c r="B139" s="126"/>
      <c r="C139" s="32" t="s">
        <v>682</v>
      </c>
      <c r="D139" s="32"/>
      <c r="E139" s="32"/>
      <c r="F139" s="42"/>
      <c r="G139" s="119"/>
      <c r="H139" s="119"/>
      <c r="I139" s="119"/>
      <c r="J139" s="42"/>
      <c r="K139" s="119"/>
      <c r="L139" s="119"/>
      <c r="M139" s="119"/>
      <c r="N139" s="42"/>
      <c r="O139" s="32" t="s">
        <v>686</v>
      </c>
      <c r="P139" s="32"/>
      <c r="Q139" s="32"/>
      <c r="R139" s="42"/>
      <c r="S139" s="32"/>
      <c r="T139" s="32"/>
      <c r="U139" s="32"/>
      <c r="V139" s="42"/>
      <c r="W139" s="32"/>
      <c r="X139" s="32"/>
      <c r="Y139" s="32"/>
    </row>
    <row r="140" spans="1:25">
      <c r="A140" s="18"/>
      <c r="B140" s="94" t="s">
        <v>733</v>
      </c>
      <c r="C140" s="38"/>
      <c r="D140" s="38"/>
      <c r="E140" s="38"/>
      <c r="F140" s="26"/>
      <c r="G140" s="38"/>
      <c r="H140" s="38"/>
      <c r="I140" s="38"/>
      <c r="J140" s="26"/>
      <c r="K140" s="38"/>
      <c r="L140" s="38"/>
      <c r="M140" s="38"/>
      <c r="N140" s="26"/>
      <c r="O140" s="38"/>
      <c r="P140" s="38"/>
      <c r="Q140" s="38"/>
      <c r="R140" s="26"/>
      <c r="S140" s="38"/>
      <c r="T140" s="38"/>
      <c r="U140" s="38"/>
      <c r="V140" s="26"/>
      <c r="W140" s="38"/>
      <c r="X140" s="38"/>
      <c r="Y140" s="38"/>
    </row>
    <row r="141" spans="1:25">
      <c r="A141" s="18"/>
      <c r="B141" s="112" t="s">
        <v>55</v>
      </c>
      <c r="C141" s="42"/>
      <c r="D141" s="42"/>
      <c r="E141" s="42"/>
      <c r="F141" s="17"/>
      <c r="G141" s="42"/>
      <c r="H141" s="42"/>
      <c r="I141" s="42"/>
      <c r="J141" s="17"/>
      <c r="K141" s="42"/>
      <c r="L141" s="42"/>
      <c r="M141" s="42"/>
      <c r="N141" s="17"/>
      <c r="O141" s="42"/>
      <c r="P141" s="42"/>
      <c r="Q141" s="42"/>
      <c r="R141" s="17"/>
      <c r="S141" s="42"/>
      <c r="T141" s="42"/>
      <c r="U141" s="42"/>
      <c r="V141" s="17"/>
      <c r="W141" s="42"/>
      <c r="X141" s="42"/>
      <c r="Y141" s="42"/>
    </row>
    <row r="142" spans="1:25">
      <c r="A142" s="18"/>
      <c r="B142" s="114" t="s">
        <v>56</v>
      </c>
      <c r="C142" s="71" t="s">
        <v>194</v>
      </c>
      <c r="D142" s="43">
        <v>0.9</v>
      </c>
      <c r="E142" s="45"/>
      <c r="F142" s="45"/>
      <c r="G142" s="71" t="s">
        <v>194</v>
      </c>
      <c r="H142" s="43">
        <v>0.1</v>
      </c>
      <c r="I142" s="45"/>
      <c r="J142" s="45"/>
      <c r="K142" s="71" t="s">
        <v>194</v>
      </c>
      <c r="L142" s="43">
        <v>110.4</v>
      </c>
      <c r="M142" s="45"/>
      <c r="N142" s="45"/>
      <c r="O142" s="71" t="s">
        <v>194</v>
      </c>
      <c r="P142" s="43">
        <v>11.2</v>
      </c>
      <c r="Q142" s="45"/>
      <c r="R142" s="45"/>
      <c r="S142" s="71" t="s">
        <v>194</v>
      </c>
      <c r="T142" s="43" t="s">
        <v>256</v>
      </c>
      <c r="U142" s="45"/>
      <c r="V142" s="45"/>
      <c r="W142" s="82" t="s">
        <v>194</v>
      </c>
      <c r="X142" s="83">
        <v>122.6</v>
      </c>
      <c r="Y142" s="45"/>
    </row>
    <row r="143" spans="1:25">
      <c r="A143" s="18"/>
      <c r="B143" s="114"/>
      <c r="C143" s="71"/>
      <c r="D143" s="43"/>
      <c r="E143" s="45"/>
      <c r="F143" s="45"/>
      <c r="G143" s="71"/>
      <c r="H143" s="43"/>
      <c r="I143" s="45"/>
      <c r="J143" s="45"/>
      <c r="K143" s="71"/>
      <c r="L143" s="43"/>
      <c r="M143" s="45"/>
      <c r="N143" s="45"/>
      <c r="O143" s="71"/>
      <c r="P143" s="43"/>
      <c r="Q143" s="45"/>
      <c r="R143" s="45"/>
      <c r="S143" s="71"/>
      <c r="T143" s="43"/>
      <c r="U143" s="45"/>
      <c r="V143" s="45"/>
      <c r="W143" s="82"/>
      <c r="X143" s="83"/>
      <c r="Y143" s="45"/>
    </row>
    <row r="144" spans="1:25">
      <c r="A144" s="18"/>
      <c r="B144" s="116" t="s">
        <v>57</v>
      </c>
      <c r="C144" s="41" t="s">
        <v>256</v>
      </c>
      <c r="D144" s="41"/>
      <c r="E144" s="42"/>
      <c r="F144" s="42"/>
      <c r="G144" s="41" t="s">
        <v>256</v>
      </c>
      <c r="H144" s="41"/>
      <c r="I144" s="42"/>
      <c r="J144" s="42"/>
      <c r="K144" s="97">
        <v>1498.3</v>
      </c>
      <c r="L144" s="97"/>
      <c r="M144" s="42"/>
      <c r="N144" s="42"/>
      <c r="O144" s="41">
        <v>1.6</v>
      </c>
      <c r="P144" s="41"/>
      <c r="Q144" s="42"/>
      <c r="R144" s="42"/>
      <c r="S144" s="41" t="s">
        <v>256</v>
      </c>
      <c r="T144" s="41"/>
      <c r="U144" s="42"/>
      <c r="V144" s="42"/>
      <c r="W144" s="96">
        <v>1499.9</v>
      </c>
      <c r="X144" s="96"/>
      <c r="Y144" s="42"/>
    </row>
    <row r="145" spans="1:25">
      <c r="A145" s="18"/>
      <c r="B145" s="116"/>
      <c r="C145" s="41"/>
      <c r="D145" s="41"/>
      <c r="E145" s="42"/>
      <c r="F145" s="42"/>
      <c r="G145" s="41"/>
      <c r="H145" s="41"/>
      <c r="I145" s="42"/>
      <c r="J145" s="42"/>
      <c r="K145" s="97"/>
      <c r="L145" s="97"/>
      <c r="M145" s="42"/>
      <c r="N145" s="42"/>
      <c r="O145" s="41"/>
      <c r="P145" s="41"/>
      <c r="Q145" s="42"/>
      <c r="R145" s="42"/>
      <c r="S145" s="41"/>
      <c r="T145" s="41"/>
      <c r="U145" s="42"/>
      <c r="V145" s="42"/>
      <c r="W145" s="96"/>
      <c r="X145" s="96"/>
      <c r="Y145" s="42"/>
    </row>
    <row r="146" spans="1:25">
      <c r="A146" s="18"/>
      <c r="B146" s="114" t="s">
        <v>734</v>
      </c>
      <c r="C146" s="43">
        <v>85.9</v>
      </c>
      <c r="D146" s="43"/>
      <c r="E146" s="45"/>
      <c r="F146" s="45"/>
      <c r="G146" s="43" t="s">
        <v>256</v>
      </c>
      <c r="H146" s="43"/>
      <c r="I146" s="45"/>
      <c r="J146" s="45"/>
      <c r="K146" s="43" t="s">
        <v>256</v>
      </c>
      <c r="L146" s="43"/>
      <c r="M146" s="45"/>
      <c r="N146" s="45"/>
      <c r="O146" s="43">
        <v>90.3</v>
      </c>
      <c r="P146" s="43"/>
      <c r="Q146" s="45"/>
      <c r="R146" s="45"/>
      <c r="S146" s="43" t="s">
        <v>735</v>
      </c>
      <c r="T146" s="43"/>
      <c r="U146" s="71" t="s">
        <v>210</v>
      </c>
      <c r="V146" s="45"/>
      <c r="W146" s="83" t="s">
        <v>256</v>
      </c>
      <c r="X146" s="83"/>
      <c r="Y146" s="45"/>
    </row>
    <row r="147" spans="1:25">
      <c r="A147" s="18"/>
      <c r="B147" s="114"/>
      <c r="C147" s="43"/>
      <c r="D147" s="43"/>
      <c r="E147" s="45"/>
      <c r="F147" s="45"/>
      <c r="G147" s="43"/>
      <c r="H147" s="43"/>
      <c r="I147" s="45"/>
      <c r="J147" s="45"/>
      <c r="K147" s="43"/>
      <c r="L147" s="43"/>
      <c r="M147" s="45"/>
      <c r="N147" s="45"/>
      <c r="O147" s="43"/>
      <c r="P147" s="43"/>
      <c r="Q147" s="45"/>
      <c r="R147" s="45"/>
      <c r="S147" s="43"/>
      <c r="T147" s="43"/>
      <c r="U147" s="71"/>
      <c r="V147" s="45"/>
      <c r="W147" s="83"/>
      <c r="X147" s="83"/>
      <c r="Y147" s="45"/>
    </row>
    <row r="148" spans="1:25">
      <c r="A148" s="18"/>
      <c r="B148" s="116" t="s">
        <v>58</v>
      </c>
      <c r="C148" s="41" t="s">
        <v>256</v>
      </c>
      <c r="D148" s="41"/>
      <c r="E148" s="42"/>
      <c r="F148" s="42"/>
      <c r="G148" s="41" t="s">
        <v>256</v>
      </c>
      <c r="H148" s="41"/>
      <c r="I148" s="42"/>
      <c r="J148" s="42"/>
      <c r="K148" s="41">
        <v>45.4</v>
      </c>
      <c r="L148" s="41"/>
      <c r="M148" s="42"/>
      <c r="N148" s="42"/>
      <c r="O148" s="41">
        <v>11.1</v>
      </c>
      <c r="P148" s="41"/>
      <c r="Q148" s="42"/>
      <c r="R148" s="42"/>
      <c r="S148" s="41" t="s">
        <v>256</v>
      </c>
      <c r="T148" s="41"/>
      <c r="U148" s="42"/>
      <c r="V148" s="42"/>
      <c r="W148" s="84">
        <v>56.5</v>
      </c>
      <c r="X148" s="84"/>
      <c r="Y148" s="42"/>
    </row>
    <row r="149" spans="1:25">
      <c r="A149" s="18"/>
      <c r="B149" s="116"/>
      <c r="C149" s="41"/>
      <c r="D149" s="41"/>
      <c r="E149" s="42"/>
      <c r="F149" s="42"/>
      <c r="G149" s="41"/>
      <c r="H149" s="41"/>
      <c r="I149" s="42"/>
      <c r="J149" s="42"/>
      <c r="K149" s="41"/>
      <c r="L149" s="41"/>
      <c r="M149" s="42"/>
      <c r="N149" s="42"/>
      <c r="O149" s="41"/>
      <c r="P149" s="41"/>
      <c r="Q149" s="42"/>
      <c r="R149" s="42"/>
      <c r="S149" s="41"/>
      <c r="T149" s="41"/>
      <c r="U149" s="42"/>
      <c r="V149" s="42"/>
      <c r="W149" s="84"/>
      <c r="X149" s="84"/>
      <c r="Y149" s="42"/>
    </row>
    <row r="150" spans="1:25">
      <c r="A150" s="18"/>
      <c r="B150" s="114" t="s">
        <v>59</v>
      </c>
      <c r="C150" s="43">
        <v>0.4</v>
      </c>
      <c r="D150" s="43"/>
      <c r="E150" s="45"/>
      <c r="F150" s="45"/>
      <c r="G150" s="43">
        <v>0.7</v>
      </c>
      <c r="H150" s="43"/>
      <c r="I150" s="45"/>
      <c r="J150" s="45"/>
      <c r="K150" s="43">
        <v>126</v>
      </c>
      <c r="L150" s="43"/>
      <c r="M150" s="45"/>
      <c r="N150" s="45"/>
      <c r="O150" s="43">
        <v>5.3</v>
      </c>
      <c r="P150" s="43"/>
      <c r="Q150" s="45"/>
      <c r="R150" s="45"/>
      <c r="S150" s="43" t="s">
        <v>256</v>
      </c>
      <c r="T150" s="43"/>
      <c r="U150" s="45"/>
      <c r="V150" s="45"/>
      <c r="W150" s="83">
        <v>132.4</v>
      </c>
      <c r="X150" s="83"/>
      <c r="Y150" s="45"/>
    </row>
    <row r="151" spans="1:25">
      <c r="A151" s="18"/>
      <c r="B151" s="114"/>
      <c r="C151" s="43"/>
      <c r="D151" s="43"/>
      <c r="E151" s="45"/>
      <c r="F151" s="45"/>
      <c r="G151" s="43"/>
      <c r="H151" s="43"/>
      <c r="I151" s="45"/>
      <c r="J151" s="45"/>
      <c r="K151" s="43"/>
      <c r="L151" s="43"/>
      <c r="M151" s="45"/>
      <c r="N151" s="45"/>
      <c r="O151" s="43"/>
      <c r="P151" s="43"/>
      <c r="Q151" s="45"/>
      <c r="R151" s="45"/>
      <c r="S151" s="43"/>
      <c r="T151" s="43"/>
      <c r="U151" s="45"/>
      <c r="V151" s="45"/>
      <c r="W151" s="83"/>
      <c r="X151" s="83"/>
      <c r="Y151" s="45"/>
    </row>
    <row r="152" spans="1:25">
      <c r="A152" s="18"/>
      <c r="B152" s="116" t="s">
        <v>60</v>
      </c>
      <c r="C152" s="41" t="s">
        <v>256</v>
      </c>
      <c r="D152" s="41"/>
      <c r="E152" s="42"/>
      <c r="F152" s="42"/>
      <c r="G152" s="41" t="s">
        <v>256</v>
      </c>
      <c r="H152" s="41"/>
      <c r="I152" s="42"/>
      <c r="J152" s="42"/>
      <c r="K152" s="41">
        <v>5.4</v>
      </c>
      <c r="L152" s="41"/>
      <c r="M152" s="42"/>
      <c r="N152" s="42"/>
      <c r="O152" s="41">
        <v>0.3</v>
      </c>
      <c r="P152" s="41"/>
      <c r="Q152" s="42"/>
      <c r="R152" s="42"/>
      <c r="S152" s="41" t="s">
        <v>256</v>
      </c>
      <c r="T152" s="41"/>
      <c r="U152" s="42"/>
      <c r="V152" s="42"/>
      <c r="W152" s="84">
        <v>5.7</v>
      </c>
      <c r="X152" s="84"/>
      <c r="Y152" s="42"/>
    </row>
    <row r="153" spans="1:25">
      <c r="A153" s="18"/>
      <c r="B153" s="116"/>
      <c r="C153" s="41"/>
      <c r="D153" s="41"/>
      <c r="E153" s="42"/>
      <c r="F153" s="42"/>
      <c r="G153" s="41"/>
      <c r="H153" s="41"/>
      <c r="I153" s="42"/>
      <c r="J153" s="42"/>
      <c r="K153" s="41"/>
      <c r="L153" s="41"/>
      <c r="M153" s="42"/>
      <c r="N153" s="42"/>
      <c r="O153" s="41"/>
      <c r="P153" s="41"/>
      <c r="Q153" s="42"/>
      <c r="R153" s="42"/>
      <c r="S153" s="41"/>
      <c r="T153" s="41"/>
      <c r="U153" s="42"/>
      <c r="V153" s="42"/>
      <c r="W153" s="84"/>
      <c r="X153" s="84"/>
      <c r="Y153" s="42"/>
    </row>
    <row r="154" spans="1:25">
      <c r="A154" s="18"/>
      <c r="B154" s="114" t="s">
        <v>30</v>
      </c>
      <c r="C154" s="43" t="s">
        <v>256</v>
      </c>
      <c r="D154" s="43"/>
      <c r="E154" s="45"/>
      <c r="F154" s="45"/>
      <c r="G154" s="43" t="s">
        <v>256</v>
      </c>
      <c r="H154" s="43"/>
      <c r="I154" s="45"/>
      <c r="J154" s="45"/>
      <c r="K154" s="43">
        <v>5.3</v>
      </c>
      <c r="L154" s="43"/>
      <c r="M154" s="45"/>
      <c r="N154" s="45"/>
      <c r="O154" s="43" t="s">
        <v>256</v>
      </c>
      <c r="P154" s="43"/>
      <c r="Q154" s="45"/>
      <c r="R154" s="45"/>
      <c r="S154" s="43" t="s">
        <v>256</v>
      </c>
      <c r="T154" s="43"/>
      <c r="U154" s="45"/>
      <c r="V154" s="45"/>
      <c r="W154" s="83">
        <v>5.3</v>
      </c>
      <c r="X154" s="83"/>
      <c r="Y154" s="45"/>
    </row>
    <row r="155" spans="1:25">
      <c r="A155" s="18"/>
      <c r="B155" s="114"/>
      <c r="C155" s="43"/>
      <c r="D155" s="43"/>
      <c r="E155" s="45"/>
      <c r="F155" s="45"/>
      <c r="G155" s="43"/>
      <c r="H155" s="43"/>
      <c r="I155" s="45"/>
      <c r="J155" s="45"/>
      <c r="K155" s="43"/>
      <c r="L155" s="43"/>
      <c r="M155" s="45"/>
      <c r="N155" s="45"/>
      <c r="O155" s="43"/>
      <c r="P155" s="43"/>
      <c r="Q155" s="45"/>
      <c r="R155" s="45"/>
      <c r="S155" s="43"/>
      <c r="T155" s="43"/>
      <c r="U155" s="45"/>
      <c r="V155" s="45"/>
      <c r="W155" s="83"/>
      <c r="X155" s="83"/>
      <c r="Y155" s="45"/>
    </row>
    <row r="156" spans="1:25">
      <c r="A156" s="18"/>
      <c r="B156" s="116" t="s">
        <v>61</v>
      </c>
      <c r="C156" s="41" t="s">
        <v>256</v>
      </c>
      <c r="D156" s="41"/>
      <c r="E156" s="42"/>
      <c r="F156" s="42"/>
      <c r="G156" s="41" t="s">
        <v>256</v>
      </c>
      <c r="H156" s="41"/>
      <c r="I156" s="42"/>
      <c r="J156" s="42"/>
      <c r="K156" s="97">
        <v>2407.1999999999998</v>
      </c>
      <c r="L156" s="97"/>
      <c r="M156" s="42"/>
      <c r="N156" s="42"/>
      <c r="O156" s="41">
        <v>80.599999999999994</v>
      </c>
      <c r="P156" s="41"/>
      <c r="Q156" s="42"/>
      <c r="R156" s="42"/>
      <c r="S156" s="41" t="s">
        <v>256</v>
      </c>
      <c r="T156" s="41"/>
      <c r="U156" s="42"/>
      <c r="V156" s="42"/>
      <c r="W156" s="96">
        <v>2487.8000000000002</v>
      </c>
      <c r="X156" s="96"/>
      <c r="Y156" s="42"/>
    </row>
    <row r="157" spans="1:25" ht="15.75" thickBot="1">
      <c r="A157" s="18"/>
      <c r="B157" s="116"/>
      <c r="C157" s="88"/>
      <c r="D157" s="88"/>
      <c r="E157" s="53"/>
      <c r="F157" s="42"/>
      <c r="G157" s="88"/>
      <c r="H157" s="88"/>
      <c r="I157" s="53"/>
      <c r="J157" s="42"/>
      <c r="K157" s="66"/>
      <c r="L157" s="66"/>
      <c r="M157" s="53"/>
      <c r="N157" s="42"/>
      <c r="O157" s="88"/>
      <c r="P157" s="88"/>
      <c r="Q157" s="53"/>
      <c r="R157" s="42"/>
      <c r="S157" s="88"/>
      <c r="T157" s="88"/>
      <c r="U157" s="53"/>
      <c r="V157" s="42"/>
      <c r="W157" s="51"/>
      <c r="X157" s="51"/>
      <c r="Y157" s="53"/>
    </row>
    <row r="158" spans="1:25">
      <c r="A158" s="18"/>
      <c r="B158" s="114" t="s">
        <v>62</v>
      </c>
      <c r="C158" s="36">
        <v>87.2</v>
      </c>
      <c r="D158" s="36"/>
      <c r="E158" s="38"/>
      <c r="F158" s="45"/>
      <c r="G158" s="36">
        <v>0.8</v>
      </c>
      <c r="H158" s="36"/>
      <c r="I158" s="38"/>
      <c r="J158" s="45"/>
      <c r="K158" s="68">
        <v>4198</v>
      </c>
      <c r="L158" s="68"/>
      <c r="M158" s="38"/>
      <c r="N158" s="45"/>
      <c r="O158" s="36">
        <v>200.4</v>
      </c>
      <c r="P158" s="36"/>
      <c r="Q158" s="38"/>
      <c r="R158" s="45"/>
      <c r="S158" s="36" t="s">
        <v>735</v>
      </c>
      <c r="T158" s="36"/>
      <c r="U158" s="34" t="s">
        <v>210</v>
      </c>
      <c r="V158" s="45"/>
      <c r="W158" s="105">
        <v>4310.2</v>
      </c>
      <c r="X158" s="105"/>
      <c r="Y158" s="38"/>
    </row>
    <row r="159" spans="1:25" ht="15.75" thickBot="1">
      <c r="A159" s="18"/>
      <c r="B159" s="114"/>
      <c r="C159" s="44"/>
      <c r="D159" s="44"/>
      <c r="E159" s="46"/>
      <c r="F159" s="45"/>
      <c r="G159" s="44"/>
      <c r="H159" s="44"/>
      <c r="I159" s="46"/>
      <c r="J159" s="45"/>
      <c r="K159" s="108"/>
      <c r="L159" s="108"/>
      <c r="M159" s="46"/>
      <c r="N159" s="45"/>
      <c r="O159" s="44"/>
      <c r="P159" s="44"/>
      <c r="Q159" s="46"/>
      <c r="R159" s="45"/>
      <c r="S159" s="44"/>
      <c r="T159" s="44"/>
      <c r="U159" s="107"/>
      <c r="V159" s="45"/>
      <c r="W159" s="106"/>
      <c r="X159" s="106"/>
      <c r="Y159" s="46"/>
    </row>
    <row r="160" spans="1:25">
      <c r="A160" s="18"/>
      <c r="B160" s="112" t="s">
        <v>63</v>
      </c>
      <c r="C160" s="52"/>
      <c r="D160" s="52"/>
      <c r="E160" s="52"/>
      <c r="F160" s="17"/>
      <c r="G160" s="52"/>
      <c r="H160" s="52"/>
      <c r="I160" s="52"/>
      <c r="J160" s="17"/>
      <c r="K160" s="52"/>
      <c r="L160" s="52"/>
      <c r="M160" s="52"/>
      <c r="N160" s="17"/>
      <c r="O160" s="52"/>
      <c r="P160" s="52"/>
      <c r="Q160" s="52"/>
      <c r="R160" s="17"/>
      <c r="S160" s="52"/>
      <c r="T160" s="52"/>
      <c r="U160" s="52"/>
      <c r="V160" s="17"/>
      <c r="W160" s="52"/>
      <c r="X160" s="52"/>
      <c r="Y160" s="52"/>
    </row>
    <row r="161" spans="1:25">
      <c r="A161" s="18"/>
      <c r="B161" s="114" t="s">
        <v>736</v>
      </c>
      <c r="C161" s="43" t="s">
        <v>256</v>
      </c>
      <c r="D161" s="43"/>
      <c r="E161" s="45"/>
      <c r="F161" s="45"/>
      <c r="G161" s="43" t="s">
        <v>256</v>
      </c>
      <c r="H161" s="43"/>
      <c r="I161" s="45"/>
      <c r="J161" s="45"/>
      <c r="K161" s="43">
        <v>663.2</v>
      </c>
      <c r="L161" s="43"/>
      <c r="M161" s="45"/>
      <c r="N161" s="45"/>
      <c r="O161" s="43">
        <v>5.5</v>
      </c>
      <c r="P161" s="43"/>
      <c r="Q161" s="45"/>
      <c r="R161" s="45"/>
      <c r="S161" s="43" t="s">
        <v>256</v>
      </c>
      <c r="T161" s="43"/>
      <c r="U161" s="45"/>
      <c r="V161" s="45"/>
      <c r="W161" s="83">
        <v>668.7</v>
      </c>
      <c r="X161" s="83"/>
      <c r="Y161" s="45"/>
    </row>
    <row r="162" spans="1:25">
      <c r="A162" s="18"/>
      <c r="B162" s="114"/>
      <c r="C162" s="43"/>
      <c r="D162" s="43"/>
      <c r="E162" s="45"/>
      <c r="F162" s="45"/>
      <c r="G162" s="43"/>
      <c r="H162" s="43"/>
      <c r="I162" s="45"/>
      <c r="J162" s="45"/>
      <c r="K162" s="43"/>
      <c r="L162" s="43"/>
      <c r="M162" s="45"/>
      <c r="N162" s="45"/>
      <c r="O162" s="43"/>
      <c r="P162" s="43"/>
      <c r="Q162" s="45"/>
      <c r="R162" s="45"/>
      <c r="S162" s="43"/>
      <c r="T162" s="43"/>
      <c r="U162" s="45"/>
      <c r="V162" s="45"/>
      <c r="W162" s="83"/>
      <c r="X162" s="83"/>
      <c r="Y162" s="45"/>
    </row>
    <row r="163" spans="1:25">
      <c r="A163" s="18"/>
      <c r="B163" s="116" t="s">
        <v>65</v>
      </c>
      <c r="C163" s="41" t="s">
        <v>256</v>
      </c>
      <c r="D163" s="41"/>
      <c r="E163" s="42"/>
      <c r="F163" s="42"/>
      <c r="G163" s="41" t="s">
        <v>256</v>
      </c>
      <c r="H163" s="41"/>
      <c r="I163" s="42"/>
      <c r="J163" s="42"/>
      <c r="K163" s="41">
        <v>517.1</v>
      </c>
      <c r="L163" s="41"/>
      <c r="M163" s="42"/>
      <c r="N163" s="42"/>
      <c r="O163" s="41">
        <v>3.6</v>
      </c>
      <c r="P163" s="41"/>
      <c r="Q163" s="42"/>
      <c r="R163" s="42"/>
      <c r="S163" s="41" t="s">
        <v>256</v>
      </c>
      <c r="T163" s="41"/>
      <c r="U163" s="42"/>
      <c r="V163" s="42"/>
      <c r="W163" s="84">
        <v>520.70000000000005</v>
      </c>
      <c r="X163" s="84"/>
      <c r="Y163" s="42"/>
    </row>
    <row r="164" spans="1:25">
      <c r="A164" s="18"/>
      <c r="B164" s="116"/>
      <c r="C164" s="41"/>
      <c r="D164" s="41"/>
      <c r="E164" s="42"/>
      <c r="F164" s="42"/>
      <c r="G164" s="41"/>
      <c r="H164" s="41"/>
      <c r="I164" s="42"/>
      <c r="J164" s="42"/>
      <c r="K164" s="41"/>
      <c r="L164" s="41"/>
      <c r="M164" s="42"/>
      <c r="N164" s="42"/>
      <c r="O164" s="41"/>
      <c r="P164" s="41"/>
      <c r="Q164" s="42"/>
      <c r="R164" s="42"/>
      <c r="S164" s="41"/>
      <c r="T164" s="41"/>
      <c r="U164" s="42"/>
      <c r="V164" s="42"/>
      <c r="W164" s="84"/>
      <c r="X164" s="84"/>
      <c r="Y164" s="42"/>
    </row>
    <row r="165" spans="1:25">
      <c r="A165" s="18"/>
      <c r="B165" s="114" t="s">
        <v>66</v>
      </c>
      <c r="C165" s="43" t="s">
        <v>256</v>
      </c>
      <c r="D165" s="43"/>
      <c r="E165" s="45"/>
      <c r="F165" s="45"/>
      <c r="G165" s="43" t="s">
        <v>256</v>
      </c>
      <c r="H165" s="43"/>
      <c r="I165" s="45"/>
      <c r="J165" s="45"/>
      <c r="K165" s="43">
        <v>445.9</v>
      </c>
      <c r="L165" s="43"/>
      <c r="M165" s="45"/>
      <c r="N165" s="45"/>
      <c r="O165" s="43" t="s">
        <v>256</v>
      </c>
      <c r="P165" s="43"/>
      <c r="Q165" s="45"/>
      <c r="R165" s="45"/>
      <c r="S165" s="43" t="s">
        <v>256</v>
      </c>
      <c r="T165" s="43"/>
      <c r="U165" s="45"/>
      <c r="V165" s="45"/>
      <c r="W165" s="83">
        <v>445.9</v>
      </c>
      <c r="X165" s="83"/>
      <c r="Y165" s="45"/>
    </row>
    <row r="166" spans="1:25">
      <c r="A166" s="18"/>
      <c r="B166" s="114"/>
      <c r="C166" s="43"/>
      <c r="D166" s="43"/>
      <c r="E166" s="45"/>
      <c r="F166" s="45"/>
      <c r="G166" s="43"/>
      <c r="H166" s="43"/>
      <c r="I166" s="45"/>
      <c r="J166" s="45"/>
      <c r="K166" s="43"/>
      <c r="L166" s="43"/>
      <c r="M166" s="45"/>
      <c r="N166" s="45"/>
      <c r="O166" s="43"/>
      <c r="P166" s="43"/>
      <c r="Q166" s="45"/>
      <c r="R166" s="45"/>
      <c r="S166" s="43"/>
      <c r="T166" s="43"/>
      <c r="U166" s="45"/>
      <c r="V166" s="45"/>
      <c r="W166" s="83"/>
      <c r="X166" s="83"/>
      <c r="Y166" s="45"/>
    </row>
    <row r="167" spans="1:25">
      <c r="A167" s="18"/>
      <c r="B167" s="116" t="s">
        <v>737</v>
      </c>
      <c r="C167" s="97">
        <v>2822.7</v>
      </c>
      <c r="D167" s="97"/>
      <c r="E167" s="42"/>
      <c r="F167" s="42"/>
      <c r="G167" s="41" t="s">
        <v>256</v>
      </c>
      <c r="H167" s="41"/>
      <c r="I167" s="42"/>
      <c r="J167" s="42"/>
      <c r="K167" s="41">
        <v>541.5</v>
      </c>
      <c r="L167" s="41"/>
      <c r="M167" s="42"/>
      <c r="N167" s="42"/>
      <c r="O167" s="41">
        <v>523.9</v>
      </c>
      <c r="P167" s="41"/>
      <c r="Q167" s="42"/>
      <c r="R167" s="42"/>
      <c r="S167" s="41" t="s">
        <v>738</v>
      </c>
      <c r="T167" s="41"/>
      <c r="U167" s="70" t="s">
        <v>210</v>
      </c>
      <c r="V167" s="42"/>
      <c r="W167" s="84" t="s">
        <v>256</v>
      </c>
      <c r="X167" s="84"/>
      <c r="Y167" s="42"/>
    </row>
    <row r="168" spans="1:25">
      <c r="A168" s="18"/>
      <c r="B168" s="116"/>
      <c r="C168" s="97"/>
      <c r="D168" s="97"/>
      <c r="E168" s="42"/>
      <c r="F168" s="42"/>
      <c r="G168" s="41"/>
      <c r="H168" s="41"/>
      <c r="I168" s="42"/>
      <c r="J168" s="42"/>
      <c r="K168" s="41"/>
      <c r="L168" s="41"/>
      <c r="M168" s="42"/>
      <c r="N168" s="42"/>
      <c r="O168" s="41"/>
      <c r="P168" s="41"/>
      <c r="Q168" s="42"/>
      <c r="R168" s="42"/>
      <c r="S168" s="41"/>
      <c r="T168" s="41"/>
      <c r="U168" s="70"/>
      <c r="V168" s="42"/>
      <c r="W168" s="84"/>
      <c r="X168" s="84"/>
      <c r="Y168" s="42"/>
    </row>
    <row r="169" spans="1:25">
      <c r="A169" s="18"/>
      <c r="B169" s="114" t="s">
        <v>734</v>
      </c>
      <c r="C169" s="43" t="s">
        <v>256</v>
      </c>
      <c r="D169" s="43"/>
      <c r="E169" s="45"/>
      <c r="F169" s="45"/>
      <c r="G169" s="43">
        <v>407.3</v>
      </c>
      <c r="H169" s="43"/>
      <c r="I169" s="45"/>
      <c r="J169" s="45"/>
      <c r="K169" s="43" t="s">
        <v>256</v>
      </c>
      <c r="L169" s="43"/>
      <c r="M169" s="45"/>
      <c r="N169" s="45"/>
      <c r="O169" s="100">
        <v>3484.8</v>
      </c>
      <c r="P169" s="100"/>
      <c r="Q169" s="45"/>
      <c r="R169" s="45"/>
      <c r="S169" s="43" t="s">
        <v>739</v>
      </c>
      <c r="T169" s="43"/>
      <c r="U169" s="71" t="s">
        <v>210</v>
      </c>
      <c r="V169" s="45"/>
      <c r="W169" s="83" t="s">
        <v>256</v>
      </c>
      <c r="X169" s="83"/>
      <c r="Y169" s="45"/>
    </row>
    <row r="170" spans="1:25">
      <c r="A170" s="18"/>
      <c r="B170" s="114"/>
      <c r="C170" s="43"/>
      <c r="D170" s="43"/>
      <c r="E170" s="45"/>
      <c r="F170" s="45"/>
      <c r="G170" s="43"/>
      <c r="H170" s="43"/>
      <c r="I170" s="45"/>
      <c r="J170" s="45"/>
      <c r="K170" s="43"/>
      <c r="L170" s="43"/>
      <c r="M170" s="45"/>
      <c r="N170" s="45"/>
      <c r="O170" s="100"/>
      <c r="P170" s="100"/>
      <c r="Q170" s="45"/>
      <c r="R170" s="45"/>
      <c r="S170" s="43"/>
      <c r="T170" s="43"/>
      <c r="U170" s="71"/>
      <c r="V170" s="45"/>
      <c r="W170" s="83"/>
      <c r="X170" s="83"/>
      <c r="Y170" s="45"/>
    </row>
    <row r="171" spans="1:25">
      <c r="A171" s="18"/>
      <c r="B171" s="116" t="s">
        <v>67</v>
      </c>
      <c r="C171" s="41" t="s">
        <v>256</v>
      </c>
      <c r="D171" s="41"/>
      <c r="E171" s="42"/>
      <c r="F171" s="42"/>
      <c r="G171" s="41">
        <v>5.6</v>
      </c>
      <c r="H171" s="41"/>
      <c r="I171" s="42"/>
      <c r="J171" s="42"/>
      <c r="K171" s="41">
        <v>109.5</v>
      </c>
      <c r="L171" s="41"/>
      <c r="M171" s="42"/>
      <c r="N171" s="42"/>
      <c r="O171" s="41">
        <v>26</v>
      </c>
      <c r="P171" s="41"/>
      <c r="Q171" s="42"/>
      <c r="R171" s="42"/>
      <c r="S171" s="41" t="s">
        <v>256</v>
      </c>
      <c r="T171" s="41"/>
      <c r="U171" s="42"/>
      <c r="V171" s="42"/>
      <c r="W171" s="84">
        <v>141.1</v>
      </c>
      <c r="X171" s="84"/>
      <c r="Y171" s="42"/>
    </row>
    <row r="172" spans="1:25">
      <c r="A172" s="18"/>
      <c r="B172" s="116"/>
      <c r="C172" s="41"/>
      <c r="D172" s="41"/>
      <c r="E172" s="42"/>
      <c r="F172" s="42"/>
      <c r="G172" s="41"/>
      <c r="H172" s="41"/>
      <c r="I172" s="42"/>
      <c r="J172" s="42"/>
      <c r="K172" s="41"/>
      <c r="L172" s="41"/>
      <c r="M172" s="42"/>
      <c r="N172" s="42"/>
      <c r="O172" s="41"/>
      <c r="P172" s="41"/>
      <c r="Q172" s="42"/>
      <c r="R172" s="42"/>
      <c r="S172" s="41"/>
      <c r="T172" s="41"/>
      <c r="U172" s="42"/>
      <c r="V172" s="42"/>
      <c r="W172" s="84"/>
      <c r="X172" s="84"/>
      <c r="Y172" s="42"/>
    </row>
    <row r="173" spans="1:25">
      <c r="A173" s="18"/>
      <c r="B173" s="114" t="s">
        <v>60</v>
      </c>
      <c r="C173" s="43" t="s">
        <v>256</v>
      </c>
      <c r="D173" s="43"/>
      <c r="E173" s="45"/>
      <c r="F173" s="45"/>
      <c r="G173" s="43" t="s">
        <v>256</v>
      </c>
      <c r="H173" s="43"/>
      <c r="I173" s="45"/>
      <c r="J173" s="45"/>
      <c r="K173" s="43">
        <v>119.8</v>
      </c>
      <c r="L173" s="43"/>
      <c r="M173" s="45"/>
      <c r="N173" s="45"/>
      <c r="O173" s="43">
        <v>0.1</v>
      </c>
      <c r="P173" s="43"/>
      <c r="Q173" s="45"/>
      <c r="R173" s="45"/>
      <c r="S173" s="43" t="s">
        <v>256</v>
      </c>
      <c r="T173" s="43"/>
      <c r="U173" s="45"/>
      <c r="V173" s="45"/>
      <c r="W173" s="83">
        <v>119.9</v>
      </c>
      <c r="X173" s="83"/>
      <c r="Y173" s="45"/>
    </row>
    <row r="174" spans="1:25">
      <c r="A174" s="18"/>
      <c r="B174" s="114"/>
      <c r="C174" s="43"/>
      <c r="D174" s="43"/>
      <c r="E174" s="45"/>
      <c r="F174" s="45"/>
      <c r="G174" s="43"/>
      <c r="H174" s="43"/>
      <c r="I174" s="45"/>
      <c r="J174" s="45"/>
      <c r="K174" s="43"/>
      <c r="L174" s="43"/>
      <c r="M174" s="45"/>
      <c r="N174" s="45"/>
      <c r="O174" s="43"/>
      <c r="P174" s="43"/>
      <c r="Q174" s="45"/>
      <c r="R174" s="45"/>
      <c r="S174" s="43"/>
      <c r="T174" s="43"/>
      <c r="U174" s="45"/>
      <c r="V174" s="45"/>
      <c r="W174" s="83"/>
      <c r="X174" s="83"/>
      <c r="Y174" s="45"/>
    </row>
    <row r="175" spans="1:25">
      <c r="A175" s="18"/>
      <c r="B175" s="116" t="s">
        <v>68</v>
      </c>
      <c r="C175" s="41" t="s">
        <v>256</v>
      </c>
      <c r="D175" s="41"/>
      <c r="E175" s="42"/>
      <c r="F175" s="42"/>
      <c r="G175" s="41" t="s">
        <v>256</v>
      </c>
      <c r="H175" s="41"/>
      <c r="I175" s="42"/>
      <c r="J175" s="42"/>
      <c r="K175" s="41">
        <v>38.1</v>
      </c>
      <c r="L175" s="41"/>
      <c r="M175" s="42"/>
      <c r="N175" s="42"/>
      <c r="O175" s="41" t="s">
        <v>256</v>
      </c>
      <c r="P175" s="41"/>
      <c r="Q175" s="42"/>
      <c r="R175" s="42"/>
      <c r="S175" s="41" t="s">
        <v>256</v>
      </c>
      <c r="T175" s="41"/>
      <c r="U175" s="42"/>
      <c r="V175" s="42"/>
      <c r="W175" s="84">
        <v>38.1</v>
      </c>
      <c r="X175" s="84"/>
      <c r="Y175" s="42"/>
    </row>
    <row r="176" spans="1:25" ht="15.75" thickBot="1">
      <c r="A176" s="18"/>
      <c r="B176" s="116"/>
      <c r="C176" s="88"/>
      <c r="D176" s="88"/>
      <c r="E176" s="53"/>
      <c r="F176" s="42"/>
      <c r="G176" s="88"/>
      <c r="H176" s="88"/>
      <c r="I176" s="53"/>
      <c r="J176" s="42"/>
      <c r="K176" s="88"/>
      <c r="L176" s="88"/>
      <c r="M176" s="53"/>
      <c r="N176" s="42"/>
      <c r="O176" s="88"/>
      <c r="P176" s="88"/>
      <c r="Q176" s="53"/>
      <c r="R176" s="42"/>
      <c r="S176" s="88"/>
      <c r="T176" s="88"/>
      <c r="U176" s="53"/>
      <c r="V176" s="42"/>
      <c r="W176" s="87"/>
      <c r="X176" s="87"/>
      <c r="Y176" s="53"/>
    </row>
    <row r="177" spans="1:25">
      <c r="A177" s="18"/>
      <c r="B177" s="114" t="s">
        <v>69</v>
      </c>
      <c r="C177" s="34" t="s">
        <v>194</v>
      </c>
      <c r="D177" s="68">
        <v>2909.9</v>
      </c>
      <c r="E177" s="38"/>
      <c r="F177" s="45"/>
      <c r="G177" s="34" t="s">
        <v>194</v>
      </c>
      <c r="H177" s="36">
        <v>413.7</v>
      </c>
      <c r="I177" s="38"/>
      <c r="J177" s="45"/>
      <c r="K177" s="34" t="s">
        <v>194</v>
      </c>
      <c r="L177" s="68">
        <v>6633.1</v>
      </c>
      <c r="M177" s="38"/>
      <c r="N177" s="45"/>
      <c r="O177" s="34" t="s">
        <v>194</v>
      </c>
      <c r="P177" s="68">
        <v>4244.3</v>
      </c>
      <c r="Q177" s="38"/>
      <c r="R177" s="45"/>
      <c r="S177" s="34" t="s">
        <v>194</v>
      </c>
      <c r="T177" s="36" t="s">
        <v>740</v>
      </c>
      <c r="U177" s="34" t="s">
        <v>210</v>
      </c>
      <c r="V177" s="45"/>
      <c r="W177" s="103" t="s">
        <v>194</v>
      </c>
      <c r="X177" s="105">
        <v>6244.6</v>
      </c>
      <c r="Y177" s="38"/>
    </row>
    <row r="178" spans="1:25" ht="15.75" thickBot="1">
      <c r="A178" s="18"/>
      <c r="B178" s="114"/>
      <c r="C178" s="107"/>
      <c r="D178" s="108"/>
      <c r="E178" s="46"/>
      <c r="F178" s="45"/>
      <c r="G178" s="107"/>
      <c r="H178" s="44"/>
      <c r="I178" s="46"/>
      <c r="J178" s="45"/>
      <c r="K178" s="107"/>
      <c r="L178" s="108"/>
      <c r="M178" s="46"/>
      <c r="N178" s="45"/>
      <c r="O178" s="107"/>
      <c r="P178" s="108"/>
      <c r="Q178" s="46"/>
      <c r="R178" s="45"/>
      <c r="S178" s="107"/>
      <c r="T178" s="44"/>
      <c r="U178" s="107"/>
      <c r="V178" s="45"/>
      <c r="W178" s="104"/>
      <c r="X178" s="106"/>
      <c r="Y178" s="46"/>
    </row>
    <row r="179" spans="1:25">
      <c r="A179" s="18"/>
      <c r="B179" s="133" t="s">
        <v>741</v>
      </c>
      <c r="C179" s="52"/>
      <c r="D179" s="52"/>
      <c r="E179" s="52"/>
      <c r="F179" s="17"/>
      <c r="G179" s="52"/>
      <c r="H179" s="52"/>
      <c r="I179" s="52"/>
      <c r="J179" s="17"/>
      <c r="K179" s="52"/>
      <c r="L179" s="52"/>
      <c r="M179" s="52"/>
      <c r="N179" s="17"/>
      <c r="O179" s="52"/>
      <c r="P179" s="52"/>
      <c r="Q179" s="52"/>
      <c r="R179" s="17"/>
      <c r="S179" s="52"/>
      <c r="T179" s="52"/>
      <c r="U179" s="52"/>
      <c r="V179" s="17"/>
      <c r="W179" s="52"/>
      <c r="X179" s="52"/>
      <c r="Y179" s="52"/>
    </row>
    <row r="180" spans="1:25">
      <c r="A180" s="18"/>
      <c r="B180" s="111" t="s">
        <v>70</v>
      </c>
      <c r="C180" s="45"/>
      <c r="D180" s="45"/>
      <c r="E180" s="45"/>
      <c r="F180" s="26"/>
      <c r="G180" s="45"/>
      <c r="H180" s="45"/>
      <c r="I180" s="45"/>
      <c r="J180" s="26"/>
      <c r="K180" s="45"/>
      <c r="L180" s="45"/>
      <c r="M180" s="45"/>
      <c r="N180" s="26"/>
      <c r="O180" s="45"/>
      <c r="P180" s="45"/>
      <c r="Q180" s="45"/>
      <c r="R180" s="26"/>
      <c r="S180" s="45"/>
      <c r="T180" s="45"/>
      <c r="U180" s="45"/>
      <c r="V180" s="26"/>
      <c r="W180" s="45"/>
      <c r="X180" s="45"/>
      <c r="Y180" s="45"/>
    </row>
    <row r="181" spans="1:25">
      <c r="A181" s="18"/>
      <c r="B181" s="116" t="s">
        <v>71</v>
      </c>
      <c r="C181" s="70" t="s">
        <v>194</v>
      </c>
      <c r="D181" s="41" t="s">
        <v>256</v>
      </c>
      <c r="E181" s="42"/>
      <c r="F181" s="42"/>
      <c r="G181" s="70" t="s">
        <v>194</v>
      </c>
      <c r="H181" s="41" t="s">
        <v>256</v>
      </c>
      <c r="I181" s="42"/>
      <c r="J181" s="42"/>
      <c r="K181" s="70" t="s">
        <v>194</v>
      </c>
      <c r="L181" s="41">
        <v>44.8</v>
      </c>
      <c r="M181" s="42"/>
      <c r="N181" s="42"/>
      <c r="O181" s="70" t="s">
        <v>194</v>
      </c>
      <c r="P181" s="41" t="s">
        <v>256</v>
      </c>
      <c r="Q181" s="42"/>
      <c r="R181" s="42"/>
      <c r="S181" s="70" t="s">
        <v>194</v>
      </c>
      <c r="T181" s="41" t="s">
        <v>256</v>
      </c>
      <c r="U181" s="42"/>
      <c r="V181" s="42"/>
      <c r="W181" s="75" t="s">
        <v>194</v>
      </c>
      <c r="X181" s="84">
        <v>44.8</v>
      </c>
      <c r="Y181" s="42"/>
    </row>
    <row r="182" spans="1:25">
      <c r="A182" s="18"/>
      <c r="B182" s="116"/>
      <c r="C182" s="70"/>
      <c r="D182" s="41"/>
      <c r="E182" s="42"/>
      <c r="F182" s="42"/>
      <c r="G182" s="70"/>
      <c r="H182" s="41"/>
      <c r="I182" s="42"/>
      <c r="J182" s="42"/>
      <c r="K182" s="70"/>
      <c r="L182" s="41"/>
      <c r="M182" s="42"/>
      <c r="N182" s="42"/>
      <c r="O182" s="70"/>
      <c r="P182" s="41"/>
      <c r="Q182" s="42"/>
      <c r="R182" s="42"/>
      <c r="S182" s="70"/>
      <c r="T182" s="41"/>
      <c r="U182" s="42"/>
      <c r="V182" s="42"/>
      <c r="W182" s="75"/>
      <c r="X182" s="84"/>
      <c r="Y182" s="42"/>
    </row>
    <row r="183" spans="1:25">
      <c r="A183" s="18"/>
      <c r="B183" s="114" t="s">
        <v>72</v>
      </c>
      <c r="C183" s="43" t="s">
        <v>256</v>
      </c>
      <c r="D183" s="43"/>
      <c r="E183" s="45"/>
      <c r="F183" s="45"/>
      <c r="G183" s="43" t="s">
        <v>256</v>
      </c>
      <c r="H183" s="43"/>
      <c r="I183" s="45"/>
      <c r="J183" s="45"/>
      <c r="K183" s="43">
        <v>252.2</v>
      </c>
      <c r="L183" s="43"/>
      <c r="M183" s="45"/>
      <c r="N183" s="45"/>
      <c r="O183" s="43">
        <v>4.3</v>
      </c>
      <c r="P183" s="43"/>
      <c r="Q183" s="45"/>
      <c r="R183" s="45"/>
      <c r="S183" s="43" t="s">
        <v>256</v>
      </c>
      <c r="T183" s="43"/>
      <c r="U183" s="45"/>
      <c r="V183" s="45"/>
      <c r="W183" s="83">
        <v>256.5</v>
      </c>
      <c r="X183" s="83"/>
      <c r="Y183" s="45"/>
    </row>
    <row r="184" spans="1:25">
      <c r="A184" s="18"/>
      <c r="B184" s="114"/>
      <c r="C184" s="43"/>
      <c r="D184" s="43"/>
      <c r="E184" s="45"/>
      <c r="F184" s="45"/>
      <c r="G184" s="43"/>
      <c r="H184" s="43"/>
      <c r="I184" s="45"/>
      <c r="J184" s="45"/>
      <c r="K184" s="43"/>
      <c r="L184" s="43"/>
      <c r="M184" s="45"/>
      <c r="N184" s="45"/>
      <c r="O184" s="43"/>
      <c r="P184" s="43"/>
      <c r="Q184" s="45"/>
      <c r="R184" s="45"/>
      <c r="S184" s="43"/>
      <c r="T184" s="43"/>
      <c r="U184" s="45"/>
      <c r="V184" s="45"/>
      <c r="W184" s="83"/>
      <c r="X184" s="83"/>
      <c r="Y184" s="45"/>
    </row>
    <row r="185" spans="1:25">
      <c r="A185" s="18"/>
      <c r="B185" s="116" t="s">
        <v>742</v>
      </c>
      <c r="C185" s="41" t="s">
        <v>256</v>
      </c>
      <c r="D185" s="41"/>
      <c r="E185" s="42"/>
      <c r="F185" s="42"/>
      <c r="G185" s="41" t="s">
        <v>256</v>
      </c>
      <c r="H185" s="41"/>
      <c r="I185" s="42"/>
      <c r="J185" s="42"/>
      <c r="K185" s="41">
        <v>176.2</v>
      </c>
      <c r="L185" s="41"/>
      <c r="M185" s="42"/>
      <c r="N185" s="42"/>
      <c r="O185" s="41" t="s">
        <v>256</v>
      </c>
      <c r="P185" s="41"/>
      <c r="Q185" s="42"/>
      <c r="R185" s="42"/>
      <c r="S185" s="41" t="s">
        <v>735</v>
      </c>
      <c r="T185" s="41"/>
      <c r="U185" s="70" t="s">
        <v>210</v>
      </c>
      <c r="V185" s="42"/>
      <c r="W185" s="84" t="s">
        <v>256</v>
      </c>
      <c r="X185" s="84"/>
      <c r="Y185" s="42"/>
    </row>
    <row r="186" spans="1:25">
      <c r="A186" s="18"/>
      <c r="B186" s="116"/>
      <c r="C186" s="41"/>
      <c r="D186" s="41"/>
      <c r="E186" s="42"/>
      <c r="F186" s="42"/>
      <c r="G186" s="41"/>
      <c r="H186" s="41"/>
      <c r="I186" s="42"/>
      <c r="J186" s="42"/>
      <c r="K186" s="41"/>
      <c r="L186" s="41"/>
      <c r="M186" s="42"/>
      <c r="N186" s="42"/>
      <c r="O186" s="41"/>
      <c r="P186" s="41"/>
      <c r="Q186" s="42"/>
      <c r="R186" s="42"/>
      <c r="S186" s="41"/>
      <c r="T186" s="41"/>
      <c r="U186" s="70"/>
      <c r="V186" s="42"/>
      <c r="W186" s="84"/>
      <c r="X186" s="84"/>
      <c r="Y186" s="42"/>
    </row>
    <row r="187" spans="1:25">
      <c r="A187" s="18"/>
      <c r="B187" s="114" t="s">
        <v>73</v>
      </c>
      <c r="C187" s="43">
        <v>18</v>
      </c>
      <c r="D187" s="43"/>
      <c r="E187" s="45"/>
      <c r="F187" s="45"/>
      <c r="G187" s="43">
        <v>7.1</v>
      </c>
      <c r="H187" s="43"/>
      <c r="I187" s="45"/>
      <c r="J187" s="45"/>
      <c r="K187" s="43">
        <v>386.7</v>
      </c>
      <c r="L187" s="43"/>
      <c r="M187" s="45"/>
      <c r="N187" s="45"/>
      <c r="O187" s="43">
        <v>8.6999999999999993</v>
      </c>
      <c r="P187" s="43"/>
      <c r="Q187" s="45"/>
      <c r="R187" s="45"/>
      <c r="S187" s="43" t="s">
        <v>256</v>
      </c>
      <c r="T187" s="43"/>
      <c r="U187" s="45"/>
      <c r="V187" s="45"/>
      <c r="W187" s="83">
        <v>420.5</v>
      </c>
      <c r="X187" s="83"/>
      <c r="Y187" s="45"/>
    </row>
    <row r="188" spans="1:25">
      <c r="A188" s="18"/>
      <c r="B188" s="114"/>
      <c r="C188" s="43"/>
      <c r="D188" s="43"/>
      <c r="E188" s="45"/>
      <c r="F188" s="45"/>
      <c r="G188" s="43"/>
      <c r="H188" s="43"/>
      <c r="I188" s="45"/>
      <c r="J188" s="45"/>
      <c r="K188" s="43"/>
      <c r="L188" s="43"/>
      <c r="M188" s="45"/>
      <c r="N188" s="45"/>
      <c r="O188" s="43"/>
      <c r="P188" s="43"/>
      <c r="Q188" s="45"/>
      <c r="R188" s="45"/>
      <c r="S188" s="43"/>
      <c r="T188" s="43"/>
      <c r="U188" s="45"/>
      <c r="V188" s="45"/>
      <c r="W188" s="83"/>
      <c r="X188" s="83"/>
      <c r="Y188" s="45"/>
    </row>
    <row r="189" spans="1:25">
      <c r="A189" s="18"/>
      <c r="B189" s="116" t="s">
        <v>74</v>
      </c>
      <c r="C189" s="41" t="s">
        <v>256</v>
      </c>
      <c r="D189" s="41"/>
      <c r="E189" s="42"/>
      <c r="F189" s="42"/>
      <c r="G189" s="41" t="s">
        <v>256</v>
      </c>
      <c r="H189" s="41"/>
      <c r="I189" s="42"/>
      <c r="J189" s="42"/>
      <c r="K189" s="41">
        <v>244</v>
      </c>
      <c r="L189" s="41"/>
      <c r="M189" s="42"/>
      <c r="N189" s="42"/>
      <c r="O189" s="41" t="s">
        <v>256</v>
      </c>
      <c r="P189" s="41"/>
      <c r="Q189" s="42"/>
      <c r="R189" s="42"/>
      <c r="S189" s="41" t="s">
        <v>256</v>
      </c>
      <c r="T189" s="41"/>
      <c r="U189" s="42"/>
      <c r="V189" s="42"/>
      <c r="W189" s="84">
        <v>244</v>
      </c>
      <c r="X189" s="84"/>
      <c r="Y189" s="42"/>
    </row>
    <row r="190" spans="1:25">
      <c r="A190" s="18"/>
      <c r="B190" s="116"/>
      <c r="C190" s="41"/>
      <c r="D190" s="41"/>
      <c r="E190" s="42"/>
      <c r="F190" s="42"/>
      <c r="G190" s="41"/>
      <c r="H190" s="41"/>
      <c r="I190" s="42"/>
      <c r="J190" s="42"/>
      <c r="K190" s="41"/>
      <c r="L190" s="41"/>
      <c r="M190" s="42"/>
      <c r="N190" s="42"/>
      <c r="O190" s="41"/>
      <c r="P190" s="41"/>
      <c r="Q190" s="42"/>
      <c r="R190" s="42"/>
      <c r="S190" s="41"/>
      <c r="T190" s="41"/>
      <c r="U190" s="42"/>
      <c r="V190" s="42"/>
      <c r="W190" s="84"/>
      <c r="X190" s="84"/>
      <c r="Y190" s="42"/>
    </row>
    <row r="191" spans="1:25">
      <c r="A191" s="18"/>
      <c r="B191" s="114" t="s">
        <v>75</v>
      </c>
      <c r="C191" s="43" t="s">
        <v>256</v>
      </c>
      <c r="D191" s="43"/>
      <c r="E191" s="45"/>
      <c r="F191" s="45"/>
      <c r="G191" s="43" t="s">
        <v>256</v>
      </c>
      <c r="H191" s="43"/>
      <c r="I191" s="45"/>
      <c r="J191" s="45"/>
      <c r="K191" s="43">
        <v>158.9</v>
      </c>
      <c r="L191" s="43"/>
      <c r="M191" s="45"/>
      <c r="N191" s="45"/>
      <c r="O191" s="43" t="s">
        <v>256</v>
      </c>
      <c r="P191" s="43"/>
      <c r="Q191" s="45"/>
      <c r="R191" s="45"/>
      <c r="S191" s="43" t="s">
        <v>256</v>
      </c>
      <c r="T191" s="43"/>
      <c r="U191" s="45"/>
      <c r="V191" s="45"/>
      <c r="W191" s="83">
        <v>158.9</v>
      </c>
      <c r="X191" s="83"/>
      <c r="Y191" s="45"/>
    </row>
    <row r="192" spans="1:25">
      <c r="A192" s="18"/>
      <c r="B192" s="114"/>
      <c r="C192" s="43"/>
      <c r="D192" s="43"/>
      <c r="E192" s="45"/>
      <c r="F192" s="45"/>
      <c r="G192" s="43"/>
      <c r="H192" s="43"/>
      <c r="I192" s="45"/>
      <c r="J192" s="45"/>
      <c r="K192" s="43"/>
      <c r="L192" s="43"/>
      <c r="M192" s="45"/>
      <c r="N192" s="45"/>
      <c r="O192" s="43"/>
      <c r="P192" s="43"/>
      <c r="Q192" s="45"/>
      <c r="R192" s="45"/>
      <c r="S192" s="43"/>
      <c r="T192" s="43"/>
      <c r="U192" s="45"/>
      <c r="V192" s="45"/>
      <c r="W192" s="83"/>
      <c r="X192" s="83"/>
      <c r="Y192" s="45"/>
    </row>
    <row r="193" spans="1:25">
      <c r="A193" s="18"/>
      <c r="B193" s="116" t="s">
        <v>30</v>
      </c>
      <c r="C193" s="41" t="s">
        <v>256</v>
      </c>
      <c r="D193" s="41"/>
      <c r="E193" s="42"/>
      <c r="F193" s="42"/>
      <c r="G193" s="41" t="s">
        <v>256</v>
      </c>
      <c r="H193" s="41"/>
      <c r="I193" s="42"/>
      <c r="J193" s="42"/>
      <c r="K193" s="41">
        <v>28.2</v>
      </c>
      <c r="L193" s="41"/>
      <c r="M193" s="42"/>
      <c r="N193" s="42"/>
      <c r="O193" s="41">
        <v>0.1</v>
      </c>
      <c r="P193" s="41"/>
      <c r="Q193" s="42"/>
      <c r="R193" s="42"/>
      <c r="S193" s="41" t="s">
        <v>256</v>
      </c>
      <c r="T193" s="41"/>
      <c r="U193" s="42"/>
      <c r="V193" s="42"/>
      <c r="W193" s="84">
        <v>28.3</v>
      </c>
      <c r="X193" s="84"/>
      <c r="Y193" s="42"/>
    </row>
    <row r="194" spans="1:25" ht="15.75" thickBot="1">
      <c r="A194" s="18"/>
      <c r="B194" s="116"/>
      <c r="C194" s="88"/>
      <c r="D194" s="88"/>
      <c r="E194" s="53"/>
      <c r="F194" s="42"/>
      <c r="G194" s="88"/>
      <c r="H194" s="88"/>
      <c r="I194" s="53"/>
      <c r="J194" s="42"/>
      <c r="K194" s="88"/>
      <c r="L194" s="88"/>
      <c r="M194" s="53"/>
      <c r="N194" s="42"/>
      <c r="O194" s="88"/>
      <c r="P194" s="88"/>
      <c r="Q194" s="53"/>
      <c r="R194" s="42"/>
      <c r="S194" s="88"/>
      <c r="T194" s="88"/>
      <c r="U194" s="53"/>
      <c r="V194" s="42"/>
      <c r="W194" s="87"/>
      <c r="X194" s="87"/>
      <c r="Y194" s="53"/>
    </row>
    <row r="195" spans="1:25">
      <c r="A195" s="18"/>
      <c r="B195" s="114" t="s">
        <v>76</v>
      </c>
      <c r="C195" s="36">
        <v>18</v>
      </c>
      <c r="D195" s="36"/>
      <c r="E195" s="38"/>
      <c r="F195" s="45"/>
      <c r="G195" s="36">
        <v>7.1</v>
      </c>
      <c r="H195" s="36"/>
      <c r="I195" s="38"/>
      <c r="J195" s="45"/>
      <c r="K195" s="68">
        <v>1291</v>
      </c>
      <c r="L195" s="68"/>
      <c r="M195" s="38"/>
      <c r="N195" s="45"/>
      <c r="O195" s="36">
        <v>13.1</v>
      </c>
      <c r="P195" s="36"/>
      <c r="Q195" s="38"/>
      <c r="R195" s="45"/>
      <c r="S195" s="36" t="s">
        <v>735</v>
      </c>
      <c r="T195" s="36"/>
      <c r="U195" s="34" t="s">
        <v>210</v>
      </c>
      <c r="V195" s="45"/>
      <c r="W195" s="105">
        <v>1153</v>
      </c>
      <c r="X195" s="105"/>
      <c r="Y195" s="38"/>
    </row>
    <row r="196" spans="1:25" ht="15.75" thickBot="1">
      <c r="A196" s="18"/>
      <c r="B196" s="114"/>
      <c r="C196" s="44"/>
      <c r="D196" s="44"/>
      <c r="E196" s="46"/>
      <c r="F196" s="45"/>
      <c r="G196" s="44"/>
      <c r="H196" s="44"/>
      <c r="I196" s="46"/>
      <c r="J196" s="45"/>
      <c r="K196" s="108"/>
      <c r="L196" s="108"/>
      <c r="M196" s="46"/>
      <c r="N196" s="45"/>
      <c r="O196" s="44"/>
      <c r="P196" s="44"/>
      <c r="Q196" s="46"/>
      <c r="R196" s="45"/>
      <c r="S196" s="44"/>
      <c r="T196" s="44"/>
      <c r="U196" s="107"/>
      <c r="V196" s="45"/>
      <c r="W196" s="106"/>
      <c r="X196" s="106"/>
      <c r="Y196" s="46"/>
    </row>
    <row r="197" spans="1:25">
      <c r="A197" s="18"/>
      <c r="B197" s="112" t="s">
        <v>77</v>
      </c>
      <c r="C197" s="52"/>
      <c r="D197" s="52"/>
      <c r="E197" s="52"/>
      <c r="F197" s="17"/>
      <c r="G197" s="52"/>
      <c r="H197" s="52"/>
      <c r="I197" s="52"/>
      <c r="J197" s="17"/>
      <c r="K197" s="52"/>
      <c r="L197" s="52"/>
      <c r="M197" s="52"/>
      <c r="N197" s="17"/>
      <c r="O197" s="52"/>
      <c r="P197" s="52"/>
      <c r="Q197" s="52"/>
      <c r="R197" s="17"/>
      <c r="S197" s="52"/>
      <c r="T197" s="52"/>
      <c r="U197" s="52"/>
      <c r="V197" s="17"/>
      <c r="W197" s="52"/>
      <c r="X197" s="52"/>
      <c r="Y197" s="52"/>
    </row>
    <row r="198" spans="1:25">
      <c r="A198" s="18"/>
      <c r="B198" s="114" t="s">
        <v>78</v>
      </c>
      <c r="C198" s="43" t="s">
        <v>256</v>
      </c>
      <c r="D198" s="43"/>
      <c r="E198" s="45"/>
      <c r="F198" s="45"/>
      <c r="G198" s="43">
        <v>398.5</v>
      </c>
      <c r="H198" s="43"/>
      <c r="I198" s="45"/>
      <c r="J198" s="45"/>
      <c r="K198" s="43">
        <v>357.7</v>
      </c>
      <c r="L198" s="43"/>
      <c r="M198" s="45"/>
      <c r="N198" s="45"/>
      <c r="O198" s="43">
        <v>600</v>
      </c>
      <c r="P198" s="43"/>
      <c r="Q198" s="45"/>
      <c r="R198" s="45"/>
      <c r="S198" s="43" t="s">
        <v>256</v>
      </c>
      <c r="T198" s="43"/>
      <c r="U198" s="45"/>
      <c r="V198" s="45"/>
      <c r="W198" s="99">
        <v>1356.2</v>
      </c>
      <c r="X198" s="99"/>
      <c r="Y198" s="45"/>
    </row>
    <row r="199" spans="1:25">
      <c r="A199" s="18"/>
      <c r="B199" s="114"/>
      <c r="C199" s="43"/>
      <c r="D199" s="43"/>
      <c r="E199" s="45"/>
      <c r="F199" s="45"/>
      <c r="G199" s="43"/>
      <c r="H199" s="43"/>
      <c r="I199" s="45"/>
      <c r="J199" s="45"/>
      <c r="K199" s="43"/>
      <c r="L199" s="43"/>
      <c r="M199" s="45"/>
      <c r="N199" s="45"/>
      <c r="O199" s="43"/>
      <c r="P199" s="43"/>
      <c r="Q199" s="45"/>
      <c r="R199" s="45"/>
      <c r="S199" s="43"/>
      <c r="T199" s="43"/>
      <c r="U199" s="45"/>
      <c r="V199" s="45"/>
      <c r="W199" s="99"/>
      <c r="X199" s="99"/>
      <c r="Y199" s="45"/>
    </row>
    <row r="200" spans="1:25">
      <c r="A200" s="18"/>
      <c r="B200" s="116" t="s">
        <v>742</v>
      </c>
      <c r="C200" s="41" t="s">
        <v>256</v>
      </c>
      <c r="D200" s="41"/>
      <c r="E200" s="42"/>
      <c r="F200" s="42"/>
      <c r="G200" s="41" t="s">
        <v>256</v>
      </c>
      <c r="H200" s="41"/>
      <c r="I200" s="42"/>
      <c r="J200" s="42"/>
      <c r="K200" s="97">
        <v>3892.1</v>
      </c>
      <c r="L200" s="97"/>
      <c r="M200" s="42"/>
      <c r="N200" s="42"/>
      <c r="O200" s="41" t="s">
        <v>256</v>
      </c>
      <c r="P200" s="41"/>
      <c r="Q200" s="42"/>
      <c r="R200" s="42"/>
      <c r="S200" s="41" t="s">
        <v>739</v>
      </c>
      <c r="T200" s="41"/>
      <c r="U200" s="70" t="s">
        <v>210</v>
      </c>
      <c r="V200" s="42"/>
      <c r="W200" s="84" t="s">
        <v>256</v>
      </c>
      <c r="X200" s="84"/>
      <c r="Y200" s="42"/>
    </row>
    <row r="201" spans="1:25">
      <c r="A201" s="18"/>
      <c r="B201" s="116"/>
      <c r="C201" s="41"/>
      <c r="D201" s="41"/>
      <c r="E201" s="42"/>
      <c r="F201" s="42"/>
      <c r="G201" s="41"/>
      <c r="H201" s="41"/>
      <c r="I201" s="42"/>
      <c r="J201" s="42"/>
      <c r="K201" s="97"/>
      <c r="L201" s="97"/>
      <c r="M201" s="42"/>
      <c r="N201" s="42"/>
      <c r="O201" s="41"/>
      <c r="P201" s="41"/>
      <c r="Q201" s="42"/>
      <c r="R201" s="42"/>
      <c r="S201" s="41"/>
      <c r="T201" s="41"/>
      <c r="U201" s="70"/>
      <c r="V201" s="42"/>
      <c r="W201" s="84"/>
      <c r="X201" s="84"/>
      <c r="Y201" s="42"/>
    </row>
    <row r="202" spans="1:25">
      <c r="A202" s="18"/>
      <c r="B202" s="114" t="s">
        <v>79</v>
      </c>
      <c r="C202" s="43" t="s">
        <v>256</v>
      </c>
      <c r="D202" s="43"/>
      <c r="E202" s="45"/>
      <c r="F202" s="45"/>
      <c r="G202" s="43" t="s">
        <v>256</v>
      </c>
      <c r="H202" s="43"/>
      <c r="I202" s="45"/>
      <c r="J202" s="45"/>
      <c r="K202" s="43">
        <v>216.8</v>
      </c>
      <c r="L202" s="43"/>
      <c r="M202" s="45"/>
      <c r="N202" s="45"/>
      <c r="O202" s="43">
        <v>7.6</v>
      </c>
      <c r="P202" s="43"/>
      <c r="Q202" s="45"/>
      <c r="R202" s="45"/>
      <c r="S202" s="43" t="s">
        <v>256</v>
      </c>
      <c r="T202" s="43"/>
      <c r="U202" s="45"/>
      <c r="V202" s="45"/>
      <c r="W202" s="83">
        <v>224.4</v>
      </c>
      <c r="X202" s="83"/>
      <c r="Y202" s="45"/>
    </row>
    <row r="203" spans="1:25">
      <c r="A203" s="18"/>
      <c r="B203" s="114"/>
      <c r="C203" s="43"/>
      <c r="D203" s="43"/>
      <c r="E203" s="45"/>
      <c r="F203" s="45"/>
      <c r="G203" s="43"/>
      <c r="H203" s="43"/>
      <c r="I203" s="45"/>
      <c r="J203" s="45"/>
      <c r="K203" s="43"/>
      <c r="L203" s="43"/>
      <c r="M203" s="45"/>
      <c r="N203" s="45"/>
      <c r="O203" s="43"/>
      <c r="P203" s="43"/>
      <c r="Q203" s="45"/>
      <c r="R203" s="45"/>
      <c r="S203" s="43"/>
      <c r="T203" s="43"/>
      <c r="U203" s="45"/>
      <c r="V203" s="45"/>
      <c r="W203" s="83"/>
      <c r="X203" s="83"/>
      <c r="Y203" s="45"/>
    </row>
    <row r="204" spans="1:25">
      <c r="A204" s="18"/>
      <c r="B204" s="116" t="s">
        <v>74</v>
      </c>
      <c r="C204" s="41" t="s">
        <v>256</v>
      </c>
      <c r="D204" s="41"/>
      <c r="E204" s="42"/>
      <c r="F204" s="42"/>
      <c r="G204" s="41" t="s">
        <v>256</v>
      </c>
      <c r="H204" s="41"/>
      <c r="I204" s="42"/>
      <c r="J204" s="42"/>
      <c r="K204" s="41">
        <v>597.29999999999995</v>
      </c>
      <c r="L204" s="41"/>
      <c r="M204" s="42"/>
      <c r="N204" s="42"/>
      <c r="O204" s="41" t="s">
        <v>256</v>
      </c>
      <c r="P204" s="41"/>
      <c r="Q204" s="42"/>
      <c r="R204" s="42"/>
      <c r="S204" s="41" t="s">
        <v>256</v>
      </c>
      <c r="T204" s="41"/>
      <c r="U204" s="42"/>
      <c r="V204" s="42"/>
      <c r="W204" s="84">
        <v>597.29999999999995</v>
      </c>
      <c r="X204" s="84"/>
      <c r="Y204" s="42"/>
    </row>
    <row r="205" spans="1:25">
      <c r="A205" s="18"/>
      <c r="B205" s="116"/>
      <c r="C205" s="41"/>
      <c r="D205" s="41"/>
      <c r="E205" s="42"/>
      <c r="F205" s="42"/>
      <c r="G205" s="41"/>
      <c r="H205" s="41"/>
      <c r="I205" s="42"/>
      <c r="J205" s="42"/>
      <c r="K205" s="41"/>
      <c r="L205" s="41"/>
      <c r="M205" s="42"/>
      <c r="N205" s="42"/>
      <c r="O205" s="41"/>
      <c r="P205" s="41"/>
      <c r="Q205" s="42"/>
      <c r="R205" s="42"/>
      <c r="S205" s="41"/>
      <c r="T205" s="41"/>
      <c r="U205" s="42"/>
      <c r="V205" s="42"/>
      <c r="W205" s="84"/>
      <c r="X205" s="84"/>
      <c r="Y205" s="42"/>
    </row>
    <row r="206" spans="1:25">
      <c r="A206" s="18"/>
      <c r="B206" s="114" t="s">
        <v>75</v>
      </c>
      <c r="C206" s="43" t="s">
        <v>256</v>
      </c>
      <c r="D206" s="43"/>
      <c r="E206" s="45"/>
      <c r="F206" s="45"/>
      <c r="G206" s="43" t="s">
        <v>256</v>
      </c>
      <c r="H206" s="43"/>
      <c r="I206" s="45"/>
      <c r="J206" s="45"/>
      <c r="K206" s="43">
        <v>21.8</v>
      </c>
      <c r="L206" s="43"/>
      <c r="M206" s="45"/>
      <c r="N206" s="45"/>
      <c r="O206" s="43" t="s">
        <v>256</v>
      </c>
      <c r="P206" s="43"/>
      <c r="Q206" s="45"/>
      <c r="R206" s="45"/>
      <c r="S206" s="43" t="s">
        <v>256</v>
      </c>
      <c r="T206" s="43"/>
      <c r="U206" s="45"/>
      <c r="V206" s="45"/>
      <c r="W206" s="83">
        <v>21.8</v>
      </c>
      <c r="X206" s="83"/>
      <c r="Y206" s="45"/>
    </row>
    <row r="207" spans="1:25" ht="15.75" thickBot="1">
      <c r="A207" s="18"/>
      <c r="B207" s="114"/>
      <c r="C207" s="44"/>
      <c r="D207" s="44"/>
      <c r="E207" s="46"/>
      <c r="F207" s="45"/>
      <c r="G207" s="44"/>
      <c r="H207" s="44"/>
      <c r="I207" s="46"/>
      <c r="J207" s="45"/>
      <c r="K207" s="44"/>
      <c r="L207" s="44"/>
      <c r="M207" s="46"/>
      <c r="N207" s="45"/>
      <c r="O207" s="44"/>
      <c r="P207" s="44"/>
      <c r="Q207" s="46"/>
      <c r="R207" s="45"/>
      <c r="S207" s="44"/>
      <c r="T207" s="44"/>
      <c r="U207" s="46"/>
      <c r="V207" s="45"/>
      <c r="W207" s="85"/>
      <c r="X207" s="85"/>
      <c r="Y207" s="46"/>
    </row>
    <row r="208" spans="1:25">
      <c r="A208" s="18"/>
      <c r="B208" s="116" t="s">
        <v>80</v>
      </c>
      <c r="C208" s="62">
        <v>18</v>
      </c>
      <c r="D208" s="62"/>
      <c r="E208" s="52"/>
      <c r="F208" s="42"/>
      <c r="G208" s="62">
        <v>405.6</v>
      </c>
      <c r="H208" s="62"/>
      <c r="I208" s="52"/>
      <c r="J208" s="42"/>
      <c r="K208" s="65">
        <v>6376.7</v>
      </c>
      <c r="L208" s="65"/>
      <c r="M208" s="52"/>
      <c r="N208" s="42"/>
      <c r="O208" s="62">
        <v>620.70000000000005</v>
      </c>
      <c r="P208" s="62"/>
      <c r="Q208" s="52"/>
      <c r="R208" s="42"/>
      <c r="S208" s="62" t="s">
        <v>743</v>
      </c>
      <c r="T208" s="62"/>
      <c r="U208" s="63" t="s">
        <v>210</v>
      </c>
      <c r="V208" s="42"/>
      <c r="W208" s="50">
        <v>3352.7</v>
      </c>
      <c r="X208" s="50"/>
      <c r="Y208" s="52"/>
    </row>
    <row r="209" spans="1:25" ht="15.75" thickBot="1">
      <c r="A209" s="18"/>
      <c r="B209" s="116"/>
      <c r="C209" s="88"/>
      <c r="D209" s="88"/>
      <c r="E209" s="53"/>
      <c r="F209" s="42"/>
      <c r="G209" s="88"/>
      <c r="H209" s="88"/>
      <c r="I209" s="53"/>
      <c r="J209" s="42"/>
      <c r="K209" s="66"/>
      <c r="L209" s="66"/>
      <c r="M209" s="53"/>
      <c r="N209" s="42"/>
      <c r="O209" s="88"/>
      <c r="P209" s="88"/>
      <c r="Q209" s="53"/>
      <c r="R209" s="42"/>
      <c r="S209" s="88"/>
      <c r="T209" s="88"/>
      <c r="U209" s="64"/>
      <c r="V209" s="42"/>
      <c r="W209" s="51"/>
      <c r="X209" s="51"/>
      <c r="Y209" s="53"/>
    </row>
    <row r="210" spans="1:25">
      <c r="A210" s="18"/>
      <c r="B210" s="114" t="s">
        <v>744</v>
      </c>
      <c r="C210" s="68">
        <v>2891.9</v>
      </c>
      <c r="D210" s="68"/>
      <c r="E210" s="38"/>
      <c r="F210" s="45"/>
      <c r="G210" s="36">
        <v>8.1</v>
      </c>
      <c r="H210" s="36"/>
      <c r="I210" s="38"/>
      <c r="J210" s="45"/>
      <c r="K210" s="36">
        <v>256.39999999999998</v>
      </c>
      <c r="L210" s="36"/>
      <c r="M210" s="38"/>
      <c r="N210" s="45"/>
      <c r="O210" s="68">
        <v>3623.6</v>
      </c>
      <c r="P210" s="68"/>
      <c r="Q210" s="38"/>
      <c r="R210" s="45"/>
      <c r="S210" s="36" t="s">
        <v>738</v>
      </c>
      <c r="T210" s="36"/>
      <c r="U210" s="34" t="s">
        <v>210</v>
      </c>
      <c r="V210" s="45"/>
      <c r="W210" s="105">
        <v>2891.9</v>
      </c>
      <c r="X210" s="105"/>
      <c r="Y210" s="38"/>
    </row>
    <row r="211" spans="1:25" ht="15.75" thickBot="1">
      <c r="A211" s="18"/>
      <c r="B211" s="114"/>
      <c r="C211" s="108"/>
      <c r="D211" s="108"/>
      <c r="E211" s="46"/>
      <c r="F211" s="45"/>
      <c r="G211" s="44"/>
      <c r="H211" s="44"/>
      <c r="I211" s="46"/>
      <c r="J211" s="45"/>
      <c r="K211" s="44"/>
      <c r="L211" s="44"/>
      <c r="M211" s="46"/>
      <c r="N211" s="45"/>
      <c r="O211" s="108"/>
      <c r="P211" s="108"/>
      <c r="Q211" s="46"/>
      <c r="R211" s="45"/>
      <c r="S211" s="44"/>
      <c r="T211" s="44"/>
      <c r="U211" s="107"/>
      <c r="V211" s="45"/>
      <c r="W211" s="106"/>
      <c r="X211" s="106"/>
      <c r="Y211" s="46"/>
    </row>
    <row r="212" spans="1:25">
      <c r="A212" s="18"/>
      <c r="B212" s="116" t="s">
        <v>745</v>
      </c>
      <c r="C212" s="63" t="s">
        <v>194</v>
      </c>
      <c r="D212" s="65">
        <v>2909.9</v>
      </c>
      <c r="E212" s="52"/>
      <c r="F212" s="42"/>
      <c r="G212" s="63" t="s">
        <v>194</v>
      </c>
      <c r="H212" s="62">
        <v>413.7</v>
      </c>
      <c r="I212" s="52"/>
      <c r="J212" s="42"/>
      <c r="K212" s="63" t="s">
        <v>194</v>
      </c>
      <c r="L212" s="65">
        <v>6633.1</v>
      </c>
      <c r="M212" s="52"/>
      <c r="N212" s="42"/>
      <c r="O212" s="63" t="s">
        <v>194</v>
      </c>
      <c r="P212" s="65">
        <v>4244.3</v>
      </c>
      <c r="Q212" s="52"/>
      <c r="R212" s="42"/>
      <c r="S212" s="63" t="s">
        <v>194</v>
      </c>
      <c r="T212" s="62" t="s">
        <v>740</v>
      </c>
      <c r="U212" s="63" t="s">
        <v>210</v>
      </c>
      <c r="V212" s="42"/>
      <c r="W212" s="48" t="s">
        <v>194</v>
      </c>
      <c r="X212" s="50">
        <v>6244.6</v>
      </c>
      <c r="Y212" s="52"/>
    </row>
    <row r="213" spans="1:25" ht="15.75" thickBot="1">
      <c r="A213" s="18"/>
      <c r="B213" s="116"/>
      <c r="C213" s="64"/>
      <c r="D213" s="66"/>
      <c r="E213" s="53"/>
      <c r="F213" s="42"/>
      <c r="G213" s="64"/>
      <c r="H213" s="88"/>
      <c r="I213" s="53"/>
      <c r="J213" s="42"/>
      <c r="K213" s="64"/>
      <c r="L213" s="66"/>
      <c r="M213" s="53"/>
      <c r="N213" s="42"/>
      <c r="O213" s="64"/>
      <c r="P213" s="66"/>
      <c r="Q213" s="53"/>
      <c r="R213" s="42"/>
      <c r="S213" s="64"/>
      <c r="T213" s="88"/>
      <c r="U213" s="64"/>
      <c r="V213" s="42"/>
      <c r="W213" s="49"/>
      <c r="X213" s="51"/>
      <c r="Y213" s="53"/>
    </row>
    <row r="214" spans="1:25">
      <c r="A214" s="18"/>
      <c r="B214" s="183" t="s">
        <v>731</v>
      </c>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row>
    <row r="215" spans="1:25">
      <c r="A215" s="18"/>
      <c r="B215" s="183" t="s">
        <v>746</v>
      </c>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row>
    <row r="216" spans="1:25">
      <c r="A216" s="18"/>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row>
    <row r="217" spans="1:25">
      <c r="A217" s="18"/>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c r="A218" s="18"/>
      <c r="B218" s="126" t="s">
        <v>199</v>
      </c>
      <c r="C218" s="67" t="s">
        <v>681</v>
      </c>
      <c r="D218" s="67"/>
      <c r="E218" s="67"/>
      <c r="F218" s="42"/>
      <c r="G218" s="67" t="s">
        <v>683</v>
      </c>
      <c r="H218" s="67"/>
      <c r="I218" s="67"/>
      <c r="J218" s="42"/>
      <c r="K218" s="67" t="s">
        <v>685</v>
      </c>
      <c r="L218" s="67"/>
      <c r="M218" s="67"/>
      <c r="N218" s="42"/>
      <c r="O218" s="67" t="s">
        <v>687</v>
      </c>
      <c r="P218" s="67"/>
      <c r="Q218" s="67"/>
      <c r="R218" s="42"/>
      <c r="S218" s="67" t="s">
        <v>688</v>
      </c>
      <c r="T218" s="67"/>
      <c r="U218" s="67"/>
      <c r="V218" s="42"/>
      <c r="W218" s="67" t="s">
        <v>689</v>
      </c>
      <c r="X218" s="67"/>
      <c r="Y218" s="67"/>
    </row>
    <row r="219" spans="1:25" ht="19.5" customHeight="1">
      <c r="A219" s="18"/>
      <c r="B219" s="126"/>
      <c r="C219" s="67" t="s">
        <v>421</v>
      </c>
      <c r="D219" s="67"/>
      <c r="E219" s="67"/>
      <c r="F219" s="42"/>
      <c r="G219" s="67" t="s">
        <v>684</v>
      </c>
      <c r="H219" s="67"/>
      <c r="I219" s="67"/>
      <c r="J219" s="42"/>
      <c r="K219" s="67" t="s">
        <v>686</v>
      </c>
      <c r="L219" s="67"/>
      <c r="M219" s="67"/>
      <c r="N219" s="42"/>
      <c r="O219" s="67" t="s">
        <v>685</v>
      </c>
      <c r="P219" s="67"/>
      <c r="Q219" s="67"/>
      <c r="R219" s="42"/>
      <c r="S219" s="67"/>
      <c r="T219" s="67"/>
      <c r="U219" s="67"/>
      <c r="V219" s="42"/>
      <c r="W219" s="67"/>
      <c r="X219" s="67"/>
      <c r="Y219" s="67"/>
    </row>
    <row r="220" spans="1:25" ht="15.75" thickBot="1">
      <c r="A220" s="18"/>
      <c r="B220" s="126"/>
      <c r="C220" s="32" t="s">
        <v>682</v>
      </c>
      <c r="D220" s="32"/>
      <c r="E220" s="32"/>
      <c r="F220" s="42"/>
      <c r="G220" s="119"/>
      <c r="H220" s="119"/>
      <c r="I220" s="119"/>
      <c r="J220" s="42"/>
      <c r="K220" s="119"/>
      <c r="L220" s="119"/>
      <c r="M220" s="119"/>
      <c r="N220" s="42"/>
      <c r="O220" s="32" t="s">
        <v>686</v>
      </c>
      <c r="P220" s="32"/>
      <c r="Q220" s="32"/>
      <c r="R220" s="42"/>
      <c r="S220" s="32"/>
      <c r="T220" s="32"/>
      <c r="U220" s="32"/>
      <c r="V220" s="42"/>
      <c r="W220" s="32"/>
      <c r="X220" s="32"/>
      <c r="Y220" s="32"/>
    </row>
    <row r="221" spans="1:25">
      <c r="A221" s="18"/>
      <c r="B221" s="94" t="s">
        <v>733</v>
      </c>
      <c r="C221" s="38"/>
      <c r="D221" s="38"/>
      <c r="E221" s="38"/>
      <c r="F221" s="26"/>
      <c r="G221" s="38"/>
      <c r="H221" s="38"/>
      <c r="I221" s="38"/>
      <c r="J221" s="26"/>
      <c r="K221" s="38"/>
      <c r="L221" s="38"/>
      <c r="M221" s="38"/>
      <c r="N221" s="26"/>
      <c r="O221" s="38"/>
      <c r="P221" s="38"/>
      <c r="Q221" s="38"/>
      <c r="R221" s="26"/>
      <c r="S221" s="38"/>
      <c r="T221" s="38"/>
      <c r="U221" s="38"/>
      <c r="V221" s="26"/>
      <c r="W221" s="38"/>
      <c r="X221" s="38"/>
      <c r="Y221" s="38"/>
    </row>
    <row r="222" spans="1:25">
      <c r="A222" s="18"/>
      <c r="B222" s="112" t="s">
        <v>55</v>
      </c>
      <c r="C222" s="42"/>
      <c r="D222" s="42"/>
      <c r="E222" s="42"/>
      <c r="F222" s="17"/>
      <c r="G222" s="42"/>
      <c r="H222" s="42"/>
      <c r="I222" s="42"/>
      <c r="J222" s="17"/>
      <c r="K222" s="42"/>
      <c r="L222" s="42"/>
      <c r="M222" s="42"/>
      <c r="N222" s="17"/>
      <c r="O222" s="42"/>
      <c r="P222" s="42"/>
      <c r="Q222" s="42"/>
      <c r="R222" s="17"/>
      <c r="S222" s="42"/>
      <c r="T222" s="42"/>
      <c r="U222" s="42"/>
      <c r="V222" s="17"/>
      <c r="W222" s="42"/>
      <c r="X222" s="42"/>
      <c r="Y222" s="42"/>
    </row>
    <row r="223" spans="1:25">
      <c r="A223" s="18"/>
      <c r="B223" s="114" t="s">
        <v>56</v>
      </c>
      <c r="C223" s="71" t="s">
        <v>194</v>
      </c>
      <c r="D223" s="43">
        <v>2.1</v>
      </c>
      <c r="E223" s="45"/>
      <c r="F223" s="45"/>
      <c r="G223" s="71" t="s">
        <v>194</v>
      </c>
      <c r="H223" s="43">
        <v>0.1</v>
      </c>
      <c r="I223" s="45"/>
      <c r="J223" s="45"/>
      <c r="K223" s="71" t="s">
        <v>194</v>
      </c>
      <c r="L223" s="43">
        <v>166.5</v>
      </c>
      <c r="M223" s="45"/>
      <c r="N223" s="45"/>
      <c r="O223" s="71" t="s">
        <v>194</v>
      </c>
      <c r="P223" s="43">
        <v>24.9</v>
      </c>
      <c r="Q223" s="45"/>
      <c r="R223" s="45"/>
      <c r="S223" s="71" t="s">
        <v>194</v>
      </c>
      <c r="T223" s="43" t="s">
        <v>256</v>
      </c>
      <c r="U223" s="45"/>
      <c r="V223" s="45"/>
      <c r="W223" s="71" t="s">
        <v>194</v>
      </c>
      <c r="X223" s="43">
        <v>193.6</v>
      </c>
      <c r="Y223" s="45"/>
    </row>
    <row r="224" spans="1:25">
      <c r="A224" s="18"/>
      <c r="B224" s="114"/>
      <c r="C224" s="71"/>
      <c r="D224" s="43"/>
      <c r="E224" s="45"/>
      <c r="F224" s="45"/>
      <c r="G224" s="71"/>
      <c r="H224" s="43"/>
      <c r="I224" s="45"/>
      <c r="J224" s="45"/>
      <c r="K224" s="71"/>
      <c r="L224" s="43"/>
      <c r="M224" s="45"/>
      <c r="N224" s="45"/>
      <c r="O224" s="71"/>
      <c r="P224" s="43"/>
      <c r="Q224" s="45"/>
      <c r="R224" s="45"/>
      <c r="S224" s="71"/>
      <c r="T224" s="43"/>
      <c r="U224" s="45"/>
      <c r="V224" s="45"/>
      <c r="W224" s="71"/>
      <c r="X224" s="43"/>
      <c r="Y224" s="45"/>
    </row>
    <row r="225" spans="1:25">
      <c r="A225" s="18"/>
      <c r="B225" s="116" t="s">
        <v>57</v>
      </c>
      <c r="C225" s="41" t="s">
        <v>256</v>
      </c>
      <c r="D225" s="41"/>
      <c r="E225" s="42"/>
      <c r="F225" s="42"/>
      <c r="G225" s="41" t="s">
        <v>256</v>
      </c>
      <c r="H225" s="41"/>
      <c r="I225" s="42"/>
      <c r="J225" s="42"/>
      <c r="K225" s="97">
        <v>1566.2</v>
      </c>
      <c r="L225" s="97"/>
      <c r="M225" s="42"/>
      <c r="N225" s="42"/>
      <c r="O225" s="41">
        <v>1.4</v>
      </c>
      <c r="P225" s="41"/>
      <c r="Q225" s="42"/>
      <c r="R225" s="42"/>
      <c r="S225" s="41" t="s">
        <v>256</v>
      </c>
      <c r="T225" s="41"/>
      <c r="U225" s="42"/>
      <c r="V225" s="42"/>
      <c r="W225" s="97">
        <v>1567.6</v>
      </c>
      <c r="X225" s="97"/>
      <c r="Y225" s="42"/>
    </row>
    <row r="226" spans="1:25">
      <c r="A226" s="18"/>
      <c r="B226" s="116"/>
      <c r="C226" s="41"/>
      <c r="D226" s="41"/>
      <c r="E226" s="42"/>
      <c r="F226" s="42"/>
      <c r="G226" s="41"/>
      <c r="H226" s="41"/>
      <c r="I226" s="42"/>
      <c r="J226" s="42"/>
      <c r="K226" s="97"/>
      <c r="L226" s="97"/>
      <c r="M226" s="42"/>
      <c r="N226" s="42"/>
      <c r="O226" s="41"/>
      <c r="P226" s="41"/>
      <c r="Q226" s="42"/>
      <c r="R226" s="42"/>
      <c r="S226" s="41"/>
      <c r="T226" s="41"/>
      <c r="U226" s="42"/>
      <c r="V226" s="42"/>
      <c r="W226" s="97"/>
      <c r="X226" s="97"/>
      <c r="Y226" s="42"/>
    </row>
    <row r="227" spans="1:25">
      <c r="A227" s="18"/>
      <c r="B227" s="114" t="s">
        <v>734</v>
      </c>
      <c r="C227" s="43">
        <v>121.6</v>
      </c>
      <c r="D227" s="43"/>
      <c r="E227" s="45"/>
      <c r="F227" s="45"/>
      <c r="G227" s="43" t="s">
        <v>256</v>
      </c>
      <c r="H227" s="43"/>
      <c r="I227" s="45"/>
      <c r="J227" s="45"/>
      <c r="K227" s="43" t="s">
        <v>256</v>
      </c>
      <c r="L227" s="43"/>
      <c r="M227" s="45"/>
      <c r="N227" s="45"/>
      <c r="O227" s="43">
        <v>61.8</v>
      </c>
      <c r="P227" s="43"/>
      <c r="Q227" s="45"/>
      <c r="R227" s="45"/>
      <c r="S227" s="43" t="s">
        <v>747</v>
      </c>
      <c r="T227" s="43"/>
      <c r="U227" s="71" t="s">
        <v>210</v>
      </c>
      <c r="V227" s="45"/>
      <c r="W227" s="43" t="s">
        <v>256</v>
      </c>
      <c r="X227" s="43"/>
      <c r="Y227" s="45"/>
    </row>
    <row r="228" spans="1:25">
      <c r="A228" s="18"/>
      <c r="B228" s="114"/>
      <c r="C228" s="43"/>
      <c r="D228" s="43"/>
      <c r="E228" s="45"/>
      <c r="F228" s="45"/>
      <c r="G228" s="43"/>
      <c r="H228" s="43"/>
      <c r="I228" s="45"/>
      <c r="J228" s="45"/>
      <c r="K228" s="43"/>
      <c r="L228" s="43"/>
      <c r="M228" s="45"/>
      <c r="N228" s="45"/>
      <c r="O228" s="43"/>
      <c r="P228" s="43"/>
      <c r="Q228" s="45"/>
      <c r="R228" s="45"/>
      <c r="S228" s="43"/>
      <c r="T228" s="43"/>
      <c r="U228" s="71"/>
      <c r="V228" s="45"/>
      <c r="W228" s="43"/>
      <c r="X228" s="43"/>
      <c r="Y228" s="45"/>
    </row>
    <row r="229" spans="1:25">
      <c r="A229" s="18"/>
      <c r="B229" s="116" t="s">
        <v>58</v>
      </c>
      <c r="C229" s="41" t="s">
        <v>256</v>
      </c>
      <c r="D229" s="41"/>
      <c r="E229" s="42"/>
      <c r="F229" s="42"/>
      <c r="G229" s="41" t="s">
        <v>256</v>
      </c>
      <c r="H229" s="41"/>
      <c r="I229" s="42"/>
      <c r="J229" s="42"/>
      <c r="K229" s="41">
        <v>53.9</v>
      </c>
      <c r="L229" s="41"/>
      <c r="M229" s="42"/>
      <c r="N229" s="42"/>
      <c r="O229" s="41">
        <v>9.6999999999999993</v>
      </c>
      <c r="P229" s="41"/>
      <c r="Q229" s="42"/>
      <c r="R229" s="42"/>
      <c r="S229" s="41" t="s">
        <v>256</v>
      </c>
      <c r="T229" s="41"/>
      <c r="U229" s="42"/>
      <c r="V229" s="42"/>
      <c r="W229" s="41">
        <v>63.6</v>
      </c>
      <c r="X229" s="41"/>
      <c r="Y229" s="42"/>
    </row>
    <row r="230" spans="1:25">
      <c r="A230" s="18"/>
      <c r="B230" s="116"/>
      <c r="C230" s="41"/>
      <c r="D230" s="41"/>
      <c r="E230" s="42"/>
      <c r="F230" s="42"/>
      <c r="G230" s="41"/>
      <c r="H230" s="41"/>
      <c r="I230" s="42"/>
      <c r="J230" s="42"/>
      <c r="K230" s="41"/>
      <c r="L230" s="41"/>
      <c r="M230" s="42"/>
      <c r="N230" s="42"/>
      <c r="O230" s="41"/>
      <c r="P230" s="41"/>
      <c r="Q230" s="42"/>
      <c r="R230" s="42"/>
      <c r="S230" s="41"/>
      <c r="T230" s="41"/>
      <c r="U230" s="42"/>
      <c r="V230" s="42"/>
      <c r="W230" s="41"/>
      <c r="X230" s="41"/>
      <c r="Y230" s="42"/>
    </row>
    <row r="231" spans="1:25">
      <c r="A231" s="18"/>
      <c r="B231" s="114" t="s">
        <v>59</v>
      </c>
      <c r="C231" s="43">
        <v>0.1</v>
      </c>
      <c r="D231" s="43"/>
      <c r="E231" s="45"/>
      <c r="F231" s="45"/>
      <c r="G231" s="43">
        <v>0.7</v>
      </c>
      <c r="H231" s="43"/>
      <c r="I231" s="45"/>
      <c r="J231" s="45"/>
      <c r="K231" s="43">
        <v>130.9</v>
      </c>
      <c r="L231" s="43"/>
      <c r="M231" s="45"/>
      <c r="N231" s="45"/>
      <c r="O231" s="43">
        <v>5.5</v>
      </c>
      <c r="P231" s="43"/>
      <c r="Q231" s="45"/>
      <c r="R231" s="45"/>
      <c r="S231" s="43" t="s">
        <v>256</v>
      </c>
      <c r="T231" s="43"/>
      <c r="U231" s="45"/>
      <c r="V231" s="45"/>
      <c r="W231" s="43">
        <v>137.19999999999999</v>
      </c>
      <c r="X231" s="43"/>
      <c r="Y231" s="45"/>
    </row>
    <row r="232" spans="1:25">
      <c r="A232" s="18"/>
      <c r="B232" s="114"/>
      <c r="C232" s="43"/>
      <c r="D232" s="43"/>
      <c r="E232" s="45"/>
      <c r="F232" s="45"/>
      <c r="G232" s="43"/>
      <c r="H232" s="43"/>
      <c r="I232" s="45"/>
      <c r="J232" s="45"/>
      <c r="K232" s="43"/>
      <c r="L232" s="43"/>
      <c r="M232" s="45"/>
      <c r="N232" s="45"/>
      <c r="O232" s="43"/>
      <c r="P232" s="43"/>
      <c r="Q232" s="45"/>
      <c r="R232" s="45"/>
      <c r="S232" s="43"/>
      <c r="T232" s="43"/>
      <c r="U232" s="45"/>
      <c r="V232" s="45"/>
      <c r="W232" s="43"/>
      <c r="X232" s="43"/>
      <c r="Y232" s="45"/>
    </row>
    <row r="233" spans="1:25">
      <c r="A233" s="18"/>
      <c r="B233" s="116" t="s">
        <v>60</v>
      </c>
      <c r="C233" s="41" t="s">
        <v>256</v>
      </c>
      <c r="D233" s="41"/>
      <c r="E233" s="42"/>
      <c r="F233" s="42"/>
      <c r="G233" s="41" t="s">
        <v>256</v>
      </c>
      <c r="H233" s="41"/>
      <c r="I233" s="42"/>
      <c r="J233" s="42"/>
      <c r="K233" s="41">
        <v>4.3</v>
      </c>
      <c r="L233" s="41"/>
      <c r="M233" s="42"/>
      <c r="N233" s="42"/>
      <c r="O233" s="41">
        <v>0.2</v>
      </c>
      <c r="P233" s="41"/>
      <c r="Q233" s="42"/>
      <c r="R233" s="42"/>
      <c r="S233" s="41" t="s">
        <v>256</v>
      </c>
      <c r="T233" s="41"/>
      <c r="U233" s="42"/>
      <c r="V233" s="42"/>
      <c r="W233" s="41">
        <v>4.5</v>
      </c>
      <c r="X233" s="41"/>
      <c r="Y233" s="42"/>
    </row>
    <row r="234" spans="1:25">
      <c r="A234" s="18"/>
      <c r="B234" s="116"/>
      <c r="C234" s="41"/>
      <c r="D234" s="41"/>
      <c r="E234" s="42"/>
      <c r="F234" s="42"/>
      <c r="G234" s="41"/>
      <c r="H234" s="41"/>
      <c r="I234" s="42"/>
      <c r="J234" s="42"/>
      <c r="K234" s="41"/>
      <c r="L234" s="41"/>
      <c r="M234" s="42"/>
      <c r="N234" s="42"/>
      <c r="O234" s="41"/>
      <c r="P234" s="41"/>
      <c r="Q234" s="42"/>
      <c r="R234" s="42"/>
      <c r="S234" s="41"/>
      <c r="T234" s="41"/>
      <c r="U234" s="42"/>
      <c r="V234" s="42"/>
      <c r="W234" s="41"/>
      <c r="X234" s="41"/>
      <c r="Y234" s="42"/>
    </row>
    <row r="235" spans="1:25">
      <c r="A235" s="18"/>
      <c r="B235" s="114" t="s">
        <v>30</v>
      </c>
      <c r="C235" s="43" t="s">
        <v>256</v>
      </c>
      <c r="D235" s="43"/>
      <c r="E235" s="45"/>
      <c r="F235" s="45"/>
      <c r="G235" s="43" t="s">
        <v>256</v>
      </c>
      <c r="H235" s="43"/>
      <c r="I235" s="45"/>
      <c r="J235" s="45"/>
      <c r="K235" s="43">
        <v>1.8</v>
      </c>
      <c r="L235" s="43"/>
      <c r="M235" s="45"/>
      <c r="N235" s="45"/>
      <c r="O235" s="43" t="s">
        <v>256</v>
      </c>
      <c r="P235" s="43"/>
      <c r="Q235" s="45"/>
      <c r="R235" s="45"/>
      <c r="S235" s="43" t="s">
        <v>256</v>
      </c>
      <c r="T235" s="43"/>
      <c r="U235" s="45"/>
      <c r="V235" s="45"/>
      <c r="W235" s="43">
        <v>1.8</v>
      </c>
      <c r="X235" s="43"/>
      <c r="Y235" s="45"/>
    </row>
    <row r="236" spans="1:25">
      <c r="A236" s="18"/>
      <c r="B236" s="114"/>
      <c r="C236" s="43"/>
      <c r="D236" s="43"/>
      <c r="E236" s="45"/>
      <c r="F236" s="45"/>
      <c r="G236" s="43"/>
      <c r="H236" s="43"/>
      <c r="I236" s="45"/>
      <c r="J236" s="45"/>
      <c r="K236" s="43"/>
      <c r="L236" s="43"/>
      <c r="M236" s="45"/>
      <c r="N236" s="45"/>
      <c r="O236" s="43"/>
      <c r="P236" s="43"/>
      <c r="Q236" s="45"/>
      <c r="R236" s="45"/>
      <c r="S236" s="43"/>
      <c r="T236" s="43"/>
      <c r="U236" s="45"/>
      <c r="V236" s="45"/>
      <c r="W236" s="43"/>
      <c r="X236" s="43"/>
      <c r="Y236" s="45"/>
    </row>
    <row r="237" spans="1:25">
      <c r="A237" s="18"/>
      <c r="B237" s="116" t="s">
        <v>61</v>
      </c>
      <c r="C237" s="41" t="s">
        <v>256</v>
      </c>
      <c r="D237" s="41"/>
      <c r="E237" s="42"/>
      <c r="F237" s="42"/>
      <c r="G237" s="41" t="s">
        <v>256</v>
      </c>
      <c r="H237" s="41"/>
      <c r="I237" s="42"/>
      <c r="J237" s="42"/>
      <c r="K237" s="97">
        <v>2376.6</v>
      </c>
      <c r="L237" s="97"/>
      <c r="M237" s="42"/>
      <c r="N237" s="42"/>
      <c r="O237" s="41">
        <v>62.4</v>
      </c>
      <c r="P237" s="41"/>
      <c r="Q237" s="42"/>
      <c r="R237" s="42"/>
      <c r="S237" s="41" t="s">
        <v>256</v>
      </c>
      <c r="T237" s="41"/>
      <c r="U237" s="42"/>
      <c r="V237" s="42"/>
      <c r="W237" s="97">
        <v>2439</v>
      </c>
      <c r="X237" s="97"/>
      <c r="Y237" s="42"/>
    </row>
    <row r="238" spans="1:25" ht="15.75" thickBot="1">
      <c r="A238" s="18"/>
      <c r="B238" s="116"/>
      <c r="C238" s="88"/>
      <c r="D238" s="88"/>
      <c r="E238" s="53"/>
      <c r="F238" s="42"/>
      <c r="G238" s="88"/>
      <c r="H238" s="88"/>
      <c r="I238" s="53"/>
      <c r="J238" s="42"/>
      <c r="K238" s="66"/>
      <c r="L238" s="66"/>
      <c r="M238" s="53"/>
      <c r="N238" s="42"/>
      <c r="O238" s="88"/>
      <c r="P238" s="88"/>
      <c r="Q238" s="53"/>
      <c r="R238" s="42"/>
      <c r="S238" s="88"/>
      <c r="T238" s="88"/>
      <c r="U238" s="53"/>
      <c r="V238" s="42"/>
      <c r="W238" s="66"/>
      <c r="X238" s="66"/>
      <c r="Y238" s="53"/>
    </row>
    <row r="239" spans="1:25">
      <c r="A239" s="18"/>
      <c r="B239" s="114" t="s">
        <v>62</v>
      </c>
      <c r="C239" s="36">
        <v>123.8</v>
      </c>
      <c r="D239" s="36"/>
      <c r="E239" s="38"/>
      <c r="F239" s="45"/>
      <c r="G239" s="36">
        <v>0.8</v>
      </c>
      <c r="H239" s="36"/>
      <c r="I239" s="38"/>
      <c r="J239" s="45"/>
      <c r="K239" s="68">
        <v>4300.2</v>
      </c>
      <c r="L239" s="68"/>
      <c r="M239" s="38"/>
      <c r="N239" s="45"/>
      <c r="O239" s="36">
        <v>165.9</v>
      </c>
      <c r="P239" s="36"/>
      <c r="Q239" s="38"/>
      <c r="R239" s="45"/>
      <c r="S239" s="36" t="s">
        <v>747</v>
      </c>
      <c r="T239" s="36"/>
      <c r="U239" s="34" t="s">
        <v>210</v>
      </c>
      <c r="V239" s="45"/>
      <c r="W239" s="68">
        <v>4407.3</v>
      </c>
      <c r="X239" s="68"/>
      <c r="Y239" s="38"/>
    </row>
    <row r="240" spans="1:25" ht="15.75" thickBot="1">
      <c r="A240" s="18"/>
      <c r="B240" s="114"/>
      <c r="C240" s="44"/>
      <c r="D240" s="44"/>
      <c r="E240" s="46"/>
      <c r="F240" s="45"/>
      <c r="G240" s="44"/>
      <c r="H240" s="44"/>
      <c r="I240" s="46"/>
      <c r="J240" s="45"/>
      <c r="K240" s="108"/>
      <c r="L240" s="108"/>
      <c r="M240" s="46"/>
      <c r="N240" s="45"/>
      <c r="O240" s="44"/>
      <c r="P240" s="44"/>
      <c r="Q240" s="46"/>
      <c r="R240" s="45"/>
      <c r="S240" s="44"/>
      <c r="T240" s="44"/>
      <c r="U240" s="107"/>
      <c r="V240" s="45"/>
      <c r="W240" s="108"/>
      <c r="X240" s="108"/>
      <c r="Y240" s="46"/>
    </row>
    <row r="241" spans="1:25">
      <c r="A241" s="18"/>
      <c r="B241" s="112" t="s">
        <v>63</v>
      </c>
      <c r="C241" s="52"/>
      <c r="D241" s="52"/>
      <c r="E241" s="52"/>
      <c r="F241" s="17"/>
      <c r="G241" s="52"/>
      <c r="H241" s="52"/>
      <c r="I241" s="52"/>
      <c r="J241" s="17"/>
      <c r="K241" s="52"/>
      <c r="L241" s="52"/>
      <c r="M241" s="52"/>
      <c r="N241" s="17"/>
      <c r="O241" s="52"/>
      <c r="P241" s="52"/>
      <c r="Q241" s="52"/>
      <c r="R241" s="17"/>
      <c r="S241" s="52"/>
      <c r="T241" s="52"/>
      <c r="U241" s="52"/>
      <c r="V241" s="17"/>
      <c r="W241" s="52"/>
      <c r="X241" s="52"/>
      <c r="Y241" s="52"/>
    </row>
    <row r="242" spans="1:25">
      <c r="A242" s="18"/>
      <c r="B242" s="114" t="s">
        <v>736</v>
      </c>
      <c r="C242" s="43" t="s">
        <v>256</v>
      </c>
      <c r="D242" s="43"/>
      <c r="E242" s="45"/>
      <c r="F242" s="45"/>
      <c r="G242" s="43" t="s">
        <v>256</v>
      </c>
      <c r="H242" s="43"/>
      <c r="I242" s="45"/>
      <c r="J242" s="45"/>
      <c r="K242" s="43">
        <v>660.2</v>
      </c>
      <c r="L242" s="43"/>
      <c r="M242" s="45"/>
      <c r="N242" s="45"/>
      <c r="O242" s="43">
        <v>5.7</v>
      </c>
      <c r="P242" s="43"/>
      <c r="Q242" s="45"/>
      <c r="R242" s="45"/>
      <c r="S242" s="43" t="s">
        <v>256</v>
      </c>
      <c r="T242" s="43"/>
      <c r="U242" s="45"/>
      <c r="V242" s="45"/>
      <c r="W242" s="43">
        <v>665.9</v>
      </c>
      <c r="X242" s="43"/>
      <c r="Y242" s="45"/>
    </row>
    <row r="243" spans="1:25">
      <c r="A243" s="18"/>
      <c r="B243" s="114"/>
      <c r="C243" s="43"/>
      <c r="D243" s="43"/>
      <c r="E243" s="45"/>
      <c r="F243" s="45"/>
      <c r="G243" s="43"/>
      <c r="H243" s="43"/>
      <c r="I243" s="45"/>
      <c r="J243" s="45"/>
      <c r="K243" s="43"/>
      <c r="L243" s="43"/>
      <c r="M243" s="45"/>
      <c r="N243" s="45"/>
      <c r="O243" s="43"/>
      <c r="P243" s="43"/>
      <c r="Q243" s="45"/>
      <c r="R243" s="45"/>
      <c r="S243" s="43"/>
      <c r="T243" s="43"/>
      <c r="U243" s="45"/>
      <c r="V243" s="45"/>
      <c r="W243" s="43"/>
      <c r="X243" s="43"/>
      <c r="Y243" s="45"/>
    </row>
    <row r="244" spans="1:25">
      <c r="A244" s="18"/>
      <c r="B244" s="116" t="s">
        <v>65</v>
      </c>
      <c r="C244" s="41" t="s">
        <v>256</v>
      </c>
      <c r="D244" s="41"/>
      <c r="E244" s="42"/>
      <c r="F244" s="42"/>
      <c r="G244" s="41" t="s">
        <v>256</v>
      </c>
      <c r="H244" s="41"/>
      <c r="I244" s="42"/>
      <c r="J244" s="42"/>
      <c r="K244" s="41">
        <v>515.6</v>
      </c>
      <c r="L244" s="41"/>
      <c r="M244" s="42"/>
      <c r="N244" s="42"/>
      <c r="O244" s="41">
        <v>3.6</v>
      </c>
      <c r="P244" s="41"/>
      <c r="Q244" s="42"/>
      <c r="R244" s="42"/>
      <c r="S244" s="41" t="s">
        <v>256</v>
      </c>
      <c r="T244" s="41"/>
      <c r="U244" s="42"/>
      <c r="V244" s="42"/>
      <c r="W244" s="41">
        <v>519.20000000000005</v>
      </c>
      <c r="X244" s="41"/>
      <c r="Y244" s="42"/>
    </row>
    <row r="245" spans="1:25">
      <c r="A245" s="18"/>
      <c r="B245" s="116"/>
      <c r="C245" s="41"/>
      <c r="D245" s="41"/>
      <c r="E245" s="42"/>
      <c r="F245" s="42"/>
      <c r="G245" s="41"/>
      <c r="H245" s="41"/>
      <c r="I245" s="42"/>
      <c r="J245" s="42"/>
      <c r="K245" s="41"/>
      <c r="L245" s="41"/>
      <c r="M245" s="42"/>
      <c r="N245" s="42"/>
      <c r="O245" s="41"/>
      <c r="P245" s="41"/>
      <c r="Q245" s="42"/>
      <c r="R245" s="42"/>
      <c r="S245" s="41"/>
      <c r="T245" s="41"/>
      <c r="U245" s="42"/>
      <c r="V245" s="42"/>
      <c r="W245" s="41"/>
      <c r="X245" s="41"/>
      <c r="Y245" s="42"/>
    </row>
    <row r="246" spans="1:25">
      <c r="A246" s="18"/>
      <c r="B246" s="114" t="s">
        <v>748</v>
      </c>
      <c r="C246" s="43" t="s">
        <v>256</v>
      </c>
      <c r="D246" s="43"/>
      <c r="E246" s="45"/>
      <c r="F246" s="45"/>
      <c r="G246" s="43" t="s">
        <v>256</v>
      </c>
      <c r="H246" s="43"/>
      <c r="I246" s="45"/>
      <c r="J246" s="45"/>
      <c r="K246" s="43">
        <v>447.1</v>
      </c>
      <c r="L246" s="43"/>
      <c r="M246" s="45"/>
      <c r="N246" s="45"/>
      <c r="O246" s="43" t="s">
        <v>256</v>
      </c>
      <c r="P246" s="43"/>
      <c r="Q246" s="45"/>
      <c r="R246" s="45"/>
      <c r="S246" s="43" t="s">
        <v>256</v>
      </c>
      <c r="T246" s="43"/>
      <c r="U246" s="45"/>
      <c r="V246" s="45"/>
      <c r="W246" s="43">
        <v>447.1</v>
      </c>
      <c r="X246" s="43"/>
      <c r="Y246" s="45"/>
    </row>
    <row r="247" spans="1:25">
      <c r="A247" s="18"/>
      <c r="B247" s="114"/>
      <c r="C247" s="43"/>
      <c r="D247" s="43"/>
      <c r="E247" s="45"/>
      <c r="F247" s="45"/>
      <c r="G247" s="43"/>
      <c r="H247" s="43"/>
      <c r="I247" s="45"/>
      <c r="J247" s="45"/>
      <c r="K247" s="43"/>
      <c r="L247" s="43"/>
      <c r="M247" s="45"/>
      <c r="N247" s="45"/>
      <c r="O247" s="43"/>
      <c r="P247" s="43"/>
      <c r="Q247" s="45"/>
      <c r="R247" s="45"/>
      <c r="S247" s="43"/>
      <c r="T247" s="43"/>
      <c r="U247" s="45"/>
      <c r="V247" s="45"/>
      <c r="W247" s="43"/>
      <c r="X247" s="43"/>
      <c r="Y247" s="45"/>
    </row>
    <row r="248" spans="1:25">
      <c r="A248" s="18"/>
      <c r="B248" s="116" t="s">
        <v>737</v>
      </c>
      <c r="C248" s="97">
        <v>2701.3</v>
      </c>
      <c r="D248" s="97"/>
      <c r="E248" s="42"/>
      <c r="F248" s="42"/>
      <c r="G248" s="41" t="s">
        <v>256</v>
      </c>
      <c r="H248" s="41"/>
      <c r="I248" s="42"/>
      <c r="J248" s="42"/>
      <c r="K248" s="41">
        <v>462.8</v>
      </c>
      <c r="L248" s="41"/>
      <c r="M248" s="42"/>
      <c r="N248" s="42"/>
      <c r="O248" s="41">
        <v>421.7</v>
      </c>
      <c r="P248" s="41"/>
      <c r="Q248" s="42"/>
      <c r="R248" s="42"/>
      <c r="S248" s="41" t="s">
        <v>749</v>
      </c>
      <c r="T248" s="41"/>
      <c r="U248" s="70" t="s">
        <v>210</v>
      </c>
      <c r="V248" s="42"/>
      <c r="W248" s="41" t="s">
        <v>256</v>
      </c>
      <c r="X248" s="41"/>
      <c r="Y248" s="42"/>
    </row>
    <row r="249" spans="1:25">
      <c r="A249" s="18"/>
      <c r="B249" s="116"/>
      <c r="C249" s="97"/>
      <c r="D249" s="97"/>
      <c r="E249" s="42"/>
      <c r="F249" s="42"/>
      <c r="G249" s="41"/>
      <c r="H249" s="41"/>
      <c r="I249" s="42"/>
      <c r="J249" s="42"/>
      <c r="K249" s="41"/>
      <c r="L249" s="41"/>
      <c r="M249" s="42"/>
      <c r="N249" s="42"/>
      <c r="O249" s="41"/>
      <c r="P249" s="41"/>
      <c r="Q249" s="42"/>
      <c r="R249" s="42"/>
      <c r="S249" s="41"/>
      <c r="T249" s="41"/>
      <c r="U249" s="70"/>
      <c r="V249" s="42"/>
      <c r="W249" s="41"/>
      <c r="X249" s="41"/>
      <c r="Y249" s="42"/>
    </row>
    <row r="250" spans="1:25">
      <c r="A250" s="18"/>
      <c r="B250" s="114" t="s">
        <v>734</v>
      </c>
      <c r="C250" s="43" t="s">
        <v>256</v>
      </c>
      <c r="D250" s="43"/>
      <c r="E250" s="45"/>
      <c r="F250" s="45"/>
      <c r="G250" s="43">
        <v>402.4</v>
      </c>
      <c r="H250" s="43"/>
      <c r="I250" s="45"/>
      <c r="J250" s="45"/>
      <c r="K250" s="43" t="s">
        <v>256</v>
      </c>
      <c r="L250" s="43"/>
      <c r="M250" s="45"/>
      <c r="N250" s="45"/>
      <c r="O250" s="100">
        <v>3490</v>
      </c>
      <c r="P250" s="100"/>
      <c r="Q250" s="45"/>
      <c r="R250" s="45"/>
      <c r="S250" s="43" t="s">
        <v>750</v>
      </c>
      <c r="T250" s="43"/>
      <c r="U250" s="71" t="s">
        <v>210</v>
      </c>
      <c r="V250" s="45"/>
      <c r="W250" s="43" t="s">
        <v>256</v>
      </c>
      <c r="X250" s="43"/>
      <c r="Y250" s="45"/>
    </row>
    <row r="251" spans="1:25">
      <c r="A251" s="18"/>
      <c r="B251" s="114"/>
      <c r="C251" s="43"/>
      <c r="D251" s="43"/>
      <c r="E251" s="45"/>
      <c r="F251" s="45"/>
      <c r="G251" s="43"/>
      <c r="H251" s="43"/>
      <c r="I251" s="45"/>
      <c r="J251" s="45"/>
      <c r="K251" s="43"/>
      <c r="L251" s="43"/>
      <c r="M251" s="45"/>
      <c r="N251" s="45"/>
      <c r="O251" s="100"/>
      <c r="P251" s="100"/>
      <c r="Q251" s="45"/>
      <c r="R251" s="45"/>
      <c r="S251" s="43"/>
      <c r="T251" s="43"/>
      <c r="U251" s="71"/>
      <c r="V251" s="45"/>
      <c r="W251" s="43"/>
      <c r="X251" s="43"/>
      <c r="Y251" s="45"/>
    </row>
    <row r="252" spans="1:25">
      <c r="A252" s="18"/>
      <c r="B252" s="116" t="s">
        <v>67</v>
      </c>
      <c r="C252" s="41" t="s">
        <v>256</v>
      </c>
      <c r="D252" s="41"/>
      <c r="E252" s="42"/>
      <c r="F252" s="42"/>
      <c r="G252" s="41">
        <v>5.8</v>
      </c>
      <c r="H252" s="41"/>
      <c r="I252" s="42"/>
      <c r="J252" s="42"/>
      <c r="K252" s="41">
        <v>105.3</v>
      </c>
      <c r="L252" s="41"/>
      <c r="M252" s="42"/>
      <c r="N252" s="42"/>
      <c r="O252" s="41">
        <v>28.9</v>
      </c>
      <c r="P252" s="41"/>
      <c r="Q252" s="42"/>
      <c r="R252" s="42"/>
      <c r="S252" s="41" t="s">
        <v>256</v>
      </c>
      <c r="T252" s="41"/>
      <c r="U252" s="42"/>
      <c r="V252" s="42"/>
      <c r="W252" s="41">
        <v>140</v>
      </c>
      <c r="X252" s="41"/>
      <c r="Y252" s="42"/>
    </row>
    <row r="253" spans="1:25">
      <c r="A253" s="18"/>
      <c r="B253" s="116"/>
      <c r="C253" s="41"/>
      <c r="D253" s="41"/>
      <c r="E253" s="42"/>
      <c r="F253" s="42"/>
      <c r="G253" s="41"/>
      <c r="H253" s="41"/>
      <c r="I253" s="42"/>
      <c r="J253" s="42"/>
      <c r="K253" s="41"/>
      <c r="L253" s="41"/>
      <c r="M253" s="42"/>
      <c r="N253" s="42"/>
      <c r="O253" s="41"/>
      <c r="P253" s="41"/>
      <c r="Q253" s="42"/>
      <c r="R253" s="42"/>
      <c r="S253" s="41"/>
      <c r="T253" s="41"/>
      <c r="U253" s="42"/>
      <c r="V253" s="42"/>
      <c r="W253" s="41"/>
      <c r="X253" s="41"/>
      <c r="Y253" s="42"/>
    </row>
    <row r="254" spans="1:25">
      <c r="A254" s="18"/>
      <c r="B254" s="114" t="s">
        <v>60</v>
      </c>
      <c r="C254" s="43" t="s">
        <v>256</v>
      </c>
      <c r="D254" s="43"/>
      <c r="E254" s="45"/>
      <c r="F254" s="45"/>
      <c r="G254" s="43" t="s">
        <v>256</v>
      </c>
      <c r="H254" s="43"/>
      <c r="I254" s="45"/>
      <c r="J254" s="45"/>
      <c r="K254" s="43">
        <v>111</v>
      </c>
      <c r="L254" s="43"/>
      <c r="M254" s="45"/>
      <c r="N254" s="45"/>
      <c r="O254" s="43">
        <v>0.1</v>
      </c>
      <c r="P254" s="43"/>
      <c r="Q254" s="45"/>
      <c r="R254" s="45"/>
      <c r="S254" s="43" t="s">
        <v>256</v>
      </c>
      <c r="T254" s="43"/>
      <c r="U254" s="45"/>
      <c r="V254" s="45"/>
      <c r="W254" s="43">
        <v>111.1</v>
      </c>
      <c r="X254" s="43"/>
      <c r="Y254" s="45"/>
    </row>
    <row r="255" spans="1:25">
      <c r="A255" s="18"/>
      <c r="B255" s="114"/>
      <c r="C255" s="43"/>
      <c r="D255" s="43"/>
      <c r="E255" s="45"/>
      <c r="F255" s="45"/>
      <c r="G255" s="43"/>
      <c r="H255" s="43"/>
      <c r="I255" s="45"/>
      <c r="J255" s="45"/>
      <c r="K255" s="43"/>
      <c r="L255" s="43"/>
      <c r="M255" s="45"/>
      <c r="N255" s="45"/>
      <c r="O255" s="43"/>
      <c r="P255" s="43"/>
      <c r="Q255" s="45"/>
      <c r="R255" s="45"/>
      <c r="S255" s="43"/>
      <c r="T255" s="43"/>
      <c r="U255" s="45"/>
      <c r="V255" s="45"/>
      <c r="W255" s="43"/>
      <c r="X255" s="43"/>
      <c r="Y255" s="45"/>
    </row>
    <row r="256" spans="1:25">
      <c r="A256" s="18"/>
      <c r="B256" s="116" t="s">
        <v>68</v>
      </c>
      <c r="C256" s="41" t="s">
        <v>256</v>
      </c>
      <c r="D256" s="41"/>
      <c r="E256" s="42"/>
      <c r="F256" s="42"/>
      <c r="G256" s="41" t="s">
        <v>256</v>
      </c>
      <c r="H256" s="41"/>
      <c r="I256" s="42"/>
      <c r="J256" s="42"/>
      <c r="K256" s="41">
        <v>37</v>
      </c>
      <c r="L256" s="41"/>
      <c r="M256" s="42"/>
      <c r="N256" s="42"/>
      <c r="O256" s="41" t="s">
        <v>256</v>
      </c>
      <c r="P256" s="41"/>
      <c r="Q256" s="42"/>
      <c r="R256" s="42"/>
      <c r="S256" s="41" t="s">
        <v>256</v>
      </c>
      <c r="T256" s="41"/>
      <c r="U256" s="42"/>
      <c r="V256" s="42"/>
      <c r="W256" s="41">
        <v>37</v>
      </c>
      <c r="X256" s="41"/>
      <c r="Y256" s="42"/>
    </row>
    <row r="257" spans="1:25" ht="15.75" thickBot="1">
      <c r="A257" s="18"/>
      <c r="B257" s="116"/>
      <c r="C257" s="88"/>
      <c r="D257" s="88"/>
      <c r="E257" s="53"/>
      <c r="F257" s="42"/>
      <c r="G257" s="88"/>
      <c r="H257" s="88"/>
      <c r="I257" s="53"/>
      <c r="J257" s="42"/>
      <c r="K257" s="88"/>
      <c r="L257" s="88"/>
      <c r="M257" s="53"/>
      <c r="N257" s="42"/>
      <c r="O257" s="88"/>
      <c r="P257" s="88"/>
      <c r="Q257" s="53"/>
      <c r="R257" s="42"/>
      <c r="S257" s="88"/>
      <c r="T257" s="88"/>
      <c r="U257" s="53"/>
      <c r="V257" s="42"/>
      <c r="W257" s="88"/>
      <c r="X257" s="88"/>
      <c r="Y257" s="53"/>
    </row>
    <row r="258" spans="1:25">
      <c r="A258" s="18"/>
      <c r="B258" s="114" t="s">
        <v>69</v>
      </c>
      <c r="C258" s="34" t="s">
        <v>194</v>
      </c>
      <c r="D258" s="68">
        <v>2825.1</v>
      </c>
      <c r="E258" s="38"/>
      <c r="F258" s="45"/>
      <c r="G258" s="34" t="s">
        <v>194</v>
      </c>
      <c r="H258" s="36">
        <v>409</v>
      </c>
      <c r="I258" s="38"/>
      <c r="J258" s="45"/>
      <c r="K258" s="34" t="s">
        <v>194</v>
      </c>
      <c r="L258" s="68">
        <v>6639.2</v>
      </c>
      <c r="M258" s="38"/>
      <c r="N258" s="45"/>
      <c r="O258" s="34" t="s">
        <v>194</v>
      </c>
      <c r="P258" s="68">
        <v>4115.8999999999996</v>
      </c>
      <c r="Q258" s="38"/>
      <c r="R258" s="45"/>
      <c r="S258" s="34" t="s">
        <v>194</v>
      </c>
      <c r="T258" s="36" t="s">
        <v>751</v>
      </c>
      <c r="U258" s="34" t="s">
        <v>210</v>
      </c>
      <c r="V258" s="45"/>
      <c r="W258" s="34" t="s">
        <v>194</v>
      </c>
      <c r="X258" s="68">
        <v>6327.6</v>
      </c>
      <c r="Y258" s="38"/>
    </row>
    <row r="259" spans="1:25" ht="15.75" thickBot="1">
      <c r="A259" s="18"/>
      <c r="B259" s="114"/>
      <c r="C259" s="107"/>
      <c r="D259" s="108"/>
      <c r="E259" s="46"/>
      <c r="F259" s="45"/>
      <c r="G259" s="107"/>
      <c r="H259" s="44"/>
      <c r="I259" s="46"/>
      <c r="J259" s="45"/>
      <c r="K259" s="107"/>
      <c r="L259" s="108"/>
      <c r="M259" s="46"/>
      <c r="N259" s="45"/>
      <c r="O259" s="107"/>
      <c r="P259" s="108"/>
      <c r="Q259" s="46"/>
      <c r="R259" s="45"/>
      <c r="S259" s="107"/>
      <c r="T259" s="44"/>
      <c r="U259" s="107"/>
      <c r="V259" s="45"/>
      <c r="W259" s="107"/>
      <c r="X259" s="108"/>
      <c r="Y259" s="46"/>
    </row>
    <row r="260" spans="1:25">
      <c r="A260" s="18"/>
      <c r="B260" s="133" t="s">
        <v>741</v>
      </c>
      <c r="C260" s="52"/>
      <c r="D260" s="52"/>
      <c r="E260" s="52"/>
      <c r="F260" s="17"/>
      <c r="G260" s="52"/>
      <c r="H260" s="52"/>
      <c r="I260" s="52"/>
      <c r="J260" s="17"/>
      <c r="K260" s="52"/>
      <c r="L260" s="52"/>
      <c r="M260" s="52"/>
      <c r="N260" s="17"/>
      <c r="O260" s="52"/>
      <c r="P260" s="52"/>
      <c r="Q260" s="52"/>
      <c r="R260" s="17"/>
      <c r="S260" s="52"/>
      <c r="T260" s="52"/>
      <c r="U260" s="52"/>
      <c r="V260" s="17"/>
      <c r="W260" s="52"/>
      <c r="X260" s="52"/>
      <c r="Y260" s="52"/>
    </row>
    <row r="261" spans="1:25">
      <c r="A261" s="18"/>
      <c r="B261" s="111" t="s">
        <v>70</v>
      </c>
      <c r="C261" s="45"/>
      <c r="D261" s="45"/>
      <c r="E261" s="45"/>
      <c r="F261" s="26"/>
      <c r="G261" s="45"/>
      <c r="H261" s="45"/>
      <c r="I261" s="45"/>
      <c r="J261" s="26"/>
      <c r="K261" s="45"/>
      <c r="L261" s="45"/>
      <c r="M261" s="45"/>
      <c r="N261" s="26"/>
      <c r="O261" s="45"/>
      <c r="P261" s="45"/>
      <c r="Q261" s="45"/>
      <c r="R261" s="26"/>
      <c r="S261" s="45"/>
      <c r="T261" s="45"/>
      <c r="U261" s="45"/>
      <c r="V261" s="26"/>
      <c r="W261" s="45"/>
      <c r="X261" s="45"/>
      <c r="Y261" s="45"/>
    </row>
    <row r="262" spans="1:25">
      <c r="A262" s="18"/>
      <c r="B262" s="116" t="s">
        <v>71</v>
      </c>
      <c r="C262" s="70" t="s">
        <v>194</v>
      </c>
      <c r="D262" s="41" t="s">
        <v>256</v>
      </c>
      <c r="E262" s="42"/>
      <c r="F262" s="42"/>
      <c r="G262" s="70" t="s">
        <v>194</v>
      </c>
      <c r="H262" s="41" t="s">
        <v>256</v>
      </c>
      <c r="I262" s="42"/>
      <c r="J262" s="42"/>
      <c r="K262" s="70" t="s">
        <v>194</v>
      </c>
      <c r="L262" s="41">
        <v>97.5</v>
      </c>
      <c r="M262" s="42"/>
      <c r="N262" s="42"/>
      <c r="O262" s="70" t="s">
        <v>194</v>
      </c>
      <c r="P262" s="41" t="s">
        <v>256</v>
      </c>
      <c r="Q262" s="42"/>
      <c r="R262" s="42"/>
      <c r="S262" s="70" t="s">
        <v>194</v>
      </c>
      <c r="T262" s="41" t="s">
        <v>256</v>
      </c>
      <c r="U262" s="42"/>
      <c r="V262" s="42"/>
      <c r="W262" s="70" t="s">
        <v>194</v>
      </c>
      <c r="X262" s="41">
        <v>97.5</v>
      </c>
      <c r="Y262" s="42"/>
    </row>
    <row r="263" spans="1:25">
      <c r="A263" s="18"/>
      <c r="B263" s="116"/>
      <c r="C263" s="70"/>
      <c r="D263" s="41"/>
      <c r="E263" s="42"/>
      <c r="F263" s="42"/>
      <c r="G263" s="70"/>
      <c r="H263" s="41"/>
      <c r="I263" s="42"/>
      <c r="J263" s="42"/>
      <c r="K263" s="70"/>
      <c r="L263" s="41"/>
      <c r="M263" s="42"/>
      <c r="N263" s="42"/>
      <c r="O263" s="70"/>
      <c r="P263" s="41"/>
      <c r="Q263" s="42"/>
      <c r="R263" s="42"/>
      <c r="S263" s="70"/>
      <c r="T263" s="41"/>
      <c r="U263" s="42"/>
      <c r="V263" s="42"/>
      <c r="W263" s="70"/>
      <c r="X263" s="41"/>
      <c r="Y263" s="42"/>
    </row>
    <row r="264" spans="1:25">
      <c r="A264" s="18"/>
      <c r="B264" s="114" t="s">
        <v>72</v>
      </c>
      <c r="C264" s="43" t="s">
        <v>256</v>
      </c>
      <c r="D264" s="43"/>
      <c r="E264" s="45"/>
      <c r="F264" s="45"/>
      <c r="G264" s="43" t="s">
        <v>256</v>
      </c>
      <c r="H264" s="43"/>
      <c r="I264" s="45"/>
      <c r="J264" s="45"/>
      <c r="K264" s="43">
        <v>273.39999999999998</v>
      </c>
      <c r="L264" s="43"/>
      <c r="M264" s="45"/>
      <c r="N264" s="45"/>
      <c r="O264" s="43">
        <v>4.3</v>
      </c>
      <c r="P264" s="43"/>
      <c r="Q264" s="45"/>
      <c r="R264" s="45"/>
      <c r="S264" s="43" t="s">
        <v>256</v>
      </c>
      <c r="T264" s="43"/>
      <c r="U264" s="45"/>
      <c r="V264" s="45"/>
      <c r="W264" s="43">
        <v>277.7</v>
      </c>
      <c r="X264" s="43"/>
      <c r="Y264" s="45"/>
    </row>
    <row r="265" spans="1:25">
      <c r="A265" s="18"/>
      <c r="B265" s="114"/>
      <c r="C265" s="43"/>
      <c r="D265" s="43"/>
      <c r="E265" s="45"/>
      <c r="F265" s="45"/>
      <c r="G265" s="43"/>
      <c r="H265" s="43"/>
      <c r="I265" s="45"/>
      <c r="J265" s="45"/>
      <c r="K265" s="43"/>
      <c r="L265" s="43"/>
      <c r="M265" s="45"/>
      <c r="N265" s="45"/>
      <c r="O265" s="43"/>
      <c r="P265" s="43"/>
      <c r="Q265" s="45"/>
      <c r="R265" s="45"/>
      <c r="S265" s="43"/>
      <c r="T265" s="43"/>
      <c r="U265" s="45"/>
      <c r="V265" s="45"/>
      <c r="W265" s="43"/>
      <c r="X265" s="43"/>
      <c r="Y265" s="45"/>
    </row>
    <row r="266" spans="1:25">
      <c r="A266" s="18"/>
      <c r="B266" s="116" t="s">
        <v>742</v>
      </c>
      <c r="C266" s="41" t="s">
        <v>256</v>
      </c>
      <c r="D266" s="41"/>
      <c r="E266" s="42"/>
      <c r="F266" s="42"/>
      <c r="G266" s="41" t="s">
        <v>256</v>
      </c>
      <c r="H266" s="41"/>
      <c r="I266" s="42"/>
      <c r="J266" s="42"/>
      <c r="K266" s="41">
        <v>183.4</v>
      </c>
      <c r="L266" s="41"/>
      <c r="M266" s="42"/>
      <c r="N266" s="42"/>
      <c r="O266" s="41" t="s">
        <v>256</v>
      </c>
      <c r="P266" s="41"/>
      <c r="Q266" s="42"/>
      <c r="R266" s="42"/>
      <c r="S266" s="41" t="s">
        <v>747</v>
      </c>
      <c r="T266" s="41"/>
      <c r="U266" s="70" t="s">
        <v>210</v>
      </c>
      <c r="V266" s="42"/>
      <c r="W266" s="41" t="s">
        <v>256</v>
      </c>
      <c r="X266" s="41"/>
      <c r="Y266" s="42"/>
    </row>
    <row r="267" spans="1:25">
      <c r="A267" s="18"/>
      <c r="B267" s="116"/>
      <c r="C267" s="41"/>
      <c r="D267" s="41"/>
      <c r="E267" s="42"/>
      <c r="F267" s="42"/>
      <c r="G267" s="41"/>
      <c r="H267" s="41"/>
      <c r="I267" s="42"/>
      <c r="J267" s="42"/>
      <c r="K267" s="41"/>
      <c r="L267" s="41"/>
      <c r="M267" s="42"/>
      <c r="N267" s="42"/>
      <c r="O267" s="41"/>
      <c r="P267" s="41"/>
      <c r="Q267" s="42"/>
      <c r="R267" s="42"/>
      <c r="S267" s="41"/>
      <c r="T267" s="41"/>
      <c r="U267" s="70"/>
      <c r="V267" s="42"/>
      <c r="W267" s="41"/>
      <c r="X267" s="41"/>
      <c r="Y267" s="42"/>
    </row>
    <row r="268" spans="1:25">
      <c r="A268" s="18"/>
      <c r="B268" s="114" t="s">
        <v>73</v>
      </c>
      <c r="C268" s="43">
        <v>14.7</v>
      </c>
      <c r="D268" s="43"/>
      <c r="E268" s="45"/>
      <c r="F268" s="45"/>
      <c r="G268" s="43">
        <v>2.4</v>
      </c>
      <c r="H268" s="43"/>
      <c r="I268" s="45"/>
      <c r="J268" s="45"/>
      <c r="K268" s="43">
        <v>456.7</v>
      </c>
      <c r="L268" s="43"/>
      <c r="M268" s="45"/>
      <c r="N268" s="45"/>
      <c r="O268" s="43">
        <v>8.6</v>
      </c>
      <c r="P268" s="43"/>
      <c r="Q268" s="45"/>
      <c r="R268" s="45"/>
      <c r="S268" s="43" t="s">
        <v>256</v>
      </c>
      <c r="T268" s="43"/>
      <c r="U268" s="45"/>
      <c r="V268" s="45"/>
      <c r="W268" s="43">
        <v>482.4</v>
      </c>
      <c r="X268" s="43"/>
      <c r="Y268" s="45"/>
    </row>
    <row r="269" spans="1:25">
      <c r="A269" s="18"/>
      <c r="B269" s="114"/>
      <c r="C269" s="43"/>
      <c r="D269" s="43"/>
      <c r="E269" s="45"/>
      <c r="F269" s="45"/>
      <c r="G269" s="43"/>
      <c r="H269" s="43"/>
      <c r="I269" s="45"/>
      <c r="J269" s="45"/>
      <c r="K269" s="43"/>
      <c r="L269" s="43"/>
      <c r="M269" s="45"/>
      <c r="N269" s="45"/>
      <c r="O269" s="43"/>
      <c r="P269" s="43"/>
      <c r="Q269" s="45"/>
      <c r="R269" s="45"/>
      <c r="S269" s="43"/>
      <c r="T269" s="43"/>
      <c r="U269" s="45"/>
      <c r="V269" s="45"/>
      <c r="W269" s="43"/>
      <c r="X269" s="43"/>
      <c r="Y269" s="45"/>
    </row>
    <row r="270" spans="1:25">
      <c r="A270" s="18"/>
      <c r="B270" s="116" t="s">
        <v>74</v>
      </c>
      <c r="C270" s="41" t="s">
        <v>256</v>
      </c>
      <c r="D270" s="41"/>
      <c r="E270" s="42"/>
      <c r="F270" s="42"/>
      <c r="G270" s="41" t="s">
        <v>256</v>
      </c>
      <c r="H270" s="41"/>
      <c r="I270" s="42"/>
      <c r="J270" s="42"/>
      <c r="K270" s="41">
        <v>248</v>
      </c>
      <c r="L270" s="41"/>
      <c r="M270" s="42"/>
      <c r="N270" s="42"/>
      <c r="O270" s="41" t="s">
        <v>256</v>
      </c>
      <c r="P270" s="41"/>
      <c r="Q270" s="42"/>
      <c r="R270" s="42"/>
      <c r="S270" s="41" t="s">
        <v>256</v>
      </c>
      <c r="T270" s="41"/>
      <c r="U270" s="42"/>
      <c r="V270" s="42"/>
      <c r="W270" s="41">
        <v>248</v>
      </c>
      <c r="X270" s="41"/>
      <c r="Y270" s="42"/>
    </row>
    <row r="271" spans="1:25">
      <c r="A271" s="18"/>
      <c r="B271" s="116"/>
      <c r="C271" s="41"/>
      <c r="D271" s="41"/>
      <c r="E271" s="42"/>
      <c r="F271" s="42"/>
      <c r="G271" s="41"/>
      <c r="H271" s="41"/>
      <c r="I271" s="42"/>
      <c r="J271" s="42"/>
      <c r="K271" s="41"/>
      <c r="L271" s="41"/>
      <c r="M271" s="42"/>
      <c r="N271" s="42"/>
      <c r="O271" s="41"/>
      <c r="P271" s="41"/>
      <c r="Q271" s="42"/>
      <c r="R271" s="42"/>
      <c r="S271" s="41"/>
      <c r="T271" s="41"/>
      <c r="U271" s="42"/>
      <c r="V271" s="42"/>
      <c r="W271" s="41"/>
      <c r="X271" s="41"/>
      <c r="Y271" s="42"/>
    </row>
    <row r="272" spans="1:25">
      <c r="A272" s="18"/>
      <c r="B272" s="114" t="s">
        <v>75</v>
      </c>
      <c r="C272" s="43" t="s">
        <v>256</v>
      </c>
      <c r="D272" s="43"/>
      <c r="E272" s="45"/>
      <c r="F272" s="45"/>
      <c r="G272" s="43" t="s">
        <v>256</v>
      </c>
      <c r="H272" s="43"/>
      <c r="I272" s="45"/>
      <c r="J272" s="45"/>
      <c r="K272" s="43">
        <v>145.80000000000001</v>
      </c>
      <c r="L272" s="43"/>
      <c r="M272" s="45"/>
      <c r="N272" s="45"/>
      <c r="O272" s="43" t="s">
        <v>256</v>
      </c>
      <c r="P272" s="43"/>
      <c r="Q272" s="45"/>
      <c r="R272" s="45"/>
      <c r="S272" s="43" t="s">
        <v>256</v>
      </c>
      <c r="T272" s="43"/>
      <c r="U272" s="45"/>
      <c r="V272" s="45"/>
      <c r="W272" s="43">
        <v>145.80000000000001</v>
      </c>
      <c r="X272" s="43"/>
      <c r="Y272" s="45"/>
    </row>
    <row r="273" spans="1:25">
      <c r="A273" s="18"/>
      <c r="B273" s="114"/>
      <c r="C273" s="43"/>
      <c r="D273" s="43"/>
      <c r="E273" s="45"/>
      <c r="F273" s="45"/>
      <c r="G273" s="43"/>
      <c r="H273" s="43"/>
      <c r="I273" s="45"/>
      <c r="J273" s="45"/>
      <c r="K273" s="43"/>
      <c r="L273" s="43"/>
      <c r="M273" s="45"/>
      <c r="N273" s="45"/>
      <c r="O273" s="43"/>
      <c r="P273" s="43"/>
      <c r="Q273" s="45"/>
      <c r="R273" s="45"/>
      <c r="S273" s="43"/>
      <c r="T273" s="43"/>
      <c r="U273" s="45"/>
      <c r="V273" s="45"/>
      <c r="W273" s="43"/>
      <c r="X273" s="43"/>
      <c r="Y273" s="45"/>
    </row>
    <row r="274" spans="1:25">
      <c r="A274" s="18"/>
      <c r="B274" s="116" t="s">
        <v>30</v>
      </c>
      <c r="C274" s="41" t="s">
        <v>256</v>
      </c>
      <c r="D274" s="41"/>
      <c r="E274" s="42"/>
      <c r="F274" s="42"/>
      <c r="G274" s="41" t="s">
        <v>349</v>
      </c>
      <c r="H274" s="41"/>
      <c r="I274" s="70" t="s">
        <v>210</v>
      </c>
      <c r="J274" s="42"/>
      <c r="K274" s="41">
        <v>87.7</v>
      </c>
      <c r="L274" s="41"/>
      <c r="M274" s="42"/>
      <c r="N274" s="42"/>
      <c r="O274" s="41" t="s">
        <v>518</v>
      </c>
      <c r="P274" s="41"/>
      <c r="Q274" s="70" t="s">
        <v>210</v>
      </c>
      <c r="R274" s="42"/>
      <c r="S274" s="41" t="s">
        <v>256</v>
      </c>
      <c r="T274" s="41"/>
      <c r="U274" s="42"/>
      <c r="V274" s="42"/>
      <c r="W274" s="41">
        <v>86.9</v>
      </c>
      <c r="X274" s="41"/>
      <c r="Y274" s="42"/>
    </row>
    <row r="275" spans="1:25" ht="15.75" thickBot="1">
      <c r="A275" s="18"/>
      <c r="B275" s="116"/>
      <c r="C275" s="88"/>
      <c r="D275" s="88"/>
      <c r="E275" s="53"/>
      <c r="F275" s="42"/>
      <c r="G275" s="88"/>
      <c r="H275" s="88"/>
      <c r="I275" s="64"/>
      <c r="J275" s="42"/>
      <c r="K275" s="88"/>
      <c r="L275" s="88"/>
      <c r="M275" s="53"/>
      <c r="N275" s="42"/>
      <c r="O275" s="88"/>
      <c r="P275" s="88"/>
      <c r="Q275" s="64"/>
      <c r="R275" s="42"/>
      <c r="S275" s="88"/>
      <c r="T275" s="88"/>
      <c r="U275" s="53"/>
      <c r="V275" s="42"/>
      <c r="W275" s="88"/>
      <c r="X275" s="88"/>
      <c r="Y275" s="53"/>
    </row>
    <row r="276" spans="1:25">
      <c r="A276" s="18"/>
      <c r="B276" s="114" t="s">
        <v>76</v>
      </c>
      <c r="C276" s="36">
        <v>14.7</v>
      </c>
      <c r="D276" s="36"/>
      <c r="E276" s="38"/>
      <c r="F276" s="45"/>
      <c r="G276" s="36">
        <v>2.2000000000000002</v>
      </c>
      <c r="H276" s="36"/>
      <c r="I276" s="38"/>
      <c r="J276" s="45"/>
      <c r="K276" s="68">
        <v>1492.5</v>
      </c>
      <c r="L276" s="68"/>
      <c r="M276" s="38"/>
      <c r="N276" s="45"/>
      <c r="O276" s="36">
        <v>12.3</v>
      </c>
      <c r="P276" s="36"/>
      <c r="Q276" s="38"/>
      <c r="R276" s="45"/>
      <c r="S276" s="36" t="s">
        <v>747</v>
      </c>
      <c r="T276" s="36"/>
      <c r="U276" s="34" t="s">
        <v>210</v>
      </c>
      <c r="V276" s="45"/>
      <c r="W276" s="68">
        <v>1338.3</v>
      </c>
      <c r="X276" s="68"/>
      <c r="Y276" s="38"/>
    </row>
    <row r="277" spans="1:25" ht="15.75" thickBot="1">
      <c r="A277" s="18"/>
      <c r="B277" s="114"/>
      <c r="C277" s="44"/>
      <c r="D277" s="44"/>
      <c r="E277" s="46"/>
      <c r="F277" s="45"/>
      <c r="G277" s="44"/>
      <c r="H277" s="44"/>
      <c r="I277" s="46"/>
      <c r="J277" s="45"/>
      <c r="K277" s="108"/>
      <c r="L277" s="108"/>
      <c r="M277" s="46"/>
      <c r="N277" s="45"/>
      <c r="O277" s="44"/>
      <c r="P277" s="44"/>
      <c r="Q277" s="46"/>
      <c r="R277" s="45"/>
      <c r="S277" s="44"/>
      <c r="T277" s="44"/>
      <c r="U277" s="107"/>
      <c r="V277" s="45"/>
      <c r="W277" s="108"/>
      <c r="X277" s="108"/>
      <c r="Y277" s="46"/>
    </row>
    <row r="278" spans="1:25">
      <c r="A278" s="18"/>
      <c r="B278" s="112" t="s">
        <v>77</v>
      </c>
      <c r="C278" s="52"/>
      <c r="D278" s="52"/>
      <c r="E278" s="52"/>
      <c r="F278" s="17"/>
      <c r="G278" s="52"/>
      <c r="H278" s="52"/>
      <c r="I278" s="52"/>
      <c r="J278" s="17"/>
      <c r="K278" s="52"/>
      <c r="L278" s="52"/>
      <c r="M278" s="52"/>
      <c r="N278" s="17"/>
      <c r="O278" s="52"/>
      <c r="P278" s="52"/>
      <c r="Q278" s="52"/>
      <c r="R278" s="17"/>
      <c r="S278" s="52"/>
      <c r="T278" s="52"/>
      <c r="U278" s="52"/>
      <c r="V278" s="17"/>
      <c r="W278" s="52"/>
      <c r="X278" s="52"/>
      <c r="Y278" s="52"/>
    </row>
    <row r="279" spans="1:25">
      <c r="A279" s="18"/>
      <c r="B279" s="114" t="s">
        <v>78</v>
      </c>
      <c r="C279" s="43" t="s">
        <v>256</v>
      </c>
      <c r="D279" s="43"/>
      <c r="E279" s="45"/>
      <c r="F279" s="45"/>
      <c r="G279" s="43">
        <v>398.5</v>
      </c>
      <c r="H279" s="43"/>
      <c r="I279" s="45"/>
      <c r="J279" s="45"/>
      <c r="K279" s="43">
        <v>365.3</v>
      </c>
      <c r="L279" s="43"/>
      <c r="M279" s="45"/>
      <c r="N279" s="45"/>
      <c r="O279" s="43">
        <v>600</v>
      </c>
      <c r="P279" s="43"/>
      <c r="Q279" s="45"/>
      <c r="R279" s="45"/>
      <c r="S279" s="43" t="s">
        <v>256</v>
      </c>
      <c r="T279" s="43"/>
      <c r="U279" s="45"/>
      <c r="V279" s="45"/>
      <c r="W279" s="100">
        <v>1363.8</v>
      </c>
      <c r="X279" s="100"/>
      <c r="Y279" s="45"/>
    </row>
    <row r="280" spans="1:25">
      <c r="A280" s="18"/>
      <c r="B280" s="114"/>
      <c r="C280" s="43"/>
      <c r="D280" s="43"/>
      <c r="E280" s="45"/>
      <c r="F280" s="45"/>
      <c r="G280" s="43"/>
      <c r="H280" s="43"/>
      <c r="I280" s="45"/>
      <c r="J280" s="45"/>
      <c r="K280" s="43"/>
      <c r="L280" s="43"/>
      <c r="M280" s="45"/>
      <c r="N280" s="45"/>
      <c r="O280" s="43"/>
      <c r="P280" s="43"/>
      <c r="Q280" s="45"/>
      <c r="R280" s="45"/>
      <c r="S280" s="43"/>
      <c r="T280" s="43"/>
      <c r="U280" s="45"/>
      <c r="V280" s="45"/>
      <c r="W280" s="100"/>
      <c r="X280" s="100"/>
      <c r="Y280" s="45"/>
    </row>
    <row r="281" spans="1:25">
      <c r="A281" s="18"/>
      <c r="B281" s="116" t="s">
        <v>742</v>
      </c>
      <c r="C281" s="41" t="s">
        <v>256</v>
      </c>
      <c r="D281" s="41"/>
      <c r="E281" s="42"/>
      <c r="F281" s="42"/>
      <c r="G281" s="41" t="s">
        <v>256</v>
      </c>
      <c r="H281" s="41"/>
      <c r="I281" s="42"/>
      <c r="J281" s="42"/>
      <c r="K281" s="97">
        <v>3892.4</v>
      </c>
      <c r="L281" s="97"/>
      <c r="M281" s="42"/>
      <c r="N281" s="42"/>
      <c r="O281" s="41" t="s">
        <v>256</v>
      </c>
      <c r="P281" s="41"/>
      <c r="Q281" s="42"/>
      <c r="R281" s="42"/>
      <c r="S281" s="41" t="s">
        <v>750</v>
      </c>
      <c r="T281" s="41"/>
      <c r="U281" s="70" t="s">
        <v>210</v>
      </c>
      <c r="V281" s="42"/>
      <c r="W281" s="41" t="s">
        <v>256</v>
      </c>
      <c r="X281" s="41"/>
      <c r="Y281" s="42"/>
    </row>
    <row r="282" spans="1:25">
      <c r="A282" s="18"/>
      <c r="B282" s="116"/>
      <c r="C282" s="41"/>
      <c r="D282" s="41"/>
      <c r="E282" s="42"/>
      <c r="F282" s="42"/>
      <c r="G282" s="41"/>
      <c r="H282" s="41"/>
      <c r="I282" s="42"/>
      <c r="J282" s="42"/>
      <c r="K282" s="97"/>
      <c r="L282" s="97"/>
      <c r="M282" s="42"/>
      <c r="N282" s="42"/>
      <c r="O282" s="41"/>
      <c r="P282" s="41"/>
      <c r="Q282" s="42"/>
      <c r="R282" s="42"/>
      <c r="S282" s="41"/>
      <c r="T282" s="41"/>
      <c r="U282" s="70"/>
      <c r="V282" s="42"/>
      <c r="W282" s="41"/>
      <c r="X282" s="41"/>
      <c r="Y282" s="42"/>
    </row>
    <row r="283" spans="1:25">
      <c r="A283" s="18"/>
      <c r="B283" s="114" t="s">
        <v>79</v>
      </c>
      <c r="C283" s="43" t="s">
        <v>256</v>
      </c>
      <c r="D283" s="43"/>
      <c r="E283" s="45"/>
      <c r="F283" s="45"/>
      <c r="G283" s="43" t="s">
        <v>256</v>
      </c>
      <c r="H283" s="43"/>
      <c r="I283" s="45"/>
      <c r="J283" s="45"/>
      <c r="K283" s="43">
        <v>222</v>
      </c>
      <c r="L283" s="43"/>
      <c r="M283" s="45"/>
      <c r="N283" s="45"/>
      <c r="O283" s="43">
        <v>8.1999999999999993</v>
      </c>
      <c r="P283" s="43"/>
      <c r="Q283" s="45"/>
      <c r="R283" s="45"/>
      <c r="S283" s="43" t="s">
        <v>256</v>
      </c>
      <c r="T283" s="43"/>
      <c r="U283" s="45"/>
      <c r="V283" s="45"/>
      <c r="W283" s="43">
        <v>230.2</v>
      </c>
      <c r="X283" s="43"/>
      <c r="Y283" s="45"/>
    </row>
    <row r="284" spans="1:25">
      <c r="A284" s="18"/>
      <c r="B284" s="114"/>
      <c r="C284" s="43"/>
      <c r="D284" s="43"/>
      <c r="E284" s="45"/>
      <c r="F284" s="45"/>
      <c r="G284" s="43"/>
      <c r="H284" s="43"/>
      <c r="I284" s="45"/>
      <c r="J284" s="45"/>
      <c r="K284" s="43"/>
      <c r="L284" s="43"/>
      <c r="M284" s="45"/>
      <c r="N284" s="45"/>
      <c r="O284" s="43"/>
      <c r="P284" s="43"/>
      <c r="Q284" s="45"/>
      <c r="R284" s="45"/>
      <c r="S284" s="43"/>
      <c r="T284" s="43"/>
      <c r="U284" s="45"/>
      <c r="V284" s="45"/>
      <c r="W284" s="43"/>
      <c r="X284" s="43"/>
      <c r="Y284" s="45"/>
    </row>
    <row r="285" spans="1:25">
      <c r="A285" s="18"/>
      <c r="B285" s="116" t="s">
        <v>74</v>
      </c>
      <c r="C285" s="41" t="s">
        <v>256</v>
      </c>
      <c r="D285" s="41"/>
      <c r="E285" s="42"/>
      <c r="F285" s="42"/>
      <c r="G285" s="41" t="s">
        <v>256</v>
      </c>
      <c r="H285" s="41"/>
      <c r="I285" s="42"/>
      <c r="J285" s="42"/>
      <c r="K285" s="41">
        <v>563.9</v>
      </c>
      <c r="L285" s="41"/>
      <c r="M285" s="42"/>
      <c r="N285" s="42"/>
      <c r="O285" s="41" t="s">
        <v>256</v>
      </c>
      <c r="P285" s="41"/>
      <c r="Q285" s="42"/>
      <c r="R285" s="42"/>
      <c r="S285" s="41" t="s">
        <v>256</v>
      </c>
      <c r="T285" s="41"/>
      <c r="U285" s="42"/>
      <c r="V285" s="42"/>
      <c r="W285" s="41">
        <v>563.9</v>
      </c>
      <c r="X285" s="41"/>
      <c r="Y285" s="42"/>
    </row>
    <row r="286" spans="1:25">
      <c r="A286" s="18"/>
      <c r="B286" s="116"/>
      <c r="C286" s="41"/>
      <c r="D286" s="41"/>
      <c r="E286" s="42"/>
      <c r="F286" s="42"/>
      <c r="G286" s="41"/>
      <c r="H286" s="41"/>
      <c r="I286" s="42"/>
      <c r="J286" s="42"/>
      <c r="K286" s="41"/>
      <c r="L286" s="41"/>
      <c r="M286" s="42"/>
      <c r="N286" s="42"/>
      <c r="O286" s="41"/>
      <c r="P286" s="41"/>
      <c r="Q286" s="42"/>
      <c r="R286" s="42"/>
      <c r="S286" s="41"/>
      <c r="T286" s="41"/>
      <c r="U286" s="42"/>
      <c r="V286" s="42"/>
      <c r="W286" s="41"/>
      <c r="X286" s="41"/>
      <c r="Y286" s="42"/>
    </row>
    <row r="287" spans="1:25">
      <c r="A287" s="18"/>
      <c r="B287" s="114" t="s">
        <v>75</v>
      </c>
      <c r="C287" s="43" t="s">
        <v>256</v>
      </c>
      <c r="D287" s="43"/>
      <c r="E287" s="45"/>
      <c r="F287" s="45"/>
      <c r="G287" s="43" t="s">
        <v>256</v>
      </c>
      <c r="H287" s="43"/>
      <c r="I287" s="45"/>
      <c r="J287" s="45"/>
      <c r="K287" s="43">
        <v>21</v>
      </c>
      <c r="L287" s="43"/>
      <c r="M287" s="45"/>
      <c r="N287" s="45"/>
      <c r="O287" s="43" t="s">
        <v>256</v>
      </c>
      <c r="P287" s="43"/>
      <c r="Q287" s="45"/>
      <c r="R287" s="45"/>
      <c r="S287" s="43" t="s">
        <v>256</v>
      </c>
      <c r="T287" s="43"/>
      <c r="U287" s="45"/>
      <c r="V287" s="45"/>
      <c r="W287" s="43">
        <v>21</v>
      </c>
      <c r="X287" s="43"/>
      <c r="Y287" s="45"/>
    </row>
    <row r="288" spans="1:25" ht="15.75" thickBot="1">
      <c r="A288" s="18"/>
      <c r="B288" s="114"/>
      <c r="C288" s="44"/>
      <c r="D288" s="44"/>
      <c r="E288" s="46"/>
      <c r="F288" s="45"/>
      <c r="G288" s="44"/>
      <c r="H288" s="44"/>
      <c r="I288" s="46"/>
      <c r="J288" s="45"/>
      <c r="K288" s="44"/>
      <c r="L288" s="44"/>
      <c r="M288" s="46"/>
      <c r="N288" s="45"/>
      <c r="O288" s="44"/>
      <c r="P288" s="44"/>
      <c r="Q288" s="46"/>
      <c r="R288" s="45"/>
      <c r="S288" s="44"/>
      <c r="T288" s="44"/>
      <c r="U288" s="46"/>
      <c r="V288" s="45"/>
      <c r="W288" s="44"/>
      <c r="X288" s="44"/>
      <c r="Y288" s="46"/>
    </row>
    <row r="289" spans="1:25">
      <c r="A289" s="18"/>
      <c r="B289" s="116" t="s">
        <v>80</v>
      </c>
      <c r="C289" s="62">
        <v>14.7</v>
      </c>
      <c r="D289" s="62"/>
      <c r="E289" s="52"/>
      <c r="F289" s="42"/>
      <c r="G289" s="62">
        <v>400.7</v>
      </c>
      <c r="H289" s="62"/>
      <c r="I289" s="52"/>
      <c r="J289" s="42"/>
      <c r="K289" s="65">
        <v>6557.1</v>
      </c>
      <c r="L289" s="65"/>
      <c r="M289" s="52"/>
      <c r="N289" s="42"/>
      <c r="O289" s="62">
        <v>620.5</v>
      </c>
      <c r="P289" s="62"/>
      <c r="Q289" s="52"/>
      <c r="R289" s="42"/>
      <c r="S289" s="62" t="s">
        <v>752</v>
      </c>
      <c r="T289" s="62"/>
      <c r="U289" s="63" t="s">
        <v>210</v>
      </c>
      <c r="V289" s="42"/>
      <c r="W289" s="65">
        <v>3517.2</v>
      </c>
      <c r="X289" s="65"/>
      <c r="Y289" s="52"/>
    </row>
    <row r="290" spans="1:25" ht="15.75" thickBot="1">
      <c r="A290" s="18"/>
      <c r="B290" s="116"/>
      <c r="C290" s="88"/>
      <c r="D290" s="88"/>
      <c r="E290" s="53"/>
      <c r="F290" s="42"/>
      <c r="G290" s="88"/>
      <c r="H290" s="88"/>
      <c r="I290" s="53"/>
      <c r="J290" s="42"/>
      <c r="K290" s="66"/>
      <c r="L290" s="66"/>
      <c r="M290" s="53"/>
      <c r="N290" s="42"/>
      <c r="O290" s="88"/>
      <c r="P290" s="88"/>
      <c r="Q290" s="53"/>
      <c r="R290" s="42"/>
      <c r="S290" s="88"/>
      <c r="T290" s="88"/>
      <c r="U290" s="64"/>
      <c r="V290" s="42"/>
      <c r="W290" s="66"/>
      <c r="X290" s="66"/>
      <c r="Y290" s="53"/>
    </row>
    <row r="291" spans="1:25">
      <c r="A291" s="18"/>
      <c r="B291" s="114" t="s">
        <v>744</v>
      </c>
      <c r="C291" s="68">
        <v>2810.4</v>
      </c>
      <c r="D291" s="68"/>
      <c r="E291" s="38"/>
      <c r="F291" s="45"/>
      <c r="G291" s="36">
        <v>8.3000000000000007</v>
      </c>
      <c r="H291" s="36"/>
      <c r="I291" s="38"/>
      <c r="J291" s="45"/>
      <c r="K291" s="36">
        <v>82.1</v>
      </c>
      <c r="L291" s="36"/>
      <c r="M291" s="38"/>
      <c r="N291" s="45"/>
      <c r="O291" s="68">
        <v>3495.4</v>
      </c>
      <c r="P291" s="68"/>
      <c r="Q291" s="38"/>
      <c r="R291" s="45"/>
      <c r="S291" s="36" t="s">
        <v>749</v>
      </c>
      <c r="T291" s="36"/>
      <c r="U291" s="34" t="s">
        <v>210</v>
      </c>
      <c r="V291" s="45"/>
      <c r="W291" s="68">
        <v>2810.4</v>
      </c>
      <c r="X291" s="68"/>
      <c r="Y291" s="38"/>
    </row>
    <row r="292" spans="1:25" ht="15.75" thickBot="1">
      <c r="A292" s="18"/>
      <c r="B292" s="114"/>
      <c r="C292" s="108"/>
      <c r="D292" s="108"/>
      <c r="E292" s="46"/>
      <c r="F292" s="45"/>
      <c r="G292" s="44"/>
      <c r="H292" s="44"/>
      <c r="I292" s="46"/>
      <c r="J292" s="45"/>
      <c r="K292" s="44"/>
      <c r="L292" s="44"/>
      <c r="M292" s="46"/>
      <c r="N292" s="45"/>
      <c r="O292" s="108"/>
      <c r="P292" s="108"/>
      <c r="Q292" s="46"/>
      <c r="R292" s="45"/>
      <c r="S292" s="44"/>
      <c r="T292" s="44"/>
      <c r="U292" s="107"/>
      <c r="V292" s="45"/>
      <c r="W292" s="108"/>
      <c r="X292" s="108"/>
      <c r="Y292" s="46"/>
    </row>
    <row r="293" spans="1:25">
      <c r="A293" s="18"/>
      <c r="B293" s="116" t="s">
        <v>745</v>
      </c>
      <c r="C293" s="63" t="s">
        <v>194</v>
      </c>
      <c r="D293" s="65">
        <v>2825.1</v>
      </c>
      <c r="E293" s="52"/>
      <c r="F293" s="42"/>
      <c r="G293" s="63" t="s">
        <v>194</v>
      </c>
      <c r="H293" s="62">
        <v>409</v>
      </c>
      <c r="I293" s="52"/>
      <c r="J293" s="42"/>
      <c r="K293" s="63" t="s">
        <v>194</v>
      </c>
      <c r="L293" s="65">
        <v>6639.2</v>
      </c>
      <c r="M293" s="52"/>
      <c r="N293" s="42"/>
      <c r="O293" s="63" t="s">
        <v>194</v>
      </c>
      <c r="P293" s="65">
        <v>4115.8999999999996</v>
      </c>
      <c r="Q293" s="52"/>
      <c r="R293" s="42"/>
      <c r="S293" s="63" t="s">
        <v>194</v>
      </c>
      <c r="T293" s="62" t="s">
        <v>751</v>
      </c>
      <c r="U293" s="63" t="s">
        <v>210</v>
      </c>
      <c r="V293" s="42"/>
      <c r="W293" s="63" t="s">
        <v>194</v>
      </c>
      <c r="X293" s="65">
        <v>6327.6</v>
      </c>
      <c r="Y293" s="52"/>
    </row>
    <row r="294" spans="1:25" ht="15.75" thickBot="1">
      <c r="A294" s="18"/>
      <c r="B294" s="116"/>
      <c r="C294" s="64"/>
      <c r="D294" s="66"/>
      <c r="E294" s="53"/>
      <c r="F294" s="42"/>
      <c r="G294" s="64"/>
      <c r="H294" s="88"/>
      <c r="I294" s="53"/>
      <c r="J294" s="42"/>
      <c r="K294" s="64"/>
      <c r="L294" s="66"/>
      <c r="M294" s="53"/>
      <c r="N294" s="42"/>
      <c r="O294" s="64"/>
      <c r="P294" s="66"/>
      <c r="Q294" s="53"/>
      <c r="R294" s="42"/>
      <c r="S294" s="64"/>
      <c r="T294" s="88"/>
      <c r="U294" s="64"/>
      <c r="V294" s="42"/>
      <c r="W294" s="64"/>
      <c r="X294" s="66"/>
      <c r="Y294" s="53"/>
    </row>
    <row r="295" spans="1:25">
      <c r="A295" s="18" t="s">
        <v>854</v>
      </c>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row>
    <row r="296" spans="1:25">
      <c r="A296" s="18"/>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c r="A297" s="18"/>
      <c r="B297" s="126" t="s">
        <v>199</v>
      </c>
      <c r="C297" s="67" t="s">
        <v>681</v>
      </c>
      <c r="D297" s="67"/>
      <c r="E297" s="67"/>
      <c r="F297" s="42"/>
      <c r="G297" s="67" t="s">
        <v>683</v>
      </c>
      <c r="H297" s="67"/>
      <c r="I297" s="67"/>
      <c r="J297" s="42"/>
      <c r="K297" s="67" t="s">
        <v>685</v>
      </c>
      <c r="L297" s="67"/>
      <c r="M297" s="67"/>
      <c r="N297" s="42"/>
      <c r="O297" s="67" t="s">
        <v>687</v>
      </c>
      <c r="P297" s="67"/>
      <c r="Q297" s="67"/>
      <c r="R297" s="42"/>
      <c r="S297" s="67" t="s">
        <v>688</v>
      </c>
      <c r="T297" s="67"/>
      <c r="U297" s="67"/>
      <c r="V297" s="42"/>
      <c r="W297" s="67" t="s">
        <v>689</v>
      </c>
      <c r="X297" s="67"/>
      <c r="Y297" s="67"/>
    </row>
    <row r="298" spans="1:25" ht="19.5" customHeight="1">
      <c r="A298" s="18"/>
      <c r="B298" s="126"/>
      <c r="C298" s="67" t="s">
        <v>421</v>
      </c>
      <c r="D298" s="67"/>
      <c r="E298" s="67"/>
      <c r="F298" s="42"/>
      <c r="G298" s="67" t="s">
        <v>684</v>
      </c>
      <c r="H298" s="67"/>
      <c r="I298" s="67"/>
      <c r="J298" s="42"/>
      <c r="K298" s="67" t="s">
        <v>686</v>
      </c>
      <c r="L298" s="67"/>
      <c r="M298" s="67"/>
      <c r="N298" s="42"/>
      <c r="O298" s="67" t="s">
        <v>685</v>
      </c>
      <c r="P298" s="67"/>
      <c r="Q298" s="67"/>
      <c r="R298" s="42"/>
      <c r="S298" s="67"/>
      <c r="T298" s="67"/>
      <c r="U298" s="67"/>
      <c r="V298" s="42"/>
      <c r="W298" s="67"/>
      <c r="X298" s="67"/>
      <c r="Y298" s="67"/>
    </row>
    <row r="299" spans="1:25" ht="15.75" thickBot="1">
      <c r="A299" s="18"/>
      <c r="B299" s="126"/>
      <c r="C299" s="32" t="s">
        <v>682</v>
      </c>
      <c r="D299" s="32"/>
      <c r="E299" s="32"/>
      <c r="F299" s="42"/>
      <c r="G299" s="119"/>
      <c r="H299" s="119"/>
      <c r="I299" s="119"/>
      <c r="J299" s="42"/>
      <c r="K299" s="119"/>
      <c r="L299" s="119"/>
      <c r="M299" s="119"/>
      <c r="N299" s="42"/>
      <c r="O299" s="32" t="s">
        <v>686</v>
      </c>
      <c r="P299" s="32"/>
      <c r="Q299" s="32"/>
      <c r="R299" s="42"/>
      <c r="S299" s="32"/>
      <c r="T299" s="32"/>
      <c r="U299" s="32"/>
      <c r="V299" s="42"/>
      <c r="W299" s="32"/>
      <c r="X299" s="32"/>
      <c r="Y299" s="32"/>
    </row>
    <row r="300" spans="1:25">
      <c r="A300" s="18"/>
      <c r="B300" s="82" t="s">
        <v>759</v>
      </c>
      <c r="C300" s="34" t="s">
        <v>194</v>
      </c>
      <c r="D300" s="36" t="s">
        <v>760</v>
      </c>
      <c r="E300" s="34" t="s">
        <v>210</v>
      </c>
      <c r="F300" s="45"/>
      <c r="G300" s="34" t="s">
        <v>194</v>
      </c>
      <c r="H300" s="36">
        <v>4.9000000000000004</v>
      </c>
      <c r="I300" s="38"/>
      <c r="J300" s="45"/>
      <c r="K300" s="34" t="s">
        <v>194</v>
      </c>
      <c r="L300" s="36">
        <v>54.4</v>
      </c>
      <c r="M300" s="38"/>
      <c r="N300" s="45"/>
      <c r="O300" s="34" t="s">
        <v>194</v>
      </c>
      <c r="P300" s="36">
        <v>11.1</v>
      </c>
      <c r="Q300" s="38"/>
      <c r="R300" s="45"/>
      <c r="S300" s="34" t="s">
        <v>194</v>
      </c>
      <c r="T300" s="36" t="s">
        <v>256</v>
      </c>
      <c r="U300" s="38"/>
      <c r="V300" s="45"/>
      <c r="W300" s="103" t="s">
        <v>194</v>
      </c>
      <c r="X300" s="115">
        <v>67</v>
      </c>
      <c r="Y300" s="38"/>
    </row>
    <row r="301" spans="1:25" ht="15.75" thickBot="1">
      <c r="A301" s="18"/>
      <c r="B301" s="82"/>
      <c r="C301" s="107"/>
      <c r="D301" s="44"/>
      <c r="E301" s="107"/>
      <c r="F301" s="45"/>
      <c r="G301" s="107"/>
      <c r="H301" s="44"/>
      <c r="I301" s="46"/>
      <c r="J301" s="45"/>
      <c r="K301" s="107"/>
      <c r="L301" s="44"/>
      <c r="M301" s="46"/>
      <c r="N301" s="45"/>
      <c r="O301" s="107"/>
      <c r="P301" s="44"/>
      <c r="Q301" s="46"/>
      <c r="R301" s="45"/>
      <c r="S301" s="107"/>
      <c r="T301" s="44"/>
      <c r="U301" s="46"/>
      <c r="V301" s="45"/>
      <c r="W301" s="104"/>
      <c r="X301" s="85"/>
      <c r="Y301" s="46"/>
    </row>
    <row r="302" spans="1:25">
      <c r="A302" s="18"/>
      <c r="B302" s="13" t="s">
        <v>121</v>
      </c>
      <c r="C302" s="52"/>
      <c r="D302" s="52"/>
      <c r="E302" s="52"/>
      <c r="F302" s="17"/>
      <c r="G302" s="52"/>
      <c r="H302" s="52"/>
      <c r="I302" s="52"/>
      <c r="J302" s="17"/>
      <c r="K302" s="52"/>
      <c r="L302" s="52"/>
      <c r="M302" s="52"/>
      <c r="N302" s="17"/>
      <c r="O302" s="52"/>
      <c r="P302" s="52"/>
      <c r="Q302" s="52"/>
      <c r="R302" s="17"/>
      <c r="S302" s="52"/>
      <c r="T302" s="52"/>
      <c r="U302" s="52"/>
      <c r="V302" s="17"/>
      <c r="W302" s="52"/>
      <c r="X302" s="52"/>
      <c r="Y302" s="52"/>
    </row>
    <row r="303" spans="1:25">
      <c r="A303" s="18"/>
      <c r="B303" s="98" t="s">
        <v>122</v>
      </c>
      <c r="C303" s="43" t="s">
        <v>256</v>
      </c>
      <c r="D303" s="43"/>
      <c r="E303" s="45"/>
      <c r="F303" s="45"/>
      <c r="G303" s="43" t="s">
        <v>256</v>
      </c>
      <c r="H303" s="43"/>
      <c r="I303" s="45"/>
      <c r="J303" s="45"/>
      <c r="K303" s="43" t="s">
        <v>761</v>
      </c>
      <c r="L303" s="43"/>
      <c r="M303" s="71" t="s">
        <v>210</v>
      </c>
      <c r="N303" s="45"/>
      <c r="O303" s="43" t="s">
        <v>256</v>
      </c>
      <c r="P303" s="43"/>
      <c r="Q303" s="45"/>
      <c r="R303" s="45"/>
      <c r="S303" s="43" t="s">
        <v>256</v>
      </c>
      <c r="T303" s="43"/>
      <c r="U303" s="45"/>
      <c r="V303" s="45"/>
      <c r="W303" s="83" t="s">
        <v>761</v>
      </c>
      <c r="X303" s="83"/>
      <c r="Y303" s="82" t="s">
        <v>210</v>
      </c>
    </row>
    <row r="304" spans="1:25">
      <c r="A304" s="18"/>
      <c r="B304" s="98"/>
      <c r="C304" s="43"/>
      <c r="D304" s="43"/>
      <c r="E304" s="45"/>
      <c r="F304" s="45"/>
      <c r="G304" s="43"/>
      <c r="H304" s="43"/>
      <c r="I304" s="45"/>
      <c r="J304" s="45"/>
      <c r="K304" s="43"/>
      <c r="L304" s="43"/>
      <c r="M304" s="71"/>
      <c r="N304" s="45"/>
      <c r="O304" s="43"/>
      <c r="P304" s="43"/>
      <c r="Q304" s="45"/>
      <c r="R304" s="45"/>
      <c r="S304" s="43"/>
      <c r="T304" s="43"/>
      <c r="U304" s="45"/>
      <c r="V304" s="45"/>
      <c r="W304" s="83"/>
      <c r="X304" s="83"/>
      <c r="Y304" s="82"/>
    </row>
    <row r="305" spans="1:25">
      <c r="A305" s="18"/>
      <c r="B305" s="101" t="s">
        <v>737</v>
      </c>
      <c r="C305" s="41" t="s">
        <v>256</v>
      </c>
      <c r="D305" s="41"/>
      <c r="E305" s="42"/>
      <c r="F305" s="42"/>
      <c r="G305" s="41" t="s">
        <v>256</v>
      </c>
      <c r="H305" s="41"/>
      <c r="I305" s="42"/>
      <c r="J305" s="42"/>
      <c r="K305" s="41" t="s">
        <v>256</v>
      </c>
      <c r="L305" s="41"/>
      <c r="M305" s="42"/>
      <c r="N305" s="42"/>
      <c r="O305" s="41" t="s">
        <v>256</v>
      </c>
      <c r="P305" s="41"/>
      <c r="Q305" s="42"/>
      <c r="R305" s="42"/>
      <c r="S305" s="41" t="s">
        <v>256</v>
      </c>
      <c r="T305" s="41"/>
      <c r="U305" s="42"/>
      <c r="V305" s="42"/>
      <c r="W305" s="84" t="s">
        <v>256</v>
      </c>
      <c r="X305" s="84"/>
      <c r="Y305" s="42"/>
    </row>
    <row r="306" spans="1:25">
      <c r="A306" s="18"/>
      <c r="B306" s="101"/>
      <c r="C306" s="41"/>
      <c r="D306" s="41"/>
      <c r="E306" s="42"/>
      <c r="F306" s="42"/>
      <c r="G306" s="41"/>
      <c r="H306" s="41"/>
      <c r="I306" s="42"/>
      <c r="J306" s="42"/>
      <c r="K306" s="41"/>
      <c r="L306" s="41"/>
      <c r="M306" s="42"/>
      <c r="N306" s="42"/>
      <c r="O306" s="41"/>
      <c r="P306" s="41"/>
      <c r="Q306" s="42"/>
      <c r="R306" s="42"/>
      <c r="S306" s="41"/>
      <c r="T306" s="41"/>
      <c r="U306" s="42"/>
      <c r="V306" s="42"/>
      <c r="W306" s="84"/>
      <c r="X306" s="84"/>
      <c r="Y306" s="42"/>
    </row>
    <row r="307" spans="1:25">
      <c r="A307" s="18"/>
      <c r="B307" s="98" t="s">
        <v>123</v>
      </c>
      <c r="C307" s="43" t="s">
        <v>256</v>
      </c>
      <c r="D307" s="43"/>
      <c r="E307" s="45"/>
      <c r="F307" s="45"/>
      <c r="G307" s="43" t="s">
        <v>256</v>
      </c>
      <c r="H307" s="43"/>
      <c r="I307" s="45"/>
      <c r="J307" s="45"/>
      <c r="K307" s="43" t="s">
        <v>256</v>
      </c>
      <c r="L307" s="43"/>
      <c r="M307" s="45"/>
      <c r="N307" s="45"/>
      <c r="O307" s="43" t="s">
        <v>653</v>
      </c>
      <c r="P307" s="43"/>
      <c r="Q307" s="71" t="s">
        <v>210</v>
      </c>
      <c r="R307" s="45"/>
      <c r="S307" s="43" t="s">
        <v>256</v>
      </c>
      <c r="T307" s="43"/>
      <c r="U307" s="45"/>
      <c r="V307" s="45"/>
      <c r="W307" s="83" t="s">
        <v>653</v>
      </c>
      <c r="X307" s="83"/>
      <c r="Y307" s="82" t="s">
        <v>210</v>
      </c>
    </row>
    <row r="308" spans="1:25">
      <c r="A308" s="18"/>
      <c r="B308" s="98"/>
      <c r="C308" s="43"/>
      <c r="D308" s="43"/>
      <c r="E308" s="45"/>
      <c r="F308" s="45"/>
      <c r="G308" s="43"/>
      <c r="H308" s="43"/>
      <c r="I308" s="45"/>
      <c r="J308" s="45"/>
      <c r="K308" s="43"/>
      <c r="L308" s="43"/>
      <c r="M308" s="45"/>
      <c r="N308" s="45"/>
      <c r="O308" s="43"/>
      <c r="P308" s="43"/>
      <c r="Q308" s="71"/>
      <c r="R308" s="45"/>
      <c r="S308" s="43"/>
      <c r="T308" s="43"/>
      <c r="U308" s="45"/>
      <c r="V308" s="45"/>
      <c r="W308" s="83"/>
      <c r="X308" s="83"/>
      <c r="Y308" s="82"/>
    </row>
    <row r="309" spans="1:25">
      <c r="A309" s="18"/>
      <c r="B309" s="101" t="s">
        <v>762</v>
      </c>
      <c r="C309" s="41" t="s">
        <v>256</v>
      </c>
      <c r="D309" s="41"/>
      <c r="E309" s="42"/>
      <c r="F309" s="42"/>
      <c r="G309" s="41" t="s">
        <v>256</v>
      </c>
      <c r="H309" s="41"/>
      <c r="I309" s="42"/>
      <c r="J309" s="42"/>
      <c r="K309" s="41" t="s">
        <v>256</v>
      </c>
      <c r="L309" s="41"/>
      <c r="M309" s="42"/>
      <c r="N309" s="42"/>
      <c r="O309" s="41">
        <v>3.5</v>
      </c>
      <c r="P309" s="41"/>
      <c r="Q309" s="42"/>
      <c r="R309" s="42"/>
      <c r="S309" s="41" t="s">
        <v>256</v>
      </c>
      <c r="T309" s="41"/>
      <c r="U309" s="42"/>
      <c r="V309" s="42"/>
      <c r="W309" s="84">
        <v>3.5</v>
      </c>
      <c r="X309" s="84"/>
      <c r="Y309" s="42"/>
    </row>
    <row r="310" spans="1:25" ht="15.75" thickBot="1">
      <c r="A310" s="18"/>
      <c r="B310" s="101"/>
      <c r="C310" s="88"/>
      <c r="D310" s="88"/>
      <c r="E310" s="53"/>
      <c r="F310" s="42"/>
      <c r="G310" s="88"/>
      <c r="H310" s="88"/>
      <c r="I310" s="53"/>
      <c r="J310" s="42"/>
      <c r="K310" s="88"/>
      <c r="L310" s="88"/>
      <c r="M310" s="53"/>
      <c r="N310" s="42"/>
      <c r="O310" s="88"/>
      <c r="P310" s="88"/>
      <c r="Q310" s="53"/>
      <c r="R310" s="42"/>
      <c r="S310" s="88"/>
      <c r="T310" s="88"/>
      <c r="U310" s="53"/>
      <c r="V310" s="42"/>
      <c r="W310" s="87"/>
      <c r="X310" s="87"/>
      <c r="Y310" s="53"/>
    </row>
    <row r="311" spans="1:25">
      <c r="A311" s="18"/>
      <c r="B311" s="71" t="s">
        <v>763</v>
      </c>
      <c r="C311" s="36" t="s">
        <v>256</v>
      </c>
      <c r="D311" s="36"/>
      <c r="E311" s="38"/>
      <c r="F311" s="45"/>
      <c r="G311" s="36" t="s">
        <v>256</v>
      </c>
      <c r="H311" s="36"/>
      <c r="I311" s="38"/>
      <c r="J311" s="45"/>
      <c r="K311" s="36" t="s">
        <v>761</v>
      </c>
      <c r="L311" s="36"/>
      <c r="M311" s="34" t="s">
        <v>210</v>
      </c>
      <c r="N311" s="45"/>
      <c r="O311" s="36">
        <v>2.1</v>
      </c>
      <c r="P311" s="36"/>
      <c r="Q311" s="38"/>
      <c r="R311" s="45"/>
      <c r="S311" s="36" t="s">
        <v>256</v>
      </c>
      <c r="T311" s="36"/>
      <c r="U311" s="38"/>
      <c r="V311" s="45"/>
      <c r="W311" s="115" t="s">
        <v>764</v>
      </c>
      <c r="X311" s="115"/>
      <c r="Y311" s="103" t="s">
        <v>210</v>
      </c>
    </row>
    <row r="312" spans="1:25" ht="15.75" thickBot="1">
      <c r="A312" s="18"/>
      <c r="B312" s="71"/>
      <c r="C312" s="44"/>
      <c r="D312" s="44"/>
      <c r="E312" s="46"/>
      <c r="F312" s="45"/>
      <c r="G312" s="44"/>
      <c r="H312" s="44"/>
      <c r="I312" s="46"/>
      <c r="J312" s="45"/>
      <c r="K312" s="44"/>
      <c r="L312" s="44"/>
      <c r="M312" s="107"/>
      <c r="N312" s="45"/>
      <c r="O312" s="44"/>
      <c r="P312" s="44"/>
      <c r="Q312" s="46"/>
      <c r="R312" s="45"/>
      <c r="S312" s="44"/>
      <c r="T312" s="44"/>
      <c r="U312" s="46"/>
      <c r="V312" s="45"/>
      <c r="W312" s="85"/>
      <c r="X312" s="85"/>
      <c r="Y312" s="104"/>
    </row>
    <row r="313" spans="1:25">
      <c r="A313" s="18"/>
      <c r="B313" s="13" t="s">
        <v>126</v>
      </c>
      <c r="C313" s="52"/>
      <c r="D313" s="52"/>
      <c r="E313" s="52"/>
      <c r="F313" s="17"/>
      <c r="G313" s="52"/>
      <c r="H313" s="52"/>
      <c r="I313" s="52"/>
      <c r="J313" s="17"/>
      <c r="K313" s="52"/>
      <c r="L313" s="52"/>
      <c r="M313" s="52"/>
      <c r="N313" s="17"/>
      <c r="O313" s="52"/>
      <c r="P313" s="52"/>
      <c r="Q313" s="52"/>
      <c r="R313" s="17"/>
      <c r="S313" s="52"/>
      <c r="T313" s="52"/>
      <c r="U313" s="52"/>
      <c r="V313" s="17"/>
      <c r="W313" s="52"/>
      <c r="X313" s="52"/>
      <c r="Y313" s="52"/>
    </row>
    <row r="314" spans="1:25">
      <c r="A314" s="18"/>
      <c r="B314" s="98" t="s">
        <v>127</v>
      </c>
      <c r="C314" s="43" t="s">
        <v>765</v>
      </c>
      <c r="D314" s="43"/>
      <c r="E314" s="71" t="s">
        <v>210</v>
      </c>
      <c r="F314" s="45"/>
      <c r="G314" s="43" t="s">
        <v>256</v>
      </c>
      <c r="H314" s="43"/>
      <c r="I314" s="45"/>
      <c r="J314" s="45"/>
      <c r="K314" s="43" t="s">
        <v>256</v>
      </c>
      <c r="L314" s="43"/>
      <c r="M314" s="45"/>
      <c r="N314" s="45"/>
      <c r="O314" s="43" t="s">
        <v>256</v>
      </c>
      <c r="P314" s="43"/>
      <c r="Q314" s="45"/>
      <c r="R314" s="45"/>
      <c r="S314" s="43" t="s">
        <v>256</v>
      </c>
      <c r="T314" s="43"/>
      <c r="U314" s="45"/>
      <c r="V314" s="45"/>
      <c r="W314" s="83" t="s">
        <v>765</v>
      </c>
      <c r="X314" s="83"/>
      <c r="Y314" s="82" t="s">
        <v>210</v>
      </c>
    </row>
    <row r="315" spans="1:25">
      <c r="A315" s="18"/>
      <c r="B315" s="98"/>
      <c r="C315" s="43"/>
      <c r="D315" s="43"/>
      <c r="E315" s="71"/>
      <c r="F315" s="45"/>
      <c r="G315" s="43"/>
      <c r="H315" s="43"/>
      <c r="I315" s="45"/>
      <c r="J315" s="45"/>
      <c r="K315" s="43"/>
      <c r="L315" s="43"/>
      <c r="M315" s="45"/>
      <c r="N315" s="45"/>
      <c r="O315" s="43"/>
      <c r="P315" s="43"/>
      <c r="Q315" s="45"/>
      <c r="R315" s="45"/>
      <c r="S315" s="43"/>
      <c r="T315" s="43"/>
      <c r="U315" s="45"/>
      <c r="V315" s="45"/>
      <c r="W315" s="83"/>
      <c r="X315" s="83"/>
      <c r="Y315" s="82"/>
    </row>
    <row r="316" spans="1:25">
      <c r="A316" s="18"/>
      <c r="B316" s="101" t="s">
        <v>128</v>
      </c>
      <c r="C316" s="41">
        <v>0.1</v>
      </c>
      <c r="D316" s="41"/>
      <c r="E316" s="42"/>
      <c r="F316" s="42"/>
      <c r="G316" s="41" t="s">
        <v>256</v>
      </c>
      <c r="H316" s="41"/>
      <c r="I316" s="42"/>
      <c r="J316" s="42"/>
      <c r="K316" s="41" t="s">
        <v>256</v>
      </c>
      <c r="L316" s="41"/>
      <c r="M316" s="42"/>
      <c r="N316" s="42"/>
      <c r="O316" s="41" t="s">
        <v>256</v>
      </c>
      <c r="P316" s="41"/>
      <c r="Q316" s="42"/>
      <c r="R316" s="42"/>
      <c r="S316" s="41" t="s">
        <v>256</v>
      </c>
      <c r="T316" s="41"/>
      <c r="U316" s="42"/>
      <c r="V316" s="42"/>
      <c r="W316" s="84">
        <v>0.1</v>
      </c>
      <c r="X316" s="84"/>
      <c r="Y316" s="42"/>
    </row>
    <row r="317" spans="1:25">
      <c r="A317" s="18"/>
      <c r="B317" s="101"/>
      <c r="C317" s="41"/>
      <c r="D317" s="41"/>
      <c r="E317" s="42"/>
      <c r="F317" s="42"/>
      <c r="G317" s="41"/>
      <c r="H317" s="41"/>
      <c r="I317" s="42"/>
      <c r="J317" s="42"/>
      <c r="K317" s="41"/>
      <c r="L317" s="41"/>
      <c r="M317" s="42"/>
      <c r="N317" s="42"/>
      <c r="O317" s="41"/>
      <c r="P317" s="41"/>
      <c r="Q317" s="42"/>
      <c r="R317" s="42"/>
      <c r="S317" s="41"/>
      <c r="T317" s="41"/>
      <c r="U317" s="42"/>
      <c r="V317" s="42"/>
      <c r="W317" s="84"/>
      <c r="X317" s="84"/>
      <c r="Y317" s="42"/>
    </row>
    <row r="318" spans="1:25">
      <c r="A318" s="18"/>
      <c r="B318" s="98" t="s">
        <v>107</v>
      </c>
      <c r="C318" s="43" t="s">
        <v>256</v>
      </c>
      <c r="D318" s="43"/>
      <c r="E318" s="45"/>
      <c r="F318" s="45"/>
      <c r="G318" s="43" t="s">
        <v>256</v>
      </c>
      <c r="H318" s="43"/>
      <c r="I318" s="45"/>
      <c r="J318" s="45"/>
      <c r="K318" s="43">
        <v>5.0999999999999996</v>
      </c>
      <c r="L318" s="43"/>
      <c r="M318" s="45"/>
      <c r="N318" s="45"/>
      <c r="O318" s="43" t="s">
        <v>256</v>
      </c>
      <c r="P318" s="43"/>
      <c r="Q318" s="45"/>
      <c r="R318" s="45"/>
      <c r="S318" s="43" t="s">
        <v>256</v>
      </c>
      <c r="T318" s="43"/>
      <c r="U318" s="45"/>
      <c r="V318" s="45"/>
      <c r="W318" s="83">
        <v>5.0999999999999996</v>
      </c>
      <c r="X318" s="83"/>
      <c r="Y318" s="45"/>
    </row>
    <row r="319" spans="1:25">
      <c r="A319" s="18"/>
      <c r="B319" s="98"/>
      <c r="C319" s="43"/>
      <c r="D319" s="43"/>
      <c r="E319" s="45"/>
      <c r="F319" s="45"/>
      <c r="G319" s="43"/>
      <c r="H319" s="43"/>
      <c r="I319" s="45"/>
      <c r="J319" s="45"/>
      <c r="K319" s="43"/>
      <c r="L319" s="43"/>
      <c r="M319" s="45"/>
      <c r="N319" s="45"/>
      <c r="O319" s="43"/>
      <c r="P319" s="43"/>
      <c r="Q319" s="45"/>
      <c r="R319" s="45"/>
      <c r="S319" s="43"/>
      <c r="T319" s="43"/>
      <c r="U319" s="45"/>
      <c r="V319" s="45"/>
      <c r="W319" s="83"/>
      <c r="X319" s="83"/>
      <c r="Y319" s="45"/>
    </row>
    <row r="320" spans="1:25">
      <c r="A320" s="18"/>
      <c r="B320" s="101" t="s">
        <v>766</v>
      </c>
      <c r="C320" s="41" t="s">
        <v>256</v>
      </c>
      <c r="D320" s="41"/>
      <c r="E320" s="42"/>
      <c r="F320" s="42"/>
      <c r="G320" s="41" t="s">
        <v>256</v>
      </c>
      <c r="H320" s="41"/>
      <c r="I320" s="42"/>
      <c r="J320" s="42"/>
      <c r="K320" s="41" t="s">
        <v>256</v>
      </c>
      <c r="L320" s="41"/>
      <c r="M320" s="42"/>
      <c r="N320" s="42"/>
      <c r="O320" s="41">
        <v>638.20000000000005</v>
      </c>
      <c r="P320" s="41"/>
      <c r="Q320" s="42"/>
      <c r="R320" s="42"/>
      <c r="S320" s="41" t="s">
        <v>256</v>
      </c>
      <c r="T320" s="41"/>
      <c r="U320" s="42"/>
      <c r="V320" s="42"/>
      <c r="W320" s="84">
        <v>638.20000000000005</v>
      </c>
      <c r="X320" s="84"/>
      <c r="Y320" s="42"/>
    </row>
    <row r="321" spans="1:25">
      <c r="A321" s="18"/>
      <c r="B321" s="101"/>
      <c r="C321" s="41"/>
      <c r="D321" s="41"/>
      <c r="E321" s="42"/>
      <c r="F321" s="42"/>
      <c r="G321" s="41"/>
      <c r="H321" s="41"/>
      <c r="I321" s="42"/>
      <c r="J321" s="42"/>
      <c r="K321" s="41"/>
      <c r="L321" s="41"/>
      <c r="M321" s="42"/>
      <c r="N321" s="42"/>
      <c r="O321" s="41"/>
      <c r="P321" s="41"/>
      <c r="Q321" s="42"/>
      <c r="R321" s="42"/>
      <c r="S321" s="41"/>
      <c r="T321" s="41"/>
      <c r="U321" s="42"/>
      <c r="V321" s="42"/>
      <c r="W321" s="84"/>
      <c r="X321" s="84"/>
      <c r="Y321" s="42"/>
    </row>
    <row r="322" spans="1:25">
      <c r="A322" s="18"/>
      <c r="B322" s="98" t="s">
        <v>767</v>
      </c>
      <c r="C322" s="43" t="s">
        <v>256</v>
      </c>
      <c r="D322" s="43"/>
      <c r="E322" s="45"/>
      <c r="F322" s="45"/>
      <c r="G322" s="43" t="s">
        <v>256</v>
      </c>
      <c r="H322" s="43"/>
      <c r="I322" s="45"/>
      <c r="J322" s="45"/>
      <c r="K322" s="43" t="s">
        <v>768</v>
      </c>
      <c r="L322" s="43"/>
      <c r="M322" s="71" t="s">
        <v>210</v>
      </c>
      <c r="N322" s="45"/>
      <c r="O322" s="43" t="s">
        <v>769</v>
      </c>
      <c r="P322" s="43"/>
      <c r="Q322" s="71" t="s">
        <v>210</v>
      </c>
      <c r="R322" s="45"/>
      <c r="S322" s="43" t="s">
        <v>256</v>
      </c>
      <c r="T322" s="43"/>
      <c r="U322" s="45"/>
      <c r="V322" s="45"/>
      <c r="W322" s="83" t="s">
        <v>770</v>
      </c>
      <c r="X322" s="83"/>
      <c r="Y322" s="82" t="s">
        <v>210</v>
      </c>
    </row>
    <row r="323" spans="1:25">
      <c r="A323" s="18"/>
      <c r="B323" s="98"/>
      <c r="C323" s="43"/>
      <c r="D323" s="43"/>
      <c r="E323" s="45"/>
      <c r="F323" s="45"/>
      <c r="G323" s="43"/>
      <c r="H323" s="43"/>
      <c r="I323" s="45"/>
      <c r="J323" s="45"/>
      <c r="K323" s="43"/>
      <c r="L323" s="43"/>
      <c r="M323" s="71"/>
      <c r="N323" s="45"/>
      <c r="O323" s="43"/>
      <c r="P323" s="43"/>
      <c r="Q323" s="71"/>
      <c r="R323" s="45"/>
      <c r="S323" s="43"/>
      <c r="T323" s="43"/>
      <c r="U323" s="45"/>
      <c r="V323" s="45"/>
      <c r="W323" s="83"/>
      <c r="X323" s="83"/>
      <c r="Y323" s="82"/>
    </row>
    <row r="324" spans="1:25">
      <c r="A324" s="18"/>
      <c r="B324" s="101" t="s">
        <v>131</v>
      </c>
      <c r="C324" s="41" t="s">
        <v>771</v>
      </c>
      <c r="D324" s="41"/>
      <c r="E324" s="70" t="s">
        <v>210</v>
      </c>
      <c r="F324" s="42"/>
      <c r="G324" s="41" t="s">
        <v>256</v>
      </c>
      <c r="H324" s="41"/>
      <c r="I324" s="42"/>
      <c r="J324" s="42"/>
      <c r="K324" s="41" t="s">
        <v>256</v>
      </c>
      <c r="L324" s="41"/>
      <c r="M324" s="42"/>
      <c r="N324" s="42"/>
      <c r="O324" s="41" t="s">
        <v>256</v>
      </c>
      <c r="P324" s="41"/>
      <c r="Q324" s="42"/>
      <c r="R324" s="42"/>
      <c r="S324" s="41" t="s">
        <v>256</v>
      </c>
      <c r="T324" s="41"/>
      <c r="U324" s="42"/>
      <c r="V324" s="42"/>
      <c r="W324" s="84" t="s">
        <v>771</v>
      </c>
      <c r="X324" s="84"/>
      <c r="Y324" s="75" t="s">
        <v>210</v>
      </c>
    </row>
    <row r="325" spans="1:25">
      <c r="A325" s="18"/>
      <c r="B325" s="101"/>
      <c r="C325" s="41"/>
      <c r="D325" s="41"/>
      <c r="E325" s="70"/>
      <c r="F325" s="42"/>
      <c r="G325" s="41"/>
      <c r="H325" s="41"/>
      <c r="I325" s="42"/>
      <c r="J325" s="42"/>
      <c r="K325" s="41"/>
      <c r="L325" s="41"/>
      <c r="M325" s="42"/>
      <c r="N325" s="42"/>
      <c r="O325" s="41"/>
      <c r="P325" s="41"/>
      <c r="Q325" s="42"/>
      <c r="R325" s="42"/>
      <c r="S325" s="41"/>
      <c r="T325" s="41"/>
      <c r="U325" s="42"/>
      <c r="V325" s="42"/>
      <c r="W325" s="84"/>
      <c r="X325" s="84"/>
      <c r="Y325" s="75"/>
    </row>
    <row r="326" spans="1:25">
      <c r="A326" s="18"/>
      <c r="B326" s="98" t="s">
        <v>132</v>
      </c>
      <c r="C326" s="43" t="s">
        <v>694</v>
      </c>
      <c r="D326" s="43"/>
      <c r="E326" s="71" t="s">
        <v>210</v>
      </c>
      <c r="F326" s="45"/>
      <c r="G326" s="43" t="s">
        <v>256</v>
      </c>
      <c r="H326" s="43"/>
      <c r="I326" s="45"/>
      <c r="J326" s="45"/>
      <c r="K326" s="43" t="s">
        <v>256</v>
      </c>
      <c r="L326" s="43"/>
      <c r="M326" s="45"/>
      <c r="N326" s="45"/>
      <c r="O326" s="43" t="s">
        <v>256</v>
      </c>
      <c r="P326" s="43"/>
      <c r="Q326" s="45"/>
      <c r="R326" s="45"/>
      <c r="S326" s="43" t="s">
        <v>256</v>
      </c>
      <c r="T326" s="43"/>
      <c r="U326" s="45"/>
      <c r="V326" s="45"/>
      <c r="W326" s="83" t="s">
        <v>694</v>
      </c>
      <c r="X326" s="83"/>
      <c r="Y326" s="82" t="s">
        <v>210</v>
      </c>
    </row>
    <row r="327" spans="1:25">
      <c r="A327" s="18"/>
      <c r="B327" s="98"/>
      <c r="C327" s="43"/>
      <c r="D327" s="43"/>
      <c r="E327" s="71"/>
      <c r="F327" s="45"/>
      <c r="G327" s="43"/>
      <c r="H327" s="43"/>
      <c r="I327" s="45"/>
      <c r="J327" s="45"/>
      <c r="K327" s="43"/>
      <c r="L327" s="43"/>
      <c r="M327" s="45"/>
      <c r="N327" s="45"/>
      <c r="O327" s="43"/>
      <c r="P327" s="43"/>
      <c r="Q327" s="45"/>
      <c r="R327" s="45"/>
      <c r="S327" s="43"/>
      <c r="T327" s="43"/>
      <c r="U327" s="45"/>
      <c r="V327" s="45"/>
      <c r="W327" s="83"/>
      <c r="X327" s="83"/>
      <c r="Y327" s="82"/>
    </row>
    <row r="328" spans="1:25">
      <c r="A328" s="18"/>
      <c r="B328" s="101" t="s">
        <v>772</v>
      </c>
      <c r="C328" s="41" t="s">
        <v>256</v>
      </c>
      <c r="D328" s="41"/>
      <c r="E328" s="42"/>
      <c r="F328" s="42"/>
      <c r="G328" s="41" t="s">
        <v>256</v>
      </c>
      <c r="H328" s="41"/>
      <c r="I328" s="42"/>
      <c r="J328" s="42"/>
      <c r="K328" s="41" t="s">
        <v>440</v>
      </c>
      <c r="L328" s="41"/>
      <c r="M328" s="70" t="s">
        <v>210</v>
      </c>
      <c r="N328" s="42"/>
      <c r="O328" s="41" t="s">
        <v>256</v>
      </c>
      <c r="P328" s="41"/>
      <c r="Q328" s="42"/>
      <c r="R328" s="42"/>
      <c r="S328" s="41" t="s">
        <v>256</v>
      </c>
      <c r="T328" s="41"/>
      <c r="U328" s="42"/>
      <c r="V328" s="42"/>
      <c r="W328" s="84" t="s">
        <v>440</v>
      </c>
      <c r="X328" s="84"/>
      <c r="Y328" s="75" t="s">
        <v>210</v>
      </c>
    </row>
    <row r="329" spans="1:25">
      <c r="A329" s="18"/>
      <c r="B329" s="101"/>
      <c r="C329" s="41"/>
      <c r="D329" s="41"/>
      <c r="E329" s="42"/>
      <c r="F329" s="42"/>
      <c r="G329" s="41"/>
      <c r="H329" s="41"/>
      <c r="I329" s="42"/>
      <c r="J329" s="42"/>
      <c r="K329" s="41"/>
      <c r="L329" s="41"/>
      <c r="M329" s="70"/>
      <c r="N329" s="42"/>
      <c r="O329" s="41"/>
      <c r="P329" s="41"/>
      <c r="Q329" s="42"/>
      <c r="R329" s="42"/>
      <c r="S329" s="41"/>
      <c r="T329" s="41"/>
      <c r="U329" s="42"/>
      <c r="V329" s="42"/>
      <c r="W329" s="84"/>
      <c r="X329" s="84"/>
      <c r="Y329" s="75"/>
    </row>
    <row r="330" spans="1:25">
      <c r="A330" s="18"/>
      <c r="B330" s="98" t="s">
        <v>773</v>
      </c>
      <c r="C330" s="43" t="s">
        <v>256</v>
      </c>
      <c r="D330" s="43"/>
      <c r="E330" s="45"/>
      <c r="F330" s="45"/>
      <c r="G330" s="43" t="s">
        <v>256</v>
      </c>
      <c r="H330" s="43"/>
      <c r="I330" s="45"/>
      <c r="J330" s="45"/>
      <c r="K330" s="43" t="s">
        <v>774</v>
      </c>
      <c r="L330" s="43"/>
      <c r="M330" s="71" t="s">
        <v>210</v>
      </c>
      <c r="N330" s="45"/>
      <c r="O330" s="43" t="s">
        <v>256</v>
      </c>
      <c r="P330" s="43"/>
      <c r="Q330" s="45"/>
      <c r="R330" s="45"/>
      <c r="S330" s="43" t="s">
        <v>256</v>
      </c>
      <c r="T330" s="43"/>
      <c r="U330" s="45"/>
      <c r="V330" s="45"/>
      <c r="W330" s="83" t="s">
        <v>774</v>
      </c>
      <c r="X330" s="83"/>
      <c r="Y330" s="82" t="s">
        <v>210</v>
      </c>
    </row>
    <row r="331" spans="1:25">
      <c r="A331" s="18"/>
      <c r="B331" s="98"/>
      <c r="C331" s="43"/>
      <c r="D331" s="43"/>
      <c r="E331" s="45"/>
      <c r="F331" s="45"/>
      <c r="G331" s="43"/>
      <c r="H331" s="43"/>
      <c r="I331" s="45"/>
      <c r="J331" s="45"/>
      <c r="K331" s="43"/>
      <c r="L331" s="43"/>
      <c r="M331" s="71"/>
      <c r="N331" s="45"/>
      <c r="O331" s="43"/>
      <c r="P331" s="43"/>
      <c r="Q331" s="45"/>
      <c r="R331" s="45"/>
      <c r="S331" s="43"/>
      <c r="T331" s="43"/>
      <c r="U331" s="45"/>
      <c r="V331" s="45"/>
      <c r="W331" s="83"/>
      <c r="X331" s="83"/>
      <c r="Y331" s="82"/>
    </row>
    <row r="332" spans="1:25">
      <c r="A332" s="18"/>
      <c r="B332" s="101" t="s">
        <v>775</v>
      </c>
      <c r="C332" s="41">
        <v>44.3</v>
      </c>
      <c r="D332" s="41"/>
      <c r="E332" s="42"/>
      <c r="F332" s="42"/>
      <c r="G332" s="41" t="s">
        <v>699</v>
      </c>
      <c r="H332" s="41"/>
      <c r="I332" s="70" t="s">
        <v>210</v>
      </c>
      <c r="J332" s="42"/>
      <c r="K332" s="41" t="s">
        <v>776</v>
      </c>
      <c r="L332" s="41"/>
      <c r="M332" s="70" t="s">
        <v>210</v>
      </c>
      <c r="N332" s="42"/>
      <c r="O332" s="41" t="s">
        <v>777</v>
      </c>
      <c r="P332" s="41"/>
      <c r="Q332" s="70" t="s">
        <v>210</v>
      </c>
      <c r="R332" s="42"/>
      <c r="S332" s="41" t="s">
        <v>256</v>
      </c>
      <c r="T332" s="41"/>
      <c r="U332" s="42"/>
      <c r="V332" s="42"/>
      <c r="W332" s="84" t="s">
        <v>256</v>
      </c>
      <c r="X332" s="84"/>
      <c r="Y332" s="42"/>
    </row>
    <row r="333" spans="1:25" ht="15.75" thickBot="1">
      <c r="A333" s="18"/>
      <c r="B333" s="101"/>
      <c r="C333" s="88"/>
      <c r="D333" s="88"/>
      <c r="E333" s="53"/>
      <c r="F333" s="42"/>
      <c r="G333" s="88"/>
      <c r="H333" s="88"/>
      <c r="I333" s="64"/>
      <c r="J333" s="42"/>
      <c r="K333" s="88"/>
      <c r="L333" s="88"/>
      <c r="M333" s="64"/>
      <c r="N333" s="42"/>
      <c r="O333" s="88"/>
      <c r="P333" s="88"/>
      <c r="Q333" s="64"/>
      <c r="R333" s="42"/>
      <c r="S333" s="88"/>
      <c r="T333" s="88"/>
      <c r="U333" s="53"/>
      <c r="V333" s="42"/>
      <c r="W333" s="87"/>
      <c r="X333" s="87"/>
      <c r="Y333" s="53"/>
    </row>
    <row r="334" spans="1:25">
      <c r="A334" s="18"/>
      <c r="B334" s="71" t="s">
        <v>778</v>
      </c>
      <c r="C334" s="36">
        <v>2.2000000000000002</v>
      </c>
      <c r="D334" s="36"/>
      <c r="E334" s="38"/>
      <c r="F334" s="45"/>
      <c r="G334" s="36" t="s">
        <v>699</v>
      </c>
      <c r="H334" s="36"/>
      <c r="I334" s="34" t="s">
        <v>210</v>
      </c>
      <c r="J334" s="45"/>
      <c r="K334" s="36" t="s">
        <v>779</v>
      </c>
      <c r="L334" s="36"/>
      <c r="M334" s="34" t="s">
        <v>210</v>
      </c>
      <c r="N334" s="45"/>
      <c r="O334" s="36" t="s">
        <v>777</v>
      </c>
      <c r="P334" s="36"/>
      <c r="Q334" s="34" t="s">
        <v>210</v>
      </c>
      <c r="R334" s="45"/>
      <c r="S334" s="36" t="s">
        <v>256</v>
      </c>
      <c r="T334" s="36"/>
      <c r="U334" s="38"/>
      <c r="V334" s="45"/>
      <c r="W334" s="115" t="s">
        <v>780</v>
      </c>
      <c r="X334" s="115"/>
      <c r="Y334" s="103" t="s">
        <v>210</v>
      </c>
    </row>
    <row r="335" spans="1:25" ht="15.75" thickBot="1">
      <c r="A335" s="18"/>
      <c r="B335" s="71"/>
      <c r="C335" s="44"/>
      <c r="D335" s="44"/>
      <c r="E335" s="46"/>
      <c r="F335" s="45"/>
      <c r="G335" s="44"/>
      <c r="H335" s="44"/>
      <c r="I335" s="107"/>
      <c r="J335" s="45"/>
      <c r="K335" s="44"/>
      <c r="L335" s="44"/>
      <c r="M335" s="107"/>
      <c r="N335" s="45"/>
      <c r="O335" s="44"/>
      <c r="P335" s="44"/>
      <c r="Q335" s="107"/>
      <c r="R335" s="45"/>
      <c r="S335" s="44"/>
      <c r="T335" s="44"/>
      <c r="U335" s="46"/>
      <c r="V335" s="45"/>
      <c r="W335" s="85"/>
      <c r="X335" s="85"/>
      <c r="Y335" s="104"/>
    </row>
    <row r="336" spans="1:25">
      <c r="A336" s="18"/>
      <c r="B336" s="70" t="s">
        <v>136</v>
      </c>
      <c r="C336" s="62">
        <v>2.1</v>
      </c>
      <c r="D336" s="62"/>
      <c r="E336" s="52"/>
      <c r="F336" s="42"/>
      <c r="G336" s="62">
        <v>0.1</v>
      </c>
      <c r="H336" s="62"/>
      <c r="I336" s="52"/>
      <c r="J336" s="42"/>
      <c r="K336" s="62">
        <v>166.5</v>
      </c>
      <c r="L336" s="62"/>
      <c r="M336" s="52"/>
      <c r="N336" s="42"/>
      <c r="O336" s="62">
        <v>24.9</v>
      </c>
      <c r="P336" s="62"/>
      <c r="Q336" s="52"/>
      <c r="R336" s="42"/>
      <c r="S336" s="62" t="s">
        <v>256</v>
      </c>
      <c r="T336" s="62"/>
      <c r="U336" s="52"/>
      <c r="V336" s="42"/>
      <c r="W336" s="86">
        <v>193.6</v>
      </c>
      <c r="X336" s="86"/>
      <c r="Y336" s="52"/>
    </row>
    <row r="337" spans="1:25">
      <c r="A337" s="18"/>
      <c r="B337" s="70"/>
      <c r="C337" s="41"/>
      <c r="D337" s="41"/>
      <c r="E337" s="42"/>
      <c r="F337" s="42"/>
      <c r="G337" s="41"/>
      <c r="H337" s="41"/>
      <c r="I337" s="42"/>
      <c r="J337" s="42"/>
      <c r="K337" s="41"/>
      <c r="L337" s="41"/>
      <c r="M337" s="42"/>
      <c r="N337" s="42"/>
      <c r="O337" s="41"/>
      <c r="P337" s="41"/>
      <c r="Q337" s="42"/>
      <c r="R337" s="42"/>
      <c r="S337" s="41"/>
      <c r="T337" s="41"/>
      <c r="U337" s="42"/>
      <c r="V337" s="42"/>
      <c r="W337" s="84"/>
      <c r="X337" s="84"/>
      <c r="Y337" s="42"/>
    </row>
    <row r="338" spans="1:25">
      <c r="A338" s="18"/>
      <c r="B338" s="71" t="s">
        <v>137</v>
      </c>
      <c r="C338" s="43" t="s">
        <v>781</v>
      </c>
      <c r="D338" s="43"/>
      <c r="E338" s="71" t="s">
        <v>210</v>
      </c>
      <c r="F338" s="45"/>
      <c r="G338" s="43" t="s">
        <v>256</v>
      </c>
      <c r="H338" s="43"/>
      <c r="I338" s="45"/>
      <c r="J338" s="45"/>
      <c r="K338" s="43" t="s">
        <v>782</v>
      </c>
      <c r="L338" s="43"/>
      <c r="M338" s="71" t="s">
        <v>210</v>
      </c>
      <c r="N338" s="45"/>
      <c r="O338" s="43" t="s">
        <v>783</v>
      </c>
      <c r="P338" s="43"/>
      <c r="Q338" s="71" t="s">
        <v>210</v>
      </c>
      <c r="R338" s="45"/>
      <c r="S338" s="43" t="s">
        <v>256</v>
      </c>
      <c r="T338" s="43"/>
      <c r="U338" s="45"/>
      <c r="V338" s="45"/>
      <c r="W338" s="83" t="s">
        <v>784</v>
      </c>
      <c r="X338" s="83"/>
      <c r="Y338" s="82" t="s">
        <v>210</v>
      </c>
    </row>
    <row r="339" spans="1:25">
      <c r="A339" s="18"/>
      <c r="B339" s="71"/>
      <c r="C339" s="43"/>
      <c r="D339" s="43"/>
      <c r="E339" s="71"/>
      <c r="F339" s="45"/>
      <c r="G339" s="43"/>
      <c r="H339" s="43"/>
      <c r="I339" s="45"/>
      <c r="J339" s="45"/>
      <c r="K339" s="43"/>
      <c r="L339" s="43"/>
      <c r="M339" s="71"/>
      <c r="N339" s="45"/>
      <c r="O339" s="43"/>
      <c r="P339" s="43"/>
      <c r="Q339" s="71"/>
      <c r="R339" s="45"/>
      <c r="S339" s="43"/>
      <c r="T339" s="43"/>
      <c r="U339" s="45"/>
      <c r="V339" s="45"/>
      <c r="W339" s="83"/>
      <c r="X339" s="83"/>
      <c r="Y339" s="82"/>
    </row>
    <row r="340" spans="1:25">
      <c r="A340" s="18"/>
      <c r="B340" s="70" t="s">
        <v>138</v>
      </c>
      <c r="C340" s="41" t="s">
        <v>256</v>
      </c>
      <c r="D340" s="41"/>
      <c r="E340" s="42"/>
      <c r="F340" s="42"/>
      <c r="G340" s="41" t="s">
        <v>256</v>
      </c>
      <c r="H340" s="41"/>
      <c r="I340" s="42"/>
      <c r="J340" s="42"/>
      <c r="K340" s="41">
        <v>0.1</v>
      </c>
      <c r="L340" s="41"/>
      <c r="M340" s="42"/>
      <c r="N340" s="42"/>
      <c r="O340" s="41" t="s">
        <v>256</v>
      </c>
      <c r="P340" s="41"/>
      <c r="Q340" s="42"/>
      <c r="R340" s="42"/>
      <c r="S340" s="41" t="s">
        <v>256</v>
      </c>
      <c r="T340" s="41"/>
      <c r="U340" s="42"/>
      <c r="V340" s="42"/>
      <c r="W340" s="84">
        <v>0.1</v>
      </c>
      <c r="X340" s="84"/>
      <c r="Y340" s="42"/>
    </row>
    <row r="341" spans="1:25" ht="15.75" thickBot="1">
      <c r="A341" s="18"/>
      <c r="B341" s="70"/>
      <c r="C341" s="88"/>
      <c r="D341" s="88"/>
      <c r="E341" s="53"/>
      <c r="F341" s="42"/>
      <c r="G341" s="88"/>
      <c r="H341" s="88"/>
      <c r="I341" s="53"/>
      <c r="J341" s="42"/>
      <c r="K341" s="88"/>
      <c r="L341" s="88"/>
      <c r="M341" s="53"/>
      <c r="N341" s="42"/>
      <c r="O341" s="88"/>
      <c r="P341" s="88"/>
      <c r="Q341" s="53"/>
      <c r="R341" s="42"/>
      <c r="S341" s="88"/>
      <c r="T341" s="88"/>
      <c r="U341" s="53"/>
      <c r="V341" s="42"/>
      <c r="W341" s="87"/>
      <c r="X341" s="87"/>
      <c r="Y341" s="53"/>
    </row>
    <row r="342" spans="1:25">
      <c r="A342" s="18"/>
      <c r="B342" s="71" t="s">
        <v>139</v>
      </c>
      <c r="C342" s="34" t="s">
        <v>194</v>
      </c>
      <c r="D342" s="36">
        <v>0.9</v>
      </c>
      <c r="E342" s="38"/>
      <c r="F342" s="45"/>
      <c r="G342" s="34" t="s">
        <v>194</v>
      </c>
      <c r="H342" s="36">
        <v>0.1</v>
      </c>
      <c r="I342" s="38"/>
      <c r="J342" s="45"/>
      <c r="K342" s="34" t="s">
        <v>194</v>
      </c>
      <c r="L342" s="36">
        <v>110.4</v>
      </c>
      <c r="M342" s="38"/>
      <c r="N342" s="45"/>
      <c r="O342" s="34" t="s">
        <v>194</v>
      </c>
      <c r="P342" s="36">
        <v>11.2</v>
      </c>
      <c r="Q342" s="38"/>
      <c r="R342" s="45"/>
      <c r="S342" s="34" t="s">
        <v>194</v>
      </c>
      <c r="T342" s="36" t="s">
        <v>256</v>
      </c>
      <c r="U342" s="38"/>
      <c r="V342" s="45"/>
      <c r="W342" s="103" t="s">
        <v>194</v>
      </c>
      <c r="X342" s="115">
        <v>122.6</v>
      </c>
      <c r="Y342" s="38"/>
    </row>
    <row r="343" spans="1:25" ht="15.75" thickBot="1">
      <c r="A343" s="18"/>
      <c r="B343" s="71"/>
      <c r="C343" s="107"/>
      <c r="D343" s="44"/>
      <c r="E343" s="46"/>
      <c r="F343" s="45"/>
      <c r="G343" s="107"/>
      <c r="H343" s="44"/>
      <c r="I343" s="46"/>
      <c r="J343" s="45"/>
      <c r="K343" s="107"/>
      <c r="L343" s="44"/>
      <c r="M343" s="46"/>
      <c r="N343" s="45"/>
      <c r="O343" s="107"/>
      <c r="P343" s="44"/>
      <c r="Q343" s="46"/>
      <c r="R343" s="45"/>
      <c r="S343" s="107"/>
      <c r="T343" s="44"/>
      <c r="U343" s="46"/>
      <c r="V343" s="45"/>
      <c r="W343" s="104"/>
      <c r="X343" s="85"/>
      <c r="Y343" s="46"/>
    </row>
    <row r="344" spans="1:25">
      <c r="A344" s="18"/>
      <c r="B344" s="183" t="s">
        <v>758</v>
      </c>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row>
    <row r="345" spans="1:25">
      <c r="A345" s="18"/>
      <c r="B345" s="183" t="s">
        <v>708</v>
      </c>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row>
    <row r="346" spans="1:25">
      <c r="A346" s="18"/>
      <c r="B346" s="183" t="s">
        <v>680</v>
      </c>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row>
    <row r="347" spans="1:25">
      <c r="A347" s="18"/>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row>
    <row r="348" spans="1:25">
      <c r="A348" s="18"/>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row>
    <row r="349" spans="1:25">
      <c r="A349" s="18"/>
      <c r="B349" s="126" t="s">
        <v>199</v>
      </c>
      <c r="C349" s="67" t="s">
        <v>681</v>
      </c>
      <c r="D349" s="67"/>
      <c r="E349" s="67"/>
      <c r="F349" s="42"/>
      <c r="G349" s="67" t="s">
        <v>683</v>
      </c>
      <c r="H349" s="67"/>
      <c r="I349" s="67"/>
      <c r="J349" s="42"/>
      <c r="K349" s="67" t="s">
        <v>685</v>
      </c>
      <c r="L349" s="67"/>
      <c r="M349" s="67"/>
      <c r="N349" s="42"/>
      <c r="O349" s="67" t="s">
        <v>687</v>
      </c>
      <c r="P349" s="67"/>
      <c r="Q349" s="67"/>
      <c r="R349" s="42"/>
      <c r="S349" s="67" t="s">
        <v>688</v>
      </c>
      <c r="T349" s="67"/>
      <c r="U349" s="67"/>
      <c r="V349" s="42"/>
      <c r="W349" s="67" t="s">
        <v>689</v>
      </c>
      <c r="X349" s="67"/>
      <c r="Y349" s="67"/>
    </row>
    <row r="350" spans="1:25" ht="19.5" customHeight="1">
      <c r="A350" s="18"/>
      <c r="B350" s="126"/>
      <c r="C350" s="67" t="s">
        <v>421</v>
      </c>
      <c r="D350" s="67"/>
      <c r="E350" s="67"/>
      <c r="F350" s="42"/>
      <c r="G350" s="67" t="s">
        <v>684</v>
      </c>
      <c r="H350" s="67"/>
      <c r="I350" s="67"/>
      <c r="J350" s="42"/>
      <c r="K350" s="67" t="s">
        <v>686</v>
      </c>
      <c r="L350" s="67"/>
      <c r="M350" s="67"/>
      <c r="N350" s="42"/>
      <c r="O350" s="67" t="s">
        <v>685</v>
      </c>
      <c r="P350" s="67"/>
      <c r="Q350" s="67"/>
      <c r="R350" s="42"/>
      <c r="S350" s="67"/>
      <c r="T350" s="67"/>
      <c r="U350" s="67"/>
      <c r="V350" s="42"/>
      <c r="W350" s="67"/>
      <c r="X350" s="67"/>
      <c r="Y350" s="67"/>
    </row>
    <row r="351" spans="1:25" ht="15.75" thickBot="1">
      <c r="A351" s="18"/>
      <c r="B351" s="126"/>
      <c r="C351" s="32" t="s">
        <v>682</v>
      </c>
      <c r="D351" s="32"/>
      <c r="E351" s="32"/>
      <c r="F351" s="42"/>
      <c r="G351" s="119"/>
      <c r="H351" s="119"/>
      <c r="I351" s="119"/>
      <c r="J351" s="42"/>
      <c r="K351" s="119"/>
      <c r="L351" s="119"/>
      <c r="M351" s="119"/>
      <c r="N351" s="42"/>
      <c r="O351" s="32" t="s">
        <v>686</v>
      </c>
      <c r="P351" s="32"/>
      <c r="Q351" s="32"/>
      <c r="R351" s="42"/>
      <c r="S351" s="32"/>
      <c r="T351" s="32"/>
      <c r="U351" s="32"/>
      <c r="V351" s="42"/>
      <c r="W351" s="32"/>
      <c r="X351" s="32"/>
      <c r="Y351" s="32"/>
    </row>
    <row r="352" spans="1:25">
      <c r="A352" s="18"/>
      <c r="B352" s="82" t="s">
        <v>759</v>
      </c>
      <c r="C352" s="34" t="s">
        <v>194</v>
      </c>
      <c r="D352" s="36" t="s">
        <v>354</v>
      </c>
      <c r="E352" s="34" t="s">
        <v>210</v>
      </c>
      <c r="F352" s="45"/>
      <c r="G352" s="34" t="s">
        <v>194</v>
      </c>
      <c r="H352" s="36" t="s">
        <v>256</v>
      </c>
      <c r="I352" s="38"/>
      <c r="J352" s="45"/>
      <c r="K352" s="34" t="s">
        <v>194</v>
      </c>
      <c r="L352" s="36">
        <v>62.4</v>
      </c>
      <c r="M352" s="38"/>
      <c r="N352" s="45"/>
      <c r="O352" s="34" t="s">
        <v>194</v>
      </c>
      <c r="P352" s="36">
        <v>11.6</v>
      </c>
      <c r="Q352" s="38"/>
      <c r="R352" s="45"/>
      <c r="S352" s="34" t="s">
        <v>194</v>
      </c>
      <c r="T352" s="36" t="s">
        <v>256</v>
      </c>
      <c r="U352" s="38"/>
      <c r="V352" s="45"/>
      <c r="W352" s="34" t="s">
        <v>194</v>
      </c>
      <c r="X352" s="36">
        <v>73.5</v>
      </c>
      <c r="Y352" s="38"/>
    </row>
    <row r="353" spans="1:25" ht="15.75" thickBot="1">
      <c r="A353" s="18"/>
      <c r="B353" s="82"/>
      <c r="C353" s="107"/>
      <c r="D353" s="44"/>
      <c r="E353" s="107"/>
      <c r="F353" s="45"/>
      <c r="G353" s="107"/>
      <c r="H353" s="44"/>
      <c r="I353" s="46"/>
      <c r="J353" s="45"/>
      <c r="K353" s="107"/>
      <c r="L353" s="44"/>
      <c r="M353" s="46"/>
      <c r="N353" s="45"/>
      <c r="O353" s="107"/>
      <c r="P353" s="44"/>
      <c r="Q353" s="46"/>
      <c r="R353" s="45"/>
      <c r="S353" s="107"/>
      <c r="T353" s="44"/>
      <c r="U353" s="46"/>
      <c r="V353" s="45"/>
      <c r="W353" s="107"/>
      <c r="X353" s="44"/>
      <c r="Y353" s="46"/>
    </row>
    <row r="354" spans="1:25">
      <c r="A354" s="18"/>
      <c r="B354" s="75" t="s">
        <v>121</v>
      </c>
      <c r="C354" s="180"/>
      <c r="D354" s="180"/>
      <c r="E354" s="52"/>
      <c r="F354" s="42"/>
      <c r="G354" s="180"/>
      <c r="H354" s="180"/>
      <c r="I354" s="180"/>
      <c r="J354" s="42"/>
      <c r="K354" s="180"/>
      <c r="L354" s="180"/>
      <c r="M354" s="52"/>
      <c r="N354" s="42"/>
      <c r="O354" s="180"/>
      <c r="P354" s="180"/>
      <c r="Q354" s="52"/>
      <c r="R354" s="42"/>
      <c r="S354" s="180"/>
      <c r="T354" s="180"/>
      <c r="U354" s="52"/>
      <c r="V354" s="42"/>
      <c r="W354" s="180"/>
      <c r="X354" s="180"/>
      <c r="Y354" s="52"/>
    </row>
    <row r="355" spans="1:25">
      <c r="A355" s="18"/>
      <c r="B355" s="75"/>
      <c r="C355" s="179"/>
      <c r="D355" s="179"/>
      <c r="E355" s="42"/>
      <c r="F355" s="42"/>
      <c r="G355" s="179"/>
      <c r="H355" s="179"/>
      <c r="I355" s="179"/>
      <c r="J355" s="42"/>
      <c r="K355" s="179"/>
      <c r="L355" s="179"/>
      <c r="M355" s="42"/>
      <c r="N355" s="42"/>
      <c r="O355" s="179"/>
      <c r="P355" s="179"/>
      <c r="Q355" s="42"/>
      <c r="R355" s="42"/>
      <c r="S355" s="179"/>
      <c r="T355" s="179"/>
      <c r="U355" s="42"/>
      <c r="V355" s="42"/>
      <c r="W355" s="179"/>
      <c r="X355" s="179"/>
      <c r="Y355" s="42"/>
    </row>
    <row r="356" spans="1:25">
      <c r="A356" s="18"/>
      <c r="B356" s="98" t="s">
        <v>122</v>
      </c>
      <c r="C356" s="43" t="s">
        <v>256</v>
      </c>
      <c r="D356" s="43"/>
      <c r="E356" s="45"/>
      <c r="F356" s="45"/>
      <c r="G356" s="43" t="s">
        <v>256</v>
      </c>
      <c r="H356" s="43"/>
      <c r="I356" s="45"/>
      <c r="J356" s="45"/>
      <c r="K356" s="43" t="s">
        <v>785</v>
      </c>
      <c r="L356" s="43"/>
      <c r="M356" s="71" t="s">
        <v>210</v>
      </c>
      <c r="N356" s="45"/>
      <c r="O356" s="43" t="s">
        <v>440</v>
      </c>
      <c r="P356" s="43"/>
      <c r="Q356" s="71" t="s">
        <v>210</v>
      </c>
      <c r="R356" s="45"/>
      <c r="S356" s="43" t="s">
        <v>256</v>
      </c>
      <c r="T356" s="43"/>
      <c r="U356" s="45"/>
      <c r="V356" s="45"/>
      <c r="W356" s="43" t="s">
        <v>786</v>
      </c>
      <c r="X356" s="43"/>
      <c r="Y356" s="71" t="s">
        <v>210</v>
      </c>
    </row>
    <row r="357" spans="1:25" ht="15.75" thickBot="1">
      <c r="A357" s="18"/>
      <c r="B357" s="98"/>
      <c r="C357" s="44"/>
      <c r="D357" s="44"/>
      <c r="E357" s="46"/>
      <c r="F357" s="45"/>
      <c r="G357" s="44"/>
      <c r="H357" s="44"/>
      <c r="I357" s="46"/>
      <c r="J357" s="45"/>
      <c r="K357" s="44"/>
      <c r="L357" s="44"/>
      <c r="M357" s="107"/>
      <c r="N357" s="45"/>
      <c r="O357" s="44"/>
      <c r="P357" s="44"/>
      <c r="Q357" s="107"/>
      <c r="R357" s="45"/>
      <c r="S357" s="44"/>
      <c r="T357" s="44"/>
      <c r="U357" s="46"/>
      <c r="V357" s="45"/>
      <c r="W357" s="44"/>
      <c r="X357" s="44"/>
      <c r="Y357" s="107"/>
    </row>
    <row r="358" spans="1:25">
      <c r="A358" s="18"/>
      <c r="B358" s="70" t="s">
        <v>125</v>
      </c>
      <c r="C358" s="62" t="s">
        <v>256</v>
      </c>
      <c r="D358" s="62"/>
      <c r="E358" s="52"/>
      <c r="F358" s="42"/>
      <c r="G358" s="62" t="s">
        <v>256</v>
      </c>
      <c r="H358" s="62"/>
      <c r="I358" s="52"/>
      <c r="J358" s="42"/>
      <c r="K358" s="62" t="s">
        <v>785</v>
      </c>
      <c r="L358" s="62"/>
      <c r="M358" s="63" t="s">
        <v>210</v>
      </c>
      <c r="N358" s="42"/>
      <c r="O358" s="62" t="s">
        <v>440</v>
      </c>
      <c r="P358" s="62"/>
      <c r="Q358" s="63" t="s">
        <v>210</v>
      </c>
      <c r="R358" s="42"/>
      <c r="S358" s="62" t="s">
        <v>256</v>
      </c>
      <c r="T358" s="62"/>
      <c r="U358" s="52"/>
      <c r="V358" s="42"/>
      <c r="W358" s="62" t="s">
        <v>786</v>
      </c>
      <c r="X358" s="62"/>
      <c r="Y358" s="63" t="s">
        <v>210</v>
      </c>
    </row>
    <row r="359" spans="1:25" ht="15.75" thickBot="1">
      <c r="A359" s="18"/>
      <c r="B359" s="70"/>
      <c r="C359" s="88"/>
      <c r="D359" s="88"/>
      <c r="E359" s="53"/>
      <c r="F359" s="42"/>
      <c r="G359" s="88"/>
      <c r="H359" s="88"/>
      <c r="I359" s="53"/>
      <c r="J359" s="42"/>
      <c r="K359" s="88"/>
      <c r="L359" s="88"/>
      <c r="M359" s="64"/>
      <c r="N359" s="42"/>
      <c r="O359" s="88"/>
      <c r="P359" s="88"/>
      <c r="Q359" s="64"/>
      <c r="R359" s="42"/>
      <c r="S359" s="88"/>
      <c r="T359" s="88"/>
      <c r="U359" s="53"/>
      <c r="V359" s="42"/>
      <c r="W359" s="88"/>
      <c r="X359" s="88"/>
      <c r="Y359" s="64"/>
    </row>
    <row r="360" spans="1:25">
      <c r="A360" s="18"/>
      <c r="B360" s="82" t="s">
        <v>126</v>
      </c>
      <c r="C360" s="182"/>
      <c r="D360" s="182"/>
      <c r="E360" s="38"/>
      <c r="F360" s="45"/>
      <c r="G360" s="182"/>
      <c r="H360" s="182"/>
      <c r="I360" s="182"/>
      <c r="J360" s="45"/>
      <c r="K360" s="182"/>
      <c r="L360" s="182"/>
      <c r="M360" s="38"/>
      <c r="N360" s="45"/>
      <c r="O360" s="182"/>
      <c r="P360" s="182"/>
      <c r="Q360" s="38"/>
      <c r="R360" s="45"/>
      <c r="S360" s="182"/>
      <c r="T360" s="182"/>
      <c r="U360" s="38"/>
      <c r="V360" s="45"/>
      <c r="W360" s="182"/>
      <c r="X360" s="182"/>
      <c r="Y360" s="38"/>
    </row>
    <row r="361" spans="1:25">
      <c r="A361" s="18"/>
      <c r="B361" s="82"/>
      <c r="C361" s="181"/>
      <c r="D361" s="181"/>
      <c r="E361" s="45"/>
      <c r="F361" s="45"/>
      <c r="G361" s="181"/>
      <c r="H361" s="181"/>
      <c r="I361" s="181"/>
      <c r="J361" s="45"/>
      <c r="K361" s="181"/>
      <c r="L361" s="181"/>
      <c r="M361" s="45"/>
      <c r="N361" s="45"/>
      <c r="O361" s="181"/>
      <c r="P361" s="181"/>
      <c r="Q361" s="45"/>
      <c r="R361" s="45"/>
      <c r="S361" s="181"/>
      <c r="T361" s="181"/>
      <c r="U361" s="45"/>
      <c r="V361" s="45"/>
      <c r="W361" s="181"/>
      <c r="X361" s="181"/>
      <c r="Y361" s="45"/>
    </row>
    <row r="362" spans="1:25">
      <c r="A362" s="18"/>
      <c r="B362" s="101" t="s">
        <v>127</v>
      </c>
      <c r="C362" s="41" t="s">
        <v>787</v>
      </c>
      <c r="D362" s="41"/>
      <c r="E362" s="70" t="s">
        <v>210</v>
      </c>
      <c r="F362" s="42"/>
      <c r="G362" s="41" t="s">
        <v>256</v>
      </c>
      <c r="H362" s="41"/>
      <c r="I362" s="42"/>
      <c r="J362" s="42"/>
      <c r="K362" s="41" t="s">
        <v>256</v>
      </c>
      <c r="L362" s="41"/>
      <c r="M362" s="42"/>
      <c r="N362" s="42"/>
      <c r="O362" s="41" t="s">
        <v>256</v>
      </c>
      <c r="P362" s="41"/>
      <c r="Q362" s="42"/>
      <c r="R362" s="42"/>
      <c r="S362" s="41" t="s">
        <v>256</v>
      </c>
      <c r="T362" s="41"/>
      <c r="U362" s="42"/>
      <c r="V362" s="42"/>
      <c r="W362" s="41" t="s">
        <v>787</v>
      </c>
      <c r="X362" s="41"/>
      <c r="Y362" s="70" t="s">
        <v>210</v>
      </c>
    </row>
    <row r="363" spans="1:25">
      <c r="A363" s="18"/>
      <c r="B363" s="101"/>
      <c r="C363" s="41"/>
      <c r="D363" s="41"/>
      <c r="E363" s="70"/>
      <c r="F363" s="42"/>
      <c r="G363" s="41"/>
      <c r="H363" s="41"/>
      <c r="I363" s="42"/>
      <c r="J363" s="42"/>
      <c r="K363" s="41"/>
      <c r="L363" s="41"/>
      <c r="M363" s="42"/>
      <c r="N363" s="42"/>
      <c r="O363" s="41"/>
      <c r="P363" s="41"/>
      <c r="Q363" s="42"/>
      <c r="R363" s="42"/>
      <c r="S363" s="41"/>
      <c r="T363" s="41"/>
      <c r="U363" s="42"/>
      <c r="V363" s="42"/>
      <c r="W363" s="41"/>
      <c r="X363" s="41"/>
      <c r="Y363" s="70"/>
    </row>
    <row r="364" spans="1:25">
      <c r="A364" s="18"/>
      <c r="B364" s="98" t="s">
        <v>788</v>
      </c>
      <c r="C364" s="43" t="s">
        <v>256</v>
      </c>
      <c r="D364" s="43"/>
      <c r="E364" s="45"/>
      <c r="F364" s="45"/>
      <c r="G364" s="43" t="s">
        <v>256</v>
      </c>
      <c r="H364" s="43"/>
      <c r="I364" s="45"/>
      <c r="J364" s="45"/>
      <c r="K364" s="43">
        <v>1.1000000000000001</v>
      </c>
      <c r="L364" s="43"/>
      <c r="M364" s="45"/>
      <c r="N364" s="45"/>
      <c r="O364" s="43" t="s">
        <v>789</v>
      </c>
      <c r="P364" s="43"/>
      <c r="Q364" s="71" t="s">
        <v>210</v>
      </c>
      <c r="R364" s="45"/>
      <c r="S364" s="43" t="s">
        <v>256</v>
      </c>
      <c r="T364" s="43"/>
      <c r="U364" s="45"/>
      <c r="V364" s="45"/>
      <c r="W364" s="43" t="s">
        <v>256</v>
      </c>
      <c r="X364" s="43"/>
      <c r="Y364" s="45"/>
    </row>
    <row r="365" spans="1:25">
      <c r="A365" s="18"/>
      <c r="B365" s="98"/>
      <c r="C365" s="43"/>
      <c r="D365" s="43"/>
      <c r="E365" s="45"/>
      <c r="F365" s="45"/>
      <c r="G365" s="43"/>
      <c r="H365" s="43"/>
      <c r="I365" s="45"/>
      <c r="J365" s="45"/>
      <c r="K365" s="43"/>
      <c r="L365" s="43"/>
      <c r="M365" s="45"/>
      <c r="N365" s="45"/>
      <c r="O365" s="43"/>
      <c r="P365" s="43"/>
      <c r="Q365" s="71"/>
      <c r="R365" s="45"/>
      <c r="S365" s="43"/>
      <c r="T365" s="43"/>
      <c r="U365" s="45"/>
      <c r="V365" s="45"/>
      <c r="W365" s="43"/>
      <c r="X365" s="43"/>
      <c r="Y365" s="45"/>
    </row>
    <row r="366" spans="1:25">
      <c r="A366" s="18"/>
      <c r="B366" s="101" t="s">
        <v>128</v>
      </c>
      <c r="C366" s="41">
        <v>1</v>
      </c>
      <c r="D366" s="41"/>
      <c r="E366" s="42"/>
      <c r="F366" s="42"/>
      <c r="G366" s="41" t="s">
        <v>256</v>
      </c>
      <c r="H366" s="41"/>
      <c r="I366" s="42"/>
      <c r="J366" s="42"/>
      <c r="K366" s="41" t="s">
        <v>256</v>
      </c>
      <c r="L366" s="41"/>
      <c r="M366" s="42"/>
      <c r="N366" s="42"/>
      <c r="O366" s="41" t="s">
        <v>256</v>
      </c>
      <c r="P366" s="41"/>
      <c r="Q366" s="42"/>
      <c r="R366" s="42"/>
      <c r="S366" s="41" t="s">
        <v>256</v>
      </c>
      <c r="T366" s="41"/>
      <c r="U366" s="42"/>
      <c r="V366" s="42"/>
      <c r="W366" s="41">
        <v>1</v>
      </c>
      <c r="X366" s="41"/>
      <c r="Y366" s="42"/>
    </row>
    <row r="367" spans="1:25">
      <c r="A367" s="18"/>
      <c r="B367" s="101"/>
      <c r="C367" s="41"/>
      <c r="D367" s="41"/>
      <c r="E367" s="42"/>
      <c r="F367" s="42"/>
      <c r="G367" s="41"/>
      <c r="H367" s="41"/>
      <c r="I367" s="42"/>
      <c r="J367" s="42"/>
      <c r="K367" s="41"/>
      <c r="L367" s="41"/>
      <c r="M367" s="42"/>
      <c r="N367" s="42"/>
      <c r="O367" s="41"/>
      <c r="P367" s="41"/>
      <c r="Q367" s="42"/>
      <c r="R367" s="42"/>
      <c r="S367" s="41"/>
      <c r="T367" s="41"/>
      <c r="U367" s="42"/>
      <c r="V367" s="42"/>
      <c r="W367" s="41"/>
      <c r="X367" s="41"/>
      <c r="Y367" s="42"/>
    </row>
    <row r="368" spans="1:25">
      <c r="A368" s="18"/>
      <c r="B368" s="98" t="s">
        <v>107</v>
      </c>
      <c r="C368" s="43" t="s">
        <v>256</v>
      </c>
      <c r="D368" s="43"/>
      <c r="E368" s="45"/>
      <c r="F368" s="45"/>
      <c r="G368" s="43" t="s">
        <v>256</v>
      </c>
      <c r="H368" s="43"/>
      <c r="I368" s="45"/>
      <c r="J368" s="45"/>
      <c r="K368" s="43">
        <v>7.7</v>
      </c>
      <c r="L368" s="43"/>
      <c r="M368" s="45"/>
      <c r="N368" s="45"/>
      <c r="O368" s="43" t="s">
        <v>256</v>
      </c>
      <c r="P368" s="43"/>
      <c r="Q368" s="45"/>
      <c r="R368" s="45"/>
      <c r="S368" s="43" t="s">
        <v>256</v>
      </c>
      <c r="T368" s="43"/>
      <c r="U368" s="45"/>
      <c r="V368" s="45"/>
      <c r="W368" s="43">
        <v>7.7</v>
      </c>
      <c r="X368" s="43"/>
      <c r="Y368" s="45"/>
    </row>
    <row r="369" spans="1:25">
      <c r="A369" s="18"/>
      <c r="B369" s="98"/>
      <c r="C369" s="43"/>
      <c r="D369" s="43"/>
      <c r="E369" s="45"/>
      <c r="F369" s="45"/>
      <c r="G369" s="43"/>
      <c r="H369" s="43"/>
      <c r="I369" s="45"/>
      <c r="J369" s="45"/>
      <c r="K369" s="43"/>
      <c r="L369" s="43"/>
      <c r="M369" s="45"/>
      <c r="N369" s="45"/>
      <c r="O369" s="43"/>
      <c r="P369" s="43"/>
      <c r="Q369" s="45"/>
      <c r="R369" s="45"/>
      <c r="S369" s="43"/>
      <c r="T369" s="43"/>
      <c r="U369" s="45"/>
      <c r="V369" s="45"/>
      <c r="W369" s="43"/>
      <c r="X369" s="43"/>
      <c r="Y369" s="45"/>
    </row>
    <row r="370" spans="1:25">
      <c r="A370" s="18"/>
      <c r="B370" s="101" t="s">
        <v>131</v>
      </c>
      <c r="C370" s="41" t="s">
        <v>790</v>
      </c>
      <c r="D370" s="41"/>
      <c r="E370" s="70" t="s">
        <v>210</v>
      </c>
      <c r="F370" s="42"/>
      <c r="G370" s="41" t="s">
        <v>256</v>
      </c>
      <c r="H370" s="41"/>
      <c r="I370" s="42"/>
      <c r="J370" s="42"/>
      <c r="K370" s="41" t="s">
        <v>256</v>
      </c>
      <c r="L370" s="41"/>
      <c r="M370" s="42"/>
      <c r="N370" s="42"/>
      <c r="O370" s="41" t="s">
        <v>256</v>
      </c>
      <c r="P370" s="41"/>
      <c r="Q370" s="42"/>
      <c r="R370" s="42"/>
      <c r="S370" s="41" t="s">
        <v>256</v>
      </c>
      <c r="T370" s="41"/>
      <c r="U370" s="42"/>
      <c r="V370" s="42"/>
      <c r="W370" s="41" t="s">
        <v>790</v>
      </c>
      <c r="X370" s="41"/>
      <c r="Y370" s="70" t="s">
        <v>210</v>
      </c>
    </row>
    <row r="371" spans="1:25">
      <c r="A371" s="18"/>
      <c r="B371" s="101"/>
      <c r="C371" s="41"/>
      <c r="D371" s="41"/>
      <c r="E371" s="70"/>
      <c r="F371" s="42"/>
      <c r="G371" s="41"/>
      <c r="H371" s="41"/>
      <c r="I371" s="42"/>
      <c r="J371" s="42"/>
      <c r="K371" s="41"/>
      <c r="L371" s="41"/>
      <c r="M371" s="42"/>
      <c r="N371" s="42"/>
      <c r="O371" s="41"/>
      <c r="P371" s="41"/>
      <c r="Q371" s="42"/>
      <c r="R371" s="42"/>
      <c r="S371" s="41"/>
      <c r="T371" s="41"/>
      <c r="U371" s="42"/>
      <c r="V371" s="42"/>
      <c r="W371" s="41"/>
      <c r="X371" s="41"/>
      <c r="Y371" s="70"/>
    </row>
    <row r="372" spans="1:25">
      <c r="A372" s="18"/>
      <c r="B372" s="98" t="s">
        <v>132</v>
      </c>
      <c r="C372" s="43" t="s">
        <v>791</v>
      </c>
      <c r="D372" s="43"/>
      <c r="E372" s="71" t="s">
        <v>210</v>
      </c>
      <c r="F372" s="45"/>
      <c r="G372" s="43" t="s">
        <v>256</v>
      </c>
      <c r="H372" s="43"/>
      <c r="I372" s="45"/>
      <c r="J372" s="45"/>
      <c r="K372" s="43" t="s">
        <v>256</v>
      </c>
      <c r="L372" s="43"/>
      <c r="M372" s="45"/>
      <c r="N372" s="45"/>
      <c r="O372" s="43" t="s">
        <v>256</v>
      </c>
      <c r="P372" s="43"/>
      <c r="Q372" s="45"/>
      <c r="R372" s="45"/>
      <c r="S372" s="43" t="s">
        <v>256</v>
      </c>
      <c r="T372" s="43"/>
      <c r="U372" s="45"/>
      <c r="V372" s="45"/>
      <c r="W372" s="43" t="s">
        <v>791</v>
      </c>
      <c r="X372" s="43"/>
      <c r="Y372" s="71" t="s">
        <v>210</v>
      </c>
    </row>
    <row r="373" spans="1:25">
      <c r="A373" s="18"/>
      <c r="B373" s="98"/>
      <c r="C373" s="43"/>
      <c r="D373" s="43"/>
      <c r="E373" s="71"/>
      <c r="F373" s="45"/>
      <c r="G373" s="43"/>
      <c r="H373" s="43"/>
      <c r="I373" s="45"/>
      <c r="J373" s="45"/>
      <c r="K373" s="43"/>
      <c r="L373" s="43"/>
      <c r="M373" s="45"/>
      <c r="N373" s="45"/>
      <c r="O373" s="43"/>
      <c r="P373" s="43"/>
      <c r="Q373" s="45"/>
      <c r="R373" s="45"/>
      <c r="S373" s="43"/>
      <c r="T373" s="43"/>
      <c r="U373" s="45"/>
      <c r="V373" s="45"/>
      <c r="W373" s="43"/>
      <c r="X373" s="43"/>
      <c r="Y373" s="71"/>
    </row>
    <row r="374" spans="1:25">
      <c r="A374" s="18"/>
      <c r="B374" s="101" t="s">
        <v>130</v>
      </c>
      <c r="C374" s="41" t="s">
        <v>256</v>
      </c>
      <c r="D374" s="41"/>
      <c r="E374" s="42"/>
      <c r="F374" s="42"/>
      <c r="G374" s="41" t="s">
        <v>256</v>
      </c>
      <c r="H374" s="41"/>
      <c r="I374" s="42"/>
      <c r="J374" s="42"/>
      <c r="K374" s="41" t="s">
        <v>523</v>
      </c>
      <c r="L374" s="41"/>
      <c r="M374" s="70" t="s">
        <v>210</v>
      </c>
      <c r="N374" s="42"/>
      <c r="O374" s="41" t="s">
        <v>256</v>
      </c>
      <c r="P374" s="41"/>
      <c r="Q374" s="42"/>
      <c r="R374" s="42"/>
      <c r="S374" s="41" t="s">
        <v>256</v>
      </c>
      <c r="T374" s="41"/>
      <c r="U374" s="42"/>
      <c r="V374" s="42"/>
      <c r="W374" s="41" t="s">
        <v>523</v>
      </c>
      <c r="X374" s="41"/>
      <c r="Y374" s="70" t="s">
        <v>210</v>
      </c>
    </row>
    <row r="375" spans="1:25">
      <c r="A375" s="18"/>
      <c r="B375" s="101"/>
      <c r="C375" s="41"/>
      <c r="D375" s="41"/>
      <c r="E375" s="42"/>
      <c r="F375" s="42"/>
      <c r="G375" s="41"/>
      <c r="H375" s="41"/>
      <c r="I375" s="42"/>
      <c r="J375" s="42"/>
      <c r="K375" s="41"/>
      <c r="L375" s="41"/>
      <c r="M375" s="70"/>
      <c r="N375" s="42"/>
      <c r="O375" s="41"/>
      <c r="P375" s="41"/>
      <c r="Q375" s="42"/>
      <c r="R375" s="42"/>
      <c r="S375" s="41"/>
      <c r="T375" s="41"/>
      <c r="U375" s="42"/>
      <c r="V375" s="42"/>
      <c r="W375" s="41"/>
      <c r="X375" s="41"/>
      <c r="Y375" s="70"/>
    </row>
    <row r="376" spans="1:25">
      <c r="A376" s="18"/>
      <c r="B376" s="98" t="s">
        <v>134</v>
      </c>
      <c r="C376" s="43" t="s">
        <v>256</v>
      </c>
      <c r="D376" s="43"/>
      <c r="E376" s="45"/>
      <c r="F376" s="45"/>
      <c r="G376" s="43" t="s">
        <v>256</v>
      </c>
      <c r="H376" s="43"/>
      <c r="I376" s="45"/>
      <c r="J376" s="45"/>
      <c r="K376" s="43" t="s">
        <v>792</v>
      </c>
      <c r="L376" s="43"/>
      <c r="M376" s="71" t="s">
        <v>210</v>
      </c>
      <c r="N376" s="45"/>
      <c r="O376" s="43" t="s">
        <v>256</v>
      </c>
      <c r="P376" s="43"/>
      <c r="Q376" s="45"/>
      <c r="R376" s="45"/>
      <c r="S376" s="43" t="s">
        <v>256</v>
      </c>
      <c r="T376" s="43"/>
      <c r="U376" s="45"/>
      <c r="V376" s="45"/>
      <c r="W376" s="43" t="s">
        <v>792</v>
      </c>
      <c r="X376" s="43"/>
      <c r="Y376" s="71" t="s">
        <v>210</v>
      </c>
    </row>
    <row r="377" spans="1:25">
      <c r="A377" s="18"/>
      <c r="B377" s="98"/>
      <c r="C377" s="43"/>
      <c r="D377" s="43"/>
      <c r="E377" s="45"/>
      <c r="F377" s="45"/>
      <c r="G377" s="43"/>
      <c r="H377" s="43"/>
      <c r="I377" s="45"/>
      <c r="J377" s="45"/>
      <c r="K377" s="43"/>
      <c r="L377" s="43"/>
      <c r="M377" s="71"/>
      <c r="N377" s="45"/>
      <c r="O377" s="43"/>
      <c r="P377" s="43"/>
      <c r="Q377" s="45"/>
      <c r="R377" s="45"/>
      <c r="S377" s="43"/>
      <c r="T377" s="43"/>
      <c r="U377" s="45"/>
      <c r="V377" s="45"/>
      <c r="W377" s="43"/>
      <c r="X377" s="43"/>
      <c r="Y377" s="71"/>
    </row>
    <row r="378" spans="1:25">
      <c r="A378" s="18"/>
      <c r="B378" s="101" t="s">
        <v>775</v>
      </c>
      <c r="C378" s="41">
        <v>38.5</v>
      </c>
      <c r="D378" s="41"/>
      <c r="E378" s="42"/>
      <c r="F378" s="42"/>
      <c r="G378" s="41" t="s">
        <v>256</v>
      </c>
      <c r="H378" s="41"/>
      <c r="I378" s="42"/>
      <c r="J378" s="42"/>
      <c r="K378" s="41" t="s">
        <v>793</v>
      </c>
      <c r="L378" s="41"/>
      <c r="M378" s="70" t="s">
        <v>210</v>
      </c>
      <c r="N378" s="42"/>
      <c r="O378" s="41">
        <v>3.9</v>
      </c>
      <c r="P378" s="41"/>
      <c r="Q378" s="42"/>
      <c r="R378" s="42"/>
      <c r="S378" s="41" t="s">
        <v>256</v>
      </c>
      <c r="T378" s="41"/>
      <c r="U378" s="42"/>
      <c r="V378" s="42"/>
      <c r="W378" s="41" t="s">
        <v>256</v>
      </c>
      <c r="X378" s="41"/>
      <c r="Y378" s="42"/>
    </row>
    <row r="379" spans="1:25" ht="15.75" thickBot="1">
      <c r="A379" s="18"/>
      <c r="B379" s="101"/>
      <c r="C379" s="88"/>
      <c r="D379" s="88"/>
      <c r="E379" s="53"/>
      <c r="F379" s="42"/>
      <c r="G379" s="88"/>
      <c r="H379" s="88"/>
      <c r="I379" s="53"/>
      <c r="J379" s="42"/>
      <c r="K379" s="88"/>
      <c r="L379" s="88"/>
      <c r="M379" s="64"/>
      <c r="N379" s="42"/>
      <c r="O379" s="88"/>
      <c r="P379" s="88"/>
      <c r="Q379" s="53"/>
      <c r="R379" s="42"/>
      <c r="S379" s="88"/>
      <c r="T379" s="88"/>
      <c r="U379" s="53"/>
      <c r="V379" s="42"/>
      <c r="W379" s="88"/>
      <c r="X379" s="88"/>
      <c r="Y379" s="53"/>
    </row>
    <row r="380" spans="1:25">
      <c r="A380" s="18"/>
      <c r="B380" s="71" t="s">
        <v>135</v>
      </c>
      <c r="C380" s="36">
        <v>0.8</v>
      </c>
      <c r="D380" s="36"/>
      <c r="E380" s="38"/>
      <c r="F380" s="45"/>
      <c r="G380" s="36" t="s">
        <v>256</v>
      </c>
      <c r="H380" s="36"/>
      <c r="I380" s="38"/>
      <c r="J380" s="45"/>
      <c r="K380" s="36" t="s">
        <v>794</v>
      </c>
      <c r="L380" s="36"/>
      <c r="M380" s="34" t="s">
        <v>210</v>
      </c>
      <c r="N380" s="45"/>
      <c r="O380" s="36">
        <v>2.8</v>
      </c>
      <c r="P380" s="36"/>
      <c r="Q380" s="38"/>
      <c r="R380" s="45"/>
      <c r="S380" s="36" t="s">
        <v>256</v>
      </c>
      <c r="T380" s="36"/>
      <c r="U380" s="38"/>
      <c r="V380" s="45"/>
      <c r="W380" s="36" t="s">
        <v>795</v>
      </c>
      <c r="X380" s="36"/>
      <c r="Y380" s="34" t="s">
        <v>210</v>
      </c>
    </row>
    <row r="381" spans="1:25" ht="15.75" thickBot="1">
      <c r="A381" s="18"/>
      <c r="B381" s="71"/>
      <c r="C381" s="44"/>
      <c r="D381" s="44"/>
      <c r="E381" s="46"/>
      <c r="F381" s="45"/>
      <c r="G381" s="44"/>
      <c r="H381" s="44"/>
      <c r="I381" s="46"/>
      <c r="J381" s="45"/>
      <c r="K381" s="44"/>
      <c r="L381" s="44"/>
      <c r="M381" s="107"/>
      <c r="N381" s="45"/>
      <c r="O381" s="44"/>
      <c r="P381" s="44"/>
      <c r="Q381" s="46"/>
      <c r="R381" s="45"/>
      <c r="S381" s="44"/>
      <c r="T381" s="44"/>
      <c r="U381" s="46"/>
      <c r="V381" s="45"/>
      <c r="W381" s="44"/>
      <c r="X381" s="44"/>
      <c r="Y381" s="107"/>
    </row>
    <row r="382" spans="1:25">
      <c r="A382" s="18"/>
      <c r="B382" s="70" t="s">
        <v>136</v>
      </c>
      <c r="C382" s="62">
        <v>1.4</v>
      </c>
      <c r="D382" s="62"/>
      <c r="E382" s="52"/>
      <c r="F382" s="42"/>
      <c r="G382" s="62" t="s">
        <v>256</v>
      </c>
      <c r="H382" s="62"/>
      <c r="I382" s="52"/>
      <c r="J382" s="42"/>
      <c r="K382" s="62">
        <v>237</v>
      </c>
      <c r="L382" s="62"/>
      <c r="M382" s="52"/>
      <c r="N382" s="42"/>
      <c r="O382" s="62">
        <v>9.1999999999999993</v>
      </c>
      <c r="P382" s="62"/>
      <c r="Q382" s="52"/>
      <c r="R382" s="42"/>
      <c r="S382" s="62" t="s">
        <v>256</v>
      </c>
      <c r="T382" s="62"/>
      <c r="U382" s="52"/>
      <c r="V382" s="42"/>
      <c r="W382" s="62">
        <v>247.6</v>
      </c>
      <c r="X382" s="62"/>
      <c r="Y382" s="52"/>
    </row>
    <row r="383" spans="1:25">
      <c r="A383" s="18"/>
      <c r="B383" s="70"/>
      <c r="C383" s="41"/>
      <c r="D383" s="41"/>
      <c r="E383" s="42"/>
      <c r="F383" s="42"/>
      <c r="G383" s="41"/>
      <c r="H383" s="41"/>
      <c r="I383" s="42"/>
      <c r="J383" s="42"/>
      <c r="K383" s="41"/>
      <c r="L383" s="41"/>
      <c r="M383" s="42"/>
      <c r="N383" s="42"/>
      <c r="O383" s="41"/>
      <c r="P383" s="41"/>
      <c r="Q383" s="42"/>
      <c r="R383" s="42"/>
      <c r="S383" s="41"/>
      <c r="T383" s="41"/>
      <c r="U383" s="42"/>
      <c r="V383" s="42"/>
      <c r="W383" s="41"/>
      <c r="X383" s="41"/>
      <c r="Y383" s="42"/>
    </row>
    <row r="384" spans="1:25">
      <c r="A384" s="18"/>
      <c r="B384" s="71" t="s">
        <v>796</v>
      </c>
      <c r="C384" s="43">
        <v>0.3</v>
      </c>
      <c r="D384" s="43"/>
      <c r="E384" s="45"/>
      <c r="F384" s="45"/>
      <c r="G384" s="43" t="s">
        <v>256</v>
      </c>
      <c r="H384" s="43"/>
      <c r="I384" s="45"/>
      <c r="J384" s="45"/>
      <c r="K384" s="43" t="s">
        <v>776</v>
      </c>
      <c r="L384" s="43"/>
      <c r="M384" s="71" t="s">
        <v>210</v>
      </c>
      <c r="N384" s="45"/>
      <c r="O384" s="43">
        <v>14.1</v>
      </c>
      <c r="P384" s="43"/>
      <c r="Q384" s="45"/>
      <c r="R384" s="45"/>
      <c r="S384" s="43" t="s">
        <v>256</v>
      </c>
      <c r="T384" s="43"/>
      <c r="U384" s="45"/>
      <c r="V384" s="45"/>
      <c r="W384" s="43">
        <v>1.9</v>
      </c>
      <c r="X384" s="43"/>
      <c r="Y384" s="45"/>
    </row>
    <row r="385" spans="1:25">
      <c r="A385" s="18"/>
      <c r="B385" s="71"/>
      <c r="C385" s="43"/>
      <c r="D385" s="43"/>
      <c r="E385" s="45"/>
      <c r="F385" s="45"/>
      <c r="G385" s="43"/>
      <c r="H385" s="43"/>
      <c r="I385" s="45"/>
      <c r="J385" s="45"/>
      <c r="K385" s="43"/>
      <c r="L385" s="43"/>
      <c r="M385" s="71"/>
      <c r="N385" s="45"/>
      <c r="O385" s="43"/>
      <c r="P385" s="43"/>
      <c r="Q385" s="45"/>
      <c r="R385" s="45"/>
      <c r="S385" s="43"/>
      <c r="T385" s="43"/>
      <c r="U385" s="45"/>
      <c r="V385" s="45"/>
      <c r="W385" s="43"/>
      <c r="X385" s="43"/>
      <c r="Y385" s="45"/>
    </row>
    <row r="386" spans="1:25">
      <c r="A386" s="18"/>
      <c r="B386" s="70" t="s">
        <v>138</v>
      </c>
      <c r="C386" s="41" t="s">
        <v>256</v>
      </c>
      <c r="D386" s="41"/>
      <c r="E386" s="42"/>
      <c r="F386" s="42"/>
      <c r="G386" s="41" t="s">
        <v>256</v>
      </c>
      <c r="H386" s="41"/>
      <c r="I386" s="42"/>
      <c r="J386" s="42"/>
      <c r="K386" s="41">
        <v>2.2000000000000002</v>
      </c>
      <c r="L386" s="41"/>
      <c r="M386" s="42"/>
      <c r="N386" s="42"/>
      <c r="O386" s="41" t="s">
        <v>515</v>
      </c>
      <c r="P386" s="41"/>
      <c r="Q386" s="70" t="s">
        <v>210</v>
      </c>
      <c r="R386" s="42"/>
      <c r="S386" s="41" t="s">
        <v>256</v>
      </c>
      <c r="T386" s="41"/>
      <c r="U386" s="42"/>
      <c r="V386" s="42"/>
      <c r="W386" s="41" t="s">
        <v>331</v>
      </c>
      <c r="X386" s="41"/>
      <c r="Y386" s="70" t="s">
        <v>210</v>
      </c>
    </row>
    <row r="387" spans="1:25" ht="15.75" thickBot="1">
      <c r="A387" s="18"/>
      <c r="B387" s="70"/>
      <c r="C387" s="88"/>
      <c r="D387" s="88"/>
      <c r="E387" s="53"/>
      <c r="F387" s="42"/>
      <c r="G387" s="88"/>
      <c r="H387" s="88"/>
      <c r="I387" s="53"/>
      <c r="J387" s="42"/>
      <c r="K387" s="88"/>
      <c r="L387" s="88"/>
      <c r="M387" s="53"/>
      <c r="N387" s="42"/>
      <c r="O387" s="88"/>
      <c r="P387" s="88"/>
      <c r="Q387" s="64"/>
      <c r="R387" s="42"/>
      <c r="S387" s="88"/>
      <c r="T387" s="88"/>
      <c r="U387" s="53"/>
      <c r="V387" s="42"/>
      <c r="W387" s="88"/>
      <c r="X387" s="88"/>
      <c r="Y387" s="64"/>
    </row>
    <row r="388" spans="1:25">
      <c r="A388" s="18"/>
      <c r="B388" s="71" t="s">
        <v>139</v>
      </c>
      <c r="C388" s="34" t="s">
        <v>194</v>
      </c>
      <c r="D388" s="36">
        <v>1.7</v>
      </c>
      <c r="E388" s="38"/>
      <c r="F388" s="45"/>
      <c r="G388" s="34" t="s">
        <v>194</v>
      </c>
      <c r="H388" s="36" t="s">
        <v>256</v>
      </c>
      <c r="I388" s="38"/>
      <c r="J388" s="45"/>
      <c r="K388" s="34" t="s">
        <v>194</v>
      </c>
      <c r="L388" s="36">
        <v>226.7</v>
      </c>
      <c r="M388" s="38"/>
      <c r="N388" s="45"/>
      <c r="O388" s="34" t="s">
        <v>194</v>
      </c>
      <c r="P388" s="36">
        <v>20.7</v>
      </c>
      <c r="Q388" s="38"/>
      <c r="R388" s="45"/>
      <c r="S388" s="34" t="s">
        <v>194</v>
      </c>
      <c r="T388" s="36" t="s">
        <v>256</v>
      </c>
      <c r="U388" s="38"/>
      <c r="V388" s="45"/>
      <c r="W388" s="34" t="s">
        <v>194</v>
      </c>
      <c r="X388" s="36">
        <v>249.1</v>
      </c>
      <c r="Y388" s="38"/>
    </row>
    <row r="389" spans="1:25" ht="15.75" thickBot="1">
      <c r="A389" s="18"/>
      <c r="B389" s="71"/>
      <c r="C389" s="107"/>
      <c r="D389" s="44"/>
      <c r="E389" s="46"/>
      <c r="F389" s="45"/>
      <c r="G389" s="107"/>
      <c r="H389" s="44"/>
      <c r="I389" s="46"/>
      <c r="J389" s="45"/>
      <c r="K389" s="107"/>
      <c r="L389" s="44"/>
      <c r="M389" s="46"/>
      <c r="N389" s="45"/>
      <c r="O389" s="107"/>
      <c r="P389" s="44"/>
      <c r="Q389" s="46"/>
      <c r="R389" s="45"/>
      <c r="S389" s="107"/>
      <c r="T389" s="44"/>
      <c r="U389" s="46"/>
      <c r="V389" s="45"/>
      <c r="W389" s="107"/>
      <c r="X389" s="44"/>
      <c r="Y389" s="46"/>
    </row>
  </sheetData>
  <mergeCells count="3129">
    <mergeCell ref="B215:Y215"/>
    <mergeCell ref="A295:A389"/>
    <mergeCell ref="B344:Y344"/>
    <mergeCell ref="B345:Y345"/>
    <mergeCell ref="B346:Y346"/>
    <mergeCell ref="B103:Y103"/>
    <mergeCell ref="B104:Y104"/>
    <mergeCell ref="B105:Y105"/>
    <mergeCell ref="B106:Y106"/>
    <mergeCell ref="B131:Y131"/>
    <mergeCell ref="A132:A294"/>
    <mergeCell ref="B132:Y132"/>
    <mergeCell ref="B133:Y133"/>
    <mergeCell ref="B134:Y134"/>
    <mergeCell ref="B214:Y214"/>
    <mergeCell ref="B38:Y38"/>
    <mergeCell ref="B39:Y39"/>
    <mergeCell ref="B40:Y40"/>
    <mergeCell ref="B41:Y41"/>
    <mergeCell ref="A71:A131"/>
    <mergeCell ref="B71:Y71"/>
    <mergeCell ref="B72:Y72"/>
    <mergeCell ref="B73:Y73"/>
    <mergeCell ref="B101:Y101"/>
    <mergeCell ref="B102:Y102"/>
    <mergeCell ref="A1:A2"/>
    <mergeCell ref="B1:Y1"/>
    <mergeCell ref="B2:Y2"/>
    <mergeCell ref="B3:Y3"/>
    <mergeCell ref="A4:A70"/>
    <mergeCell ref="B4:Y4"/>
    <mergeCell ref="B5:Y5"/>
    <mergeCell ref="B6:Y6"/>
    <mergeCell ref="B36:Y36"/>
    <mergeCell ref="B37:Y37"/>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U360:U361"/>
    <mergeCell ref="V360:V361"/>
    <mergeCell ref="W360:X361"/>
    <mergeCell ref="Y360:Y361"/>
    <mergeCell ref="B362:B363"/>
    <mergeCell ref="C362:D363"/>
    <mergeCell ref="E362:E363"/>
    <mergeCell ref="F362:F363"/>
    <mergeCell ref="G362:H363"/>
    <mergeCell ref="I362:I363"/>
    <mergeCell ref="M360:M361"/>
    <mergeCell ref="N360:N361"/>
    <mergeCell ref="O360:P361"/>
    <mergeCell ref="Q360:Q361"/>
    <mergeCell ref="R360:R361"/>
    <mergeCell ref="S360:T361"/>
    <mergeCell ref="V358:V359"/>
    <mergeCell ref="W358:X359"/>
    <mergeCell ref="Y358:Y359"/>
    <mergeCell ref="B360:B361"/>
    <mergeCell ref="C360:D361"/>
    <mergeCell ref="E360:E361"/>
    <mergeCell ref="F360:F361"/>
    <mergeCell ref="G360:I361"/>
    <mergeCell ref="J360:J361"/>
    <mergeCell ref="K360:L361"/>
    <mergeCell ref="N358:N359"/>
    <mergeCell ref="O358:P359"/>
    <mergeCell ref="Q358:Q359"/>
    <mergeCell ref="R358:R359"/>
    <mergeCell ref="S358:T359"/>
    <mergeCell ref="U358:U359"/>
    <mergeCell ref="Y356:Y357"/>
    <mergeCell ref="B358:B359"/>
    <mergeCell ref="C358:D359"/>
    <mergeCell ref="E358:E359"/>
    <mergeCell ref="F358:F359"/>
    <mergeCell ref="G358:H359"/>
    <mergeCell ref="I358:I359"/>
    <mergeCell ref="J358:J359"/>
    <mergeCell ref="K358:L359"/>
    <mergeCell ref="M358:M359"/>
    <mergeCell ref="Q356:Q357"/>
    <mergeCell ref="R356:R357"/>
    <mergeCell ref="S356:T357"/>
    <mergeCell ref="U356:U357"/>
    <mergeCell ref="V356:V357"/>
    <mergeCell ref="W356:X357"/>
    <mergeCell ref="I356:I357"/>
    <mergeCell ref="J356:J357"/>
    <mergeCell ref="K356:L357"/>
    <mergeCell ref="M356:M357"/>
    <mergeCell ref="N356:N357"/>
    <mergeCell ref="O356:P357"/>
    <mergeCell ref="S354:T355"/>
    <mergeCell ref="U354:U355"/>
    <mergeCell ref="V354:V355"/>
    <mergeCell ref="W354:X355"/>
    <mergeCell ref="Y354:Y355"/>
    <mergeCell ref="B356:B357"/>
    <mergeCell ref="C356:D357"/>
    <mergeCell ref="E356:E357"/>
    <mergeCell ref="F356:F357"/>
    <mergeCell ref="G356:H357"/>
    <mergeCell ref="K354:L355"/>
    <mergeCell ref="M354:M355"/>
    <mergeCell ref="N354:N355"/>
    <mergeCell ref="O354:P355"/>
    <mergeCell ref="Q354:Q355"/>
    <mergeCell ref="R354:R355"/>
    <mergeCell ref="B354:B355"/>
    <mergeCell ref="C354:D355"/>
    <mergeCell ref="E354:E355"/>
    <mergeCell ref="F354:F355"/>
    <mergeCell ref="G354:I355"/>
    <mergeCell ref="J354:J355"/>
    <mergeCell ref="T352:T353"/>
    <mergeCell ref="U352:U353"/>
    <mergeCell ref="V352:V353"/>
    <mergeCell ref="W352:W353"/>
    <mergeCell ref="X352:X353"/>
    <mergeCell ref="Y352:Y353"/>
    <mergeCell ref="N352:N353"/>
    <mergeCell ref="O352:O353"/>
    <mergeCell ref="P352:P353"/>
    <mergeCell ref="Q352:Q353"/>
    <mergeCell ref="R352:R353"/>
    <mergeCell ref="S352:S353"/>
    <mergeCell ref="H352:H353"/>
    <mergeCell ref="I352:I353"/>
    <mergeCell ref="J352:J353"/>
    <mergeCell ref="K352:K353"/>
    <mergeCell ref="L352:L353"/>
    <mergeCell ref="M352:M353"/>
    <mergeCell ref="R349:R351"/>
    <mergeCell ref="S349:U351"/>
    <mergeCell ref="V349:V351"/>
    <mergeCell ref="W349:Y351"/>
    <mergeCell ref="B352:B353"/>
    <mergeCell ref="C352:C353"/>
    <mergeCell ref="D352:D353"/>
    <mergeCell ref="E352:E353"/>
    <mergeCell ref="F352:F353"/>
    <mergeCell ref="G352:G353"/>
    <mergeCell ref="K349:M349"/>
    <mergeCell ref="K350:M350"/>
    <mergeCell ref="K351:M351"/>
    <mergeCell ref="N349:N351"/>
    <mergeCell ref="O349:Q349"/>
    <mergeCell ref="O350:Q350"/>
    <mergeCell ref="O351:Q351"/>
    <mergeCell ref="B347:Y347"/>
    <mergeCell ref="B349:B351"/>
    <mergeCell ref="C349:E349"/>
    <mergeCell ref="C350:E350"/>
    <mergeCell ref="C351:E351"/>
    <mergeCell ref="F349:F351"/>
    <mergeCell ref="G349:I349"/>
    <mergeCell ref="G350:I350"/>
    <mergeCell ref="G351:I351"/>
    <mergeCell ref="J349:J351"/>
    <mergeCell ref="T342:T343"/>
    <mergeCell ref="U342:U343"/>
    <mergeCell ref="V342:V343"/>
    <mergeCell ref="W342:W343"/>
    <mergeCell ref="X342:X343"/>
    <mergeCell ref="Y342:Y343"/>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C313:E313"/>
    <mergeCell ref="G313:I313"/>
    <mergeCell ref="K313:M313"/>
    <mergeCell ref="O313:Q313"/>
    <mergeCell ref="S313:U313"/>
    <mergeCell ref="W313:Y313"/>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C302:E302"/>
    <mergeCell ref="G302:I302"/>
    <mergeCell ref="K302:M302"/>
    <mergeCell ref="O302:Q302"/>
    <mergeCell ref="S302:U302"/>
    <mergeCell ref="W302:Y302"/>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R297:R299"/>
    <mergeCell ref="S297:U299"/>
    <mergeCell ref="V297:V299"/>
    <mergeCell ref="W297:Y299"/>
    <mergeCell ref="B300:B301"/>
    <mergeCell ref="C300:C301"/>
    <mergeCell ref="D300:D301"/>
    <mergeCell ref="E300:E301"/>
    <mergeCell ref="F300:F301"/>
    <mergeCell ref="G300:G301"/>
    <mergeCell ref="K297:M297"/>
    <mergeCell ref="K298:M298"/>
    <mergeCell ref="K299:M299"/>
    <mergeCell ref="N297:N299"/>
    <mergeCell ref="O297:Q297"/>
    <mergeCell ref="O298:Q298"/>
    <mergeCell ref="O299:Q299"/>
    <mergeCell ref="B295:Y295"/>
    <mergeCell ref="B297:B299"/>
    <mergeCell ref="C297:E297"/>
    <mergeCell ref="C298:E298"/>
    <mergeCell ref="C299:E299"/>
    <mergeCell ref="F297:F299"/>
    <mergeCell ref="G297:I297"/>
    <mergeCell ref="G298:I298"/>
    <mergeCell ref="G299:I299"/>
    <mergeCell ref="J297:J299"/>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C278:E278"/>
    <mergeCell ref="G278:I278"/>
    <mergeCell ref="K278:M278"/>
    <mergeCell ref="O278:Q278"/>
    <mergeCell ref="S278:U278"/>
    <mergeCell ref="W278:Y278"/>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C261:E261"/>
    <mergeCell ref="G261:I261"/>
    <mergeCell ref="K261:M261"/>
    <mergeCell ref="O261:Q261"/>
    <mergeCell ref="S261:U261"/>
    <mergeCell ref="W261:Y261"/>
    <mergeCell ref="C260:E260"/>
    <mergeCell ref="G260:I260"/>
    <mergeCell ref="K260:M260"/>
    <mergeCell ref="O260:Q260"/>
    <mergeCell ref="S260:U260"/>
    <mergeCell ref="W260:Y260"/>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C241:E241"/>
    <mergeCell ref="G241:I241"/>
    <mergeCell ref="K241:M241"/>
    <mergeCell ref="O241:Q241"/>
    <mergeCell ref="S241:U241"/>
    <mergeCell ref="W241:Y241"/>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C222:E222"/>
    <mergeCell ref="G222:I222"/>
    <mergeCell ref="K222:M222"/>
    <mergeCell ref="O222:Q222"/>
    <mergeCell ref="S222:U222"/>
    <mergeCell ref="W222:Y222"/>
    <mergeCell ref="R218:R220"/>
    <mergeCell ref="S218:U220"/>
    <mergeCell ref="V218:V220"/>
    <mergeCell ref="W218:Y220"/>
    <mergeCell ref="C221:E221"/>
    <mergeCell ref="G221:I221"/>
    <mergeCell ref="K221:M221"/>
    <mergeCell ref="O221:Q221"/>
    <mergeCell ref="S221:U221"/>
    <mergeCell ref="W221:Y221"/>
    <mergeCell ref="K218:M218"/>
    <mergeCell ref="K219:M219"/>
    <mergeCell ref="K220:M220"/>
    <mergeCell ref="N218:N220"/>
    <mergeCell ref="O218:Q218"/>
    <mergeCell ref="O219:Q219"/>
    <mergeCell ref="O220:Q220"/>
    <mergeCell ref="B216:Y216"/>
    <mergeCell ref="B218:B220"/>
    <mergeCell ref="C218:E218"/>
    <mergeCell ref="C219:E219"/>
    <mergeCell ref="C220:E220"/>
    <mergeCell ref="F218:F220"/>
    <mergeCell ref="G218:I218"/>
    <mergeCell ref="G219:I219"/>
    <mergeCell ref="G220:I220"/>
    <mergeCell ref="J218:J220"/>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C180:E180"/>
    <mergeCell ref="G180:I180"/>
    <mergeCell ref="K180:M180"/>
    <mergeCell ref="O180:Q180"/>
    <mergeCell ref="S180:U180"/>
    <mergeCell ref="W180:Y180"/>
    <mergeCell ref="C179:E179"/>
    <mergeCell ref="G179:I179"/>
    <mergeCell ref="K179:M179"/>
    <mergeCell ref="O179:Q179"/>
    <mergeCell ref="S179:U179"/>
    <mergeCell ref="W179:Y179"/>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C160:E160"/>
    <mergeCell ref="G160:I160"/>
    <mergeCell ref="K160:M160"/>
    <mergeCell ref="O160:Q160"/>
    <mergeCell ref="S160:U160"/>
    <mergeCell ref="W160:Y160"/>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1:E141"/>
    <mergeCell ref="G141:I141"/>
    <mergeCell ref="K141:M141"/>
    <mergeCell ref="O141:Q141"/>
    <mergeCell ref="S141:U141"/>
    <mergeCell ref="W141:Y141"/>
    <mergeCell ref="R137:R139"/>
    <mergeCell ref="S137:U139"/>
    <mergeCell ref="V137:V139"/>
    <mergeCell ref="W137:Y139"/>
    <mergeCell ref="C140:E140"/>
    <mergeCell ref="G140:I140"/>
    <mergeCell ref="K140:M140"/>
    <mergeCell ref="O140:Q140"/>
    <mergeCell ref="S140:U140"/>
    <mergeCell ref="W140:Y140"/>
    <mergeCell ref="K137:M137"/>
    <mergeCell ref="K138:M138"/>
    <mergeCell ref="K139:M139"/>
    <mergeCell ref="N137:N139"/>
    <mergeCell ref="O137:Q137"/>
    <mergeCell ref="O138:Q138"/>
    <mergeCell ref="O139:Q139"/>
    <mergeCell ref="B135:Y135"/>
    <mergeCell ref="B137:B139"/>
    <mergeCell ref="C137:E137"/>
    <mergeCell ref="C138:E138"/>
    <mergeCell ref="C139:E139"/>
    <mergeCell ref="F137:F139"/>
    <mergeCell ref="G137:I137"/>
    <mergeCell ref="G138:I138"/>
    <mergeCell ref="G139:I139"/>
    <mergeCell ref="J137:J139"/>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C122:E122"/>
    <mergeCell ref="G122:I122"/>
    <mergeCell ref="K122:M122"/>
    <mergeCell ref="O122:Q122"/>
    <mergeCell ref="S122:U122"/>
    <mergeCell ref="W122:Y122"/>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R109:R111"/>
    <mergeCell ref="S109:U111"/>
    <mergeCell ref="V109:V111"/>
    <mergeCell ref="W109:Y111"/>
    <mergeCell ref="B112:B113"/>
    <mergeCell ref="C112:C113"/>
    <mergeCell ref="D112:D113"/>
    <mergeCell ref="E112:E113"/>
    <mergeCell ref="F112:F113"/>
    <mergeCell ref="G112:G113"/>
    <mergeCell ref="K109:M109"/>
    <mergeCell ref="K110:M110"/>
    <mergeCell ref="K111:M111"/>
    <mergeCell ref="N109:N111"/>
    <mergeCell ref="O109:Q109"/>
    <mergeCell ref="O110:Q110"/>
    <mergeCell ref="O111:Q111"/>
    <mergeCell ref="B107:Y107"/>
    <mergeCell ref="B109:B111"/>
    <mergeCell ref="C109:E109"/>
    <mergeCell ref="C110:E110"/>
    <mergeCell ref="C111:E111"/>
    <mergeCell ref="F109:F111"/>
    <mergeCell ref="G109:I109"/>
    <mergeCell ref="G110:I110"/>
    <mergeCell ref="G111:I111"/>
    <mergeCell ref="J109:J11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C87:E87"/>
    <mergeCell ref="G87:I87"/>
    <mergeCell ref="K87:M87"/>
    <mergeCell ref="O87:Q87"/>
    <mergeCell ref="S87:U87"/>
    <mergeCell ref="W87:Y87"/>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E84"/>
    <mergeCell ref="G84:I84"/>
    <mergeCell ref="K84:M84"/>
    <mergeCell ref="O84:Q84"/>
    <mergeCell ref="S84:U84"/>
    <mergeCell ref="W84:Y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R76:R78"/>
    <mergeCell ref="S76:U78"/>
    <mergeCell ref="V76:V78"/>
    <mergeCell ref="W76:Y78"/>
    <mergeCell ref="B79:B80"/>
    <mergeCell ref="C79:C80"/>
    <mergeCell ref="D79:D80"/>
    <mergeCell ref="E79:E80"/>
    <mergeCell ref="F79:F80"/>
    <mergeCell ref="G79:G80"/>
    <mergeCell ref="K76:M76"/>
    <mergeCell ref="K77:M77"/>
    <mergeCell ref="K78:M78"/>
    <mergeCell ref="N76:N78"/>
    <mergeCell ref="O76:Q76"/>
    <mergeCell ref="O77:Q77"/>
    <mergeCell ref="O78:Q78"/>
    <mergeCell ref="B74:Y74"/>
    <mergeCell ref="B76:B78"/>
    <mergeCell ref="C76:E76"/>
    <mergeCell ref="C77:E77"/>
    <mergeCell ref="C78:E78"/>
    <mergeCell ref="F76:F78"/>
    <mergeCell ref="G76:I76"/>
    <mergeCell ref="G77:I77"/>
    <mergeCell ref="G78:I78"/>
    <mergeCell ref="J76:J7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R44:R46"/>
    <mergeCell ref="S44:U46"/>
    <mergeCell ref="V44:V46"/>
    <mergeCell ref="W44:Y46"/>
    <mergeCell ref="B47:B48"/>
    <mergeCell ref="C47:C48"/>
    <mergeCell ref="D47:D48"/>
    <mergeCell ref="E47:E48"/>
    <mergeCell ref="F47:F48"/>
    <mergeCell ref="G47:G48"/>
    <mergeCell ref="K44:M44"/>
    <mergeCell ref="K45:M45"/>
    <mergeCell ref="K46:M46"/>
    <mergeCell ref="N44:N46"/>
    <mergeCell ref="O44:Q44"/>
    <mergeCell ref="O45:Q45"/>
    <mergeCell ref="O46:Q46"/>
    <mergeCell ref="B42:Y42"/>
    <mergeCell ref="B44:B46"/>
    <mergeCell ref="C44:E44"/>
    <mergeCell ref="C45:E45"/>
    <mergeCell ref="C46:E46"/>
    <mergeCell ref="F44:F46"/>
    <mergeCell ref="G44:I44"/>
    <mergeCell ref="G45:I45"/>
    <mergeCell ref="G46:I46"/>
    <mergeCell ref="J44:J4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R9:R11"/>
    <mergeCell ref="S9:U11"/>
    <mergeCell ref="V9:V11"/>
    <mergeCell ref="W9:Y11"/>
    <mergeCell ref="B12:B13"/>
    <mergeCell ref="C12:C13"/>
    <mergeCell ref="D12:D13"/>
    <mergeCell ref="E12:E13"/>
    <mergeCell ref="F12:F13"/>
    <mergeCell ref="G12:G13"/>
    <mergeCell ref="K9:M9"/>
    <mergeCell ref="K10:M10"/>
    <mergeCell ref="K11:M11"/>
    <mergeCell ref="N9:N11"/>
    <mergeCell ref="O9:Q9"/>
    <mergeCell ref="O10:Q10"/>
    <mergeCell ref="O11:Q11"/>
    <mergeCell ref="B7:Y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9.28515625" bestFit="1" customWidth="1"/>
    <col min="4" max="4" width="16.42578125" bestFit="1" customWidth="1"/>
    <col min="5" max="5" width="11.85546875" bestFit="1" customWidth="1"/>
    <col min="6" max="6" width="12" bestFit="1" customWidth="1"/>
    <col min="7" max="7" width="12.42578125" bestFit="1" customWidth="1"/>
  </cols>
  <sheetData>
    <row r="1" spans="1:7" ht="15" customHeight="1">
      <c r="A1" s="8" t="s">
        <v>855</v>
      </c>
      <c r="B1" s="8" t="s">
        <v>1</v>
      </c>
      <c r="C1" s="8"/>
      <c r="D1" s="1" t="s">
        <v>856</v>
      </c>
      <c r="E1" s="8" t="s">
        <v>1</v>
      </c>
      <c r="F1" s="8"/>
      <c r="G1" s="8"/>
    </row>
    <row r="2" spans="1:7">
      <c r="A2" s="8"/>
      <c r="B2" s="2">
        <v>42126</v>
      </c>
      <c r="C2" s="11">
        <v>41762</v>
      </c>
      <c r="D2" s="8" t="s">
        <v>54</v>
      </c>
      <c r="E2" s="8" t="s">
        <v>858</v>
      </c>
      <c r="F2" s="8" t="s">
        <v>859</v>
      </c>
      <c r="G2" s="8" t="s">
        <v>860</v>
      </c>
    </row>
    <row r="3" spans="1:7">
      <c r="A3" s="8"/>
      <c r="B3" s="1" t="s">
        <v>857</v>
      </c>
      <c r="C3" s="11"/>
      <c r="D3" s="8"/>
      <c r="E3" s="8"/>
      <c r="F3" s="8"/>
      <c r="G3" s="8"/>
    </row>
    <row r="4" spans="1:7" ht="30">
      <c r="A4" s="4" t="s">
        <v>861</v>
      </c>
      <c r="B4" s="5"/>
      <c r="C4" s="5"/>
      <c r="D4" s="5"/>
      <c r="E4" s="5"/>
      <c r="F4" s="5"/>
      <c r="G4" s="5"/>
    </row>
    <row r="5" spans="1:7">
      <c r="A5" s="3" t="s">
        <v>862</v>
      </c>
      <c r="B5" s="5">
        <v>5</v>
      </c>
      <c r="C5" s="5"/>
      <c r="D5" s="5"/>
      <c r="E5" s="5"/>
      <c r="F5" s="5"/>
      <c r="G5" s="5"/>
    </row>
    <row r="6" spans="1:7" ht="30">
      <c r="A6" s="4" t="s">
        <v>863</v>
      </c>
      <c r="B6" s="5"/>
      <c r="C6" s="5"/>
      <c r="D6" s="5"/>
      <c r="E6" s="5"/>
      <c r="F6" s="5"/>
      <c r="G6" s="5"/>
    </row>
    <row r="7" spans="1:7">
      <c r="A7" s="3" t="s">
        <v>864</v>
      </c>
      <c r="B7" s="184">
        <v>0.2</v>
      </c>
      <c r="C7" s="5"/>
      <c r="D7" s="5"/>
      <c r="E7" s="5"/>
      <c r="F7" s="5"/>
      <c r="G7" s="5"/>
    </row>
    <row r="8" spans="1:7">
      <c r="A8" s="3" t="s">
        <v>865</v>
      </c>
      <c r="B8" s="5"/>
      <c r="C8" s="5"/>
      <c r="D8" s="5"/>
      <c r="E8" s="5"/>
      <c r="F8" s="5"/>
      <c r="G8" s="5"/>
    </row>
    <row r="9" spans="1:7" ht="30">
      <c r="A9" s="4" t="s">
        <v>863</v>
      </c>
      <c r="B9" s="5"/>
      <c r="C9" s="5"/>
      <c r="D9" s="5"/>
      <c r="E9" s="5"/>
      <c r="F9" s="5"/>
      <c r="G9" s="5"/>
    </row>
    <row r="10" spans="1:7" ht="30">
      <c r="A10" s="3" t="s">
        <v>866</v>
      </c>
      <c r="B10" s="184">
        <v>0.45</v>
      </c>
      <c r="C10" s="5"/>
      <c r="D10" s="5"/>
      <c r="E10" s="5"/>
      <c r="F10" s="5"/>
      <c r="G10" s="5"/>
    </row>
    <row r="11" spans="1:7">
      <c r="A11" s="3" t="s">
        <v>867</v>
      </c>
      <c r="B11" s="5"/>
      <c r="C11" s="5"/>
      <c r="D11" s="5"/>
      <c r="E11" s="5"/>
      <c r="F11" s="5"/>
      <c r="G11" s="5"/>
    </row>
    <row r="12" spans="1:7" ht="30">
      <c r="A12" s="4" t="s">
        <v>863</v>
      </c>
      <c r="B12" s="5"/>
      <c r="C12" s="5"/>
      <c r="D12" s="5"/>
      <c r="E12" s="5"/>
      <c r="F12" s="5"/>
      <c r="G12" s="5"/>
    </row>
    <row r="13" spans="1:7" ht="30">
      <c r="A13" s="3" t="s">
        <v>866</v>
      </c>
      <c r="B13" s="184">
        <v>0.55000000000000004</v>
      </c>
      <c r="C13" s="5"/>
      <c r="D13" s="5"/>
      <c r="E13" s="5"/>
      <c r="F13" s="5"/>
      <c r="G13" s="5"/>
    </row>
    <row r="14" spans="1:7">
      <c r="A14" s="3" t="s">
        <v>868</v>
      </c>
      <c r="B14" s="5"/>
      <c r="C14" s="5"/>
      <c r="D14" s="5"/>
      <c r="E14" s="5"/>
      <c r="F14" s="5"/>
      <c r="G14" s="5"/>
    </row>
    <row r="15" spans="1:7" ht="30">
      <c r="A15" s="4" t="s">
        <v>863</v>
      </c>
      <c r="B15" s="5"/>
      <c r="C15" s="5"/>
      <c r="D15" s="5"/>
      <c r="E15" s="5"/>
      <c r="F15" s="5"/>
      <c r="G15" s="5"/>
    </row>
    <row r="16" spans="1:7" ht="30">
      <c r="A16" s="3" t="s">
        <v>866</v>
      </c>
      <c r="B16" s="184">
        <v>0.4</v>
      </c>
      <c r="C16" s="5"/>
      <c r="D16" s="5"/>
      <c r="E16" s="5"/>
      <c r="F16" s="5"/>
      <c r="G16" s="5"/>
    </row>
    <row r="17" spans="1:7">
      <c r="A17" s="3" t="s">
        <v>869</v>
      </c>
      <c r="B17" s="5"/>
      <c r="C17" s="5"/>
      <c r="D17" s="5"/>
      <c r="E17" s="5"/>
      <c r="F17" s="5"/>
      <c r="G17" s="5"/>
    </row>
    <row r="18" spans="1:7" ht="30">
      <c r="A18" s="4" t="s">
        <v>863</v>
      </c>
      <c r="B18" s="5"/>
      <c r="C18" s="5"/>
      <c r="D18" s="5"/>
      <c r="E18" s="5"/>
      <c r="F18" s="5"/>
      <c r="G18" s="5"/>
    </row>
    <row r="19" spans="1:7" ht="30">
      <c r="A19" s="3" t="s">
        <v>866</v>
      </c>
      <c r="B19" s="184">
        <v>0.45</v>
      </c>
      <c r="C19" s="5"/>
      <c r="D19" s="5"/>
      <c r="E19" s="5"/>
      <c r="F19" s="5"/>
      <c r="G19" s="5"/>
    </row>
    <row r="20" spans="1:7">
      <c r="A20" s="3" t="s">
        <v>870</v>
      </c>
      <c r="B20" s="5"/>
      <c r="C20" s="5"/>
      <c r="D20" s="5"/>
      <c r="E20" s="5"/>
      <c r="F20" s="5"/>
      <c r="G20" s="5"/>
    </row>
    <row r="21" spans="1:7">
      <c r="A21" s="4" t="s">
        <v>871</v>
      </c>
      <c r="B21" s="5"/>
      <c r="C21" s="5"/>
      <c r="D21" s="5"/>
      <c r="E21" s="5"/>
      <c r="F21" s="5"/>
      <c r="G21" s="5"/>
    </row>
    <row r="22" spans="1:7">
      <c r="A22" s="3" t="s">
        <v>872</v>
      </c>
      <c r="B22" s="5" t="s">
        <v>873</v>
      </c>
      <c r="C22" s="5"/>
      <c r="D22" s="5"/>
      <c r="E22" s="5"/>
      <c r="F22" s="5"/>
      <c r="G22" s="5"/>
    </row>
    <row r="23" spans="1:7">
      <c r="A23" s="3" t="s">
        <v>874</v>
      </c>
      <c r="B23" s="5"/>
      <c r="C23" s="5"/>
      <c r="D23" s="5"/>
      <c r="E23" s="5"/>
      <c r="F23" s="5"/>
      <c r="G23" s="5"/>
    </row>
    <row r="24" spans="1:7">
      <c r="A24" s="4" t="s">
        <v>871</v>
      </c>
      <c r="B24" s="5"/>
      <c r="C24" s="5"/>
      <c r="D24" s="5"/>
      <c r="E24" s="5"/>
      <c r="F24" s="5"/>
      <c r="G24" s="5"/>
    </row>
    <row r="25" spans="1:7" ht="30">
      <c r="A25" s="3" t="s">
        <v>875</v>
      </c>
      <c r="B25" s="5" t="s">
        <v>876</v>
      </c>
      <c r="C25" s="5"/>
      <c r="D25" s="5"/>
      <c r="E25" s="5"/>
      <c r="F25" s="5"/>
      <c r="G25" s="5"/>
    </row>
    <row r="26" spans="1:7" ht="45">
      <c r="A26" s="3" t="s">
        <v>877</v>
      </c>
      <c r="B26" s="184">
        <v>0.43</v>
      </c>
      <c r="C26" s="184">
        <v>0.45</v>
      </c>
      <c r="D26" s="184">
        <v>0.45</v>
      </c>
      <c r="E26" s="5"/>
      <c r="F26" s="5"/>
      <c r="G26" s="5"/>
    </row>
    <row r="27" spans="1:7" ht="30">
      <c r="A27" s="3" t="s">
        <v>878</v>
      </c>
      <c r="B27" s="5" t="s">
        <v>873</v>
      </c>
      <c r="C27" s="5"/>
      <c r="D27" s="5"/>
      <c r="E27" s="5"/>
      <c r="F27" s="5"/>
      <c r="G27" s="5"/>
    </row>
    <row r="28" spans="1:7">
      <c r="A28" s="3" t="s">
        <v>879</v>
      </c>
      <c r="B28" s="5"/>
      <c r="C28" s="5"/>
      <c r="D28" s="5"/>
      <c r="E28" s="5"/>
      <c r="F28" s="5"/>
      <c r="G28" s="5"/>
    </row>
    <row r="29" spans="1:7">
      <c r="A29" s="4" t="s">
        <v>871</v>
      </c>
      <c r="B29" s="5"/>
      <c r="C29" s="5"/>
      <c r="D29" s="5"/>
      <c r="E29" s="5"/>
      <c r="F29" s="5"/>
      <c r="G29" s="5"/>
    </row>
    <row r="30" spans="1:7" ht="45">
      <c r="A30" s="3" t="s">
        <v>877</v>
      </c>
      <c r="B30" s="184">
        <v>0.69</v>
      </c>
      <c r="C30" s="5"/>
      <c r="D30" s="184">
        <v>0.69</v>
      </c>
      <c r="E30" s="5"/>
      <c r="F30" s="5"/>
      <c r="G30" s="5"/>
    </row>
    <row r="31" spans="1:7">
      <c r="A31" s="3" t="s">
        <v>872</v>
      </c>
      <c r="B31" s="5" t="s">
        <v>880</v>
      </c>
      <c r="C31" s="5"/>
      <c r="D31" s="5"/>
      <c r="E31" s="5"/>
      <c r="F31" s="5"/>
      <c r="G31" s="5"/>
    </row>
    <row r="32" spans="1:7">
      <c r="A32" s="3" t="s">
        <v>881</v>
      </c>
      <c r="B32" s="5"/>
      <c r="C32" s="5"/>
      <c r="D32" s="5"/>
      <c r="E32" s="5"/>
      <c r="F32" s="5"/>
      <c r="G32" s="5"/>
    </row>
    <row r="33" spans="1:7">
      <c r="A33" s="4" t="s">
        <v>871</v>
      </c>
      <c r="B33" s="5"/>
      <c r="C33" s="5"/>
      <c r="D33" s="5"/>
      <c r="E33" s="5"/>
      <c r="F33" s="5"/>
      <c r="G33" s="5"/>
    </row>
    <row r="34" spans="1:7">
      <c r="A34" s="3" t="s">
        <v>872</v>
      </c>
      <c r="B34" s="5" t="s">
        <v>873</v>
      </c>
      <c r="C34" s="5"/>
      <c r="D34" s="5"/>
      <c r="E34" s="5"/>
      <c r="F34" s="5"/>
      <c r="G34" s="5"/>
    </row>
    <row r="35" spans="1:7">
      <c r="A35" s="3" t="s">
        <v>882</v>
      </c>
      <c r="B35" s="5"/>
      <c r="C35" s="5"/>
      <c r="D35" s="5"/>
      <c r="E35" s="5"/>
      <c r="F35" s="5"/>
      <c r="G35" s="5"/>
    </row>
    <row r="36" spans="1:7">
      <c r="A36" s="4" t="s">
        <v>871</v>
      </c>
      <c r="B36" s="5"/>
      <c r="C36" s="5"/>
      <c r="D36" s="5"/>
      <c r="E36" s="5"/>
      <c r="F36" s="5"/>
      <c r="G36" s="5"/>
    </row>
    <row r="37" spans="1:7">
      <c r="A37" s="3" t="s">
        <v>872</v>
      </c>
      <c r="B37" s="5" t="s">
        <v>883</v>
      </c>
      <c r="C37" s="5"/>
      <c r="D37" s="5"/>
      <c r="E37" s="5"/>
      <c r="F37" s="5"/>
      <c r="G37" s="5"/>
    </row>
    <row r="38" spans="1:7">
      <c r="A38" s="3" t="s">
        <v>884</v>
      </c>
      <c r="B38" s="5"/>
      <c r="C38" s="5"/>
      <c r="D38" s="5"/>
      <c r="E38" s="5"/>
      <c r="F38" s="5"/>
      <c r="G38" s="5"/>
    </row>
    <row r="39" spans="1:7">
      <c r="A39" s="4" t="s">
        <v>871</v>
      </c>
      <c r="B39" s="5"/>
      <c r="C39" s="5"/>
      <c r="D39" s="5"/>
      <c r="E39" s="5"/>
      <c r="F39" s="5"/>
      <c r="G39" s="5"/>
    </row>
    <row r="40" spans="1:7">
      <c r="A40" s="3" t="s">
        <v>872</v>
      </c>
      <c r="B40" s="5" t="s">
        <v>883</v>
      </c>
      <c r="C40" s="5"/>
      <c r="D40" s="5"/>
      <c r="E40" s="5"/>
      <c r="F40" s="5"/>
      <c r="G40" s="5"/>
    </row>
    <row r="41" spans="1:7" ht="30">
      <c r="A41" s="3" t="s">
        <v>885</v>
      </c>
      <c r="B41" s="5"/>
      <c r="C41" s="5"/>
      <c r="D41" s="5"/>
      <c r="E41" s="5"/>
      <c r="F41" s="5"/>
      <c r="G41" s="5"/>
    </row>
    <row r="42" spans="1:7">
      <c r="A42" s="4" t="s">
        <v>871</v>
      </c>
      <c r="B42" s="5"/>
      <c r="C42" s="5"/>
      <c r="D42" s="5"/>
      <c r="E42" s="5"/>
      <c r="F42" s="5"/>
      <c r="G42" s="5"/>
    </row>
    <row r="43" spans="1:7" ht="30">
      <c r="A43" s="3" t="s">
        <v>875</v>
      </c>
      <c r="B43" s="5" t="s">
        <v>886</v>
      </c>
      <c r="C43" s="5"/>
      <c r="D43" s="5"/>
      <c r="E43" s="5"/>
      <c r="F43" s="5"/>
      <c r="G43" s="5"/>
    </row>
    <row r="44" spans="1:7">
      <c r="A44" s="3" t="s">
        <v>887</v>
      </c>
      <c r="B44" s="5"/>
      <c r="C44" s="5"/>
      <c r="D44" s="5"/>
      <c r="E44" s="5"/>
      <c r="F44" s="5"/>
      <c r="G44" s="5"/>
    </row>
    <row r="45" spans="1:7" ht="30">
      <c r="A45" s="4" t="s">
        <v>863</v>
      </c>
      <c r="B45" s="5"/>
      <c r="C45" s="5"/>
      <c r="D45" s="5"/>
      <c r="E45" s="5"/>
      <c r="F45" s="5"/>
      <c r="G45" s="5"/>
    </row>
    <row r="46" spans="1:7">
      <c r="A46" s="3" t="s">
        <v>864</v>
      </c>
      <c r="B46" s="5"/>
      <c r="C46" s="5"/>
      <c r="D46" s="5"/>
      <c r="E46" s="184">
        <v>0.4</v>
      </c>
      <c r="F46" s="184">
        <v>0.2</v>
      </c>
      <c r="G46" s="184">
        <v>0.2</v>
      </c>
    </row>
  </sheetData>
  <mergeCells count="8">
    <mergeCell ref="A1:A3"/>
    <mergeCell ref="B1:C1"/>
    <mergeCell ref="E1:G1"/>
    <mergeCell ref="C2:C3"/>
    <mergeCell ref="D2:D3"/>
    <mergeCell ref="E2:E3"/>
    <mergeCell ref="F2:F3"/>
    <mergeCell ref="G2:G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12.7109375" bestFit="1" customWidth="1"/>
    <col min="4" max="4" width="9.28515625" bestFit="1" customWidth="1"/>
    <col min="5" max="5" width="12.7109375" bestFit="1" customWidth="1"/>
  </cols>
  <sheetData>
    <row r="1" spans="1:5" ht="15" customHeight="1">
      <c r="A1" s="8" t="s">
        <v>888</v>
      </c>
      <c r="B1" s="1" t="s">
        <v>889</v>
      </c>
      <c r="C1" s="8" t="s">
        <v>1</v>
      </c>
      <c r="D1" s="8"/>
      <c r="E1" s="1"/>
    </row>
    <row r="2" spans="1:5">
      <c r="A2" s="8"/>
      <c r="B2" s="2">
        <v>41788</v>
      </c>
      <c r="C2" s="2">
        <v>42126</v>
      </c>
      <c r="D2" s="2">
        <v>41762</v>
      </c>
      <c r="E2" s="2">
        <v>41788</v>
      </c>
    </row>
    <row r="3" spans="1:5">
      <c r="A3" s="4" t="s">
        <v>890</v>
      </c>
      <c r="B3" s="5"/>
      <c r="C3" s="5"/>
      <c r="D3" s="5"/>
      <c r="E3" s="5"/>
    </row>
    <row r="4" spans="1:5">
      <c r="A4" s="3" t="s">
        <v>891</v>
      </c>
      <c r="B4" s="184">
        <v>1</v>
      </c>
      <c r="C4" s="5"/>
      <c r="D4" s="5"/>
      <c r="E4" s="184">
        <v>1</v>
      </c>
    </row>
    <row r="5" spans="1:5" ht="30">
      <c r="A5" s="3" t="s">
        <v>892</v>
      </c>
      <c r="B5" s="12">
        <v>21</v>
      </c>
      <c r="C5" s="5"/>
      <c r="D5" s="5"/>
      <c r="E5" s="5"/>
    </row>
    <row r="6" spans="1:5">
      <c r="A6" s="3" t="s">
        <v>197</v>
      </c>
      <c r="B6" s="12">
        <v>1458000000</v>
      </c>
      <c r="C6" s="5"/>
      <c r="D6" s="5"/>
      <c r="E6" s="5"/>
    </row>
    <row r="7" spans="1:5" ht="45">
      <c r="A7" s="3" t="s">
        <v>893</v>
      </c>
      <c r="B7" s="7">
        <v>478200000</v>
      </c>
      <c r="C7" s="5"/>
      <c r="D7" s="5"/>
      <c r="E7" s="5"/>
    </row>
    <row r="8" spans="1:5">
      <c r="A8" s="3" t="s">
        <v>894</v>
      </c>
      <c r="B8" s="7">
        <v>1400000000</v>
      </c>
      <c r="C8" s="5"/>
      <c r="D8" s="5"/>
      <c r="E8" s="7">
        <v>1400000000</v>
      </c>
    </row>
    <row r="9" spans="1:5" ht="30">
      <c r="A9" s="3" t="s">
        <v>875</v>
      </c>
      <c r="B9" s="5"/>
      <c r="C9" s="5" t="s">
        <v>880</v>
      </c>
      <c r="D9" s="5"/>
      <c r="E9" s="5"/>
    </row>
    <row r="10" spans="1:5" ht="30">
      <c r="A10" s="3" t="s">
        <v>895</v>
      </c>
      <c r="B10" s="5"/>
      <c r="C10" s="7">
        <v>1400000000</v>
      </c>
      <c r="D10" s="5"/>
      <c r="E10" s="5"/>
    </row>
    <row r="11" spans="1:5">
      <c r="A11" s="3" t="s">
        <v>896</v>
      </c>
      <c r="B11" s="5"/>
      <c r="C11" s="5"/>
      <c r="D11" s="7">
        <v>9200000</v>
      </c>
      <c r="E11" s="5"/>
    </row>
    <row r="12" spans="1:5" ht="30">
      <c r="A12" s="3" t="s">
        <v>897</v>
      </c>
      <c r="B12" s="5"/>
      <c r="C12" s="5"/>
      <c r="D12" s="5"/>
      <c r="E12" s="5"/>
    </row>
    <row r="13" spans="1:5">
      <c r="A13" s="4" t="s">
        <v>890</v>
      </c>
      <c r="B13" s="5"/>
      <c r="C13" s="5"/>
      <c r="D13" s="5"/>
      <c r="E13" s="5"/>
    </row>
    <row r="14" spans="1:5">
      <c r="A14" s="3" t="s">
        <v>894</v>
      </c>
      <c r="B14" s="7">
        <v>400000000</v>
      </c>
      <c r="C14" s="5"/>
      <c r="D14" s="5"/>
      <c r="E14" s="7">
        <v>400000000</v>
      </c>
    </row>
    <row r="15" spans="1:5" ht="45">
      <c r="A15" s="3" t="s">
        <v>898</v>
      </c>
      <c r="B15" s="5"/>
      <c r="C15" s="5"/>
      <c r="D15" s="5"/>
      <c r="E15" s="5"/>
    </row>
    <row r="16" spans="1:5">
      <c r="A16" s="4" t="s">
        <v>890</v>
      </c>
      <c r="B16" s="5"/>
      <c r="C16" s="5"/>
      <c r="D16" s="5"/>
      <c r="E16" s="5"/>
    </row>
    <row r="17" spans="1:5">
      <c r="A17" s="3" t="s">
        <v>894</v>
      </c>
      <c r="B17" s="7">
        <v>600000000</v>
      </c>
      <c r="C17" s="5"/>
      <c r="D17" s="5"/>
      <c r="E17" s="7">
        <v>600000000</v>
      </c>
    </row>
    <row r="18" spans="1:5">
      <c r="A18" s="3" t="s">
        <v>899</v>
      </c>
      <c r="B18" s="5" t="s">
        <v>873</v>
      </c>
      <c r="C18" s="5"/>
      <c r="D18" s="5"/>
      <c r="E18" s="5"/>
    </row>
    <row r="19" spans="1:5" ht="30">
      <c r="A19" s="3" t="s">
        <v>900</v>
      </c>
      <c r="B19" s="5"/>
      <c r="C19" s="5"/>
      <c r="D19" s="5"/>
      <c r="E19" s="5"/>
    </row>
    <row r="20" spans="1:5">
      <c r="A20" s="4" t="s">
        <v>890</v>
      </c>
      <c r="B20" s="5"/>
      <c r="C20" s="5"/>
      <c r="D20" s="5"/>
      <c r="E20" s="5"/>
    </row>
    <row r="21" spans="1:5">
      <c r="A21" s="3" t="s">
        <v>894</v>
      </c>
      <c r="B21" s="12">
        <v>400000000</v>
      </c>
      <c r="C21" s="5"/>
      <c r="D21" s="5"/>
      <c r="E21" s="12">
        <v>400000000</v>
      </c>
    </row>
    <row r="22" spans="1:5">
      <c r="A22" s="3" t="s">
        <v>899</v>
      </c>
      <c r="B22" s="5" t="s">
        <v>901</v>
      </c>
      <c r="C22" s="5"/>
      <c r="D22" s="5"/>
      <c r="E22" s="5"/>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92</v>
      </c>
      <c r="B1" s="11">
        <v>42126</v>
      </c>
      <c r="C1" s="8" t="s">
        <v>54</v>
      </c>
      <c r="D1" s="11">
        <v>41762</v>
      </c>
    </row>
    <row r="2" spans="1:4" ht="30">
      <c r="A2" s="1" t="s">
        <v>20</v>
      </c>
      <c r="B2" s="11"/>
      <c r="C2" s="8"/>
      <c r="D2" s="11"/>
    </row>
    <row r="3" spans="1:4" ht="30">
      <c r="A3" s="4" t="s">
        <v>93</v>
      </c>
      <c r="B3" s="5"/>
      <c r="C3" s="5"/>
      <c r="D3" s="5"/>
    </row>
    <row r="4" spans="1:4" ht="30">
      <c r="A4" s="3" t="s">
        <v>94</v>
      </c>
      <c r="B4" s="9">
        <v>0.18</v>
      </c>
      <c r="C4" s="9">
        <v>0.18</v>
      </c>
      <c r="D4" s="9">
        <v>0.18</v>
      </c>
    </row>
    <row r="5" spans="1:4">
      <c r="A5" s="3" t="s">
        <v>95</v>
      </c>
      <c r="B5" s="5">
        <v>500</v>
      </c>
      <c r="C5" s="5">
        <v>500</v>
      </c>
      <c r="D5" s="5">
        <v>500</v>
      </c>
    </row>
    <row r="6" spans="1:4">
      <c r="A6" s="3" t="s">
        <v>96</v>
      </c>
      <c r="B6" s="5">
        <v>80.2</v>
      </c>
      <c r="C6" s="5">
        <v>80.3</v>
      </c>
      <c r="D6" s="5">
        <v>80.2</v>
      </c>
    </row>
    <row r="7" spans="1:4">
      <c r="A7" s="3" t="s">
        <v>97</v>
      </c>
      <c r="B7" s="5">
        <v>7</v>
      </c>
      <c r="C7" s="5">
        <v>6.9</v>
      </c>
      <c r="D7" s="5">
        <v>7</v>
      </c>
    </row>
    <row r="8" spans="1:4" ht="45">
      <c r="A8" s="3" t="s">
        <v>98</v>
      </c>
      <c r="B8" s="9">
        <v>848.8</v>
      </c>
      <c r="C8" s="9">
        <v>852.1</v>
      </c>
      <c r="D8" s="9">
        <v>816.3</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902</v>
      </c>
      <c r="B1" s="1" t="s">
        <v>889</v>
      </c>
    </row>
    <row r="2" spans="1:2" ht="30">
      <c r="A2" s="1" t="s">
        <v>20</v>
      </c>
      <c r="B2" s="2">
        <v>41788</v>
      </c>
    </row>
    <row r="3" spans="1:2">
      <c r="A3" s="3" t="s">
        <v>422</v>
      </c>
      <c r="B3" s="5"/>
    </row>
    <row r="4" spans="1:2">
      <c r="A4" s="4" t="s">
        <v>890</v>
      </c>
      <c r="B4" s="5"/>
    </row>
    <row r="5" spans="1:2" ht="45">
      <c r="A5" s="3" t="s">
        <v>193</v>
      </c>
      <c r="B5" s="9">
        <v>910.2</v>
      </c>
    </row>
    <row r="6" spans="1:2" ht="60">
      <c r="A6" s="3" t="s">
        <v>195</v>
      </c>
      <c r="B6" s="5">
        <v>69.599999999999994</v>
      </c>
    </row>
    <row r="7" spans="1:2" ht="45">
      <c r="A7" s="3" t="s">
        <v>893</v>
      </c>
      <c r="B7" s="5">
        <v>478.2</v>
      </c>
    </row>
    <row r="8" spans="1:2">
      <c r="A8" s="3" t="s">
        <v>197</v>
      </c>
      <c r="B8" s="12">
        <v>1458</v>
      </c>
    </row>
    <row r="9" spans="1:2" ht="30">
      <c r="A9" s="3" t="s">
        <v>892</v>
      </c>
      <c r="B9" s="12">
        <v>21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9" customWidth="1"/>
    <col min="3" max="3" width="24.28515625" customWidth="1"/>
    <col min="4" max="4" width="19" customWidth="1"/>
    <col min="5" max="5" width="25.140625" customWidth="1"/>
    <col min="6" max="6" width="14.85546875" customWidth="1"/>
    <col min="7" max="7" width="5.5703125" customWidth="1"/>
  </cols>
  <sheetData>
    <row r="1" spans="1:7" ht="30">
      <c r="A1" s="1" t="s">
        <v>903</v>
      </c>
      <c r="B1" s="11">
        <v>42126</v>
      </c>
      <c r="C1" s="8" t="s">
        <v>54</v>
      </c>
      <c r="D1" s="11">
        <v>41762</v>
      </c>
      <c r="E1" s="8" t="s">
        <v>904</v>
      </c>
      <c r="F1" s="11">
        <v>41788</v>
      </c>
      <c r="G1" s="11"/>
    </row>
    <row r="2" spans="1:7">
      <c r="A2" s="1" t="s">
        <v>38</v>
      </c>
      <c r="B2" s="11"/>
      <c r="C2" s="8"/>
      <c r="D2" s="11"/>
      <c r="E2" s="8"/>
      <c r="F2" s="11"/>
      <c r="G2" s="11"/>
    </row>
    <row r="3" spans="1:7">
      <c r="A3" s="4" t="s">
        <v>905</v>
      </c>
      <c r="B3" s="5"/>
      <c r="C3" s="5"/>
      <c r="D3" s="5"/>
      <c r="E3" s="5"/>
      <c r="F3" s="5"/>
      <c r="G3" s="5"/>
    </row>
    <row r="4" spans="1:7">
      <c r="A4" s="3" t="s">
        <v>65</v>
      </c>
      <c r="B4" s="9">
        <v>520.70000000000005</v>
      </c>
      <c r="C4" s="9">
        <v>519.20000000000005</v>
      </c>
      <c r="D4" s="9">
        <v>26.8</v>
      </c>
      <c r="E4" s="9">
        <v>26.8</v>
      </c>
      <c r="F4" s="5"/>
      <c r="G4" s="5"/>
    </row>
    <row r="5" spans="1:7">
      <c r="A5" s="3" t="s">
        <v>422</v>
      </c>
      <c r="B5" s="5"/>
      <c r="C5" s="5"/>
      <c r="D5" s="5"/>
      <c r="E5" s="5"/>
      <c r="F5" s="5"/>
      <c r="G5" s="5"/>
    </row>
    <row r="6" spans="1:7">
      <c r="A6" s="4" t="s">
        <v>890</v>
      </c>
      <c r="B6" s="5"/>
      <c r="C6" s="5"/>
      <c r="D6" s="5"/>
      <c r="E6" s="5"/>
      <c r="F6" s="5"/>
      <c r="G6" s="5"/>
    </row>
    <row r="7" spans="1:7">
      <c r="A7" s="3" t="s">
        <v>56</v>
      </c>
      <c r="B7" s="5"/>
      <c r="C7" s="5"/>
      <c r="D7" s="5"/>
      <c r="E7" s="5"/>
      <c r="F7" s="5">
        <v>28.8</v>
      </c>
      <c r="G7" s="5"/>
    </row>
    <row r="8" spans="1:7">
      <c r="A8" s="3" t="s">
        <v>61</v>
      </c>
      <c r="B8" s="5"/>
      <c r="C8" s="5"/>
      <c r="D8" s="5"/>
      <c r="E8" s="5"/>
      <c r="F8" s="5">
        <v>856.7</v>
      </c>
      <c r="G8" s="5"/>
    </row>
    <row r="9" spans="1:7">
      <c r="A9" s="3" t="s">
        <v>59</v>
      </c>
      <c r="B9" s="5"/>
      <c r="C9" s="5"/>
      <c r="D9" s="5"/>
      <c r="E9" s="5"/>
      <c r="F9" s="5">
        <v>22.4</v>
      </c>
      <c r="G9" s="5"/>
    </row>
    <row r="10" spans="1:7">
      <c r="A10" s="3" t="s">
        <v>906</v>
      </c>
      <c r="B10" s="5"/>
      <c r="C10" s="5"/>
      <c r="D10" s="5"/>
      <c r="E10" s="5"/>
      <c r="F10" s="5">
        <v>103.6</v>
      </c>
      <c r="G10" s="5"/>
    </row>
    <row r="11" spans="1:7">
      <c r="A11" s="4" t="s">
        <v>905</v>
      </c>
      <c r="B11" s="5"/>
      <c r="C11" s="5"/>
      <c r="D11" s="5"/>
      <c r="E11" s="5"/>
      <c r="F11" s="5"/>
      <c r="G11" s="5"/>
    </row>
    <row r="12" spans="1:7">
      <c r="A12" s="3" t="s">
        <v>439</v>
      </c>
      <c r="B12" s="5"/>
      <c r="C12" s="5"/>
      <c r="D12" s="5"/>
      <c r="E12" s="5"/>
      <c r="F12" s="5">
        <v>417</v>
      </c>
      <c r="G12" s="5"/>
    </row>
    <row r="13" spans="1:7">
      <c r="A13" s="3" t="s">
        <v>441</v>
      </c>
      <c r="B13" s="5"/>
      <c r="C13" s="5"/>
      <c r="D13" s="5"/>
      <c r="E13" s="5"/>
      <c r="F13" s="5">
        <v>50.2</v>
      </c>
      <c r="G13" s="5"/>
    </row>
    <row r="14" spans="1:7">
      <c r="A14" s="3" t="s">
        <v>60</v>
      </c>
      <c r="B14" s="5"/>
      <c r="C14" s="5"/>
      <c r="D14" s="5"/>
      <c r="E14" s="5"/>
      <c r="F14" s="5">
        <v>132.80000000000001</v>
      </c>
      <c r="G14" s="5"/>
    </row>
    <row r="15" spans="1:7">
      <c r="A15" s="3" t="s">
        <v>67</v>
      </c>
      <c r="B15" s="5"/>
      <c r="C15" s="5"/>
      <c r="D15" s="5"/>
      <c r="E15" s="5"/>
      <c r="F15" s="5">
        <v>25.4</v>
      </c>
      <c r="G15" s="5"/>
    </row>
    <row r="16" spans="1:7" ht="17.25">
      <c r="A16" s="3" t="s">
        <v>633</v>
      </c>
      <c r="B16" s="5"/>
      <c r="C16" s="5"/>
      <c r="D16" s="5"/>
      <c r="E16" s="5"/>
      <c r="F16" s="5">
        <v>-206.3</v>
      </c>
      <c r="G16" s="185" t="s">
        <v>907</v>
      </c>
    </row>
    <row r="17" spans="1:7">
      <c r="A17" s="3" t="s">
        <v>74</v>
      </c>
      <c r="B17" s="5"/>
      <c r="C17" s="5"/>
      <c r="D17" s="5"/>
      <c r="E17" s="5"/>
      <c r="F17" s="5">
        <v>-93.3</v>
      </c>
      <c r="G17" s="5"/>
    </row>
    <row r="18" spans="1:7">
      <c r="A18" s="3" t="s">
        <v>212</v>
      </c>
      <c r="B18" s="5"/>
      <c r="C18" s="5"/>
      <c r="D18" s="5"/>
      <c r="E18" s="5"/>
      <c r="F18" s="5">
        <v>-50.5</v>
      </c>
      <c r="G18" s="5"/>
    </row>
    <row r="19" spans="1:7">
      <c r="A19" s="3" t="s">
        <v>214</v>
      </c>
      <c r="B19" s="5"/>
      <c r="C19" s="5"/>
      <c r="D19" s="5"/>
      <c r="E19" s="5"/>
      <c r="F19" s="5">
        <v>-65.599999999999994</v>
      </c>
      <c r="G19" s="5"/>
    </row>
    <row r="20" spans="1:7">
      <c r="A20" s="3" t="s">
        <v>75</v>
      </c>
      <c r="B20" s="5"/>
      <c r="C20" s="5"/>
      <c r="D20" s="5"/>
      <c r="E20" s="5"/>
      <c r="F20" s="5">
        <v>-234</v>
      </c>
      <c r="G20" s="5"/>
    </row>
    <row r="21" spans="1:7">
      <c r="A21" s="3" t="s">
        <v>79</v>
      </c>
      <c r="B21" s="5"/>
      <c r="C21" s="5"/>
      <c r="D21" s="5"/>
      <c r="E21" s="5"/>
      <c r="F21" s="5">
        <v>-28.6</v>
      </c>
      <c r="G21" s="5"/>
    </row>
    <row r="22" spans="1:7">
      <c r="A22" s="3" t="s">
        <v>218</v>
      </c>
      <c r="B22" s="5"/>
      <c r="C22" s="5"/>
      <c r="D22" s="5"/>
      <c r="E22" s="5"/>
      <c r="F22" s="5">
        <v>958.6</v>
      </c>
      <c r="G22" s="5"/>
    </row>
    <row r="23" spans="1:7">
      <c r="A23" s="3" t="s">
        <v>65</v>
      </c>
      <c r="B23" s="5"/>
      <c r="C23" s="5"/>
      <c r="D23" s="5"/>
      <c r="E23" s="5"/>
      <c r="F23" s="5">
        <v>499.4</v>
      </c>
      <c r="G23" s="5"/>
    </row>
    <row r="24" spans="1:7">
      <c r="A24" s="3" t="s">
        <v>197</v>
      </c>
      <c r="B24" s="5"/>
      <c r="C24" s="5"/>
      <c r="D24" s="5"/>
      <c r="E24" s="5"/>
      <c r="F24" s="12">
        <v>1458</v>
      </c>
      <c r="G24" s="5"/>
    </row>
    <row r="25" spans="1:7">
      <c r="A25" s="74"/>
      <c r="B25" s="74"/>
      <c r="C25" s="74"/>
      <c r="D25" s="74"/>
      <c r="E25" s="74"/>
      <c r="F25" s="74"/>
      <c r="G25" s="74"/>
    </row>
    <row r="26" spans="1:7" ht="15" customHeight="1">
      <c r="A26" s="3" t="s">
        <v>907</v>
      </c>
      <c r="B26" s="18" t="s">
        <v>908</v>
      </c>
      <c r="C26" s="18"/>
      <c r="D26" s="18"/>
      <c r="E26" s="18"/>
      <c r="F26" s="18"/>
      <c r="G26" s="18"/>
    </row>
  </sheetData>
  <mergeCells count="7">
    <mergeCell ref="B26:G26"/>
    <mergeCell ref="B1:B2"/>
    <mergeCell ref="C1:C2"/>
    <mergeCell ref="D1:D2"/>
    <mergeCell ref="E1:E2"/>
    <mergeCell ref="F1:G2"/>
    <mergeCell ref="A25:G2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909</v>
      </c>
      <c r="B1" s="1" t="s">
        <v>1</v>
      </c>
    </row>
    <row r="2" spans="1:2" ht="30">
      <c r="A2" s="1" t="s">
        <v>20</v>
      </c>
      <c r="B2" s="2">
        <v>41762</v>
      </c>
    </row>
    <row r="3" spans="1:2">
      <c r="A3" s="3" t="s">
        <v>422</v>
      </c>
      <c r="B3" s="5"/>
    </row>
    <row r="4" spans="1:2">
      <c r="A4" s="4" t="s">
        <v>890</v>
      </c>
      <c r="B4" s="5"/>
    </row>
    <row r="5" spans="1:2">
      <c r="A5" s="3" t="s">
        <v>224</v>
      </c>
      <c r="B5" s="9">
        <v>1479.4</v>
      </c>
    </row>
    <row r="6" spans="1:2">
      <c r="A6" s="3" t="s">
        <v>225</v>
      </c>
      <c r="B6" s="12">
        <v>115</v>
      </c>
    </row>
    <row r="7" spans="1:2" ht="30">
      <c r="A7" s="3" t="s">
        <v>910</v>
      </c>
      <c r="B7" s="9">
        <v>1.44</v>
      </c>
    </row>
    <row r="8" spans="1:2" ht="30">
      <c r="A8" s="3" t="s">
        <v>911</v>
      </c>
      <c r="B8" s="9">
        <v>1.43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8" t="s">
        <v>912</v>
      </c>
      <c r="B1" s="1" t="s">
        <v>1</v>
      </c>
    </row>
    <row r="2" spans="1:2">
      <c r="A2" s="8"/>
      <c r="B2" s="2">
        <v>42126</v>
      </c>
    </row>
    <row r="3" spans="1:2">
      <c r="A3" s="8"/>
      <c r="B3" s="1" t="s">
        <v>857</v>
      </c>
    </row>
    <row r="4" spans="1:2">
      <c r="A4" s="8"/>
      <c r="B4" s="1" t="s">
        <v>913</v>
      </c>
    </row>
    <row r="5" spans="1:2">
      <c r="A5" s="4" t="s">
        <v>237</v>
      </c>
      <c r="B5" s="5"/>
    </row>
    <row r="6" spans="1:2">
      <c r="A6" s="3" t="s">
        <v>862</v>
      </c>
      <c r="B6" s="5">
        <v>5</v>
      </c>
    </row>
    <row r="7" spans="1:2" ht="30">
      <c r="A7" s="3" t="s">
        <v>914</v>
      </c>
      <c r="B7" s="5">
        <v>50</v>
      </c>
    </row>
  </sheetData>
  <mergeCells count="1">
    <mergeCell ref="A1:A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 min="6" max="6" width="36.5703125" customWidth="1"/>
  </cols>
  <sheetData>
    <row r="1" spans="1:6" ht="15" customHeight="1">
      <c r="A1" s="1" t="s">
        <v>915</v>
      </c>
      <c r="B1" s="8" t="s">
        <v>1</v>
      </c>
      <c r="C1" s="8"/>
      <c r="D1" s="8"/>
      <c r="E1" s="8"/>
      <c r="F1" s="1"/>
    </row>
    <row r="2" spans="1:6" ht="15" customHeight="1">
      <c r="A2" s="1" t="s">
        <v>38</v>
      </c>
      <c r="B2" s="11">
        <v>42126</v>
      </c>
      <c r="C2" s="11"/>
      <c r="D2" s="11">
        <v>41762</v>
      </c>
      <c r="E2" s="11"/>
      <c r="F2" s="1" t="s">
        <v>54</v>
      </c>
    </row>
    <row r="3" spans="1:6" ht="30">
      <c r="A3" s="4" t="s">
        <v>916</v>
      </c>
      <c r="B3" s="5"/>
      <c r="C3" s="5"/>
      <c r="D3" s="5"/>
      <c r="E3" s="5"/>
      <c r="F3" s="5"/>
    </row>
    <row r="4" spans="1:6">
      <c r="A4" s="3" t="s">
        <v>22</v>
      </c>
      <c r="B4" s="9">
        <v>1530.6</v>
      </c>
      <c r="C4" s="5"/>
      <c r="D4" s="9">
        <v>1056.0999999999999</v>
      </c>
      <c r="E4" s="5"/>
      <c r="F4" s="5"/>
    </row>
    <row r="5" spans="1:6">
      <c r="A5" s="3" t="s">
        <v>917</v>
      </c>
      <c r="B5" s="5">
        <v>176.2</v>
      </c>
      <c r="C5" s="5"/>
      <c r="D5" s="5">
        <v>150.69999999999999</v>
      </c>
      <c r="E5" s="5"/>
      <c r="F5" s="5"/>
    </row>
    <row r="6" spans="1:6">
      <c r="A6" s="3" t="s">
        <v>69</v>
      </c>
      <c r="B6" s="10">
        <v>6244.6</v>
      </c>
      <c r="C6" s="5"/>
      <c r="D6" s="10">
        <v>4021.6</v>
      </c>
      <c r="E6" s="5"/>
      <c r="F6" s="10">
        <v>6327.6</v>
      </c>
    </row>
    <row r="7" spans="1:6">
      <c r="A7" s="3" t="s">
        <v>918</v>
      </c>
      <c r="B7" s="5"/>
      <c r="C7" s="5"/>
      <c r="D7" s="5"/>
      <c r="E7" s="5"/>
      <c r="F7" s="5"/>
    </row>
    <row r="8" spans="1:6" ht="30">
      <c r="A8" s="4" t="s">
        <v>916</v>
      </c>
      <c r="B8" s="5"/>
      <c r="C8" s="5"/>
      <c r="D8" s="5"/>
      <c r="E8" s="5"/>
      <c r="F8" s="5"/>
    </row>
    <row r="9" spans="1:6">
      <c r="A9" s="3" t="s">
        <v>22</v>
      </c>
      <c r="B9" s="10">
        <v>1530.6</v>
      </c>
      <c r="C9" s="5"/>
      <c r="D9" s="10">
        <v>1056.0999999999999</v>
      </c>
      <c r="E9" s="5"/>
      <c r="F9" s="5"/>
    </row>
    <row r="10" spans="1:6">
      <c r="A10" s="3" t="s">
        <v>917</v>
      </c>
      <c r="B10" s="5">
        <v>176.2</v>
      </c>
      <c r="C10" s="5"/>
      <c r="D10" s="5">
        <v>150.69999999999999</v>
      </c>
      <c r="E10" s="5"/>
      <c r="F10" s="5"/>
    </row>
    <row r="11" spans="1:6">
      <c r="A11" s="3" t="s">
        <v>69</v>
      </c>
      <c r="B11" s="10">
        <v>6244.6</v>
      </c>
      <c r="C11" s="5"/>
      <c r="D11" s="10">
        <v>4021.6</v>
      </c>
      <c r="E11" s="5"/>
      <c r="F11" s="10">
        <v>6327.6</v>
      </c>
    </row>
    <row r="12" spans="1:6" ht="30">
      <c r="A12" s="3" t="s">
        <v>919</v>
      </c>
      <c r="B12" s="5"/>
      <c r="C12" s="5"/>
      <c r="D12" s="5"/>
      <c r="E12" s="5"/>
      <c r="F12" s="5"/>
    </row>
    <row r="13" spans="1:6" ht="30">
      <c r="A13" s="4" t="s">
        <v>916</v>
      </c>
      <c r="B13" s="5"/>
      <c r="C13" s="5"/>
      <c r="D13" s="5"/>
      <c r="E13" s="5"/>
      <c r="F13" s="5"/>
    </row>
    <row r="14" spans="1:6">
      <c r="A14" s="3" t="s">
        <v>22</v>
      </c>
      <c r="B14" s="5">
        <v>944.2</v>
      </c>
      <c r="C14" s="5"/>
      <c r="D14" s="5">
        <v>903.5</v>
      </c>
      <c r="E14" s="5"/>
      <c r="F14" s="5"/>
    </row>
    <row r="15" spans="1:6">
      <c r="A15" s="3" t="s">
        <v>917</v>
      </c>
      <c r="B15" s="5">
        <v>178.2</v>
      </c>
      <c r="C15" s="5"/>
      <c r="D15" s="5">
        <v>166.3</v>
      </c>
      <c r="E15" s="5"/>
      <c r="F15" s="5"/>
    </row>
    <row r="16" spans="1:6">
      <c r="A16" s="3" t="s">
        <v>69</v>
      </c>
      <c r="B16" s="10">
        <v>3639.5</v>
      </c>
      <c r="C16" s="5"/>
      <c r="D16" s="10">
        <v>3263.8</v>
      </c>
      <c r="E16" s="5"/>
      <c r="F16" s="10">
        <v>3647.3</v>
      </c>
    </row>
    <row r="17" spans="1:6">
      <c r="A17" s="3" t="s">
        <v>920</v>
      </c>
      <c r="B17" s="5"/>
      <c r="C17" s="5"/>
      <c r="D17" s="5"/>
      <c r="E17" s="5"/>
      <c r="F17" s="5"/>
    </row>
    <row r="18" spans="1:6" ht="30">
      <c r="A18" s="4" t="s">
        <v>916</v>
      </c>
      <c r="B18" s="5"/>
      <c r="C18" s="5"/>
      <c r="D18" s="5"/>
      <c r="E18" s="5"/>
      <c r="F18" s="5"/>
    </row>
    <row r="19" spans="1:6">
      <c r="A19" s="3" t="s">
        <v>22</v>
      </c>
      <c r="B19" s="5">
        <v>372.9</v>
      </c>
      <c r="C19" s="5"/>
      <c r="D19" s="5"/>
      <c r="E19" s="5"/>
      <c r="F19" s="5"/>
    </row>
    <row r="20" spans="1:6" ht="17.25">
      <c r="A20" s="3" t="s">
        <v>917</v>
      </c>
      <c r="B20" s="5">
        <v>10.4</v>
      </c>
      <c r="C20" s="185" t="s">
        <v>907</v>
      </c>
      <c r="D20" s="5"/>
      <c r="E20" s="5"/>
      <c r="F20" s="5"/>
    </row>
    <row r="21" spans="1:6">
      <c r="A21" s="3" t="s">
        <v>69</v>
      </c>
      <c r="B21" s="10">
        <v>1893.9</v>
      </c>
      <c r="C21" s="5"/>
      <c r="D21" s="5"/>
      <c r="E21" s="5"/>
      <c r="F21" s="10">
        <v>1903.6</v>
      </c>
    </row>
    <row r="22" spans="1:6">
      <c r="A22" s="3" t="s">
        <v>921</v>
      </c>
      <c r="B22" s="5"/>
      <c r="C22" s="5"/>
      <c r="D22" s="5"/>
      <c r="E22" s="5"/>
      <c r="F22" s="5"/>
    </row>
    <row r="23" spans="1:6" ht="30">
      <c r="A23" s="4" t="s">
        <v>916</v>
      </c>
      <c r="B23" s="5"/>
      <c r="C23" s="5"/>
      <c r="D23" s="5"/>
      <c r="E23" s="5"/>
      <c r="F23" s="5"/>
    </row>
    <row r="24" spans="1:6">
      <c r="A24" s="3" t="s">
        <v>22</v>
      </c>
      <c r="B24" s="5">
        <v>64.2</v>
      </c>
      <c r="C24" s="5"/>
      <c r="D24" s="5"/>
      <c r="E24" s="5"/>
      <c r="F24" s="5"/>
    </row>
    <row r="25" spans="1:6" ht="17.25">
      <c r="A25" s="3" t="s">
        <v>917</v>
      </c>
      <c r="B25" s="5">
        <v>5.0999999999999996</v>
      </c>
      <c r="C25" s="185" t="s">
        <v>922</v>
      </c>
      <c r="D25" s="5"/>
      <c r="E25" s="5"/>
      <c r="F25" s="5"/>
    </row>
    <row r="26" spans="1:6">
      <c r="A26" s="3" t="s">
        <v>69</v>
      </c>
      <c r="B26" s="5">
        <v>128</v>
      </c>
      <c r="C26" s="5"/>
      <c r="D26" s="5"/>
      <c r="E26" s="5"/>
      <c r="F26" s="5">
        <v>132.80000000000001</v>
      </c>
    </row>
    <row r="27" spans="1:6">
      <c r="A27" s="3" t="s">
        <v>923</v>
      </c>
      <c r="B27" s="5"/>
      <c r="C27" s="5"/>
      <c r="D27" s="5"/>
      <c r="E27" s="5"/>
      <c r="F27" s="5"/>
    </row>
    <row r="28" spans="1:6" ht="30">
      <c r="A28" s="4" t="s">
        <v>916</v>
      </c>
      <c r="B28" s="5"/>
      <c r="C28" s="5"/>
      <c r="D28" s="5"/>
      <c r="E28" s="5"/>
      <c r="F28" s="5"/>
    </row>
    <row r="29" spans="1:6">
      <c r="A29" s="3" t="s">
        <v>22</v>
      </c>
      <c r="B29" s="5">
        <v>146.5</v>
      </c>
      <c r="C29" s="5"/>
      <c r="D29" s="5">
        <v>151.69999999999999</v>
      </c>
      <c r="E29" s="5"/>
      <c r="F29" s="5"/>
    </row>
    <row r="30" spans="1:6">
      <c r="A30" s="3" t="s">
        <v>917</v>
      </c>
      <c r="B30" s="5">
        <v>0.5</v>
      </c>
      <c r="C30" s="5"/>
      <c r="D30" s="5">
        <v>0</v>
      </c>
      <c r="E30" s="5"/>
      <c r="F30" s="5"/>
    </row>
    <row r="31" spans="1:6">
      <c r="A31" s="3" t="s">
        <v>69</v>
      </c>
      <c r="B31" s="5">
        <v>427.7</v>
      </c>
      <c r="C31" s="5"/>
      <c r="D31" s="5">
        <v>493.2</v>
      </c>
      <c r="E31" s="5"/>
      <c r="F31" s="5">
        <v>413.5</v>
      </c>
    </row>
    <row r="32" spans="1:6">
      <c r="A32" s="3" t="s">
        <v>924</v>
      </c>
      <c r="B32" s="5"/>
      <c r="C32" s="5"/>
      <c r="D32" s="5"/>
      <c r="E32" s="5"/>
      <c r="F32" s="5"/>
    </row>
    <row r="33" spans="1:6" ht="30">
      <c r="A33" s="4" t="s">
        <v>916</v>
      </c>
      <c r="B33" s="5"/>
      <c r="C33" s="5"/>
      <c r="D33" s="5"/>
      <c r="E33" s="5"/>
      <c r="F33" s="5"/>
    </row>
    <row r="34" spans="1:6">
      <c r="A34" s="3" t="s">
        <v>22</v>
      </c>
      <c r="B34" s="5">
        <v>2.8</v>
      </c>
      <c r="C34" s="5"/>
      <c r="D34" s="5">
        <v>0.9</v>
      </c>
      <c r="E34" s="5"/>
      <c r="F34" s="5"/>
    </row>
    <row r="35" spans="1:6" ht="17.25">
      <c r="A35" s="3" t="s">
        <v>917</v>
      </c>
      <c r="B35" s="5">
        <v>-18</v>
      </c>
      <c r="C35" s="185" t="s">
        <v>925</v>
      </c>
      <c r="D35" s="5">
        <v>-15.6</v>
      </c>
      <c r="E35" s="185" t="s">
        <v>925</v>
      </c>
      <c r="F35" s="5"/>
    </row>
    <row r="36" spans="1:6">
      <c r="A36" s="3" t="s">
        <v>69</v>
      </c>
      <c r="B36" s="9">
        <v>155.5</v>
      </c>
      <c r="C36" s="5"/>
      <c r="D36" s="9">
        <v>264.60000000000002</v>
      </c>
      <c r="E36" s="5"/>
      <c r="F36" s="9">
        <v>230.4</v>
      </c>
    </row>
    <row r="37" spans="1:6">
      <c r="A37" s="74"/>
      <c r="B37" s="74"/>
      <c r="C37" s="74"/>
      <c r="D37" s="74"/>
      <c r="E37" s="74"/>
      <c r="F37" s="74"/>
    </row>
    <row r="38" spans="1:6" ht="30" customHeight="1">
      <c r="A38" s="3" t="s">
        <v>907</v>
      </c>
      <c r="B38" s="18" t="s">
        <v>926</v>
      </c>
      <c r="C38" s="18"/>
      <c r="D38" s="18"/>
      <c r="E38" s="18"/>
      <c r="F38" s="18"/>
    </row>
    <row r="39" spans="1:6" ht="30" customHeight="1">
      <c r="A39" s="3" t="s">
        <v>922</v>
      </c>
      <c r="B39" s="18" t="s">
        <v>927</v>
      </c>
      <c r="C39" s="18"/>
      <c r="D39" s="18"/>
      <c r="E39" s="18"/>
      <c r="F39" s="18"/>
    </row>
    <row r="40" spans="1:6" ht="30" customHeight="1">
      <c r="A40" s="3" t="s">
        <v>925</v>
      </c>
      <c r="B40" s="18" t="s">
        <v>928</v>
      </c>
      <c r="C40" s="18"/>
      <c r="D40" s="18"/>
      <c r="E40" s="18"/>
      <c r="F40" s="18"/>
    </row>
  </sheetData>
  <mergeCells count="7">
    <mergeCell ref="B40:F40"/>
    <mergeCell ref="B1:E1"/>
    <mergeCell ref="B2:C2"/>
    <mergeCell ref="D2:E2"/>
    <mergeCell ref="A37:F37"/>
    <mergeCell ref="B38:F38"/>
    <mergeCell ref="B39:F3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9.28515625" bestFit="1" customWidth="1"/>
  </cols>
  <sheetData>
    <row r="1" spans="1:3" ht="15" customHeight="1">
      <c r="A1" s="1" t="s">
        <v>929</v>
      </c>
      <c r="B1" s="8" t="s">
        <v>1</v>
      </c>
      <c r="C1" s="8"/>
    </row>
    <row r="2" spans="1:3">
      <c r="A2" s="1" t="s">
        <v>38</v>
      </c>
      <c r="B2" s="2">
        <v>42126</v>
      </c>
      <c r="C2" s="2">
        <v>41762</v>
      </c>
    </row>
    <row r="3" spans="1:3">
      <c r="A3" s="3" t="s">
        <v>247</v>
      </c>
      <c r="B3" s="5"/>
      <c r="C3" s="5"/>
    </row>
    <row r="4" spans="1:3" ht="30">
      <c r="A4" s="4" t="s">
        <v>916</v>
      </c>
      <c r="B4" s="5"/>
      <c r="C4" s="5"/>
    </row>
    <row r="5" spans="1:3" ht="30">
      <c r="A5" s="3" t="s">
        <v>930</v>
      </c>
      <c r="B5" s="9">
        <v>9.1</v>
      </c>
      <c r="C5" s="5"/>
    </row>
    <row r="6" spans="1:3">
      <c r="A6" s="3" t="s">
        <v>249</v>
      </c>
      <c r="B6" s="5"/>
      <c r="C6" s="5"/>
    </row>
    <row r="7" spans="1:3" ht="30">
      <c r="A7" s="4" t="s">
        <v>916</v>
      </c>
      <c r="B7" s="5"/>
      <c r="C7" s="5"/>
    </row>
    <row r="8" spans="1:3" ht="30">
      <c r="A8" s="3" t="s">
        <v>930</v>
      </c>
      <c r="B8" s="5">
        <v>2.2999999999999998</v>
      </c>
      <c r="C8" s="5"/>
    </row>
    <row r="9" spans="1:3">
      <c r="A9" s="3" t="s">
        <v>251</v>
      </c>
      <c r="B9" s="5"/>
      <c r="C9" s="5"/>
    </row>
    <row r="10" spans="1:3" ht="30">
      <c r="A10" s="4" t="s">
        <v>916</v>
      </c>
      <c r="B10" s="5"/>
      <c r="C10" s="5"/>
    </row>
    <row r="11" spans="1:3" ht="30">
      <c r="A11" s="3" t="s">
        <v>931</v>
      </c>
      <c r="B11" s="9">
        <v>6.4</v>
      </c>
      <c r="C11" s="9">
        <v>8.4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932</v>
      </c>
      <c r="B1" s="8" t="s">
        <v>1</v>
      </c>
      <c r="C1" s="8"/>
    </row>
    <row r="2" spans="1:3" ht="30">
      <c r="A2" s="1" t="s">
        <v>20</v>
      </c>
      <c r="B2" s="2">
        <v>42126</v>
      </c>
      <c r="C2" s="2">
        <v>41762</v>
      </c>
    </row>
    <row r="3" spans="1:3">
      <c r="A3" s="4" t="s">
        <v>280</v>
      </c>
      <c r="B3" s="5"/>
      <c r="C3" s="5"/>
    </row>
    <row r="4" spans="1:3">
      <c r="A4" s="3" t="s">
        <v>31</v>
      </c>
      <c r="B4" s="9">
        <v>118.8</v>
      </c>
      <c r="C4" s="9">
        <v>96.6</v>
      </c>
    </row>
    <row r="5" spans="1:3" ht="30">
      <c r="A5" s="3" t="s">
        <v>933</v>
      </c>
      <c r="B5" s="5">
        <v>80</v>
      </c>
      <c r="C5" s="5">
        <v>79.900000000000006</v>
      </c>
    </row>
    <row r="6" spans="1:3">
      <c r="A6" s="3" t="s">
        <v>934</v>
      </c>
      <c r="B6" s="5">
        <v>0.2</v>
      </c>
      <c r="C6" s="5">
        <v>0.4</v>
      </c>
    </row>
    <row r="7" spans="1:3" ht="30">
      <c r="A7" s="3" t="s">
        <v>935</v>
      </c>
      <c r="B7" s="5">
        <v>80.2</v>
      </c>
      <c r="C7" s="5">
        <v>80.3</v>
      </c>
    </row>
    <row r="8" spans="1:3" ht="30">
      <c r="A8" s="3" t="s">
        <v>936</v>
      </c>
      <c r="B8" s="9">
        <v>1.49</v>
      </c>
      <c r="C8" s="9">
        <v>1.21</v>
      </c>
    </row>
    <row r="9" spans="1:3" ht="30">
      <c r="A9" s="3" t="s">
        <v>937</v>
      </c>
      <c r="B9" s="9">
        <v>1.48</v>
      </c>
      <c r="C9" s="9">
        <v>1.2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8" t="s">
        <v>938</v>
      </c>
      <c r="B1" s="8" t="s">
        <v>1</v>
      </c>
      <c r="C1" s="8"/>
    </row>
    <row r="2" spans="1:3">
      <c r="A2" s="8"/>
      <c r="B2" s="2">
        <v>42126</v>
      </c>
      <c r="C2" s="2">
        <v>41762</v>
      </c>
    </row>
    <row r="3" spans="1:3">
      <c r="A3" s="4" t="s">
        <v>280</v>
      </c>
      <c r="B3" s="5"/>
      <c r="C3" s="5"/>
    </row>
    <row r="4" spans="1:3" ht="60">
      <c r="A4" s="3" t="s">
        <v>939</v>
      </c>
      <c r="B4" s="7">
        <v>7207154</v>
      </c>
      <c r="C4" s="7">
        <v>7272616</v>
      </c>
    </row>
    <row r="5" spans="1:3" ht="45">
      <c r="A5" s="3" t="s">
        <v>940</v>
      </c>
      <c r="B5" s="7">
        <v>74148</v>
      </c>
      <c r="C5" s="5">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941</v>
      </c>
      <c r="B1" s="1" t="s">
        <v>1</v>
      </c>
    </row>
    <row r="2" spans="1:2">
      <c r="A2" s="1" t="s">
        <v>38</v>
      </c>
      <c r="B2" s="1" t="s">
        <v>942</v>
      </c>
    </row>
    <row r="3" spans="1:2">
      <c r="A3" s="4" t="s">
        <v>280</v>
      </c>
      <c r="B3" s="5"/>
    </row>
    <row r="4" spans="1:2" ht="30">
      <c r="A4" s="3" t="s">
        <v>943</v>
      </c>
      <c r="B4" s="9">
        <v>234.8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4.5703125" customWidth="1"/>
    <col min="6" max="6" width="36.5703125" customWidth="1"/>
    <col min="7" max="7" width="21" customWidth="1"/>
  </cols>
  <sheetData>
    <row r="1" spans="1:7" ht="15" customHeight="1">
      <c r="A1" s="1" t="s">
        <v>944</v>
      </c>
      <c r="B1" s="8" t="s">
        <v>1</v>
      </c>
      <c r="C1" s="8"/>
      <c r="D1" s="8"/>
      <c r="E1" s="8"/>
      <c r="F1" s="8"/>
      <c r="G1" s="8"/>
    </row>
    <row r="2" spans="1:7" ht="30">
      <c r="A2" s="1" t="s">
        <v>945</v>
      </c>
      <c r="B2" s="11">
        <v>42126</v>
      </c>
      <c r="C2" s="11"/>
      <c r="D2" s="11">
        <v>41762</v>
      </c>
      <c r="E2" s="11"/>
      <c r="F2" s="8" t="s">
        <v>946</v>
      </c>
      <c r="G2" s="8"/>
    </row>
    <row r="3" spans="1:7">
      <c r="A3" s="3" t="s">
        <v>947</v>
      </c>
      <c r="B3" s="5"/>
      <c r="C3" s="5"/>
      <c r="D3" s="5"/>
      <c r="E3" s="5"/>
      <c r="F3" s="5"/>
      <c r="G3" s="5"/>
    </row>
    <row r="4" spans="1:7">
      <c r="A4" s="4" t="s">
        <v>948</v>
      </c>
      <c r="B4" s="5"/>
      <c r="C4" s="5"/>
      <c r="D4" s="5"/>
      <c r="E4" s="5"/>
      <c r="F4" s="5"/>
      <c r="G4" s="5"/>
    </row>
    <row r="5" spans="1:7" ht="17.25">
      <c r="A5" s="3" t="s">
        <v>949</v>
      </c>
      <c r="B5" s="5"/>
      <c r="C5" s="5"/>
      <c r="D5" s="5"/>
      <c r="E5" s="5"/>
      <c r="F5" s="12">
        <v>350</v>
      </c>
      <c r="G5" s="185" t="s">
        <v>907</v>
      </c>
    </row>
    <row r="6" spans="1:7" ht="17.25">
      <c r="A6" s="3" t="s">
        <v>950</v>
      </c>
      <c r="B6" s="7">
        <v>160298</v>
      </c>
      <c r="C6" s="185" t="s">
        <v>907</v>
      </c>
      <c r="D6" s="7">
        <v>126468</v>
      </c>
      <c r="E6" s="185" t="s">
        <v>907</v>
      </c>
      <c r="F6" s="5"/>
      <c r="G6" s="5"/>
    </row>
    <row r="7" spans="1:7" ht="17.25">
      <c r="A7" s="3" t="s">
        <v>951</v>
      </c>
      <c r="B7" s="5">
        <v>21.9</v>
      </c>
      <c r="C7" s="185" t="s">
        <v>907</v>
      </c>
      <c r="D7" s="5">
        <v>12.9</v>
      </c>
      <c r="E7" s="185" t="s">
        <v>907</v>
      </c>
      <c r="F7" s="5"/>
      <c r="G7" s="5"/>
    </row>
    <row r="8" spans="1:7" ht="30">
      <c r="A8" s="3" t="s">
        <v>952</v>
      </c>
      <c r="B8" s="9">
        <v>136.84</v>
      </c>
      <c r="C8" s="185" t="s">
        <v>907</v>
      </c>
      <c r="D8" s="9">
        <v>102.1</v>
      </c>
      <c r="E8" s="185" t="s">
        <v>907</v>
      </c>
      <c r="F8" s="5"/>
      <c r="G8" s="5"/>
    </row>
    <row r="9" spans="1:7" ht="30">
      <c r="A9" s="3" t="s">
        <v>953</v>
      </c>
      <c r="B9" s="5">
        <v>243.7</v>
      </c>
      <c r="C9" s="5"/>
      <c r="D9" s="5"/>
      <c r="E9" s="5"/>
      <c r="F9" s="5"/>
      <c r="G9" s="5"/>
    </row>
    <row r="10" spans="1:7" ht="30">
      <c r="A10" s="3" t="s">
        <v>954</v>
      </c>
      <c r="B10" s="9">
        <v>2.8</v>
      </c>
      <c r="C10" s="5"/>
      <c r="D10" s="9">
        <v>1.5</v>
      </c>
      <c r="E10" s="5"/>
      <c r="F10" s="5"/>
      <c r="G10" s="5"/>
    </row>
    <row r="11" spans="1:7">
      <c r="A11" s="74"/>
      <c r="B11" s="74"/>
      <c r="C11" s="74"/>
      <c r="D11" s="74"/>
      <c r="E11" s="74"/>
      <c r="F11" s="74"/>
      <c r="G11" s="74"/>
    </row>
    <row r="12" spans="1:7" ht="30" customHeight="1">
      <c r="A12" s="3" t="s">
        <v>907</v>
      </c>
      <c r="B12" s="18" t="s">
        <v>955</v>
      </c>
      <c r="C12" s="18"/>
      <c r="D12" s="18"/>
      <c r="E12" s="18"/>
      <c r="F12" s="18"/>
      <c r="G12" s="18"/>
    </row>
  </sheetData>
  <mergeCells count="7">
    <mergeCell ref="B12:G12"/>
    <mergeCell ref="B1:E1"/>
    <mergeCell ref="F1:G1"/>
    <mergeCell ref="B2:C2"/>
    <mergeCell ref="D2:E2"/>
    <mergeCell ref="F2:G2"/>
    <mergeCell ref="A11:G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9.28515625" bestFit="1" customWidth="1"/>
  </cols>
  <sheetData>
    <row r="1" spans="1:3" ht="15" customHeight="1">
      <c r="A1" s="1" t="s">
        <v>99</v>
      </c>
      <c r="B1" s="8" t="s">
        <v>1</v>
      </c>
      <c r="C1" s="8"/>
    </row>
    <row r="2" spans="1:3">
      <c r="A2" s="1" t="s">
        <v>38</v>
      </c>
      <c r="B2" s="2">
        <v>42126</v>
      </c>
      <c r="C2" s="2">
        <v>41762</v>
      </c>
    </row>
    <row r="3" spans="1:3">
      <c r="A3" s="4" t="s">
        <v>100</v>
      </c>
      <c r="B3" s="5"/>
      <c r="C3" s="5"/>
    </row>
    <row r="4" spans="1:3">
      <c r="A4" s="3" t="s">
        <v>31</v>
      </c>
      <c r="B4" s="9">
        <v>118.8</v>
      </c>
      <c r="C4" s="9">
        <v>96.6</v>
      </c>
    </row>
    <row r="5" spans="1:3" ht="45">
      <c r="A5" s="4" t="s">
        <v>101</v>
      </c>
      <c r="B5" s="5"/>
      <c r="C5" s="5"/>
    </row>
    <row r="6" spans="1:3">
      <c r="A6" s="3" t="s">
        <v>102</v>
      </c>
      <c r="B6" s="5">
        <v>41.8</v>
      </c>
      <c r="C6" s="5">
        <v>28</v>
      </c>
    </row>
    <row r="7" spans="1:3" ht="30">
      <c r="A7" s="3" t="s">
        <v>103</v>
      </c>
      <c r="B7" s="5">
        <v>-8.8000000000000007</v>
      </c>
      <c r="C7" s="5">
        <v>0</v>
      </c>
    </row>
    <row r="8" spans="1:3">
      <c r="A8" s="3" t="s">
        <v>104</v>
      </c>
      <c r="B8" s="5">
        <v>0</v>
      </c>
      <c r="C8" s="5">
        <v>-0.6</v>
      </c>
    </row>
    <row r="9" spans="1:3">
      <c r="A9" s="3" t="s">
        <v>105</v>
      </c>
      <c r="B9" s="5">
        <v>3.3</v>
      </c>
      <c r="C9" s="5">
        <v>3.2</v>
      </c>
    </row>
    <row r="10" spans="1:3">
      <c r="A10" s="3" t="s">
        <v>106</v>
      </c>
      <c r="B10" s="5">
        <v>6.9</v>
      </c>
      <c r="C10" s="5">
        <v>9.4</v>
      </c>
    </row>
    <row r="11" spans="1:3" ht="30">
      <c r="A11" s="3" t="s">
        <v>107</v>
      </c>
      <c r="B11" s="5">
        <v>-5.0999999999999996</v>
      </c>
      <c r="C11" s="5">
        <v>-7.7</v>
      </c>
    </row>
    <row r="12" spans="1:3" ht="30">
      <c r="A12" s="3" t="s">
        <v>108</v>
      </c>
      <c r="B12" s="5">
        <v>0.9</v>
      </c>
      <c r="C12" s="5">
        <v>1</v>
      </c>
    </row>
    <row r="13" spans="1:3">
      <c r="A13" s="3" t="s">
        <v>109</v>
      </c>
      <c r="B13" s="5">
        <v>2.2000000000000002</v>
      </c>
      <c r="C13" s="5">
        <v>-0.6</v>
      </c>
    </row>
    <row r="14" spans="1:3" ht="30">
      <c r="A14" s="4" t="s">
        <v>110</v>
      </c>
      <c r="B14" s="5"/>
      <c r="C14" s="5"/>
    </row>
    <row r="15" spans="1:3">
      <c r="A15" s="3" t="s">
        <v>111</v>
      </c>
      <c r="B15" s="5">
        <v>67.7</v>
      </c>
      <c r="C15" s="5">
        <v>66.2</v>
      </c>
    </row>
    <row r="16" spans="1:3" ht="30">
      <c r="A16" s="3" t="s">
        <v>112</v>
      </c>
      <c r="B16" s="5">
        <v>5.8</v>
      </c>
      <c r="C16" s="5">
        <v>-1.7</v>
      </c>
    </row>
    <row r="17" spans="1:3" ht="30">
      <c r="A17" s="3" t="s">
        <v>113</v>
      </c>
      <c r="B17" s="5">
        <v>-1.7</v>
      </c>
      <c r="C17" s="5">
        <v>0.7</v>
      </c>
    </row>
    <row r="18" spans="1:3">
      <c r="A18" s="3" t="s">
        <v>114</v>
      </c>
      <c r="B18" s="5">
        <v>-43.7</v>
      </c>
      <c r="C18" s="5">
        <v>-19.899999999999999</v>
      </c>
    </row>
    <row r="19" spans="1:3">
      <c r="A19" s="3" t="s">
        <v>115</v>
      </c>
      <c r="B19" s="5">
        <v>-19</v>
      </c>
      <c r="C19" s="5">
        <v>-4.2</v>
      </c>
    </row>
    <row r="20" spans="1:3" ht="30">
      <c r="A20" s="3" t="s">
        <v>116</v>
      </c>
      <c r="B20" s="5">
        <v>-71.099999999999994</v>
      </c>
      <c r="C20" s="5">
        <v>-42.7</v>
      </c>
    </row>
    <row r="21" spans="1:3">
      <c r="A21" s="3" t="s">
        <v>117</v>
      </c>
      <c r="B21" s="5">
        <v>27.7</v>
      </c>
      <c r="C21" s="5">
        <v>14.9</v>
      </c>
    </row>
    <row r="22" spans="1:3">
      <c r="A22" s="3" t="s">
        <v>118</v>
      </c>
      <c r="B22" s="5">
        <v>-57.9</v>
      </c>
      <c r="C22" s="5">
        <v>-68</v>
      </c>
    </row>
    <row r="23" spans="1:3">
      <c r="A23" s="3" t="s">
        <v>119</v>
      </c>
      <c r="B23" s="5">
        <v>-0.8</v>
      </c>
      <c r="C23" s="5">
        <v>-1.1000000000000001</v>
      </c>
    </row>
    <row r="24" spans="1:3" ht="30">
      <c r="A24" s="3" t="s">
        <v>120</v>
      </c>
      <c r="B24" s="5">
        <v>67</v>
      </c>
      <c r="C24" s="5">
        <v>73.5</v>
      </c>
    </row>
    <row r="25" spans="1:3">
      <c r="A25" s="4" t="s">
        <v>121</v>
      </c>
      <c r="B25" s="5"/>
      <c r="C25" s="5"/>
    </row>
    <row r="26" spans="1:3" ht="30">
      <c r="A26" s="3" t="s">
        <v>122</v>
      </c>
      <c r="B26" s="5">
        <v>-42.9</v>
      </c>
      <c r="C26" s="5">
        <v>-28.1</v>
      </c>
    </row>
    <row r="27" spans="1:3" ht="30">
      <c r="A27" s="3" t="s">
        <v>123</v>
      </c>
      <c r="B27" s="5">
        <v>-1.4</v>
      </c>
      <c r="C27" s="5">
        <v>0</v>
      </c>
    </row>
    <row r="28" spans="1:3" ht="30">
      <c r="A28" s="3" t="s">
        <v>124</v>
      </c>
      <c r="B28" s="5">
        <v>3.5</v>
      </c>
      <c r="C28" s="5">
        <v>0</v>
      </c>
    </row>
    <row r="29" spans="1:3">
      <c r="A29" s="3" t="s">
        <v>125</v>
      </c>
      <c r="B29" s="5">
        <v>-40.799999999999997</v>
      </c>
      <c r="C29" s="5">
        <v>-28.1</v>
      </c>
    </row>
    <row r="30" spans="1:3">
      <c r="A30" s="4" t="s">
        <v>126</v>
      </c>
      <c r="B30" s="5"/>
      <c r="C30" s="5"/>
    </row>
    <row r="31" spans="1:3">
      <c r="A31" s="3" t="s">
        <v>127</v>
      </c>
      <c r="B31" s="5">
        <v>-14.4</v>
      </c>
      <c r="C31" s="5">
        <v>-12</v>
      </c>
    </row>
    <row r="32" spans="1:3" ht="30">
      <c r="A32" s="3" t="s">
        <v>128</v>
      </c>
      <c r="B32" s="5">
        <v>0.1</v>
      </c>
      <c r="C32" s="5">
        <v>1</v>
      </c>
    </row>
    <row r="33" spans="1:3" ht="30">
      <c r="A33" s="3" t="s">
        <v>107</v>
      </c>
      <c r="B33" s="5">
        <v>5.0999999999999996</v>
      </c>
      <c r="C33" s="5">
        <v>7.7</v>
      </c>
    </row>
    <row r="34" spans="1:3">
      <c r="A34" s="3" t="s">
        <v>129</v>
      </c>
      <c r="B34" s="5">
        <v>-643.20000000000005</v>
      </c>
      <c r="C34" s="5"/>
    </row>
    <row r="35" spans="1:3">
      <c r="A35" s="3" t="s">
        <v>130</v>
      </c>
      <c r="B35" s="5">
        <v>0</v>
      </c>
      <c r="C35" s="5">
        <v>-3</v>
      </c>
    </row>
    <row r="36" spans="1:3">
      <c r="A36" s="3" t="s">
        <v>131</v>
      </c>
      <c r="B36" s="5">
        <v>-19.100000000000001</v>
      </c>
      <c r="C36" s="5">
        <v>-11.4</v>
      </c>
    </row>
    <row r="37" spans="1:3">
      <c r="A37" s="3" t="s">
        <v>132</v>
      </c>
      <c r="B37" s="5">
        <v>-8.6999999999999993</v>
      </c>
      <c r="C37" s="5">
        <v>-15.3</v>
      </c>
    </row>
    <row r="38" spans="1:3" ht="30">
      <c r="A38" s="3" t="s">
        <v>133</v>
      </c>
      <c r="B38" s="5">
        <v>-0.3</v>
      </c>
      <c r="C38" s="5">
        <v>0</v>
      </c>
    </row>
    <row r="39" spans="1:3">
      <c r="A39" s="3" t="s">
        <v>134</v>
      </c>
      <c r="B39" s="5">
        <v>-55</v>
      </c>
      <c r="C39" s="5">
        <v>-10.5</v>
      </c>
    </row>
    <row r="40" spans="1:3">
      <c r="A40" s="3" t="s">
        <v>135</v>
      </c>
      <c r="B40" s="5">
        <v>-97.3</v>
      </c>
      <c r="C40" s="5">
        <v>-43.5</v>
      </c>
    </row>
    <row r="41" spans="1:3" ht="30">
      <c r="A41" s="3" t="s">
        <v>136</v>
      </c>
      <c r="B41" s="5">
        <v>193.6</v>
      </c>
      <c r="C41" s="5">
        <v>247.6</v>
      </c>
    </row>
    <row r="42" spans="1:3" ht="30">
      <c r="A42" s="3" t="s">
        <v>137</v>
      </c>
      <c r="B42" s="5">
        <v>-71.099999999999994</v>
      </c>
      <c r="C42" s="5">
        <v>1.9</v>
      </c>
    </row>
    <row r="43" spans="1:3" ht="30">
      <c r="A43" s="3" t="s">
        <v>138</v>
      </c>
      <c r="B43" s="5">
        <v>0.1</v>
      </c>
      <c r="C43" s="5">
        <v>-0.4</v>
      </c>
    </row>
    <row r="44" spans="1:3" ht="30">
      <c r="A44" s="3" t="s">
        <v>139</v>
      </c>
      <c r="B44" s="5">
        <v>122.6</v>
      </c>
      <c r="C44" s="5">
        <v>249.1</v>
      </c>
    </row>
    <row r="45" spans="1:3">
      <c r="A45" s="3" t="s">
        <v>140</v>
      </c>
      <c r="B45" s="5"/>
      <c r="C45" s="5"/>
    </row>
    <row r="46" spans="1:3">
      <c r="A46" s="4" t="s">
        <v>126</v>
      </c>
      <c r="B46" s="5"/>
      <c r="C46" s="5"/>
    </row>
    <row r="47" spans="1:3">
      <c r="A47" s="3" t="s">
        <v>129</v>
      </c>
      <c r="B47" s="5">
        <v>-5</v>
      </c>
      <c r="C47" s="5">
        <v>0</v>
      </c>
    </row>
    <row r="48" spans="1:3">
      <c r="A48" s="3" t="s">
        <v>141</v>
      </c>
      <c r="B48" s="5"/>
      <c r="C48" s="5"/>
    </row>
    <row r="49" spans="1:3">
      <c r="A49" s="4" t="s">
        <v>126</v>
      </c>
      <c r="B49" s="5"/>
      <c r="C49" s="5"/>
    </row>
    <row r="50" spans="1:3">
      <c r="A50" s="3" t="s">
        <v>142</v>
      </c>
      <c r="B50" s="5">
        <v>638.20000000000005</v>
      </c>
      <c r="C50" s="5">
        <v>0</v>
      </c>
    </row>
    <row r="51" spans="1:3">
      <c r="A51" s="3" t="s">
        <v>129</v>
      </c>
      <c r="B51" s="9">
        <v>-638.20000000000005</v>
      </c>
      <c r="C51" s="12">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31.7109375" customWidth="1"/>
    <col min="3" max="3" width="20.7109375" customWidth="1"/>
    <col min="4" max="4" width="36.5703125" customWidth="1"/>
    <col min="5" max="5" width="31.7109375" customWidth="1"/>
    <col min="6" max="6" width="11.5703125" customWidth="1"/>
  </cols>
  <sheetData>
    <row r="1" spans="1:6" ht="15" customHeight="1">
      <c r="A1" s="1" t="s">
        <v>956</v>
      </c>
      <c r="B1" s="8" t="s">
        <v>1</v>
      </c>
      <c r="C1" s="8"/>
      <c r="D1" s="8"/>
      <c r="E1" s="8"/>
      <c r="F1" s="8"/>
    </row>
    <row r="2" spans="1:6" ht="30">
      <c r="A2" s="1" t="s">
        <v>20</v>
      </c>
      <c r="B2" s="11">
        <v>42126</v>
      </c>
      <c r="C2" s="11"/>
      <c r="D2" s="1" t="s">
        <v>54</v>
      </c>
      <c r="E2" s="11">
        <v>41762</v>
      </c>
      <c r="F2" s="11"/>
    </row>
    <row r="3" spans="1:6">
      <c r="A3" s="4" t="s">
        <v>280</v>
      </c>
      <c r="B3" s="5"/>
      <c r="C3" s="5"/>
      <c r="D3" s="5"/>
      <c r="E3" s="5"/>
      <c r="F3" s="5"/>
    </row>
    <row r="4" spans="1:6" ht="30">
      <c r="A4" s="3" t="s">
        <v>957</v>
      </c>
      <c r="B4" s="9">
        <v>0.22</v>
      </c>
      <c r="C4" s="185" t="s">
        <v>907</v>
      </c>
      <c r="D4" s="9">
        <v>0.18</v>
      </c>
      <c r="E4" s="9">
        <v>0.18</v>
      </c>
      <c r="F4" s="185" t="s">
        <v>907</v>
      </c>
    </row>
    <row r="5" spans="1:6" ht="17.25">
      <c r="A5" s="3" t="s">
        <v>958</v>
      </c>
      <c r="B5" s="9">
        <v>17.600000000000001</v>
      </c>
      <c r="C5" s="185" t="s">
        <v>959</v>
      </c>
      <c r="D5" s="9">
        <v>14.4</v>
      </c>
      <c r="E5" s="9">
        <v>14.4</v>
      </c>
      <c r="F5" s="185" t="s">
        <v>907</v>
      </c>
    </row>
    <row r="6" spans="1:6">
      <c r="A6" s="3" t="s">
        <v>960</v>
      </c>
      <c r="B6" s="9">
        <v>17.600000000000001</v>
      </c>
      <c r="C6" s="5"/>
      <c r="D6" s="5"/>
      <c r="E6" s="9">
        <v>14.4</v>
      </c>
      <c r="F6" s="5"/>
    </row>
    <row r="7" spans="1:6">
      <c r="A7" s="74"/>
      <c r="B7" s="74"/>
      <c r="C7" s="74"/>
      <c r="D7" s="74"/>
      <c r="E7" s="74"/>
      <c r="F7" s="74"/>
    </row>
    <row r="8" spans="1:6" ht="30" customHeight="1">
      <c r="A8" s="3" t="s">
        <v>907</v>
      </c>
      <c r="B8" s="18" t="s">
        <v>961</v>
      </c>
      <c r="C8" s="18"/>
      <c r="D8" s="18"/>
      <c r="E8" s="18"/>
      <c r="F8" s="18"/>
    </row>
    <row r="9" spans="1:6" ht="45" customHeight="1">
      <c r="A9" s="3" t="s">
        <v>922</v>
      </c>
      <c r="B9" s="18" t="s">
        <v>962</v>
      </c>
      <c r="C9" s="18"/>
      <c r="D9" s="18"/>
      <c r="E9" s="18"/>
      <c r="F9" s="18"/>
    </row>
  </sheetData>
  <mergeCells count="6">
    <mergeCell ref="B1:F1"/>
    <mergeCell ref="B2:C2"/>
    <mergeCell ref="E2:F2"/>
    <mergeCell ref="A7:F7"/>
    <mergeCell ref="B8:F8"/>
    <mergeCell ref="B9:F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9.28515625" bestFit="1" customWidth="1"/>
  </cols>
  <sheetData>
    <row r="1" spans="1:3" ht="15" customHeight="1">
      <c r="A1" s="1" t="s">
        <v>963</v>
      </c>
      <c r="B1" s="8" t="s">
        <v>1</v>
      </c>
      <c r="C1" s="8"/>
    </row>
    <row r="2" spans="1:3">
      <c r="A2" s="1" t="s">
        <v>38</v>
      </c>
      <c r="B2" s="2">
        <v>42126</v>
      </c>
      <c r="C2" s="2">
        <v>41762</v>
      </c>
    </row>
    <row r="3" spans="1:3" ht="30">
      <c r="A3" s="4" t="s">
        <v>964</v>
      </c>
      <c r="B3" s="5"/>
      <c r="C3" s="5"/>
    </row>
    <row r="4" spans="1:3">
      <c r="A4" s="3" t="s">
        <v>323</v>
      </c>
      <c r="B4" s="9">
        <v>-236.6</v>
      </c>
      <c r="C4" s="5"/>
    </row>
    <row r="5" spans="1:3" ht="30">
      <c r="A5" s="3" t="s">
        <v>965</v>
      </c>
      <c r="B5" s="5">
        <v>1.5</v>
      </c>
      <c r="C5" s="5"/>
    </row>
    <row r="6" spans="1:3" ht="30">
      <c r="A6" s="3" t="s">
        <v>330</v>
      </c>
      <c r="B6" s="5">
        <v>0.8</v>
      </c>
      <c r="C6" s="5">
        <v>4.8</v>
      </c>
    </row>
    <row r="7" spans="1:3" ht="30">
      <c r="A7" s="3" t="s">
        <v>49</v>
      </c>
      <c r="B7" s="5">
        <v>2.2999999999999998</v>
      </c>
      <c r="C7" s="5">
        <v>14.7</v>
      </c>
    </row>
    <row r="8" spans="1:3">
      <c r="A8" s="3" t="s">
        <v>966</v>
      </c>
      <c r="B8" s="5">
        <v>-234.3</v>
      </c>
      <c r="C8" s="5">
        <v>-163.80000000000001</v>
      </c>
    </row>
    <row r="9" spans="1:3">
      <c r="A9" s="3" t="s">
        <v>166</v>
      </c>
      <c r="B9" s="5"/>
      <c r="C9" s="5"/>
    </row>
    <row r="10" spans="1:3" ht="30">
      <c r="A10" s="4" t="s">
        <v>964</v>
      </c>
      <c r="B10" s="5"/>
      <c r="C10" s="5"/>
    </row>
    <row r="11" spans="1:3">
      <c r="A11" s="3" t="s">
        <v>323</v>
      </c>
      <c r="B11" s="5">
        <v>-197.6</v>
      </c>
      <c r="C11" s="5"/>
    </row>
    <row r="12" spans="1:3" ht="30">
      <c r="A12" s="3" t="s">
        <v>965</v>
      </c>
      <c r="B12" s="5">
        <v>7.5</v>
      </c>
      <c r="C12" s="5"/>
    </row>
    <row r="13" spans="1:3" ht="30">
      <c r="A13" s="3" t="s">
        <v>330</v>
      </c>
      <c r="B13" s="5">
        <v>0</v>
      </c>
      <c r="C13" s="5"/>
    </row>
    <row r="14" spans="1:3" ht="30">
      <c r="A14" s="3" t="s">
        <v>49</v>
      </c>
      <c r="B14" s="5">
        <v>7.5</v>
      </c>
      <c r="C14" s="5"/>
    </row>
    <row r="15" spans="1:3">
      <c r="A15" s="3" t="s">
        <v>966</v>
      </c>
      <c r="B15" s="5">
        <v>-190.1</v>
      </c>
      <c r="C15" s="5"/>
    </row>
    <row r="16" spans="1:3" ht="30">
      <c r="A16" s="3" t="s">
        <v>308</v>
      </c>
      <c r="B16" s="5"/>
      <c r="C16" s="5"/>
    </row>
    <row r="17" spans="1:3" ht="30">
      <c r="A17" s="4" t="s">
        <v>964</v>
      </c>
      <c r="B17" s="5"/>
      <c r="C17" s="5"/>
    </row>
    <row r="18" spans="1:3">
      <c r="A18" s="3" t="s">
        <v>323</v>
      </c>
      <c r="B18" s="5">
        <v>0</v>
      </c>
      <c r="C18" s="5"/>
    </row>
    <row r="19" spans="1:3" ht="30">
      <c r="A19" s="3" t="s">
        <v>965</v>
      </c>
      <c r="B19" s="5">
        <v>-0.1</v>
      </c>
      <c r="C19" s="5"/>
    </row>
    <row r="20" spans="1:3" ht="30">
      <c r="A20" s="3" t="s">
        <v>330</v>
      </c>
      <c r="B20" s="5">
        <v>0</v>
      </c>
      <c r="C20" s="5"/>
    </row>
    <row r="21" spans="1:3" ht="30">
      <c r="A21" s="3" t="s">
        <v>49</v>
      </c>
      <c r="B21" s="5">
        <v>-0.1</v>
      </c>
      <c r="C21" s="5"/>
    </row>
    <row r="22" spans="1:3">
      <c r="A22" s="3" t="s">
        <v>966</v>
      </c>
      <c r="B22" s="5">
        <v>-0.1</v>
      </c>
      <c r="C22" s="5"/>
    </row>
    <row r="23" spans="1:3">
      <c r="A23" s="3" t="s">
        <v>967</v>
      </c>
      <c r="B23" s="5"/>
      <c r="C23" s="5"/>
    </row>
    <row r="24" spans="1:3" ht="30">
      <c r="A24" s="4" t="s">
        <v>964</v>
      </c>
      <c r="B24" s="5"/>
      <c r="C24" s="5"/>
    </row>
    <row r="25" spans="1:3">
      <c r="A25" s="3" t="s">
        <v>323</v>
      </c>
      <c r="B25" s="5">
        <v>4.4000000000000004</v>
      </c>
      <c r="C25" s="5"/>
    </row>
    <row r="26" spans="1:3" ht="30">
      <c r="A26" s="3" t="s">
        <v>965</v>
      </c>
      <c r="B26" s="5">
        <v>-5.9</v>
      </c>
      <c r="C26" s="5"/>
    </row>
    <row r="27" spans="1:3" ht="30">
      <c r="A27" s="3" t="s">
        <v>330</v>
      </c>
      <c r="B27" s="5">
        <v>0.5</v>
      </c>
      <c r="C27" s="5"/>
    </row>
    <row r="28" spans="1:3" ht="30">
      <c r="A28" s="3" t="s">
        <v>49</v>
      </c>
      <c r="B28" s="5">
        <v>-5.4</v>
      </c>
      <c r="C28" s="5"/>
    </row>
    <row r="29" spans="1:3">
      <c r="A29" s="3" t="s">
        <v>966</v>
      </c>
      <c r="B29" s="5">
        <v>-1</v>
      </c>
      <c r="C29" s="5"/>
    </row>
    <row r="30" spans="1:3">
      <c r="A30" s="3" t="s">
        <v>968</v>
      </c>
      <c r="B30" s="5"/>
      <c r="C30" s="5"/>
    </row>
    <row r="31" spans="1:3" ht="30">
      <c r="A31" s="4" t="s">
        <v>964</v>
      </c>
      <c r="B31" s="5"/>
      <c r="C31" s="5"/>
    </row>
    <row r="32" spans="1:3">
      <c r="A32" s="3" t="s">
        <v>323</v>
      </c>
      <c r="B32" s="5">
        <v>-56.7</v>
      </c>
      <c r="C32" s="5"/>
    </row>
    <row r="33" spans="1:3" ht="30">
      <c r="A33" s="3" t="s">
        <v>965</v>
      </c>
      <c r="B33" s="5">
        <v>0</v>
      </c>
      <c r="C33" s="5"/>
    </row>
    <row r="34" spans="1:3" ht="30">
      <c r="A34" s="3" t="s">
        <v>330</v>
      </c>
      <c r="B34" s="5">
        <v>0.7</v>
      </c>
      <c r="C34" s="5"/>
    </row>
    <row r="35" spans="1:3" ht="30">
      <c r="A35" s="3" t="s">
        <v>49</v>
      </c>
      <c r="B35" s="5">
        <v>0.7</v>
      </c>
      <c r="C35" s="5"/>
    </row>
    <row r="36" spans="1:3">
      <c r="A36" s="3" t="s">
        <v>966</v>
      </c>
      <c r="B36" s="5">
        <v>-56</v>
      </c>
      <c r="C36" s="5"/>
    </row>
    <row r="37" spans="1:3" ht="30">
      <c r="A37" s="3" t="s">
        <v>969</v>
      </c>
      <c r="B37" s="5"/>
      <c r="C37" s="5"/>
    </row>
    <row r="38" spans="1:3" ht="30">
      <c r="A38" s="4" t="s">
        <v>964</v>
      </c>
      <c r="B38" s="5"/>
      <c r="C38" s="5"/>
    </row>
    <row r="39" spans="1:3">
      <c r="A39" s="3" t="s">
        <v>323</v>
      </c>
      <c r="B39" s="5">
        <v>13.3</v>
      </c>
      <c r="C39" s="5"/>
    </row>
    <row r="40" spans="1:3" ht="30">
      <c r="A40" s="3" t="s">
        <v>965</v>
      </c>
      <c r="B40" s="5">
        <v>0</v>
      </c>
      <c r="C40" s="5"/>
    </row>
    <row r="41" spans="1:3" ht="30">
      <c r="A41" s="3" t="s">
        <v>330</v>
      </c>
      <c r="B41" s="5">
        <v>-0.4</v>
      </c>
      <c r="C41" s="5"/>
    </row>
    <row r="42" spans="1:3" ht="30">
      <c r="A42" s="3" t="s">
        <v>49</v>
      </c>
      <c r="B42" s="5">
        <v>-0.4</v>
      </c>
      <c r="C42" s="5"/>
    </row>
    <row r="43" spans="1:3">
      <c r="A43" s="3" t="s">
        <v>966</v>
      </c>
      <c r="B43" s="9">
        <v>12.9</v>
      </c>
      <c r="C43"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7" customWidth="1"/>
    <col min="4" max="4" width="36.5703125" customWidth="1"/>
    <col min="5" max="5" width="17" customWidth="1"/>
  </cols>
  <sheetData>
    <row r="1" spans="1:5" ht="15" customHeight="1">
      <c r="A1" s="1" t="s">
        <v>970</v>
      </c>
      <c r="B1" s="8" t="s">
        <v>1</v>
      </c>
      <c r="C1" s="8"/>
      <c r="D1" s="8"/>
      <c r="E1" s="8"/>
    </row>
    <row r="2" spans="1:5" ht="15" customHeight="1">
      <c r="A2" s="1" t="s">
        <v>38</v>
      </c>
      <c r="B2" s="11">
        <v>42126</v>
      </c>
      <c r="C2" s="11"/>
      <c r="D2" s="11">
        <v>41762</v>
      </c>
      <c r="E2" s="11"/>
    </row>
    <row r="3" spans="1:5" ht="30">
      <c r="A3" s="4" t="s">
        <v>971</v>
      </c>
      <c r="B3" s="5"/>
      <c r="C3" s="5"/>
      <c r="D3" s="5"/>
      <c r="E3" s="5"/>
    </row>
    <row r="4" spans="1:5" ht="30">
      <c r="A4" s="3" t="s">
        <v>45</v>
      </c>
      <c r="B4" s="9">
        <v>0.7</v>
      </c>
      <c r="C4" s="5"/>
      <c r="D4" s="9">
        <v>7.4</v>
      </c>
      <c r="E4" s="5"/>
    </row>
    <row r="5" spans="1:5" ht="30">
      <c r="A5" s="3" t="s">
        <v>45</v>
      </c>
      <c r="B5" s="5">
        <v>-0.2</v>
      </c>
      <c r="C5" s="5"/>
      <c r="D5" s="5">
        <v>-2.7</v>
      </c>
      <c r="E5" s="5"/>
    </row>
    <row r="6" spans="1:5" ht="30">
      <c r="A6" s="3" t="s">
        <v>972</v>
      </c>
      <c r="B6" s="5">
        <v>0.5</v>
      </c>
      <c r="C6" s="5"/>
      <c r="D6" s="5">
        <v>4.7</v>
      </c>
      <c r="E6" s="5"/>
    </row>
    <row r="7" spans="1:5" ht="45">
      <c r="A7" s="3" t="s">
        <v>973</v>
      </c>
      <c r="B7" s="5">
        <v>0.3</v>
      </c>
      <c r="C7" s="5"/>
      <c r="D7" s="5">
        <v>0.1</v>
      </c>
      <c r="E7" s="5"/>
    </row>
    <row r="8" spans="1:5" ht="45">
      <c r="A8" s="3" t="s">
        <v>974</v>
      </c>
      <c r="B8" s="5">
        <v>0</v>
      </c>
      <c r="C8" s="5"/>
      <c r="D8" s="5">
        <v>0</v>
      </c>
      <c r="E8" s="5"/>
    </row>
    <row r="9" spans="1:5" ht="45">
      <c r="A9" s="3" t="s">
        <v>975</v>
      </c>
      <c r="B9" s="5">
        <v>0.3</v>
      </c>
      <c r="C9" s="5"/>
      <c r="D9" s="5">
        <v>0.1</v>
      </c>
      <c r="E9" s="5"/>
    </row>
    <row r="10" spans="1:5">
      <c r="A10" s="3" t="s">
        <v>340</v>
      </c>
      <c r="B10" s="5">
        <v>0.8</v>
      </c>
      <c r="C10" s="5"/>
      <c r="D10" s="5">
        <v>4.8</v>
      </c>
      <c r="E10" s="5"/>
    </row>
    <row r="11" spans="1:5" ht="30">
      <c r="A11" s="3" t="s">
        <v>976</v>
      </c>
      <c r="B11" s="5"/>
      <c r="C11" s="5"/>
      <c r="D11" s="5"/>
      <c r="E11" s="5"/>
    </row>
    <row r="12" spans="1:5" ht="30">
      <c r="A12" s="4" t="s">
        <v>971</v>
      </c>
      <c r="B12" s="5"/>
      <c r="C12" s="5"/>
      <c r="D12" s="5"/>
      <c r="E12" s="5"/>
    </row>
    <row r="13" spans="1:5" ht="30">
      <c r="A13" s="3" t="s">
        <v>45</v>
      </c>
      <c r="B13" s="5">
        <v>0.1</v>
      </c>
      <c r="C13" s="5"/>
      <c r="D13" s="5">
        <v>0</v>
      </c>
      <c r="E13" s="5"/>
    </row>
    <row r="14" spans="1:5" ht="30">
      <c r="A14" s="3" t="s">
        <v>977</v>
      </c>
      <c r="B14" s="5"/>
      <c r="C14" s="5"/>
      <c r="D14" s="5"/>
      <c r="E14" s="5"/>
    </row>
    <row r="15" spans="1:5" ht="30">
      <c r="A15" s="4" t="s">
        <v>971</v>
      </c>
      <c r="B15" s="5"/>
      <c r="C15" s="5"/>
      <c r="D15" s="5"/>
      <c r="E15" s="5"/>
    </row>
    <row r="16" spans="1:5" ht="30">
      <c r="A16" s="3" t="s">
        <v>45</v>
      </c>
      <c r="B16" s="5">
        <v>0.3</v>
      </c>
      <c r="C16" s="5"/>
      <c r="D16" s="5">
        <v>0</v>
      </c>
      <c r="E16" s="5"/>
    </row>
    <row r="17" spans="1:5">
      <c r="A17" s="3" t="s">
        <v>978</v>
      </c>
      <c r="B17" s="5"/>
      <c r="C17" s="5"/>
      <c r="D17" s="5"/>
      <c r="E17" s="5"/>
    </row>
    <row r="18" spans="1:5" ht="30">
      <c r="A18" s="4" t="s">
        <v>971</v>
      </c>
      <c r="B18" s="5"/>
      <c r="C18" s="5"/>
      <c r="D18" s="5"/>
      <c r="E18" s="5"/>
    </row>
    <row r="19" spans="1:5" ht="30">
      <c r="A19" s="3" t="s">
        <v>45</v>
      </c>
      <c r="B19" s="5">
        <v>0.3</v>
      </c>
      <c r="C19" s="5"/>
      <c r="D19" s="5">
        <v>7.4</v>
      </c>
      <c r="E19" s="5"/>
    </row>
    <row r="20" spans="1:5" ht="45">
      <c r="A20" s="3" t="s">
        <v>979</v>
      </c>
      <c r="B20" s="5"/>
      <c r="C20" s="5"/>
      <c r="D20" s="5"/>
      <c r="E20" s="5"/>
    </row>
    <row r="21" spans="1:5" ht="30">
      <c r="A21" s="4" t="s">
        <v>971</v>
      </c>
      <c r="B21" s="5"/>
      <c r="C21" s="5"/>
      <c r="D21" s="5"/>
      <c r="E21" s="5"/>
    </row>
    <row r="22" spans="1:5" ht="45">
      <c r="A22" s="3" t="s">
        <v>973</v>
      </c>
      <c r="B22" s="5">
        <v>-0.5</v>
      </c>
      <c r="C22" s="185" t="s">
        <v>907</v>
      </c>
      <c r="D22" s="5">
        <v>-0.4</v>
      </c>
      <c r="E22" s="185" t="s">
        <v>907</v>
      </c>
    </row>
    <row r="23" spans="1:5" ht="45">
      <c r="A23" s="3" t="s">
        <v>980</v>
      </c>
      <c r="B23" s="5"/>
      <c r="C23" s="5"/>
      <c r="D23" s="5"/>
      <c r="E23" s="5"/>
    </row>
    <row r="24" spans="1:5" ht="30">
      <c r="A24" s="4" t="s">
        <v>971</v>
      </c>
      <c r="B24" s="5"/>
      <c r="C24" s="5"/>
      <c r="D24" s="5"/>
      <c r="E24" s="5"/>
    </row>
    <row r="25" spans="1:5" ht="45">
      <c r="A25" s="3" t="s">
        <v>973</v>
      </c>
      <c r="B25" s="9">
        <v>0.8</v>
      </c>
      <c r="C25" s="185" t="s">
        <v>907</v>
      </c>
      <c r="D25" s="9">
        <v>0.5</v>
      </c>
      <c r="E25" s="185" t="s">
        <v>907</v>
      </c>
    </row>
    <row r="26" spans="1:5">
      <c r="A26" s="74"/>
      <c r="B26" s="74"/>
      <c r="C26" s="74"/>
      <c r="D26" s="74"/>
      <c r="E26" s="74"/>
    </row>
    <row r="27" spans="1:5" ht="30" customHeight="1">
      <c r="A27" s="3" t="s">
        <v>907</v>
      </c>
      <c r="B27" s="18" t="s">
        <v>358</v>
      </c>
      <c r="C27" s="18"/>
      <c r="D27" s="18"/>
      <c r="E27" s="18"/>
    </row>
  </sheetData>
  <mergeCells count="5">
    <mergeCell ref="B1:E1"/>
    <mergeCell ref="B2:C2"/>
    <mergeCell ref="D2:E2"/>
    <mergeCell ref="A26:E26"/>
    <mergeCell ref="B27:E2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8" t="s">
        <v>981</v>
      </c>
      <c r="B1" s="8" t="s">
        <v>1</v>
      </c>
      <c r="C1" s="8"/>
    </row>
    <row r="2" spans="1:3">
      <c r="A2" s="8"/>
      <c r="B2" s="2">
        <v>42126</v>
      </c>
      <c r="C2" s="2">
        <v>41762</v>
      </c>
    </row>
    <row r="3" spans="1:3">
      <c r="A3" s="4" t="s">
        <v>359</v>
      </c>
      <c r="B3" s="5"/>
      <c r="C3" s="5"/>
    </row>
    <row r="4" spans="1:3" ht="30">
      <c r="A4" s="3" t="s">
        <v>982</v>
      </c>
      <c r="B4" s="184">
        <v>0.28100000000000003</v>
      </c>
      <c r="C4" s="184">
        <v>0.35099999999999998</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s>
  <sheetData>
    <row r="1" spans="1:4" ht="30">
      <c r="A1" s="1" t="s">
        <v>983</v>
      </c>
      <c r="B1" s="11">
        <v>42126</v>
      </c>
      <c r="C1" s="8" t="s">
        <v>54</v>
      </c>
      <c r="D1" s="11">
        <v>41762</v>
      </c>
    </row>
    <row r="2" spans="1:4">
      <c r="A2" s="1" t="s">
        <v>38</v>
      </c>
      <c r="B2" s="11"/>
      <c r="C2" s="8"/>
      <c r="D2" s="11"/>
    </row>
    <row r="3" spans="1:4" ht="30">
      <c r="A3" s="4" t="s">
        <v>984</v>
      </c>
      <c r="B3" s="5"/>
      <c r="C3" s="5"/>
      <c r="D3" s="5"/>
    </row>
    <row r="4" spans="1:4">
      <c r="A4" s="3" t="s">
        <v>57</v>
      </c>
      <c r="B4" s="9">
        <v>1499.9</v>
      </c>
      <c r="C4" s="9">
        <v>1567.6</v>
      </c>
      <c r="D4" s="9">
        <v>1308.2</v>
      </c>
    </row>
    <row r="5" spans="1:4">
      <c r="A5" s="3" t="s">
        <v>985</v>
      </c>
      <c r="B5" s="5"/>
      <c r="C5" s="5"/>
      <c r="D5" s="5"/>
    </row>
    <row r="6" spans="1:4" ht="30">
      <c r="A6" s="4" t="s">
        <v>984</v>
      </c>
      <c r="B6" s="5"/>
      <c r="C6" s="5"/>
      <c r="D6" s="5"/>
    </row>
    <row r="7" spans="1:4">
      <c r="A7" s="3" t="s">
        <v>57</v>
      </c>
      <c r="B7" s="10">
        <v>1489.4</v>
      </c>
      <c r="C7" s="10">
        <v>1552.9</v>
      </c>
      <c r="D7" s="10">
        <v>1294.8</v>
      </c>
    </row>
    <row r="8" spans="1:4">
      <c r="A8" s="3" t="s">
        <v>986</v>
      </c>
      <c r="B8" s="5"/>
      <c r="C8" s="5"/>
      <c r="D8" s="5"/>
    </row>
    <row r="9" spans="1:4" ht="30">
      <c r="A9" s="4" t="s">
        <v>984</v>
      </c>
      <c r="B9" s="5"/>
      <c r="C9" s="5"/>
      <c r="D9" s="5"/>
    </row>
    <row r="10" spans="1:4">
      <c r="A10" s="3" t="s">
        <v>57</v>
      </c>
      <c r="B10" s="9">
        <v>10.5</v>
      </c>
      <c r="C10" s="9">
        <v>14.7</v>
      </c>
      <c r="D10" s="9">
        <v>13.4</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1.85546875" bestFit="1" customWidth="1"/>
    <col min="4" max="4" width="9.28515625" bestFit="1" customWidth="1"/>
  </cols>
  <sheetData>
    <row r="1" spans="1:4" ht="30">
      <c r="A1" s="1" t="s">
        <v>987</v>
      </c>
      <c r="B1" s="1" t="s">
        <v>1</v>
      </c>
      <c r="C1" s="1"/>
      <c r="D1" s="1"/>
    </row>
    <row r="2" spans="1:4">
      <c r="A2" s="1" t="s">
        <v>38</v>
      </c>
      <c r="B2" s="2">
        <v>42126</v>
      </c>
      <c r="C2" s="1" t="s">
        <v>54</v>
      </c>
      <c r="D2" s="2">
        <v>41762</v>
      </c>
    </row>
    <row r="3" spans="1:4" ht="30">
      <c r="A3" s="4" t="s">
        <v>984</v>
      </c>
      <c r="B3" s="5"/>
      <c r="C3" s="5"/>
      <c r="D3" s="5"/>
    </row>
    <row r="4" spans="1:4">
      <c r="A4" s="3" t="s">
        <v>988</v>
      </c>
      <c r="B4" s="184">
        <v>1</v>
      </c>
      <c r="C4" s="5"/>
      <c r="D4" s="5"/>
    </row>
    <row r="5" spans="1:4">
      <c r="A5" s="3" t="s">
        <v>989</v>
      </c>
      <c r="B5" s="5" t="s">
        <v>990</v>
      </c>
      <c r="C5" s="5"/>
      <c r="D5" s="5"/>
    </row>
    <row r="6" spans="1:4">
      <c r="A6" s="3" t="s">
        <v>991</v>
      </c>
      <c r="B6" s="5" t="s">
        <v>990</v>
      </c>
      <c r="C6" s="5"/>
      <c r="D6" s="5"/>
    </row>
    <row r="7" spans="1:4">
      <c r="A7" s="3" t="s">
        <v>986</v>
      </c>
      <c r="B7" s="5"/>
      <c r="C7" s="5"/>
      <c r="D7" s="5"/>
    </row>
    <row r="8" spans="1:4" ht="30">
      <c r="A8" s="4" t="s">
        <v>984</v>
      </c>
      <c r="B8" s="5"/>
      <c r="C8" s="5"/>
      <c r="D8" s="5"/>
    </row>
    <row r="9" spans="1:4">
      <c r="A9" s="3" t="s">
        <v>992</v>
      </c>
      <c r="B9" s="5">
        <v>9.4</v>
      </c>
      <c r="C9" s="9">
        <v>13.7</v>
      </c>
      <c r="D9" s="9">
        <v>12.2</v>
      </c>
    </row>
    <row r="10" spans="1:4">
      <c r="A10" s="3" t="s">
        <v>993</v>
      </c>
      <c r="B10" s="5">
        <v>0.5</v>
      </c>
      <c r="C10" s="9">
        <v>0.5</v>
      </c>
      <c r="D10" s="9">
        <v>0.3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9.5703125" bestFit="1" customWidth="1"/>
    <col min="4" max="4" width="11.85546875" bestFit="1" customWidth="1"/>
  </cols>
  <sheetData>
    <row r="1" spans="1:4" ht="15" customHeight="1">
      <c r="A1" s="1" t="s">
        <v>994</v>
      </c>
      <c r="B1" s="8" t="s">
        <v>1</v>
      </c>
      <c r="C1" s="8"/>
      <c r="D1" s="1"/>
    </row>
    <row r="2" spans="1:4">
      <c r="A2" s="1" t="s">
        <v>38</v>
      </c>
      <c r="B2" s="2">
        <v>42126</v>
      </c>
      <c r="C2" s="2">
        <v>41762</v>
      </c>
      <c r="D2" s="1" t="s">
        <v>54</v>
      </c>
    </row>
    <row r="3" spans="1:4" ht="30">
      <c r="A3" s="4" t="s">
        <v>995</v>
      </c>
      <c r="B3" s="5"/>
      <c r="C3" s="5"/>
      <c r="D3" s="5"/>
    </row>
    <row r="4" spans="1:4">
      <c r="A4" s="3" t="s">
        <v>371</v>
      </c>
      <c r="B4" s="5"/>
      <c r="C4" s="5"/>
      <c r="D4" s="9">
        <v>-113.1</v>
      </c>
    </row>
    <row r="5" spans="1:4">
      <c r="A5" s="3" t="s">
        <v>379</v>
      </c>
      <c r="B5" s="5">
        <v>-103.3</v>
      </c>
      <c r="C5" s="5">
        <v>-87.8</v>
      </c>
      <c r="D5" s="5">
        <v>-113.1</v>
      </c>
    </row>
    <row r="6" spans="1:4" ht="30">
      <c r="A6" s="3" t="s">
        <v>382</v>
      </c>
      <c r="B6" s="10">
        <v>1592.7</v>
      </c>
      <c r="C6" s="10">
        <v>1382.6</v>
      </c>
      <c r="D6" s="7">
        <v>1666</v>
      </c>
    </row>
    <row r="7" spans="1:4" ht="30">
      <c r="A7" s="3" t="s">
        <v>383</v>
      </c>
      <c r="B7" s="10">
        <v>1499.9</v>
      </c>
      <c r="C7" s="10">
        <v>1308.2</v>
      </c>
      <c r="D7" s="10">
        <v>1567.6</v>
      </c>
    </row>
    <row r="8" spans="1:4">
      <c r="A8" s="3" t="s">
        <v>985</v>
      </c>
      <c r="B8" s="5"/>
      <c r="C8" s="5"/>
      <c r="D8" s="5"/>
    </row>
    <row r="9" spans="1:4" ht="30">
      <c r="A9" s="4" t="s">
        <v>995</v>
      </c>
      <c r="B9" s="5"/>
      <c r="C9" s="5"/>
      <c r="D9" s="5"/>
    </row>
    <row r="10" spans="1:4">
      <c r="A10" s="3" t="s">
        <v>371</v>
      </c>
      <c r="B10" s="5">
        <v>-113.1</v>
      </c>
      <c r="C10" s="5">
        <v>-97.8</v>
      </c>
      <c r="D10" s="5"/>
    </row>
    <row r="11" spans="1:4">
      <c r="A11" s="3" t="s">
        <v>374</v>
      </c>
      <c r="B11" s="5">
        <v>37.9</v>
      </c>
      <c r="C11" s="5">
        <v>32.299999999999997</v>
      </c>
      <c r="D11" s="5"/>
    </row>
    <row r="12" spans="1:4">
      <c r="A12" s="3" t="s">
        <v>375</v>
      </c>
      <c r="B12" s="5">
        <v>10.4</v>
      </c>
      <c r="C12" s="5">
        <v>8.5</v>
      </c>
      <c r="D12" s="5"/>
    </row>
    <row r="13" spans="1:4">
      <c r="A13" s="3" t="s">
        <v>376</v>
      </c>
      <c r="B13" s="5">
        <v>-38.5</v>
      </c>
      <c r="C13" s="5">
        <v>-30.8</v>
      </c>
      <c r="D13" s="5"/>
    </row>
    <row r="14" spans="1:4">
      <c r="A14" s="3" t="s">
        <v>379</v>
      </c>
      <c r="B14" s="5">
        <v>-103.3</v>
      </c>
      <c r="C14" s="5">
        <v>-87.8</v>
      </c>
      <c r="D14" s="5"/>
    </row>
    <row r="15" spans="1:4" ht="30">
      <c r="A15" s="3" t="s">
        <v>382</v>
      </c>
      <c r="B15" s="10">
        <v>1592.7</v>
      </c>
      <c r="C15" s="10">
        <v>1382.6</v>
      </c>
      <c r="D15" s="5"/>
    </row>
    <row r="16" spans="1:4" ht="30">
      <c r="A16" s="3" t="s">
        <v>383</v>
      </c>
      <c r="B16" s="9">
        <v>1489.4</v>
      </c>
      <c r="C16" s="9">
        <v>1294.8</v>
      </c>
      <c r="D16" s="9">
        <v>1552.9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s>
  <sheetData>
    <row r="1" spans="1:4" ht="45">
      <c r="A1" s="1" t="s">
        <v>996</v>
      </c>
      <c r="B1" s="11">
        <v>42126</v>
      </c>
      <c r="C1" s="8" t="s">
        <v>54</v>
      </c>
      <c r="D1" s="11">
        <v>41762</v>
      </c>
    </row>
    <row r="2" spans="1:4">
      <c r="A2" s="1" t="s">
        <v>38</v>
      </c>
      <c r="B2" s="11"/>
      <c r="C2" s="8"/>
      <c r="D2" s="11"/>
    </row>
    <row r="3" spans="1:4" ht="30">
      <c r="A3" s="4" t="s">
        <v>984</v>
      </c>
      <c r="B3" s="5"/>
      <c r="C3" s="5"/>
      <c r="D3" s="5"/>
    </row>
    <row r="4" spans="1:4">
      <c r="A4" s="3" t="s">
        <v>387</v>
      </c>
      <c r="B4" s="9">
        <v>1592.7</v>
      </c>
      <c r="C4" s="12">
        <v>1666</v>
      </c>
      <c r="D4" s="9">
        <v>1382.6</v>
      </c>
    </row>
    <row r="5" spans="1:4">
      <c r="A5" s="3" t="s">
        <v>997</v>
      </c>
      <c r="B5" s="5">
        <v>-103.3</v>
      </c>
      <c r="C5" s="5">
        <v>-113.1</v>
      </c>
      <c r="D5" s="5">
        <v>-87.8</v>
      </c>
    </row>
    <row r="6" spans="1:4">
      <c r="A6" s="3" t="s">
        <v>387</v>
      </c>
      <c r="B6" s="184">
        <v>1</v>
      </c>
      <c r="C6" s="184">
        <v>1</v>
      </c>
      <c r="D6" s="184">
        <v>1</v>
      </c>
    </row>
    <row r="7" spans="1:4">
      <c r="A7" s="3" t="s">
        <v>997</v>
      </c>
      <c r="B7" s="184">
        <v>6.5000000000000002E-2</v>
      </c>
      <c r="C7" s="184">
        <v>6.8000000000000005E-2</v>
      </c>
      <c r="D7" s="184">
        <v>6.4000000000000001E-2</v>
      </c>
    </row>
    <row r="8" spans="1:4">
      <c r="A8" s="3" t="s">
        <v>998</v>
      </c>
      <c r="B8" s="5"/>
      <c r="C8" s="5"/>
      <c r="D8" s="5"/>
    </row>
    <row r="9" spans="1:4" ht="30">
      <c r="A9" s="4" t="s">
        <v>984</v>
      </c>
      <c r="B9" s="5"/>
      <c r="C9" s="5"/>
      <c r="D9" s="5"/>
    </row>
    <row r="10" spans="1:4">
      <c r="A10" s="3" t="s">
        <v>387</v>
      </c>
      <c r="B10" s="184">
        <v>0.96499999999999997</v>
      </c>
      <c r="C10" s="184">
        <v>0.96199999999999997</v>
      </c>
      <c r="D10" s="184">
        <v>0.96699999999999997</v>
      </c>
    </row>
    <row r="11" spans="1:4">
      <c r="A11" s="3" t="s">
        <v>997</v>
      </c>
      <c r="B11" s="184">
        <v>3.1E-2</v>
      </c>
      <c r="C11" s="184">
        <v>3.1E-2</v>
      </c>
      <c r="D11" s="184">
        <v>3.1E-2</v>
      </c>
    </row>
    <row r="12" spans="1:4" ht="45">
      <c r="A12" s="3" t="s">
        <v>999</v>
      </c>
      <c r="B12" s="5"/>
      <c r="C12" s="5"/>
      <c r="D12" s="5"/>
    </row>
    <row r="13" spans="1:4" ht="30">
      <c r="A13" s="4" t="s">
        <v>984</v>
      </c>
      <c r="B13" s="5"/>
      <c r="C13" s="5"/>
      <c r="D13" s="5"/>
    </row>
    <row r="14" spans="1:4">
      <c r="A14" s="3" t="s">
        <v>387</v>
      </c>
      <c r="B14" s="10">
        <v>1290.9000000000001</v>
      </c>
      <c r="C14" s="10">
        <v>1332.2</v>
      </c>
      <c r="D14" s="10">
        <v>1130.8</v>
      </c>
    </row>
    <row r="15" spans="1:4">
      <c r="A15" s="3" t="s">
        <v>997</v>
      </c>
      <c r="B15" s="5">
        <v>-39.299999999999997</v>
      </c>
      <c r="C15" s="5">
        <v>-41.1</v>
      </c>
      <c r="D15" s="5">
        <v>-34.4</v>
      </c>
    </row>
    <row r="16" spans="1:4" ht="45">
      <c r="A16" s="3" t="s">
        <v>1000</v>
      </c>
      <c r="B16" s="5"/>
      <c r="C16" s="5"/>
      <c r="D16" s="5"/>
    </row>
    <row r="17" spans="1:4" ht="30">
      <c r="A17" s="4" t="s">
        <v>984</v>
      </c>
      <c r="B17" s="5"/>
      <c r="C17" s="5"/>
      <c r="D17" s="5"/>
    </row>
    <row r="18" spans="1:4">
      <c r="A18" s="3" t="s">
        <v>387</v>
      </c>
      <c r="B18" s="5">
        <v>246.4</v>
      </c>
      <c r="C18" s="5">
        <v>271.10000000000002</v>
      </c>
      <c r="D18" s="5">
        <v>205.6</v>
      </c>
    </row>
    <row r="19" spans="1:4">
      <c r="A19" s="3" t="s">
        <v>997</v>
      </c>
      <c r="B19" s="5">
        <v>-8.6</v>
      </c>
      <c r="C19" s="5">
        <v>-9.3000000000000007</v>
      </c>
      <c r="D19" s="5">
        <v>-7.2</v>
      </c>
    </row>
    <row r="20" spans="1:4">
      <c r="A20" s="3" t="s">
        <v>1001</v>
      </c>
      <c r="B20" s="5"/>
      <c r="C20" s="5"/>
      <c r="D20" s="5"/>
    </row>
    <row r="21" spans="1:4" ht="30">
      <c r="A21" s="4" t="s">
        <v>984</v>
      </c>
      <c r="B21" s="5"/>
      <c r="C21" s="5"/>
      <c r="D21" s="5"/>
    </row>
    <row r="22" spans="1:4">
      <c r="A22" s="3" t="s">
        <v>387</v>
      </c>
      <c r="B22" s="184">
        <v>3.5000000000000003E-2</v>
      </c>
      <c r="C22" s="184">
        <v>3.7999999999999999E-2</v>
      </c>
      <c r="D22" s="184">
        <v>3.3000000000000002E-2</v>
      </c>
    </row>
    <row r="23" spans="1:4">
      <c r="A23" s="3" t="s">
        <v>997</v>
      </c>
      <c r="B23" s="184">
        <v>1</v>
      </c>
      <c r="C23" s="184">
        <v>1</v>
      </c>
      <c r="D23" s="184">
        <v>1</v>
      </c>
    </row>
    <row r="24" spans="1:4" ht="45">
      <c r="A24" s="3" t="s">
        <v>1002</v>
      </c>
      <c r="B24" s="5"/>
      <c r="C24" s="5"/>
      <c r="D24" s="5"/>
    </row>
    <row r="25" spans="1:4" ht="30">
      <c r="A25" s="4" t="s">
        <v>984</v>
      </c>
      <c r="B25" s="5"/>
      <c r="C25" s="5"/>
      <c r="D25" s="5"/>
    </row>
    <row r="26" spans="1:4">
      <c r="A26" s="3" t="s">
        <v>387</v>
      </c>
      <c r="B26" s="5">
        <v>55.4</v>
      </c>
      <c r="C26" s="5">
        <v>62.7</v>
      </c>
      <c r="D26" s="5">
        <v>46.2</v>
      </c>
    </row>
    <row r="27" spans="1:4">
      <c r="A27" s="3" t="s">
        <v>997</v>
      </c>
      <c r="B27" s="9">
        <v>-55.4</v>
      </c>
      <c r="C27" s="9">
        <v>-62.7</v>
      </c>
      <c r="D27" s="9">
        <v>-46.2</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s>
  <sheetData>
    <row r="1" spans="1:4" ht="30">
      <c r="A1" s="1" t="s">
        <v>1003</v>
      </c>
      <c r="B1" s="11">
        <v>42126</v>
      </c>
      <c r="C1" s="8" t="s">
        <v>54</v>
      </c>
      <c r="D1" s="11">
        <v>41762</v>
      </c>
    </row>
    <row r="2" spans="1:4">
      <c r="A2" s="1" t="s">
        <v>38</v>
      </c>
      <c r="B2" s="11"/>
      <c r="C2" s="8"/>
      <c r="D2" s="11"/>
    </row>
    <row r="3" spans="1:4">
      <c r="A3" s="4" t="s">
        <v>410</v>
      </c>
      <c r="B3" s="5"/>
      <c r="C3" s="5"/>
      <c r="D3" s="5"/>
    </row>
    <row r="4" spans="1:4">
      <c r="A4" s="3" t="s">
        <v>412</v>
      </c>
      <c r="B4" s="9">
        <v>97.6</v>
      </c>
      <c r="C4" s="9">
        <v>75.2</v>
      </c>
      <c r="D4" s="12">
        <v>38</v>
      </c>
    </row>
    <row r="5" spans="1:4">
      <c r="A5" s="3" t="s">
        <v>413</v>
      </c>
      <c r="B5" s="10">
        <v>2390.1999999999998</v>
      </c>
      <c r="C5" s="10">
        <v>2363.8000000000002</v>
      </c>
      <c r="D5" s="10">
        <v>1485.9</v>
      </c>
    </row>
    <row r="6" spans="1:4">
      <c r="A6" s="3" t="s">
        <v>414</v>
      </c>
      <c r="B6" s="9">
        <v>2487.8000000000002</v>
      </c>
      <c r="C6" s="12">
        <v>2439</v>
      </c>
      <c r="D6" s="9">
        <v>1523.9</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6.42578125" bestFit="1" customWidth="1"/>
    <col min="4" max="4" width="9.28515625" bestFit="1" customWidth="1"/>
  </cols>
  <sheetData>
    <row r="1" spans="1:4" ht="30">
      <c r="A1" s="1" t="s">
        <v>1004</v>
      </c>
      <c r="B1" s="1" t="s">
        <v>1</v>
      </c>
      <c r="C1" s="1" t="s">
        <v>856</v>
      </c>
      <c r="D1" s="1"/>
    </row>
    <row r="2" spans="1:4">
      <c r="A2" s="1" t="s">
        <v>38</v>
      </c>
      <c r="B2" s="2">
        <v>42126</v>
      </c>
      <c r="C2" s="1" t="s">
        <v>54</v>
      </c>
      <c r="D2" s="2">
        <v>41762</v>
      </c>
    </row>
    <row r="3" spans="1:4">
      <c r="A3" s="4" t="s">
        <v>1005</v>
      </c>
      <c r="B3" s="5"/>
      <c r="C3" s="5"/>
      <c r="D3" s="5"/>
    </row>
    <row r="4" spans="1:4">
      <c r="A4" s="3" t="s">
        <v>1006</v>
      </c>
      <c r="B4" s="9">
        <v>519.20000000000005</v>
      </c>
      <c r="C4" s="9">
        <v>26.8</v>
      </c>
      <c r="D4" s="9">
        <v>26.8</v>
      </c>
    </row>
    <row r="5" spans="1:4">
      <c r="A5" s="3" t="s">
        <v>186</v>
      </c>
      <c r="B5" s="5"/>
      <c r="C5" s="5">
        <v>499.4</v>
      </c>
      <c r="D5" s="5"/>
    </row>
    <row r="6" spans="1:4">
      <c r="A6" s="3" t="s">
        <v>427</v>
      </c>
      <c r="B6" s="5">
        <v>1.5</v>
      </c>
      <c r="C6" s="5">
        <v>-7</v>
      </c>
      <c r="D6" s="5"/>
    </row>
    <row r="7" spans="1:4">
      <c r="A7" s="3" t="s">
        <v>1007</v>
      </c>
      <c r="B7" s="5">
        <v>520.70000000000005</v>
      </c>
      <c r="C7" s="5">
        <v>519.20000000000005</v>
      </c>
      <c r="D7" s="5">
        <v>26.8</v>
      </c>
    </row>
    <row r="8" spans="1:4">
      <c r="A8" s="3" t="s">
        <v>246</v>
      </c>
      <c r="B8" s="5"/>
      <c r="C8" s="5"/>
      <c r="D8" s="5"/>
    </row>
    <row r="9" spans="1:4">
      <c r="A9" s="4" t="s">
        <v>1005</v>
      </c>
      <c r="B9" s="5"/>
      <c r="C9" s="5"/>
      <c r="D9" s="5"/>
    </row>
    <row r="10" spans="1:4">
      <c r="A10" s="3" t="s">
        <v>1006</v>
      </c>
      <c r="B10" s="5">
        <v>23.2</v>
      </c>
      <c r="C10" s="5">
        <v>23.2</v>
      </c>
      <c r="D10" s="5"/>
    </row>
    <row r="11" spans="1:4">
      <c r="A11" s="3" t="s">
        <v>186</v>
      </c>
      <c r="B11" s="5"/>
      <c r="C11" s="5">
        <v>0</v>
      </c>
      <c r="D11" s="5"/>
    </row>
    <row r="12" spans="1:4">
      <c r="A12" s="3" t="s">
        <v>427</v>
      </c>
      <c r="B12" s="5">
        <v>0</v>
      </c>
      <c r="C12" s="5">
        <v>0</v>
      </c>
      <c r="D12" s="5"/>
    </row>
    <row r="13" spans="1:4">
      <c r="A13" s="3" t="s">
        <v>1007</v>
      </c>
      <c r="B13" s="5">
        <v>23.2</v>
      </c>
      <c r="C13" s="5">
        <v>23.2</v>
      </c>
      <c r="D13" s="5"/>
    </row>
    <row r="14" spans="1:4">
      <c r="A14" s="3" t="s">
        <v>247</v>
      </c>
      <c r="B14" s="5"/>
      <c r="C14" s="5"/>
      <c r="D14" s="5"/>
    </row>
    <row r="15" spans="1:4">
      <c r="A15" s="4" t="s">
        <v>1005</v>
      </c>
      <c r="B15" s="5"/>
      <c r="C15" s="5"/>
      <c r="D15" s="5"/>
    </row>
    <row r="16" spans="1:4">
      <c r="A16" s="3" t="s">
        <v>1006</v>
      </c>
      <c r="B16" s="5">
        <v>492.4</v>
      </c>
      <c r="C16" s="5">
        <v>0</v>
      </c>
      <c r="D16" s="5"/>
    </row>
    <row r="17" spans="1:4">
      <c r="A17" s="3" t="s">
        <v>186</v>
      </c>
      <c r="B17" s="5"/>
      <c r="C17" s="5">
        <v>499.4</v>
      </c>
      <c r="D17" s="5"/>
    </row>
    <row r="18" spans="1:4">
      <c r="A18" s="3" t="s">
        <v>427</v>
      </c>
      <c r="B18" s="5">
        <v>1.5</v>
      </c>
      <c r="C18" s="5">
        <v>-7</v>
      </c>
      <c r="D18" s="5"/>
    </row>
    <row r="19" spans="1:4">
      <c r="A19" s="3" t="s">
        <v>1007</v>
      </c>
      <c r="B19" s="5">
        <v>493.9</v>
      </c>
      <c r="C19" s="5">
        <v>492.4</v>
      </c>
      <c r="D19" s="5"/>
    </row>
    <row r="20" spans="1:4">
      <c r="A20" s="3" t="s">
        <v>249</v>
      </c>
      <c r="B20" s="5"/>
      <c r="C20" s="5"/>
      <c r="D20" s="5"/>
    </row>
    <row r="21" spans="1:4">
      <c r="A21" s="4" t="s">
        <v>1005</v>
      </c>
      <c r="B21" s="5"/>
      <c r="C21" s="5"/>
      <c r="D21" s="5"/>
    </row>
    <row r="22" spans="1:4">
      <c r="A22" s="3" t="s">
        <v>1006</v>
      </c>
      <c r="B22" s="5">
        <v>0</v>
      </c>
      <c r="C22" s="5">
        <v>0</v>
      </c>
      <c r="D22" s="5"/>
    </row>
    <row r="23" spans="1:4">
      <c r="A23" s="3" t="s">
        <v>186</v>
      </c>
      <c r="B23" s="5"/>
      <c r="C23" s="5">
        <v>0</v>
      </c>
      <c r="D23" s="5"/>
    </row>
    <row r="24" spans="1:4">
      <c r="A24" s="3" t="s">
        <v>427</v>
      </c>
      <c r="B24" s="5">
        <v>0</v>
      </c>
      <c r="C24" s="5">
        <v>0</v>
      </c>
      <c r="D24" s="5"/>
    </row>
    <row r="25" spans="1:4">
      <c r="A25" s="3" t="s">
        <v>1007</v>
      </c>
      <c r="B25" s="5">
        <v>0</v>
      </c>
      <c r="C25" s="5">
        <v>0</v>
      </c>
      <c r="D25" s="5"/>
    </row>
    <row r="26" spans="1:4">
      <c r="A26" s="3" t="s">
        <v>250</v>
      </c>
      <c r="B26" s="5"/>
      <c r="C26" s="5"/>
      <c r="D26" s="5"/>
    </row>
    <row r="27" spans="1:4">
      <c r="A27" s="4" t="s">
        <v>1005</v>
      </c>
      <c r="B27" s="5"/>
      <c r="C27" s="5"/>
      <c r="D27" s="5"/>
    </row>
    <row r="28" spans="1:4">
      <c r="A28" s="3" t="s">
        <v>1006</v>
      </c>
      <c r="B28" s="5">
        <v>0</v>
      </c>
      <c r="C28" s="5">
        <v>0</v>
      </c>
      <c r="D28" s="5"/>
    </row>
    <row r="29" spans="1:4">
      <c r="A29" s="3" t="s">
        <v>186</v>
      </c>
      <c r="B29" s="5"/>
      <c r="C29" s="5">
        <v>0</v>
      </c>
      <c r="D29" s="5"/>
    </row>
    <row r="30" spans="1:4">
      <c r="A30" s="3" t="s">
        <v>427</v>
      </c>
      <c r="B30" s="5">
        <v>0</v>
      </c>
      <c r="C30" s="5">
        <v>0</v>
      </c>
      <c r="D30" s="5"/>
    </row>
    <row r="31" spans="1:4">
      <c r="A31" s="3" t="s">
        <v>1007</v>
      </c>
      <c r="B31" s="5">
        <v>0</v>
      </c>
      <c r="C31" s="5">
        <v>0</v>
      </c>
      <c r="D31" s="5"/>
    </row>
    <row r="32" spans="1:4">
      <c r="A32" s="3" t="s">
        <v>251</v>
      </c>
      <c r="B32" s="5"/>
      <c r="C32" s="5"/>
      <c r="D32" s="5"/>
    </row>
    <row r="33" spans="1:4">
      <c r="A33" s="4" t="s">
        <v>1005</v>
      </c>
      <c r="B33" s="5"/>
      <c r="C33" s="5"/>
      <c r="D33" s="5"/>
    </row>
    <row r="34" spans="1:4">
      <c r="A34" s="3" t="s">
        <v>1006</v>
      </c>
      <c r="B34" s="5">
        <v>3.6</v>
      </c>
      <c r="C34" s="5">
        <v>3.6</v>
      </c>
      <c r="D34" s="5"/>
    </row>
    <row r="35" spans="1:4">
      <c r="A35" s="3" t="s">
        <v>186</v>
      </c>
      <c r="B35" s="5"/>
      <c r="C35" s="5">
        <v>0</v>
      </c>
      <c r="D35" s="5"/>
    </row>
    <row r="36" spans="1:4">
      <c r="A36" s="3" t="s">
        <v>427</v>
      </c>
      <c r="B36" s="5">
        <v>0</v>
      </c>
      <c r="C36" s="5">
        <v>0</v>
      </c>
      <c r="D36" s="5"/>
    </row>
    <row r="37" spans="1:4">
      <c r="A37" s="3" t="s">
        <v>1007</v>
      </c>
      <c r="B37" s="9">
        <v>3.6</v>
      </c>
      <c r="C37" s="9">
        <v>3.6</v>
      </c>
      <c r="D37"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9.5703125" bestFit="1" customWidth="1"/>
    <col min="3" max="3" width="26.42578125" bestFit="1" customWidth="1"/>
    <col min="4" max="4" width="24.42578125" bestFit="1" customWidth="1"/>
    <col min="5" max="5" width="14.28515625" bestFit="1" customWidth="1"/>
    <col min="6" max="6" width="14.85546875" bestFit="1" customWidth="1"/>
    <col min="7" max="7" width="17.28515625" bestFit="1" customWidth="1"/>
    <col min="8" max="8" width="36.5703125" bestFit="1" customWidth="1"/>
  </cols>
  <sheetData>
    <row r="1" spans="1:8" ht="15" customHeight="1">
      <c r="A1" s="1" t="s">
        <v>143</v>
      </c>
      <c r="B1" s="8" t="s">
        <v>144</v>
      </c>
      <c r="C1" s="8" t="s">
        <v>145</v>
      </c>
      <c r="D1" s="8" t="s">
        <v>146</v>
      </c>
      <c r="E1" s="8" t="s">
        <v>86</v>
      </c>
      <c r="F1" s="8" t="s">
        <v>147</v>
      </c>
      <c r="G1" s="8" t="s">
        <v>88</v>
      </c>
      <c r="H1" s="8" t="s">
        <v>148</v>
      </c>
    </row>
    <row r="2" spans="1:8">
      <c r="A2" s="1" t="s">
        <v>38</v>
      </c>
      <c r="B2" s="8"/>
      <c r="C2" s="8"/>
      <c r="D2" s="8"/>
      <c r="E2" s="8"/>
      <c r="F2" s="8"/>
      <c r="G2" s="8"/>
      <c r="H2" s="8"/>
    </row>
    <row r="3" spans="1:8">
      <c r="A3" s="3" t="s">
        <v>149</v>
      </c>
      <c r="B3" s="9">
        <v>2810.4</v>
      </c>
      <c r="C3" s="9">
        <v>15.7</v>
      </c>
      <c r="D3" s="9">
        <v>265.2</v>
      </c>
      <c r="E3" s="9">
        <v>0.4</v>
      </c>
      <c r="F3" s="12">
        <v>-370</v>
      </c>
      <c r="G3" s="9">
        <v>3135.7</v>
      </c>
      <c r="H3" s="9">
        <v>-236.6</v>
      </c>
    </row>
    <row r="4" spans="1:8" ht="30">
      <c r="A4" s="4" t="s">
        <v>150</v>
      </c>
      <c r="B4" s="5"/>
      <c r="C4" s="5"/>
      <c r="D4" s="5"/>
      <c r="E4" s="5"/>
      <c r="F4" s="5"/>
      <c r="G4" s="5"/>
      <c r="H4" s="5"/>
    </row>
    <row r="5" spans="1:8">
      <c r="A5" s="3" t="s">
        <v>31</v>
      </c>
      <c r="B5" s="5">
        <v>118.8</v>
      </c>
      <c r="C5" s="5">
        <v>0</v>
      </c>
      <c r="D5" s="5">
        <v>0</v>
      </c>
      <c r="E5" s="5">
        <v>0</v>
      </c>
      <c r="F5" s="5">
        <v>0</v>
      </c>
      <c r="G5" s="5">
        <v>118.8</v>
      </c>
      <c r="H5" s="5">
        <v>0</v>
      </c>
    </row>
    <row r="6" spans="1:8">
      <c r="A6" s="3" t="s">
        <v>151</v>
      </c>
      <c r="B6" s="5">
        <v>2.2999999999999998</v>
      </c>
      <c r="C6" s="5">
        <v>0</v>
      </c>
      <c r="D6" s="5">
        <v>0</v>
      </c>
      <c r="E6" s="5">
        <v>0</v>
      </c>
      <c r="F6" s="5">
        <v>0</v>
      </c>
      <c r="G6" s="5">
        <v>0</v>
      </c>
      <c r="H6" s="5">
        <v>2.2999999999999998</v>
      </c>
    </row>
    <row r="7" spans="1:8">
      <c r="A7" s="3" t="s">
        <v>152</v>
      </c>
      <c r="B7" s="5">
        <v>-17.600000000000001</v>
      </c>
      <c r="C7" s="5">
        <v>0</v>
      </c>
      <c r="D7" s="5">
        <v>0</v>
      </c>
      <c r="E7" s="5">
        <v>0</v>
      </c>
      <c r="F7" s="5">
        <v>0</v>
      </c>
      <c r="G7" s="5">
        <v>-17.600000000000001</v>
      </c>
      <c r="H7" s="5">
        <v>0</v>
      </c>
    </row>
    <row r="8" spans="1:8">
      <c r="A8" s="3" t="s">
        <v>131</v>
      </c>
      <c r="B8" s="5">
        <v>-21.9</v>
      </c>
      <c r="C8" s="5">
        <v>0</v>
      </c>
      <c r="D8" s="5">
        <v>0</v>
      </c>
      <c r="E8" s="5">
        <v>0</v>
      </c>
      <c r="F8" s="5">
        <v>-21.9</v>
      </c>
      <c r="G8" s="5">
        <v>0</v>
      </c>
      <c r="H8" s="5">
        <v>0</v>
      </c>
    </row>
    <row r="9" spans="1:8">
      <c r="A9" s="3" t="s">
        <v>132</v>
      </c>
      <c r="B9" s="5">
        <v>-3.5</v>
      </c>
      <c r="C9" s="5">
        <v>0</v>
      </c>
      <c r="D9" s="5">
        <v>-3.3</v>
      </c>
      <c r="E9" s="5">
        <v>0</v>
      </c>
      <c r="F9" s="5">
        <v>-1.5</v>
      </c>
      <c r="G9" s="5">
        <v>1.3</v>
      </c>
      <c r="H9" s="5">
        <v>0</v>
      </c>
    </row>
    <row r="10" spans="1:8">
      <c r="A10" s="3" t="s">
        <v>153</v>
      </c>
      <c r="B10" s="5">
        <v>0.1</v>
      </c>
      <c r="C10" s="5">
        <v>0</v>
      </c>
      <c r="D10" s="5">
        <v>0</v>
      </c>
      <c r="E10" s="5">
        <v>0</v>
      </c>
      <c r="F10" s="5">
        <v>0.2</v>
      </c>
      <c r="G10" s="5">
        <v>-0.1</v>
      </c>
      <c r="H10" s="5">
        <v>0</v>
      </c>
    </row>
    <row r="11" spans="1:8">
      <c r="A11" s="3" t="s">
        <v>154</v>
      </c>
      <c r="B11" s="5">
        <v>3.3</v>
      </c>
      <c r="C11" s="5">
        <v>0</v>
      </c>
      <c r="D11" s="5">
        <v>3.3</v>
      </c>
      <c r="E11" s="5">
        <v>0</v>
      </c>
      <c r="F11" s="5">
        <v>0</v>
      </c>
      <c r="G11" s="5">
        <v>0</v>
      </c>
      <c r="H11" s="5">
        <v>0</v>
      </c>
    </row>
    <row r="12" spans="1:8">
      <c r="A12" s="3" t="s">
        <v>155</v>
      </c>
      <c r="B12" s="9">
        <v>2891.9</v>
      </c>
      <c r="C12" s="9">
        <v>15.7</v>
      </c>
      <c r="D12" s="9">
        <v>265.2</v>
      </c>
      <c r="E12" s="9">
        <v>0.4</v>
      </c>
      <c r="F12" s="9">
        <v>-393.2</v>
      </c>
      <c r="G12" s="9">
        <v>3238.1</v>
      </c>
      <c r="H12" s="9">
        <v>-234.3</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1008</v>
      </c>
      <c r="B1" s="11">
        <v>42126</v>
      </c>
      <c r="C1" s="8" t="s">
        <v>54</v>
      </c>
      <c r="D1" s="11">
        <v>41762</v>
      </c>
    </row>
    <row r="2" spans="1:4">
      <c r="A2" s="1" t="s">
        <v>38</v>
      </c>
      <c r="B2" s="11"/>
      <c r="C2" s="8"/>
      <c r="D2" s="11"/>
    </row>
    <row r="3" spans="1:4">
      <c r="A3" s="4" t="s">
        <v>438</v>
      </c>
      <c r="B3" s="5"/>
      <c r="C3" s="5"/>
      <c r="D3" s="5"/>
    </row>
    <row r="4" spans="1:4">
      <c r="A4" s="3" t="s">
        <v>1009</v>
      </c>
      <c r="B4" s="9">
        <v>50.1</v>
      </c>
      <c r="C4" s="9">
        <v>49.6</v>
      </c>
      <c r="D4" s="5"/>
    </row>
    <row r="5" spans="1:4">
      <c r="A5" s="3" t="s">
        <v>1010</v>
      </c>
      <c r="B5" s="5">
        <v>-12.9</v>
      </c>
      <c r="C5" s="5">
        <v>-9.3000000000000007</v>
      </c>
      <c r="D5" s="5"/>
    </row>
    <row r="6" spans="1:4">
      <c r="A6" s="3" t="s">
        <v>1011</v>
      </c>
      <c r="B6" s="5">
        <v>37.200000000000003</v>
      </c>
      <c r="C6" s="5">
        <v>40.299999999999997</v>
      </c>
      <c r="D6" s="5"/>
    </row>
    <row r="7" spans="1:4">
      <c r="A7" s="3" t="s">
        <v>1012</v>
      </c>
      <c r="B7" s="5">
        <v>458.8</v>
      </c>
      <c r="C7" s="5">
        <v>456.4</v>
      </c>
      <c r="D7" s="5"/>
    </row>
    <row r="8" spans="1:4">
      <c r="A8" s="3" t="s">
        <v>447</v>
      </c>
      <c r="B8" s="5">
        <v>445.9</v>
      </c>
      <c r="C8" s="5">
        <v>447.1</v>
      </c>
      <c r="D8" s="5">
        <v>0</v>
      </c>
    </row>
    <row r="9" spans="1:4">
      <c r="A9" s="4" t="s">
        <v>448</v>
      </c>
      <c r="B9" s="5"/>
      <c r="C9" s="5"/>
      <c r="D9" s="5"/>
    </row>
    <row r="10" spans="1:4">
      <c r="A10" s="3" t="s">
        <v>1009</v>
      </c>
      <c r="B10" s="5">
        <v>-114.7</v>
      </c>
      <c r="C10" s="5">
        <v>-114.3</v>
      </c>
      <c r="D10" s="5"/>
    </row>
    <row r="11" spans="1:4">
      <c r="A11" s="3" t="s">
        <v>1010</v>
      </c>
      <c r="B11" s="5">
        <v>32.299999999999997</v>
      </c>
      <c r="C11" s="5">
        <v>23.5</v>
      </c>
      <c r="D11" s="5"/>
    </row>
    <row r="12" spans="1:4">
      <c r="A12" s="3" t="s">
        <v>144</v>
      </c>
      <c r="B12" s="5">
        <v>-82.4</v>
      </c>
      <c r="C12" s="5">
        <v>-90.8</v>
      </c>
      <c r="D12" s="5"/>
    </row>
    <row r="13" spans="1:4">
      <c r="A13" s="3" t="s">
        <v>212</v>
      </c>
      <c r="B13" s="5"/>
      <c r="C13" s="5"/>
      <c r="D13" s="5"/>
    </row>
    <row r="14" spans="1:4">
      <c r="A14" s="4" t="s">
        <v>448</v>
      </c>
      <c r="B14" s="5"/>
      <c r="C14" s="5"/>
      <c r="D14" s="5"/>
    </row>
    <row r="15" spans="1:4">
      <c r="A15" s="3" t="s">
        <v>1009</v>
      </c>
      <c r="B15" s="5">
        <v>-49.1</v>
      </c>
      <c r="C15" s="5">
        <v>-48.7</v>
      </c>
      <c r="D15" s="5"/>
    </row>
    <row r="16" spans="1:4">
      <c r="A16" s="3" t="s">
        <v>1010</v>
      </c>
      <c r="B16" s="5">
        <v>13.3</v>
      </c>
      <c r="C16" s="5">
        <v>9.6999999999999993</v>
      </c>
      <c r="D16" s="5"/>
    </row>
    <row r="17" spans="1:4">
      <c r="A17" s="3" t="s">
        <v>144</v>
      </c>
      <c r="B17" s="5">
        <v>-35.799999999999997</v>
      </c>
      <c r="C17" s="5">
        <v>-39</v>
      </c>
      <c r="D17" s="5"/>
    </row>
    <row r="18" spans="1:4">
      <c r="A18" s="3" t="s">
        <v>214</v>
      </c>
      <c r="B18" s="5"/>
      <c r="C18" s="5"/>
      <c r="D18" s="5"/>
    </row>
    <row r="19" spans="1:4">
      <c r="A19" s="4" t="s">
        <v>448</v>
      </c>
      <c r="B19" s="5"/>
      <c r="C19" s="5"/>
      <c r="D19" s="5"/>
    </row>
    <row r="20" spans="1:4">
      <c r="A20" s="3" t="s">
        <v>1009</v>
      </c>
      <c r="B20" s="5">
        <v>-65.599999999999994</v>
      </c>
      <c r="C20" s="5">
        <v>-65.599999999999994</v>
      </c>
      <c r="D20" s="5"/>
    </row>
    <row r="21" spans="1:4">
      <c r="A21" s="3" t="s">
        <v>1010</v>
      </c>
      <c r="B21" s="5">
        <v>19</v>
      </c>
      <c r="C21" s="5">
        <v>13.8</v>
      </c>
      <c r="D21" s="5"/>
    </row>
    <row r="22" spans="1:4">
      <c r="A22" s="3" t="s">
        <v>144</v>
      </c>
      <c r="B22" s="5">
        <v>-46.6</v>
      </c>
      <c r="C22" s="5">
        <v>-51.8</v>
      </c>
      <c r="D22" s="5"/>
    </row>
    <row r="23" spans="1:4">
      <c r="A23" s="3" t="s">
        <v>439</v>
      </c>
      <c r="B23" s="5"/>
      <c r="C23" s="5"/>
      <c r="D23" s="5"/>
    </row>
    <row r="24" spans="1:4">
      <c r="A24" s="4" t="s">
        <v>438</v>
      </c>
      <c r="B24" s="5"/>
      <c r="C24" s="5"/>
      <c r="D24" s="5"/>
    </row>
    <row r="25" spans="1:4">
      <c r="A25" s="3" t="s">
        <v>1009</v>
      </c>
      <c r="B25" s="5">
        <v>1.5</v>
      </c>
      <c r="C25" s="5">
        <v>1.5</v>
      </c>
      <c r="D25" s="5"/>
    </row>
    <row r="26" spans="1:4">
      <c r="A26" s="3" t="s">
        <v>1010</v>
      </c>
      <c r="B26" s="5">
        <v>-0.3</v>
      </c>
      <c r="C26" s="5">
        <v>-0.2</v>
      </c>
      <c r="D26" s="5"/>
    </row>
    <row r="27" spans="1:4">
      <c r="A27" s="3" t="s">
        <v>1011</v>
      </c>
      <c r="B27" s="5">
        <v>1.2</v>
      </c>
      <c r="C27" s="5">
        <v>1.3</v>
      </c>
      <c r="D27" s="5"/>
    </row>
    <row r="28" spans="1:4">
      <c r="A28" s="3" t="s">
        <v>441</v>
      </c>
      <c r="B28" s="5"/>
      <c r="C28" s="5"/>
      <c r="D28" s="5"/>
    </row>
    <row r="29" spans="1:4">
      <c r="A29" s="4" t="s">
        <v>438</v>
      </c>
      <c r="B29" s="5"/>
      <c r="C29" s="5"/>
      <c r="D29" s="5"/>
    </row>
    <row r="30" spans="1:4">
      <c r="A30" s="3" t="s">
        <v>1009</v>
      </c>
      <c r="B30" s="5">
        <v>48.6</v>
      </c>
      <c r="C30" s="5">
        <v>48.1</v>
      </c>
      <c r="D30" s="5"/>
    </row>
    <row r="31" spans="1:4">
      <c r="A31" s="3" t="s">
        <v>1010</v>
      </c>
      <c r="B31" s="5">
        <v>-12.6</v>
      </c>
      <c r="C31" s="5">
        <v>-9.1</v>
      </c>
      <c r="D31" s="5"/>
    </row>
    <row r="32" spans="1:4">
      <c r="A32" s="3" t="s">
        <v>1011</v>
      </c>
      <c r="B32" s="5">
        <v>36</v>
      </c>
      <c r="C32" s="5">
        <v>39</v>
      </c>
      <c r="D32" s="5"/>
    </row>
    <row r="33" spans="1:4">
      <c r="A33" s="3" t="s">
        <v>439</v>
      </c>
      <c r="B33" s="5"/>
      <c r="C33" s="5"/>
      <c r="D33" s="5"/>
    </row>
    <row r="34" spans="1:4">
      <c r="A34" s="4" t="s">
        <v>438</v>
      </c>
      <c r="B34" s="5"/>
      <c r="C34" s="5"/>
      <c r="D34" s="5"/>
    </row>
    <row r="35" spans="1:4">
      <c r="A35" s="3" t="s">
        <v>446</v>
      </c>
      <c r="B35" s="9">
        <v>408.7</v>
      </c>
      <c r="C35" s="9">
        <v>406.8</v>
      </c>
      <c r="D35" s="5"/>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1013</v>
      </c>
      <c r="B1" s="11">
        <v>42126</v>
      </c>
      <c r="C1" s="8" t="s">
        <v>54</v>
      </c>
      <c r="D1" s="11">
        <v>41762</v>
      </c>
    </row>
    <row r="2" spans="1:4">
      <c r="A2" s="1" t="s">
        <v>38</v>
      </c>
      <c r="B2" s="11"/>
      <c r="C2" s="8"/>
      <c r="D2" s="11"/>
    </row>
    <row r="3" spans="1:4" ht="30">
      <c r="A3" s="4" t="s">
        <v>460</v>
      </c>
      <c r="B3" s="5"/>
      <c r="C3" s="5"/>
      <c r="D3" s="5"/>
    </row>
    <row r="4" spans="1:4">
      <c r="A4" s="3" t="s">
        <v>462</v>
      </c>
      <c r="B4" s="9">
        <v>71.5</v>
      </c>
      <c r="C4" s="9">
        <v>69.7</v>
      </c>
      <c r="D4" s="9">
        <v>63.6</v>
      </c>
    </row>
    <row r="5" spans="1:4">
      <c r="A5" s="3" t="s">
        <v>463</v>
      </c>
      <c r="B5" s="5">
        <v>23</v>
      </c>
      <c r="C5" s="5">
        <v>25.2</v>
      </c>
      <c r="D5" s="5">
        <v>0</v>
      </c>
    </row>
    <row r="6" spans="1:4">
      <c r="A6" s="3" t="s">
        <v>67</v>
      </c>
      <c r="B6" s="5">
        <v>46.6</v>
      </c>
      <c r="C6" s="5">
        <v>45.1</v>
      </c>
      <c r="D6" s="5">
        <v>29.9</v>
      </c>
    </row>
    <row r="7" spans="1:4">
      <c r="A7" s="3" t="s">
        <v>464</v>
      </c>
      <c r="B7" s="5">
        <v>141.1</v>
      </c>
      <c r="C7" s="5">
        <v>140</v>
      </c>
      <c r="D7" s="5">
        <v>93.5</v>
      </c>
    </row>
    <row r="8" spans="1:4" ht="30">
      <c r="A8" s="3" t="s">
        <v>1014</v>
      </c>
      <c r="B8" s="9">
        <v>26.8</v>
      </c>
      <c r="C8" s="9">
        <v>24.9</v>
      </c>
      <c r="D8" s="9">
        <v>22.5</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 r="A1" s="1" t="s">
        <v>1015</v>
      </c>
      <c r="B1" s="11">
        <v>42126</v>
      </c>
      <c r="C1" s="8" t="s">
        <v>54</v>
      </c>
    </row>
    <row r="2" spans="1:3">
      <c r="A2" s="1" t="s">
        <v>38</v>
      </c>
      <c r="B2" s="11"/>
      <c r="C2" s="8"/>
    </row>
    <row r="3" spans="1:3" ht="30">
      <c r="A3" s="4" t="s">
        <v>1016</v>
      </c>
      <c r="B3" s="5"/>
      <c r="C3" s="5"/>
    </row>
    <row r="4" spans="1:3">
      <c r="A4" s="3" t="s">
        <v>468</v>
      </c>
      <c r="B4" s="9">
        <v>23.1</v>
      </c>
      <c r="C4" s="9">
        <v>25.2</v>
      </c>
    </row>
    <row r="5" spans="1:3">
      <c r="A5" s="3" t="s">
        <v>469</v>
      </c>
      <c r="B5" s="5">
        <v>-0.1</v>
      </c>
      <c r="C5" s="5">
        <v>0</v>
      </c>
    </row>
    <row r="6" spans="1:3">
      <c r="A6" s="3" t="s">
        <v>470</v>
      </c>
      <c r="B6" s="5">
        <v>23</v>
      </c>
      <c r="C6" s="5">
        <v>25.2</v>
      </c>
    </row>
    <row r="7" spans="1:3">
      <c r="A7" s="3" t="s">
        <v>471</v>
      </c>
      <c r="B7" s="5"/>
      <c r="C7" s="5"/>
    </row>
    <row r="8" spans="1:3" ht="30">
      <c r="A8" s="4" t="s">
        <v>1016</v>
      </c>
      <c r="B8" s="5"/>
      <c r="C8" s="5"/>
    </row>
    <row r="9" spans="1:3">
      <c r="A9" s="3" t="s">
        <v>468</v>
      </c>
      <c r="B9" s="5">
        <v>9.1</v>
      </c>
      <c r="C9" s="5">
        <v>9.6999999999999993</v>
      </c>
    </row>
    <row r="10" spans="1:3">
      <c r="A10" s="3" t="s">
        <v>469</v>
      </c>
      <c r="B10" s="5">
        <v>-0.1</v>
      </c>
      <c r="C10" s="5">
        <v>-0.1</v>
      </c>
    </row>
    <row r="11" spans="1:3">
      <c r="A11" s="3" t="s">
        <v>470</v>
      </c>
      <c r="B11" s="5">
        <v>9</v>
      </c>
      <c r="C11" s="5">
        <v>9.6</v>
      </c>
    </row>
    <row r="12" spans="1:3">
      <c r="A12" s="3" t="s">
        <v>472</v>
      </c>
      <c r="B12" s="5"/>
      <c r="C12" s="5"/>
    </row>
    <row r="13" spans="1:3" ht="30">
      <c r="A13" s="4" t="s">
        <v>1016</v>
      </c>
      <c r="B13" s="5"/>
      <c r="C13" s="5"/>
    </row>
    <row r="14" spans="1:3">
      <c r="A14" s="3" t="s">
        <v>468</v>
      </c>
      <c r="B14" s="5">
        <v>0.6</v>
      </c>
      <c r="C14" s="5">
        <v>1.4</v>
      </c>
    </row>
    <row r="15" spans="1:3">
      <c r="A15" s="3" t="s">
        <v>469</v>
      </c>
      <c r="B15" s="5">
        <v>-0.1</v>
      </c>
      <c r="C15" s="5">
        <v>0</v>
      </c>
    </row>
    <row r="16" spans="1:3">
      <c r="A16" s="3" t="s">
        <v>470</v>
      </c>
      <c r="B16" s="5">
        <v>0.5</v>
      </c>
      <c r="C16" s="5">
        <v>1.4</v>
      </c>
    </row>
    <row r="17" spans="1:3">
      <c r="A17" s="3" t="s">
        <v>473</v>
      </c>
      <c r="B17" s="5"/>
      <c r="C17" s="5"/>
    </row>
    <row r="18" spans="1:3" ht="30">
      <c r="A18" s="4" t="s">
        <v>1016</v>
      </c>
      <c r="B18" s="5"/>
      <c r="C18" s="5"/>
    </row>
    <row r="19" spans="1:3">
      <c r="A19" s="3" t="s">
        <v>468</v>
      </c>
      <c r="B19" s="5">
        <v>10</v>
      </c>
      <c r="C19" s="5">
        <v>10.6</v>
      </c>
    </row>
    <row r="20" spans="1:3">
      <c r="A20" s="3" t="s">
        <v>469</v>
      </c>
      <c r="B20" s="5">
        <v>0.1</v>
      </c>
      <c r="C20" s="5">
        <v>0.2</v>
      </c>
    </row>
    <row r="21" spans="1:3">
      <c r="A21" s="3" t="s">
        <v>470</v>
      </c>
      <c r="B21" s="5">
        <v>10.1</v>
      </c>
      <c r="C21" s="5">
        <v>10.8</v>
      </c>
    </row>
    <row r="22" spans="1:3">
      <c r="A22" s="3" t="s">
        <v>474</v>
      </c>
      <c r="B22" s="5"/>
      <c r="C22" s="5"/>
    </row>
    <row r="23" spans="1:3" ht="30">
      <c r="A23" s="4" t="s">
        <v>1016</v>
      </c>
      <c r="B23" s="5"/>
      <c r="C23" s="5"/>
    </row>
    <row r="24" spans="1:3">
      <c r="A24" s="3" t="s">
        <v>468</v>
      </c>
      <c r="B24" s="5">
        <v>3.4</v>
      </c>
      <c r="C24" s="5">
        <v>3.5</v>
      </c>
    </row>
    <row r="25" spans="1:3">
      <c r="A25" s="3" t="s">
        <v>469</v>
      </c>
      <c r="B25" s="5">
        <v>0</v>
      </c>
      <c r="C25" s="5">
        <v>-0.1</v>
      </c>
    </row>
    <row r="26" spans="1:3">
      <c r="A26" s="3" t="s">
        <v>470</v>
      </c>
      <c r="B26" s="9">
        <v>3.4</v>
      </c>
      <c r="C26" s="9">
        <v>3.4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 r="A1" s="1" t="s">
        <v>1017</v>
      </c>
      <c r="B1" s="11">
        <v>42126</v>
      </c>
      <c r="C1" s="8" t="s">
        <v>54</v>
      </c>
    </row>
    <row r="2" spans="1:3">
      <c r="A2" s="1" t="s">
        <v>38</v>
      </c>
      <c r="B2" s="11"/>
      <c r="C2" s="8"/>
    </row>
    <row r="3" spans="1:3" ht="30">
      <c r="A3" s="4" t="s">
        <v>1016</v>
      </c>
      <c r="B3" s="5"/>
      <c r="C3" s="5"/>
    </row>
    <row r="4" spans="1:3">
      <c r="A4" s="3" t="s">
        <v>469</v>
      </c>
      <c r="B4" s="9">
        <v>-0.1</v>
      </c>
      <c r="C4" s="12">
        <v>0</v>
      </c>
    </row>
    <row r="5" spans="1:3">
      <c r="A5" s="3" t="s">
        <v>1018</v>
      </c>
      <c r="B5" s="5"/>
      <c r="C5" s="5"/>
    </row>
    <row r="6" spans="1:3" ht="30">
      <c r="A6" s="4" t="s">
        <v>1016</v>
      </c>
      <c r="B6" s="5"/>
      <c r="C6" s="5"/>
    </row>
    <row r="7" spans="1:3">
      <c r="A7" s="3" t="s">
        <v>1019</v>
      </c>
      <c r="B7" s="9">
        <v>7.2</v>
      </c>
      <c r="C7" s="9">
        <v>7.2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9.28515625" bestFit="1" customWidth="1"/>
  </cols>
  <sheetData>
    <row r="1" spans="1:2" ht="45">
      <c r="A1" s="1" t="s">
        <v>1020</v>
      </c>
      <c r="B1" s="11">
        <v>42126</v>
      </c>
    </row>
    <row r="2" spans="1:2">
      <c r="A2" s="1" t="s">
        <v>38</v>
      </c>
      <c r="B2" s="11"/>
    </row>
    <row r="3" spans="1:2">
      <c r="A3" s="4" t="s">
        <v>468</v>
      </c>
      <c r="B3" s="5"/>
    </row>
    <row r="4" spans="1:2">
      <c r="A4" s="3" t="s">
        <v>480</v>
      </c>
      <c r="B4" s="9">
        <v>0.7</v>
      </c>
    </row>
    <row r="5" spans="1:2">
      <c r="A5" s="3" t="s">
        <v>481</v>
      </c>
      <c r="B5" s="5">
        <v>9.6</v>
      </c>
    </row>
    <row r="6" spans="1:2">
      <c r="A6" s="3" t="s">
        <v>482</v>
      </c>
      <c r="B6" s="5">
        <v>9.3000000000000007</v>
      </c>
    </row>
    <row r="7" spans="1:2">
      <c r="A7" s="3" t="s">
        <v>483</v>
      </c>
      <c r="B7" s="5">
        <v>0.1</v>
      </c>
    </row>
    <row r="8" spans="1:2">
      <c r="A8" s="3" t="s">
        <v>484</v>
      </c>
      <c r="B8" s="5">
        <v>19.7</v>
      </c>
    </row>
    <row r="9" spans="1:2">
      <c r="A9" s="4" t="s">
        <v>470</v>
      </c>
      <c r="B9" s="5"/>
    </row>
    <row r="10" spans="1:2">
      <c r="A10" s="3" t="s">
        <v>480</v>
      </c>
      <c r="B10" s="5">
        <v>0.7</v>
      </c>
    </row>
    <row r="11" spans="1:2">
      <c r="A11" s="3" t="s">
        <v>481</v>
      </c>
      <c r="B11" s="5">
        <v>9.4</v>
      </c>
    </row>
    <row r="12" spans="1:2">
      <c r="A12" s="3" t="s">
        <v>482</v>
      </c>
      <c r="B12" s="5">
        <v>9.4</v>
      </c>
    </row>
    <row r="13" spans="1:2">
      <c r="A13" s="3" t="s">
        <v>483</v>
      </c>
      <c r="B13" s="5">
        <v>0.1</v>
      </c>
    </row>
    <row r="14" spans="1:2">
      <c r="A14" s="3" t="s">
        <v>484</v>
      </c>
      <c r="B14" s="9">
        <v>19.600000000000001</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23" bestFit="1" customWidth="1"/>
  </cols>
  <sheetData>
    <row r="1" spans="1:4" ht="15" customHeight="1">
      <c r="A1" s="1" t="s">
        <v>1021</v>
      </c>
      <c r="B1" s="8" t="s">
        <v>1</v>
      </c>
      <c r="C1" s="8"/>
      <c r="D1" s="1" t="s">
        <v>856</v>
      </c>
    </row>
    <row r="2" spans="1:4">
      <c r="A2" s="1" t="s">
        <v>38</v>
      </c>
      <c r="B2" s="2">
        <v>42126</v>
      </c>
      <c r="C2" s="2">
        <v>41762</v>
      </c>
      <c r="D2" s="1" t="s">
        <v>54</v>
      </c>
    </row>
    <row r="3" spans="1:4">
      <c r="A3" s="4" t="s">
        <v>1022</v>
      </c>
      <c r="B3" s="5"/>
      <c r="C3" s="5"/>
      <c r="D3" s="5"/>
    </row>
    <row r="4" spans="1:4">
      <c r="A4" s="3" t="s">
        <v>1023</v>
      </c>
      <c r="B4" s="7">
        <v>77000</v>
      </c>
      <c r="C4" s="7">
        <v>39000</v>
      </c>
      <c r="D4" s="7">
        <v>81000</v>
      </c>
    </row>
    <row r="5" spans="1:4">
      <c r="A5" s="3" t="s">
        <v>345</v>
      </c>
      <c r="B5" s="5"/>
      <c r="C5" s="5"/>
      <c r="D5" s="5"/>
    </row>
    <row r="6" spans="1:4">
      <c r="A6" s="4" t="s">
        <v>1022</v>
      </c>
      <c r="B6" s="5"/>
      <c r="C6" s="5"/>
      <c r="D6" s="5"/>
    </row>
    <row r="7" spans="1:4">
      <c r="A7" s="3" t="s">
        <v>1024</v>
      </c>
      <c r="B7" s="12">
        <v>300</v>
      </c>
      <c r="C7" s="5"/>
      <c r="D7" s="5"/>
    </row>
    <row r="8" spans="1:4" ht="30">
      <c r="A8" s="3" t="s">
        <v>1025</v>
      </c>
      <c r="B8" s="5"/>
      <c r="C8" s="5"/>
      <c r="D8" s="5"/>
    </row>
    <row r="9" spans="1:4">
      <c r="A9" s="4" t="s">
        <v>1022</v>
      </c>
      <c r="B9" s="5"/>
      <c r="C9" s="5"/>
      <c r="D9" s="5"/>
    </row>
    <row r="10" spans="1:4">
      <c r="A10" s="3" t="s">
        <v>1024</v>
      </c>
      <c r="B10" s="5">
        <v>8</v>
      </c>
      <c r="C10" s="5">
        <v>39.700000000000003</v>
      </c>
      <c r="D10" s="5">
        <v>40.299999999999997</v>
      </c>
    </row>
    <row r="11" spans="1:4">
      <c r="A11" s="3" t="s">
        <v>1026</v>
      </c>
      <c r="B11" s="5"/>
      <c r="C11" s="5"/>
      <c r="D11" s="5"/>
    </row>
    <row r="12" spans="1:4">
      <c r="A12" s="4" t="s">
        <v>1022</v>
      </c>
      <c r="B12" s="5"/>
      <c r="C12" s="5"/>
      <c r="D12" s="5"/>
    </row>
    <row r="13" spans="1:4" ht="30">
      <c r="A13" s="3" t="s">
        <v>1027</v>
      </c>
      <c r="B13" s="5">
        <v>-3.8</v>
      </c>
      <c r="C13" s="5"/>
      <c r="D13" s="5"/>
    </row>
    <row r="14" spans="1:4" ht="30">
      <c r="A14" s="3" t="s">
        <v>1028</v>
      </c>
      <c r="B14" s="5"/>
      <c r="C14" s="5"/>
      <c r="D14" s="5"/>
    </row>
    <row r="15" spans="1:4">
      <c r="A15" s="4" t="s">
        <v>1022</v>
      </c>
      <c r="B15" s="5"/>
      <c r="C15" s="5"/>
      <c r="D15" s="5"/>
    </row>
    <row r="16" spans="1:4">
      <c r="A16" s="3" t="s">
        <v>1024</v>
      </c>
      <c r="B16" s="9">
        <v>16.8</v>
      </c>
      <c r="C16" s="9">
        <v>40.4</v>
      </c>
      <c r="D16" s="9">
        <v>23.5</v>
      </c>
    </row>
    <row r="17" spans="1:4">
      <c r="A17" s="3" t="s">
        <v>1029</v>
      </c>
      <c r="B17" s="5" t="s">
        <v>1030</v>
      </c>
      <c r="C17" s="5" t="s">
        <v>1031</v>
      </c>
      <c r="D17" s="5" t="s">
        <v>1031</v>
      </c>
    </row>
    <row r="18" spans="1:4" ht="30">
      <c r="A18" s="3" t="s">
        <v>1032</v>
      </c>
      <c r="B18" s="5"/>
      <c r="C18" s="5"/>
      <c r="D18" s="5"/>
    </row>
    <row r="19" spans="1:4">
      <c r="A19" s="4" t="s">
        <v>1022</v>
      </c>
      <c r="B19" s="5"/>
      <c r="C19" s="5"/>
      <c r="D19" s="5"/>
    </row>
    <row r="20" spans="1:4">
      <c r="A20" s="3" t="s">
        <v>1029</v>
      </c>
      <c r="B20" s="5" t="s">
        <v>1031</v>
      </c>
      <c r="C20" s="5" t="s">
        <v>1033</v>
      </c>
      <c r="D20" s="5" t="s">
        <v>1034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1035</v>
      </c>
      <c r="B1" s="11">
        <v>42126</v>
      </c>
      <c r="C1" s="8" t="s">
        <v>54</v>
      </c>
      <c r="D1" s="11">
        <v>41762</v>
      </c>
    </row>
    <row r="2" spans="1:4">
      <c r="A2" s="1" t="s">
        <v>38</v>
      </c>
      <c r="B2" s="11"/>
      <c r="C2" s="8"/>
      <c r="D2" s="11"/>
    </row>
    <row r="3" spans="1:4">
      <c r="A3" s="4" t="s">
        <v>1036</v>
      </c>
      <c r="B3" s="5"/>
      <c r="C3" s="5"/>
      <c r="D3" s="5"/>
    </row>
    <row r="4" spans="1:4">
      <c r="A4" s="3" t="s">
        <v>1037</v>
      </c>
      <c r="B4" s="9">
        <v>0.6</v>
      </c>
      <c r="C4" s="9">
        <v>7.4</v>
      </c>
      <c r="D4" s="9">
        <v>1.4</v>
      </c>
    </row>
    <row r="5" spans="1:4">
      <c r="A5" s="3" t="s">
        <v>513</v>
      </c>
      <c r="B5" s="5">
        <v>-2.4</v>
      </c>
      <c r="C5" s="5">
        <v>0</v>
      </c>
      <c r="D5" s="5">
        <v>-3</v>
      </c>
    </row>
    <row r="6" spans="1:4">
      <c r="A6" s="3" t="s">
        <v>1038</v>
      </c>
      <c r="B6" s="5"/>
      <c r="C6" s="5"/>
      <c r="D6" s="5"/>
    </row>
    <row r="7" spans="1:4">
      <c r="A7" s="4" t="s">
        <v>1036</v>
      </c>
      <c r="B7" s="5"/>
      <c r="C7" s="5"/>
      <c r="D7" s="5"/>
    </row>
    <row r="8" spans="1:4">
      <c r="A8" s="3" t="s">
        <v>1037</v>
      </c>
      <c r="B8" s="5">
        <v>0.6</v>
      </c>
      <c r="C8" s="5">
        <v>7.3</v>
      </c>
      <c r="D8" s="5">
        <v>1.4</v>
      </c>
    </row>
    <row r="9" spans="1:4">
      <c r="A9" s="3" t="s">
        <v>513</v>
      </c>
      <c r="B9" s="5">
        <v>-2.2999999999999998</v>
      </c>
      <c r="C9" s="5">
        <v>0</v>
      </c>
      <c r="D9" s="5">
        <v>-2.8</v>
      </c>
    </row>
    <row r="10" spans="1:4" ht="45">
      <c r="A10" s="3" t="s">
        <v>1039</v>
      </c>
      <c r="B10" s="5"/>
      <c r="C10" s="5"/>
      <c r="D10" s="5"/>
    </row>
    <row r="11" spans="1:4">
      <c r="A11" s="4" t="s">
        <v>1036</v>
      </c>
      <c r="B11" s="5"/>
      <c r="C11" s="5"/>
      <c r="D11" s="5"/>
    </row>
    <row r="12" spans="1:4">
      <c r="A12" s="3" t="s">
        <v>1037</v>
      </c>
      <c r="B12" s="5">
        <v>0.4</v>
      </c>
      <c r="C12" s="5">
        <v>1</v>
      </c>
      <c r="D12" s="5">
        <v>0</v>
      </c>
    </row>
    <row r="13" spans="1:4" ht="45">
      <c r="A13" s="3" t="s">
        <v>1040</v>
      </c>
      <c r="B13" s="5"/>
      <c r="C13" s="5"/>
      <c r="D13" s="5"/>
    </row>
    <row r="14" spans="1:4">
      <c r="A14" s="4" t="s">
        <v>1036</v>
      </c>
      <c r="B14" s="5"/>
      <c r="C14" s="5"/>
      <c r="D14" s="5"/>
    </row>
    <row r="15" spans="1:4">
      <c r="A15" s="3" t="s">
        <v>513</v>
      </c>
      <c r="B15" s="5">
        <v>0</v>
      </c>
      <c r="C15" s="5">
        <v>0</v>
      </c>
      <c r="D15" s="5">
        <v>-2.6</v>
      </c>
    </row>
    <row r="16" spans="1:4" ht="45">
      <c r="A16" s="3" t="s">
        <v>1041</v>
      </c>
      <c r="B16" s="5"/>
      <c r="C16" s="5"/>
      <c r="D16" s="5"/>
    </row>
    <row r="17" spans="1:4">
      <c r="A17" s="4" t="s">
        <v>1036</v>
      </c>
      <c r="B17" s="5"/>
      <c r="C17" s="5"/>
      <c r="D17" s="5"/>
    </row>
    <row r="18" spans="1:4">
      <c r="A18" s="3" t="s">
        <v>1037</v>
      </c>
      <c r="B18" s="5">
        <v>0</v>
      </c>
      <c r="C18" s="5">
        <v>0.1</v>
      </c>
      <c r="D18" s="5">
        <v>0</v>
      </c>
    </row>
    <row r="19" spans="1:4" ht="45">
      <c r="A19" s="3" t="s">
        <v>1042</v>
      </c>
      <c r="B19" s="5"/>
      <c r="C19" s="5"/>
      <c r="D19" s="5"/>
    </row>
    <row r="20" spans="1:4">
      <c r="A20" s="4" t="s">
        <v>1036</v>
      </c>
      <c r="B20" s="5"/>
      <c r="C20" s="5"/>
      <c r="D20" s="5"/>
    </row>
    <row r="21" spans="1:4">
      <c r="A21" s="3" t="s">
        <v>513</v>
      </c>
      <c r="B21" s="5">
        <v>-0.1</v>
      </c>
      <c r="C21" s="5">
        <v>0</v>
      </c>
      <c r="D21" s="5">
        <v>-0.2</v>
      </c>
    </row>
    <row r="22" spans="1:4" ht="45">
      <c r="A22" s="3" t="s">
        <v>1043</v>
      </c>
      <c r="B22" s="5"/>
      <c r="C22" s="5"/>
      <c r="D22" s="5"/>
    </row>
    <row r="23" spans="1:4">
      <c r="A23" s="4" t="s">
        <v>1036</v>
      </c>
      <c r="B23" s="5"/>
      <c r="C23" s="5"/>
      <c r="D23" s="5"/>
    </row>
    <row r="24" spans="1:4">
      <c r="A24" s="3" t="s">
        <v>1037</v>
      </c>
      <c r="B24" s="5">
        <v>0.2</v>
      </c>
      <c r="C24" s="5">
        <v>6.3</v>
      </c>
      <c r="D24" s="5">
        <v>1.4</v>
      </c>
    </row>
    <row r="25" spans="1:4" ht="45">
      <c r="A25" s="3" t="s">
        <v>1044</v>
      </c>
      <c r="B25" s="5"/>
      <c r="C25" s="5"/>
      <c r="D25" s="5"/>
    </row>
    <row r="26" spans="1:4">
      <c r="A26" s="4" t="s">
        <v>1036</v>
      </c>
      <c r="B26" s="5"/>
      <c r="C26" s="5"/>
      <c r="D26" s="5"/>
    </row>
    <row r="27" spans="1:4">
      <c r="A27" s="3" t="s">
        <v>513</v>
      </c>
      <c r="B27" s="5">
        <v>-1.7</v>
      </c>
      <c r="C27" s="5">
        <v>0</v>
      </c>
      <c r="D27" s="5">
        <v>-0.2</v>
      </c>
    </row>
    <row r="28" spans="1:4" ht="45">
      <c r="A28" s="3" t="s">
        <v>1045</v>
      </c>
      <c r="B28" s="5"/>
      <c r="C28" s="5"/>
      <c r="D28" s="5"/>
    </row>
    <row r="29" spans="1:4">
      <c r="A29" s="4" t="s">
        <v>1036</v>
      </c>
      <c r="B29" s="5"/>
      <c r="C29" s="5"/>
      <c r="D29" s="5"/>
    </row>
    <row r="30" spans="1:4">
      <c r="A30" s="3" t="s">
        <v>513</v>
      </c>
      <c r="B30" s="9">
        <v>-0.6</v>
      </c>
      <c r="C30" s="12">
        <v>0</v>
      </c>
      <c r="D30" s="12">
        <v>0</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1046</v>
      </c>
      <c r="B1" s="8" t="s">
        <v>1</v>
      </c>
      <c r="C1" s="8"/>
      <c r="D1" s="1"/>
    </row>
    <row r="2" spans="1:4">
      <c r="A2" s="1" t="s">
        <v>38</v>
      </c>
      <c r="B2" s="2">
        <v>42126</v>
      </c>
      <c r="C2" s="2">
        <v>41762</v>
      </c>
      <c r="D2" s="1" t="s">
        <v>54</v>
      </c>
    </row>
    <row r="3" spans="1:4" ht="30">
      <c r="A3" s="4" t="s">
        <v>964</v>
      </c>
      <c r="B3" s="5"/>
      <c r="C3" s="5"/>
      <c r="D3" s="5"/>
    </row>
    <row r="4" spans="1:4" ht="30">
      <c r="A4" s="3" t="s">
        <v>532</v>
      </c>
      <c r="B4" s="5"/>
      <c r="C4" s="5"/>
      <c r="D4" s="9">
        <v>6.6</v>
      </c>
    </row>
    <row r="5" spans="1:4" ht="30">
      <c r="A5" s="3" t="s">
        <v>537</v>
      </c>
      <c r="B5" s="5">
        <v>-1.8</v>
      </c>
      <c r="C5" s="5">
        <v>-13</v>
      </c>
      <c r="D5" s="5">
        <v>6.6</v>
      </c>
    </row>
    <row r="6" spans="1:4">
      <c r="A6" s="3" t="s">
        <v>343</v>
      </c>
      <c r="B6" s="5"/>
      <c r="C6" s="5"/>
      <c r="D6" s="5"/>
    </row>
    <row r="7" spans="1:4" ht="30">
      <c r="A7" s="4" t="s">
        <v>964</v>
      </c>
      <c r="B7" s="5"/>
      <c r="C7" s="5"/>
      <c r="D7" s="5"/>
    </row>
    <row r="8" spans="1:4" ht="30">
      <c r="A8" s="3" t="s">
        <v>532</v>
      </c>
      <c r="B8" s="5">
        <v>0.9</v>
      </c>
      <c r="C8" s="5">
        <v>-2.2999999999999998</v>
      </c>
      <c r="D8" s="5"/>
    </row>
    <row r="9" spans="1:4" ht="30">
      <c r="A9" s="3" t="s">
        <v>539</v>
      </c>
      <c r="B9" s="5">
        <v>-0.2</v>
      </c>
      <c r="C9" s="5">
        <v>-1.3</v>
      </c>
      <c r="D9" s="5"/>
    </row>
    <row r="10" spans="1:4" ht="30">
      <c r="A10" s="3" t="s">
        <v>537</v>
      </c>
      <c r="B10" s="5">
        <v>0.8</v>
      </c>
      <c r="C10" s="5">
        <v>-3.6</v>
      </c>
      <c r="D10" s="5"/>
    </row>
    <row r="11" spans="1:4">
      <c r="A11" s="3" t="s">
        <v>347</v>
      </c>
      <c r="B11" s="5"/>
      <c r="C11" s="5"/>
      <c r="D11" s="5"/>
    </row>
    <row r="12" spans="1:4" ht="30">
      <c r="A12" s="4" t="s">
        <v>964</v>
      </c>
      <c r="B12" s="5"/>
      <c r="C12" s="5"/>
      <c r="D12" s="5"/>
    </row>
    <row r="13" spans="1:4" ht="30">
      <c r="A13" s="3" t="s">
        <v>532</v>
      </c>
      <c r="B13" s="5">
        <v>5.7</v>
      </c>
      <c r="C13" s="5">
        <v>-18.8</v>
      </c>
      <c r="D13" s="5"/>
    </row>
    <row r="14" spans="1:4" ht="30">
      <c r="A14" s="3" t="s">
        <v>539</v>
      </c>
      <c r="B14" s="5">
        <v>-8</v>
      </c>
      <c r="C14" s="5">
        <v>2</v>
      </c>
      <c r="D14" s="5"/>
    </row>
    <row r="15" spans="1:4" ht="30">
      <c r="A15" s="3" t="s">
        <v>537</v>
      </c>
      <c r="B15" s="5">
        <v>-2</v>
      </c>
      <c r="C15" s="5">
        <v>-9.4</v>
      </c>
      <c r="D15" s="5"/>
    </row>
    <row r="16" spans="1:4">
      <c r="A16" s="3" t="s">
        <v>1047</v>
      </c>
      <c r="B16" s="5"/>
      <c r="C16" s="5"/>
      <c r="D16" s="5"/>
    </row>
    <row r="17" spans="1:4" ht="30">
      <c r="A17" s="4" t="s">
        <v>964</v>
      </c>
      <c r="B17" s="5"/>
      <c r="C17" s="5"/>
      <c r="D17" s="5"/>
    </row>
    <row r="18" spans="1:4" ht="30">
      <c r="A18" s="3" t="s">
        <v>532</v>
      </c>
      <c r="B18" s="5">
        <v>0</v>
      </c>
      <c r="C18" s="5">
        <v>0</v>
      </c>
      <c r="D18" s="5"/>
    </row>
    <row r="19" spans="1:4" ht="30">
      <c r="A19" s="3" t="s">
        <v>539</v>
      </c>
      <c r="B19" s="5">
        <v>-0.9</v>
      </c>
      <c r="C19" s="5">
        <v>0</v>
      </c>
      <c r="D19" s="5"/>
    </row>
    <row r="20" spans="1:4" ht="30">
      <c r="A20" s="3" t="s">
        <v>537</v>
      </c>
      <c r="B20" s="5">
        <v>-0.6</v>
      </c>
      <c r="C20" s="5">
        <v>0</v>
      </c>
      <c r="D20" s="5"/>
    </row>
    <row r="21" spans="1:4">
      <c r="A21" s="3" t="s">
        <v>345</v>
      </c>
      <c r="B21" s="5"/>
      <c r="C21" s="5"/>
      <c r="D21" s="5"/>
    </row>
    <row r="22" spans="1:4" ht="30">
      <c r="A22" s="4" t="s">
        <v>964</v>
      </c>
      <c r="B22" s="5"/>
      <c r="C22" s="5"/>
      <c r="D22" s="5"/>
    </row>
    <row r="23" spans="1:4" ht="30">
      <c r="A23" s="3" t="s">
        <v>532</v>
      </c>
      <c r="B23" s="5"/>
      <c r="C23" s="5"/>
      <c r="D23" s="5">
        <v>0</v>
      </c>
    </row>
    <row r="24" spans="1:4" ht="30">
      <c r="A24" s="3" t="s">
        <v>537</v>
      </c>
      <c r="B24" s="5">
        <v>-0.6</v>
      </c>
      <c r="C24" s="5">
        <v>0</v>
      </c>
      <c r="D24" s="5">
        <v>0</v>
      </c>
    </row>
    <row r="25" spans="1:4" ht="30">
      <c r="A25" s="3" t="s">
        <v>1048</v>
      </c>
      <c r="B25" s="5"/>
      <c r="C25" s="5"/>
      <c r="D25" s="5"/>
    </row>
    <row r="26" spans="1:4" ht="30">
      <c r="A26" s="4" t="s">
        <v>964</v>
      </c>
      <c r="B26" s="5"/>
      <c r="C26" s="5"/>
      <c r="D26" s="5"/>
    </row>
    <row r="27" spans="1:4" ht="30">
      <c r="A27" s="3" t="s">
        <v>535</v>
      </c>
      <c r="B27" s="5">
        <v>0.1</v>
      </c>
      <c r="C27" s="5">
        <v>0</v>
      </c>
      <c r="D27" s="5"/>
    </row>
    <row r="28" spans="1:4">
      <c r="A28" s="3" t="s">
        <v>1049</v>
      </c>
      <c r="B28" s="5"/>
      <c r="C28" s="5"/>
      <c r="D28" s="5"/>
    </row>
    <row r="29" spans="1:4" ht="30">
      <c r="A29" s="4" t="s">
        <v>964</v>
      </c>
      <c r="B29" s="5"/>
      <c r="C29" s="5"/>
      <c r="D29" s="5"/>
    </row>
    <row r="30" spans="1:4" ht="30">
      <c r="A30" s="3" t="s">
        <v>535</v>
      </c>
      <c r="B30" s="5">
        <v>0.3</v>
      </c>
      <c r="C30" s="5">
        <v>7.4</v>
      </c>
      <c r="D30" s="5"/>
    </row>
    <row r="31" spans="1:4" ht="30">
      <c r="A31" s="3" t="s">
        <v>1050</v>
      </c>
      <c r="B31" s="5"/>
      <c r="C31" s="5"/>
      <c r="D31" s="5"/>
    </row>
    <row r="32" spans="1:4" ht="30">
      <c r="A32" s="4" t="s">
        <v>964</v>
      </c>
      <c r="B32" s="5"/>
      <c r="C32" s="5"/>
      <c r="D32" s="5"/>
    </row>
    <row r="33" spans="1:4" ht="30">
      <c r="A33" s="3" t="s">
        <v>535</v>
      </c>
      <c r="B33" s="9">
        <v>0.3</v>
      </c>
      <c r="C33" s="12">
        <v>0</v>
      </c>
      <c r="D33" s="5"/>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1051</v>
      </c>
      <c r="B1" s="8" t="s">
        <v>1</v>
      </c>
      <c r="C1" s="8"/>
    </row>
    <row r="2" spans="1:3">
      <c r="A2" s="1" t="s">
        <v>38</v>
      </c>
      <c r="B2" s="2">
        <v>42126</v>
      </c>
      <c r="C2" s="2">
        <v>41762</v>
      </c>
    </row>
    <row r="3" spans="1:3">
      <c r="A3" s="4" t="s">
        <v>1022</v>
      </c>
      <c r="B3" s="5"/>
      <c r="C3" s="5"/>
    </row>
    <row r="4" spans="1:3" ht="30">
      <c r="A4" s="3" t="s">
        <v>1052</v>
      </c>
      <c r="B4" s="9">
        <v>-0.3</v>
      </c>
      <c r="C4" s="9">
        <v>-1.6</v>
      </c>
    </row>
    <row r="5" spans="1:3" ht="30">
      <c r="A5" s="3" t="s">
        <v>1053</v>
      </c>
      <c r="B5" s="5"/>
      <c r="C5" s="5"/>
    </row>
    <row r="6" spans="1:3">
      <c r="A6" s="4" t="s">
        <v>1022</v>
      </c>
      <c r="B6" s="5"/>
      <c r="C6" s="5"/>
    </row>
    <row r="7" spans="1:3" ht="30">
      <c r="A7" s="3" t="s">
        <v>1052</v>
      </c>
      <c r="B7" s="9">
        <v>-0.3</v>
      </c>
      <c r="C7" s="9">
        <v>-1.6</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1054</v>
      </c>
      <c r="B1" s="11">
        <v>42126</v>
      </c>
      <c r="C1" s="8" t="s">
        <v>54</v>
      </c>
      <c r="D1" s="11">
        <v>41762</v>
      </c>
    </row>
    <row r="2" spans="1:4">
      <c r="A2" s="1" t="s">
        <v>38</v>
      </c>
      <c r="B2" s="11"/>
      <c r="C2" s="8"/>
      <c r="D2" s="11"/>
    </row>
    <row r="3" spans="1:4" ht="30">
      <c r="A3" s="3" t="s">
        <v>1055</v>
      </c>
      <c r="B3" s="5"/>
      <c r="C3" s="5"/>
      <c r="D3" s="5"/>
    </row>
    <row r="4" spans="1:4" ht="45">
      <c r="A4" s="4" t="s">
        <v>1056</v>
      </c>
      <c r="B4" s="5"/>
      <c r="C4" s="5"/>
      <c r="D4" s="5"/>
    </row>
    <row r="5" spans="1:4">
      <c r="A5" s="3" t="s">
        <v>1057</v>
      </c>
      <c r="B5" s="9">
        <v>12.4</v>
      </c>
      <c r="C5" s="12">
        <v>13</v>
      </c>
      <c r="D5" s="12">
        <v>0</v>
      </c>
    </row>
    <row r="6" spans="1:4">
      <c r="A6" s="3" t="s">
        <v>1058</v>
      </c>
      <c r="B6" s="5">
        <v>0</v>
      </c>
      <c r="C6" s="5">
        <v>0</v>
      </c>
      <c r="D6" s="5">
        <v>0</v>
      </c>
    </row>
    <row r="7" spans="1:4" ht="30">
      <c r="A7" s="3" t="s">
        <v>1059</v>
      </c>
      <c r="B7" s="5"/>
      <c r="C7" s="5"/>
      <c r="D7" s="5"/>
    </row>
    <row r="8" spans="1:4" ht="45">
      <c r="A8" s="4" t="s">
        <v>1056</v>
      </c>
      <c r="B8" s="5"/>
      <c r="C8" s="5"/>
      <c r="D8" s="5"/>
    </row>
    <row r="9" spans="1:4">
      <c r="A9" s="3" t="s">
        <v>1057</v>
      </c>
      <c r="B9" s="5">
        <v>11.2</v>
      </c>
      <c r="C9" s="5">
        <v>19.600000000000001</v>
      </c>
      <c r="D9" s="5">
        <v>1.4</v>
      </c>
    </row>
    <row r="10" spans="1:4">
      <c r="A10" s="3" t="s">
        <v>1058</v>
      </c>
      <c r="B10" s="5">
        <v>-2.4</v>
      </c>
      <c r="C10" s="5">
        <v>0</v>
      </c>
      <c r="D10" s="5">
        <v>-3</v>
      </c>
    </row>
    <row r="11" spans="1:4" ht="45">
      <c r="A11" s="3" t="s">
        <v>1060</v>
      </c>
      <c r="B11" s="5"/>
      <c r="C11" s="5"/>
      <c r="D11" s="5"/>
    </row>
    <row r="12" spans="1:4" ht="45">
      <c r="A12" s="4" t="s">
        <v>1056</v>
      </c>
      <c r="B12" s="5"/>
      <c r="C12" s="5"/>
      <c r="D12" s="5"/>
    </row>
    <row r="13" spans="1:4">
      <c r="A13" s="3" t="s">
        <v>1057</v>
      </c>
      <c r="B13" s="5">
        <v>9</v>
      </c>
      <c r="C13" s="5">
        <v>9.6</v>
      </c>
      <c r="D13" s="5">
        <v>0</v>
      </c>
    </row>
    <row r="14" spans="1:4" ht="30">
      <c r="A14" s="3" t="s">
        <v>1061</v>
      </c>
      <c r="B14" s="5"/>
      <c r="C14" s="5"/>
      <c r="D14" s="5"/>
    </row>
    <row r="15" spans="1:4" ht="45">
      <c r="A15" s="4" t="s">
        <v>1056</v>
      </c>
      <c r="B15" s="5"/>
      <c r="C15" s="5"/>
      <c r="D15" s="5"/>
    </row>
    <row r="16" spans="1:4">
      <c r="A16" s="3" t="s">
        <v>1057</v>
      </c>
      <c r="B16" s="5">
        <v>0</v>
      </c>
      <c r="C16" s="5">
        <v>0</v>
      </c>
      <c r="D16" s="5">
        <v>0</v>
      </c>
    </row>
    <row r="17" spans="1:4" ht="45">
      <c r="A17" s="3" t="s">
        <v>1062</v>
      </c>
      <c r="B17" s="5"/>
      <c r="C17" s="5"/>
      <c r="D17" s="5"/>
    </row>
    <row r="18" spans="1:4" ht="45">
      <c r="A18" s="4" t="s">
        <v>1056</v>
      </c>
      <c r="B18" s="5"/>
      <c r="C18" s="5"/>
      <c r="D18" s="5"/>
    </row>
    <row r="19" spans="1:4">
      <c r="A19" s="3" t="s">
        <v>1057</v>
      </c>
      <c r="B19" s="5">
        <v>3.4</v>
      </c>
      <c r="C19" s="5">
        <v>3.4</v>
      </c>
      <c r="D19" s="5">
        <v>0</v>
      </c>
    </row>
    <row r="20" spans="1:4" ht="45">
      <c r="A20" s="3" t="s">
        <v>1063</v>
      </c>
      <c r="B20" s="5"/>
      <c r="C20" s="5"/>
      <c r="D20" s="5"/>
    </row>
    <row r="21" spans="1:4" ht="45">
      <c r="A21" s="4" t="s">
        <v>1056</v>
      </c>
      <c r="B21" s="5"/>
      <c r="C21" s="5"/>
      <c r="D21" s="5"/>
    </row>
    <row r="22" spans="1:4">
      <c r="A22" s="3" t="s">
        <v>1057</v>
      </c>
      <c r="B22" s="5">
        <v>0</v>
      </c>
      <c r="C22" s="5">
        <v>0</v>
      </c>
      <c r="D22" s="5">
        <v>0</v>
      </c>
    </row>
    <row r="23" spans="1:4" ht="45">
      <c r="A23" s="3" t="s">
        <v>1064</v>
      </c>
      <c r="B23" s="5"/>
      <c r="C23" s="5"/>
      <c r="D23" s="5"/>
    </row>
    <row r="24" spans="1:4" ht="45">
      <c r="A24" s="4" t="s">
        <v>1056</v>
      </c>
      <c r="B24" s="5"/>
      <c r="C24" s="5"/>
      <c r="D24" s="5"/>
    </row>
    <row r="25" spans="1:4">
      <c r="A25" s="3" t="s">
        <v>1057</v>
      </c>
      <c r="B25" s="5">
        <v>0</v>
      </c>
      <c r="C25" s="5">
        <v>0</v>
      </c>
      <c r="D25" s="5">
        <v>0</v>
      </c>
    </row>
    <row r="26" spans="1:4">
      <c r="A26" s="3" t="s">
        <v>1058</v>
      </c>
      <c r="B26" s="5">
        <v>0</v>
      </c>
      <c r="C26" s="5">
        <v>0</v>
      </c>
      <c r="D26" s="5">
        <v>0</v>
      </c>
    </row>
    <row r="27" spans="1:4" ht="30">
      <c r="A27" s="3" t="s">
        <v>1065</v>
      </c>
      <c r="B27" s="5"/>
      <c r="C27" s="5"/>
      <c r="D27" s="5"/>
    </row>
    <row r="28" spans="1:4" ht="45">
      <c r="A28" s="4" t="s">
        <v>1056</v>
      </c>
      <c r="B28" s="5"/>
      <c r="C28" s="5"/>
      <c r="D28" s="5"/>
    </row>
    <row r="29" spans="1:4">
      <c r="A29" s="3" t="s">
        <v>1057</v>
      </c>
      <c r="B29" s="5">
        <v>0.4</v>
      </c>
      <c r="C29" s="5">
        <v>1.1000000000000001</v>
      </c>
      <c r="D29" s="5">
        <v>0</v>
      </c>
    </row>
    <row r="30" spans="1:4">
      <c r="A30" s="3" t="s">
        <v>1058</v>
      </c>
      <c r="B30" s="5">
        <v>-0.1</v>
      </c>
      <c r="C30" s="5">
        <v>0</v>
      </c>
      <c r="D30" s="5">
        <v>-2.8</v>
      </c>
    </row>
    <row r="31" spans="1:4" ht="45">
      <c r="A31" s="3" t="s">
        <v>1066</v>
      </c>
      <c r="B31" s="5"/>
      <c r="C31" s="5"/>
      <c r="D31" s="5"/>
    </row>
    <row r="32" spans="1:4" ht="45">
      <c r="A32" s="4" t="s">
        <v>1056</v>
      </c>
      <c r="B32" s="5"/>
      <c r="C32" s="5"/>
      <c r="D32" s="5"/>
    </row>
    <row r="33" spans="1:4">
      <c r="A33" s="3" t="s">
        <v>1057</v>
      </c>
      <c r="B33" s="5">
        <v>0</v>
      </c>
      <c r="C33" s="5">
        <v>0</v>
      </c>
      <c r="D33" s="5">
        <v>0</v>
      </c>
    </row>
    <row r="34" spans="1:4">
      <c r="A34" s="3" t="s">
        <v>1058</v>
      </c>
      <c r="B34" s="5">
        <v>0</v>
      </c>
      <c r="C34" s="5">
        <v>0</v>
      </c>
      <c r="D34" s="5">
        <v>0</v>
      </c>
    </row>
    <row r="35" spans="1:4" ht="30">
      <c r="A35" s="3" t="s">
        <v>1067</v>
      </c>
      <c r="B35" s="5"/>
      <c r="C35" s="5"/>
      <c r="D35" s="5"/>
    </row>
    <row r="36" spans="1:4" ht="45">
      <c r="A36" s="4" t="s">
        <v>1056</v>
      </c>
      <c r="B36" s="5"/>
      <c r="C36" s="5"/>
      <c r="D36" s="5"/>
    </row>
    <row r="37" spans="1:4">
      <c r="A37" s="3" t="s">
        <v>1057</v>
      </c>
      <c r="B37" s="5">
        <v>0.2</v>
      </c>
      <c r="C37" s="5">
        <v>6.3</v>
      </c>
      <c r="D37" s="5">
        <v>1.4</v>
      </c>
    </row>
    <row r="38" spans="1:4">
      <c r="A38" s="3" t="s">
        <v>1058</v>
      </c>
      <c r="B38" s="5">
        <v>-1.7</v>
      </c>
      <c r="C38" s="5">
        <v>0</v>
      </c>
      <c r="D38" s="5">
        <v>-0.2</v>
      </c>
    </row>
    <row r="39" spans="1:4" ht="45">
      <c r="A39" s="3" t="s">
        <v>1068</v>
      </c>
      <c r="B39" s="5"/>
      <c r="C39" s="5"/>
      <c r="D39" s="5"/>
    </row>
    <row r="40" spans="1:4" ht="45">
      <c r="A40" s="4" t="s">
        <v>1056</v>
      </c>
      <c r="B40" s="5"/>
      <c r="C40" s="5"/>
      <c r="D40" s="5"/>
    </row>
    <row r="41" spans="1:4">
      <c r="A41" s="3" t="s">
        <v>1058</v>
      </c>
      <c r="B41" s="5">
        <v>0</v>
      </c>
      <c r="C41" s="5">
        <v>0</v>
      </c>
      <c r="D41" s="5">
        <v>0</v>
      </c>
    </row>
    <row r="42" spans="1:4" ht="30">
      <c r="A42" s="3" t="s">
        <v>1069</v>
      </c>
      <c r="B42" s="5"/>
      <c r="C42" s="5"/>
      <c r="D42" s="5"/>
    </row>
    <row r="43" spans="1:4" ht="45">
      <c r="A43" s="4" t="s">
        <v>1056</v>
      </c>
      <c r="B43" s="5"/>
      <c r="C43" s="5"/>
      <c r="D43" s="5"/>
    </row>
    <row r="44" spans="1:4">
      <c r="A44" s="3" t="s">
        <v>1058</v>
      </c>
      <c r="B44" s="5">
        <v>-0.6</v>
      </c>
      <c r="C44" s="5">
        <v>0</v>
      </c>
      <c r="D44" s="5">
        <v>0</v>
      </c>
    </row>
    <row r="45" spans="1:4" ht="45">
      <c r="A45" s="3" t="s">
        <v>1070</v>
      </c>
      <c r="B45" s="5"/>
      <c r="C45" s="5"/>
      <c r="D45" s="5"/>
    </row>
    <row r="46" spans="1:4" ht="45">
      <c r="A46" s="4" t="s">
        <v>1056</v>
      </c>
      <c r="B46" s="5"/>
      <c r="C46" s="5"/>
      <c r="D46" s="5"/>
    </row>
    <row r="47" spans="1:4">
      <c r="A47" s="3" t="s">
        <v>1057</v>
      </c>
      <c r="B47" s="5">
        <v>0</v>
      </c>
      <c r="C47" s="5">
        <v>0</v>
      </c>
      <c r="D47" s="5">
        <v>0</v>
      </c>
    </row>
    <row r="48" spans="1:4" ht="45">
      <c r="A48" s="3" t="s">
        <v>1071</v>
      </c>
      <c r="B48" s="5"/>
      <c r="C48" s="5"/>
      <c r="D48" s="5"/>
    </row>
    <row r="49" spans="1:4" ht="45">
      <c r="A49" s="4" t="s">
        <v>1056</v>
      </c>
      <c r="B49" s="5"/>
      <c r="C49" s="5"/>
      <c r="D49" s="5"/>
    </row>
    <row r="50" spans="1:4">
      <c r="A50" s="3" t="s">
        <v>1057</v>
      </c>
      <c r="B50" s="5">
        <v>0.5</v>
      </c>
      <c r="C50" s="5">
        <v>1.4</v>
      </c>
      <c r="D50" s="5">
        <v>0</v>
      </c>
    </row>
    <row r="51" spans="1:4" ht="45">
      <c r="A51" s="3" t="s">
        <v>1072</v>
      </c>
      <c r="B51" s="5"/>
      <c r="C51" s="5"/>
      <c r="D51" s="5"/>
    </row>
    <row r="52" spans="1:4" ht="45">
      <c r="A52" s="4" t="s">
        <v>1056</v>
      </c>
      <c r="B52" s="5"/>
      <c r="C52" s="5"/>
      <c r="D52" s="5"/>
    </row>
    <row r="53" spans="1:4">
      <c r="A53" s="3" t="s">
        <v>1057</v>
      </c>
      <c r="B53" s="5">
        <v>0</v>
      </c>
      <c r="C53" s="5">
        <v>0</v>
      </c>
      <c r="D53" s="5">
        <v>0</v>
      </c>
    </row>
    <row r="54" spans="1:4" ht="45">
      <c r="A54" s="3" t="s">
        <v>1073</v>
      </c>
      <c r="B54" s="5"/>
      <c r="C54" s="5"/>
      <c r="D54" s="5"/>
    </row>
    <row r="55" spans="1:4" ht="45">
      <c r="A55" s="4" t="s">
        <v>1056</v>
      </c>
      <c r="B55" s="5"/>
      <c r="C55" s="5"/>
      <c r="D55" s="5"/>
    </row>
    <row r="56" spans="1:4">
      <c r="A56" s="3" t="s">
        <v>1057</v>
      </c>
      <c r="B56" s="5">
        <v>10.1</v>
      </c>
      <c r="C56" s="5">
        <v>10.8</v>
      </c>
      <c r="D56" s="5">
        <v>0</v>
      </c>
    </row>
    <row r="57" spans="1:4">
      <c r="A57" s="3" t="s">
        <v>559</v>
      </c>
      <c r="B57" s="5"/>
      <c r="C57" s="5"/>
      <c r="D57" s="5"/>
    </row>
    <row r="58" spans="1:4" ht="45">
      <c r="A58" s="4" t="s">
        <v>1056</v>
      </c>
      <c r="B58" s="5"/>
      <c r="C58" s="5"/>
      <c r="D58" s="5"/>
    </row>
    <row r="59" spans="1:4">
      <c r="A59" s="3" t="s">
        <v>1057</v>
      </c>
      <c r="B59" s="5">
        <v>23.6</v>
      </c>
      <c r="C59" s="5">
        <v>32.6</v>
      </c>
      <c r="D59" s="5">
        <v>1.4</v>
      </c>
    </row>
    <row r="60" spans="1:4">
      <c r="A60" s="3" t="s">
        <v>1058</v>
      </c>
      <c r="B60" s="5">
        <v>-2.4</v>
      </c>
      <c r="C60" s="5">
        <v>0</v>
      </c>
      <c r="D60" s="5">
        <v>-3</v>
      </c>
    </row>
    <row r="61" spans="1:4">
      <c r="A61" s="3" t="s">
        <v>1074</v>
      </c>
      <c r="B61" s="5"/>
      <c r="C61" s="5"/>
      <c r="D61" s="5"/>
    </row>
    <row r="62" spans="1:4" ht="45">
      <c r="A62" s="4" t="s">
        <v>1056</v>
      </c>
      <c r="B62" s="5"/>
      <c r="C62" s="5"/>
      <c r="D62" s="5"/>
    </row>
    <row r="63" spans="1:4">
      <c r="A63" s="3" t="s">
        <v>1057</v>
      </c>
      <c r="B63" s="5">
        <v>9</v>
      </c>
      <c r="C63" s="5">
        <v>9.6</v>
      </c>
      <c r="D63" s="5">
        <v>0</v>
      </c>
    </row>
    <row r="64" spans="1:4" ht="30">
      <c r="A64" s="3" t="s">
        <v>1075</v>
      </c>
      <c r="B64" s="5"/>
      <c r="C64" s="5"/>
      <c r="D64" s="5"/>
    </row>
    <row r="65" spans="1:4" ht="45">
      <c r="A65" s="4" t="s">
        <v>1056</v>
      </c>
      <c r="B65" s="5"/>
      <c r="C65" s="5"/>
      <c r="D65" s="5"/>
    </row>
    <row r="66" spans="1:4">
      <c r="A66" s="3" t="s">
        <v>1057</v>
      </c>
      <c r="B66" s="5">
        <v>3.4</v>
      </c>
      <c r="C66" s="5">
        <v>3.4</v>
      </c>
      <c r="D66" s="5">
        <v>0</v>
      </c>
    </row>
    <row r="67" spans="1:4" ht="30">
      <c r="A67" s="3" t="s">
        <v>1076</v>
      </c>
      <c r="B67" s="5"/>
      <c r="C67" s="5"/>
      <c r="D67" s="5"/>
    </row>
    <row r="68" spans="1:4" ht="45">
      <c r="A68" s="4" t="s">
        <v>1056</v>
      </c>
      <c r="B68" s="5"/>
      <c r="C68" s="5"/>
      <c r="D68" s="5"/>
    </row>
    <row r="69" spans="1:4">
      <c r="A69" s="3" t="s">
        <v>1057</v>
      </c>
      <c r="B69" s="5">
        <v>0.4</v>
      </c>
      <c r="C69" s="5">
        <v>1.1000000000000001</v>
      </c>
      <c r="D69" s="5">
        <v>0</v>
      </c>
    </row>
    <row r="70" spans="1:4">
      <c r="A70" s="3" t="s">
        <v>1058</v>
      </c>
      <c r="B70" s="5">
        <v>-0.1</v>
      </c>
      <c r="C70" s="5">
        <v>0</v>
      </c>
      <c r="D70" s="5">
        <v>-2.8</v>
      </c>
    </row>
    <row r="71" spans="1:4">
      <c r="A71" s="3" t="s">
        <v>1077</v>
      </c>
      <c r="B71" s="5"/>
      <c r="C71" s="5"/>
      <c r="D71" s="5"/>
    </row>
    <row r="72" spans="1:4" ht="45">
      <c r="A72" s="4" t="s">
        <v>1056</v>
      </c>
      <c r="B72" s="5"/>
      <c r="C72" s="5"/>
      <c r="D72" s="5"/>
    </row>
    <row r="73" spans="1:4">
      <c r="A73" s="3" t="s">
        <v>1057</v>
      </c>
      <c r="B73" s="5">
        <v>0.2</v>
      </c>
      <c r="C73" s="5">
        <v>6.3</v>
      </c>
      <c r="D73" s="5">
        <v>1.4</v>
      </c>
    </row>
    <row r="74" spans="1:4">
      <c r="A74" s="3" t="s">
        <v>1058</v>
      </c>
      <c r="B74" s="5">
        <v>-1.7</v>
      </c>
      <c r="C74" s="5">
        <v>0</v>
      </c>
      <c r="D74" s="5">
        <v>-0.2</v>
      </c>
    </row>
    <row r="75" spans="1:4">
      <c r="A75" s="3" t="s">
        <v>1078</v>
      </c>
      <c r="B75" s="5"/>
      <c r="C75" s="5"/>
      <c r="D75" s="5"/>
    </row>
    <row r="76" spans="1:4" ht="45">
      <c r="A76" s="4" t="s">
        <v>1056</v>
      </c>
      <c r="B76" s="5"/>
      <c r="C76" s="5"/>
      <c r="D76" s="5"/>
    </row>
    <row r="77" spans="1:4">
      <c r="A77" s="3" t="s">
        <v>1058</v>
      </c>
      <c r="B77" s="5">
        <v>-0.6</v>
      </c>
      <c r="C77" s="5">
        <v>0</v>
      </c>
      <c r="D77" s="5">
        <v>0</v>
      </c>
    </row>
    <row r="78" spans="1:4" ht="30">
      <c r="A78" s="3" t="s">
        <v>1079</v>
      </c>
      <c r="B78" s="5"/>
      <c r="C78" s="5"/>
      <c r="D78" s="5"/>
    </row>
    <row r="79" spans="1:4" ht="45">
      <c r="A79" s="4" t="s">
        <v>1056</v>
      </c>
      <c r="B79" s="5"/>
      <c r="C79" s="5"/>
      <c r="D79" s="5"/>
    </row>
    <row r="80" spans="1:4">
      <c r="A80" s="3" t="s">
        <v>1057</v>
      </c>
      <c r="B80" s="5">
        <v>0.5</v>
      </c>
      <c r="C80" s="5">
        <v>1.4</v>
      </c>
      <c r="D80" s="5">
        <v>0</v>
      </c>
    </row>
    <row r="81" spans="1:4" ht="30">
      <c r="A81" s="3" t="s">
        <v>1080</v>
      </c>
      <c r="B81" s="5"/>
      <c r="C81" s="5"/>
      <c r="D81" s="5"/>
    </row>
    <row r="82" spans="1:4" ht="45">
      <c r="A82" s="4" t="s">
        <v>1056</v>
      </c>
      <c r="B82" s="5"/>
      <c r="C82" s="5"/>
      <c r="D82" s="5"/>
    </row>
    <row r="83" spans="1:4">
      <c r="A83" s="3" t="s">
        <v>1057</v>
      </c>
      <c r="B83" s="9">
        <v>10.1</v>
      </c>
      <c r="C83" s="9">
        <v>10.8</v>
      </c>
      <c r="D83" s="12">
        <v>0</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156</v>
      </c>
      <c r="B1" s="1" t="s">
        <v>1</v>
      </c>
    </row>
    <row r="2" spans="1:2">
      <c r="A2" s="8"/>
      <c r="B2" s="2">
        <v>42126</v>
      </c>
    </row>
    <row r="3" spans="1:2" ht="45">
      <c r="A3" s="4" t="s">
        <v>157</v>
      </c>
      <c r="B3" s="5"/>
    </row>
    <row r="4" spans="1:2" ht="26.25">
      <c r="A4" s="18" t="s">
        <v>156</v>
      </c>
      <c r="B4" s="13" t="s">
        <v>156</v>
      </c>
    </row>
    <row r="5" spans="1:2" ht="409.6">
      <c r="A5" s="18"/>
      <c r="B5" s="14" t="s">
        <v>158</v>
      </c>
    </row>
    <row r="6" spans="1:2" ht="217.5">
      <c r="A6" s="18"/>
      <c r="B6" s="14" t="s">
        <v>159</v>
      </c>
    </row>
    <row r="7" spans="1:2">
      <c r="A7" s="18"/>
      <c r="B7" s="15" t="s">
        <v>160</v>
      </c>
    </row>
    <row r="8" spans="1:2" ht="319.5">
      <c r="A8" s="18"/>
      <c r="B8" s="14" t="s">
        <v>161</v>
      </c>
    </row>
    <row r="9" spans="1:2">
      <c r="A9" s="18"/>
      <c r="B9" s="15" t="s">
        <v>162</v>
      </c>
    </row>
    <row r="10" spans="1:2" ht="294">
      <c r="A10" s="18"/>
      <c r="B10" s="14" t="s">
        <v>163</v>
      </c>
    </row>
    <row r="11" spans="1:2">
      <c r="A11" s="18"/>
      <c r="B11" s="15" t="s">
        <v>164</v>
      </c>
    </row>
    <row r="12" spans="1:2" ht="141">
      <c r="A12" s="18"/>
      <c r="B12" s="14" t="s">
        <v>165</v>
      </c>
    </row>
    <row r="13" spans="1:2">
      <c r="A13" s="18"/>
      <c r="B13" s="15" t="s">
        <v>166</v>
      </c>
    </row>
    <row r="14" spans="1:2" ht="268.5">
      <c r="A14" s="18"/>
      <c r="B14" s="14" t="s">
        <v>167</v>
      </c>
    </row>
    <row r="15" spans="1:2">
      <c r="A15" s="18"/>
      <c r="B15" s="15" t="s">
        <v>168</v>
      </c>
    </row>
    <row r="16" spans="1:2" ht="26.25">
      <c r="A16" s="18"/>
      <c r="B16" s="16" t="s">
        <v>169</v>
      </c>
    </row>
    <row r="17" spans="1:2" ht="255.75">
      <c r="A17" s="18"/>
      <c r="B17" s="14" t="s">
        <v>170</v>
      </c>
    </row>
    <row r="18" spans="1:2" ht="128.25">
      <c r="A18" s="18"/>
      <c r="B18" s="14" t="s">
        <v>171</v>
      </c>
    </row>
    <row r="19" spans="1:2" ht="141">
      <c r="A19" s="18"/>
      <c r="B19" s="14" t="s">
        <v>172</v>
      </c>
    </row>
    <row r="20" spans="1:2" ht="294">
      <c r="A20" s="18"/>
      <c r="B20" s="14" t="s">
        <v>173</v>
      </c>
    </row>
    <row r="21" spans="1:2" ht="90">
      <c r="A21" s="18"/>
      <c r="B21" s="14" t="s">
        <v>174</v>
      </c>
    </row>
    <row r="22" spans="1:2">
      <c r="A22" s="18"/>
      <c r="B22" s="15" t="s">
        <v>175</v>
      </c>
    </row>
    <row r="23" spans="1:2" ht="51.75">
      <c r="A23" s="18"/>
      <c r="B23" s="17" t="s">
        <v>176</v>
      </c>
    </row>
  </sheetData>
  <mergeCells count="2">
    <mergeCell ref="A1:A2"/>
    <mergeCell ref="A4:A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9.5703125" bestFit="1" customWidth="1"/>
    <col min="3" max="3" width="11.85546875" bestFit="1" customWidth="1"/>
    <col min="4" max="4" width="9.28515625" bestFit="1" customWidth="1"/>
  </cols>
  <sheetData>
    <row r="1" spans="1:4" ht="30">
      <c r="A1" s="1" t="s">
        <v>1081</v>
      </c>
      <c r="B1" s="11">
        <v>42126</v>
      </c>
      <c r="C1" s="8" t="s">
        <v>54</v>
      </c>
      <c r="D1" s="11">
        <v>41762</v>
      </c>
    </row>
    <row r="2" spans="1:4">
      <c r="A2" s="1" t="s">
        <v>38</v>
      </c>
      <c r="B2" s="11"/>
      <c r="C2" s="8"/>
      <c r="D2" s="11"/>
    </row>
    <row r="3" spans="1:4">
      <c r="A3" s="3" t="s">
        <v>559</v>
      </c>
      <c r="B3" s="5"/>
      <c r="C3" s="5"/>
      <c r="D3" s="5"/>
    </row>
    <row r="4" spans="1:4" ht="45">
      <c r="A4" s="4" t="s">
        <v>1082</v>
      </c>
      <c r="B4" s="5"/>
      <c r="C4" s="5"/>
      <c r="D4" s="5"/>
    </row>
    <row r="5" spans="1:4">
      <c r="A5" s="3" t="s">
        <v>1083</v>
      </c>
      <c r="B5" s="9">
        <v>1384.4</v>
      </c>
      <c r="C5" s="9">
        <v>1389.7</v>
      </c>
      <c r="D5" s="12">
        <v>0</v>
      </c>
    </row>
    <row r="6" spans="1:4">
      <c r="A6" s="3" t="s">
        <v>470</v>
      </c>
      <c r="B6" s="5"/>
      <c r="C6" s="5"/>
      <c r="D6" s="5"/>
    </row>
    <row r="7" spans="1:4" ht="45">
      <c r="A7" s="4" t="s">
        <v>1082</v>
      </c>
      <c r="B7" s="5"/>
      <c r="C7" s="5"/>
      <c r="D7" s="5"/>
    </row>
    <row r="8" spans="1:4">
      <c r="A8" s="3" t="s">
        <v>1083</v>
      </c>
      <c r="B8" s="10">
        <v>1401.5</v>
      </c>
      <c r="C8" s="10">
        <v>1406.5</v>
      </c>
      <c r="D8" s="5">
        <v>0</v>
      </c>
    </row>
    <row r="9" spans="1:4">
      <c r="A9" s="3" t="s">
        <v>1084</v>
      </c>
      <c r="B9" s="5"/>
      <c r="C9" s="5"/>
      <c r="D9" s="5"/>
    </row>
    <row r="10" spans="1:4" ht="45">
      <c r="A10" s="4" t="s">
        <v>1082</v>
      </c>
      <c r="B10" s="5"/>
      <c r="C10" s="5"/>
      <c r="D10" s="5"/>
    </row>
    <row r="11" spans="1:4">
      <c r="A11" s="3" t="s">
        <v>1083</v>
      </c>
      <c r="B11" s="5">
        <v>398.5</v>
      </c>
      <c r="C11" s="5">
        <v>398.5</v>
      </c>
      <c r="D11" s="5">
        <v>0</v>
      </c>
    </row>
    <row r="12" spans="1:4">
      <c r="A12" s="3" t="s">
        <v>1085</v>
      </c>
      <c r="B12" s="5"/>
      <c r="C12" s="5"/>
      <c r="D12" s="5"/>
    </row>
    <row r="13" spans="1:4" ht="45">
      <c r="A13" s="4" t="s">
        <v>1082</v>
      </c>
      <c r="B13" s="5"/>
      <c r="C13" s="5"/>
      <c r="D13" s="5"/>
    </row>
    <row r="14" spans="1:4">
      <c r="A14" s="3" t="s">
        <v>1083</v>
      </c>
      <c r="B14" s="5">
        <v>415.6</v>
      </c>
      <c r="C14" s="5">
        <v>415.3</v>
      </c>
      <c r="D14" s="5">
        <v>0</v>
      </c>
    </row>
    <row r="15" spans="1:4" ht="30">
      <c r="A15" s="3" t="s">
        <v>1086</v>
      </c>
      <c r="B15" s="5"/>
      <c r="C15" s="5"/>
      <c r="D15" s="5"/>
    </row>
    <row r="16" spans="1:4" ht="45">
      <c r="A16" s="4" t="s">
        <v>1082</v>
      </c>
      <c r="B16" s="5"/>
      <c r="C16" s="5"/>
      <c r="D16" s="5"/>
    </row>
    <row r="17" spans="1:4">
      <c r="A17" s="3" t="s">
        <v>1083</v>
      </c>
      <c r="B17" s="5">
        <v>600</v>
      </c>
      <c r="C17" s="5">
        <v>600</v>
      </c>
      <c r="D17" s="5">
        <v>0</v>
      </c>
    </row>
    <row r="18" spans="1:4" ht="30">
      <c r="A18" s="3" t="s">
        <v>1087</v>
      </c>
      <c r="B18" s="5"/>
      <c r="C18" s="5"/>
      <c r="D18" s="5"/>
    </row>
    <row r="19" spans="1:4" ht="45">
      <c r="A19" s="4" t="s">
        <v>1082</v>
      </c>
      <c r="B19" s="5"/>
      <c r="C19" s="5"/>
      <c r="D19" s="5"/>
    </row>
    <row r="20" spans="1:4">
      <c r="A20" s="3" t="s">
        <v>1083</v>
      </c>
      <c r="B20" s="5">
        <v>600</v>
      </c>
      <c r="C20" s="5">
        <v>600</v>
      </c>
      <c r="D20" s="5">
        <v>0</v>
      </c>
    </row>
    <row r="21" spans="1:4">
      <c r="A21" s="3" t="s">
        <v>1088</v>
      </c>
      <c r="B21" s="5"/>
      <c r="C21" s="5"/>
      <c r="D21" s="5"/>
    </row>
    <row r="22" spans="1:4" ht="45">
      <c r="A22" s="4" t="s">
        <v>1082</v>
      </c>
      <c r="B22" s="5"/>
      <c r="C22" s="5"/>
      <c r="D22" s="5"/>
    </row>
    <row r="23" spans="1:4">
      <c r="A23" s="3" t="s">
        <v>1083</v>
      </c>
      <c r="B23" s="5">
        <v>385</v>
      </c>
      <c r="C23" s="5">
        <v>390</v>
      </c>
      <c r="D23" s="5">
        <v>0</v>
      </c>
    </row>
    <row r="24" spans="1:4">
      <c r="A24" s="3" t="s">
        <v>1089</v>
      </c>
      <c r="B24" s="5"/>
      <c r="C24" s="5"/>
      <c r="D24" s="5"/>
    </row>
    <row r="25" spans="1:4" ht="45">
      <c r="A25" s="4" t="s">
        <v>1082</v>
      </c>
      <c r="B25" s="5"/>
      <c r="C25" s="5"/>
      <c r="D25" s="5"/>
    </row>
    <row r="26" spans="1:4">
      <c r="A26" s="3" t="s">
        <v>1083</v>
      </c>
      <c r="B26" s="5">
        <v>385</v>
      </c>
      <c r="C26" s="5">
        <v>390</v>
      </c>
      <c r="D26" s="5">
        <v>0</v>
      </c>
    </row>
    <row r="27" spans="1:4" ht="30">
      <c r="A27" s="3" t="s">
        <v>1090</v>
      </c>
      <c r="B27" s="5"/>
      <c r="C27" s="5"/>
      <c r="D27" s="5"/>
    </row>
    <row r="28" spans="1:4" ht="45">
      <c r="A28" s="4" t="s">
        <v>1082</v>
      </c>
      <c r="B28" s="5"/>
      <c r="C28" s="5"/>
      <c r="D28" s="5"/>
    </row>
    <row r="29" spans="1:4">
      <c r="A29" s="3" t="s">
        <v>1083</v>
      </c>
      <c r="B29" s="5">
        <v>0.9</v>
      </c>
      <c r="C29" s="5">
        <v>1.2</v>
      </c>
      <c r="D29" s="5">
        <v>0</v>
      </c>
    </row>
    <row r="30" spans="1:4" ht="30">
      <c r="A30" s="3" t="s">
        <v>1091</v>
      </c>
      <c r="B30" s="5"/>
      <c r="C30" s="5"/>
      <c r="D30" s="5"/>
    </row>
    <row r="31" spans="1:4" ht="45">
      <c r="A31" s="4" t="s">
        <v>1082</v>
      </c>
      <c r="B31" s="5"/>
      <c r="C31" s="5"/>
      <c r="D31" s="5"/>
    </row>
    <row r="32" spans="1:4">
      <c r="A32" s="3" t="s">
        <v>1083</v>
      </c>
      <c r="B32" s="9">
        <v>0.9</v>
      </c>
      <c r="C32" s="9">
        <v>1.2</v>
      </c>
      <c r="D32" s="12">
        <v>0</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1092</v>
      </c>
      <c r="B1" s="1" t="s">
        <v>1</v>
      </c>
    </row>
    <row r="2" spans="1:2">
      <c r="A2" s="1" t="s">
        <v>38</v>
      </c>
      <c r="B2" s="2">
        <v>42126</v>
      </c>
    </row>
    <row r="3" spans="1:2">
      <c r="A3" s="3" t="s">
        <v>1093</v>
      </c>
      <c r="B3" s="5"/>
    </row>
    <row r="4" spans="1:2" ht="30">
      <c r="A4" s="4" t="s">
        <v>1094</v>
      </c>
      <c r="B4" s="5"/>
    </row>
    <row r="5" spans="1:2">
      <c r="A5" s="3" t="s">
        <v>1095</v>
      </c>
      <c r="B5" s="9">
        <v>0.8</v>
      </c>
    </row>
    <row r="6" spans="1:2" ht="30">
      <c r="A6" s="3" t="s">
        <v>1096</v>
      </c>
      <c r="B6" s="9">
        <v>2.4</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15" customHeight="1">
      <c r="A1" s="1" t="s">
        <v>1097</v>
      </c>
      <c r="B1" s="8" t="s">
        <v>1</v>
      </c>
      <c r="C1" s="8"/>
    </row>
    <row r="2" spans="1:3">
      <c r="A2" s="1" t="s">
        <v>38</v>
      </c>
      <c r="B2" s="2">
        <v>42126</v>
      </c>
      <c r="C2" s="2">
        <v>41762</v>
      </c>
    </row>
    <row r="3" spans="1:3">
      <c r="A3" s="3" t="s">
        <v>1093</v>
      </c>
      <c r="B3" s="5"/>
      <c r="C3" s="5"/>
    </row>
    <row r="4" spans="1:3" ht="30">
      <c r="A4" s="4" t="s">
        <v>1094</v>
      </c>
      <c r="B4" s="5"/>
      <c r="C4" s="5"/>
    </row>
    <row r="5" spans="1:3">
      <c r="A5" s="3" t="s">
        <v>589</v>
      </c>
      <c r="B5" s="9">
        <v>-0.6</v>
      </c>
      <c r="C5" s="9">
        <v>-0.6</v>
      </c>
    </row>
    <row r="6" spans="1:3">
      <c r="A6" s="3" t="s">
        <v>590</v>
      </c>
      <c r="B6" s="5">
        <v>-1.9</v>
      </c>
      <c r="C6" s="5">
        <v>-2.5</v>
      </c>
    </row>
    <row r="7" spans="1:3">
      <c r="A7" s="3" t="s">
        <v>593</v>
      </c>
      <c r="B7" s="5">
        <v>2.8</v>
      </c>
      <c r="C7" s="5">
        <v>3.8</v>
      </c>
    </row>
    <row r="8" spans="1:3" ht="30">
      <c r="A8" s="3" t="s">
        <v>353</v>
      </c>
      <c r="B8" s="5">
        <v>0.5</v>
      </c>
      <c r="C8" s="5">
        <v>0.4</v>
      </c>
    </row>
    <row r="9" spans="1:3" ht="30">
      <c r="A9" s="3" t="s">
        <v>356</v>
      </c>
      <c r="B9" s="5">
        <v>-0.8</v>
      </c>
      <c r="C9" s="5">
        <v>-0.5</v>
      </c>
    </row>
    <row r="10" spans="1:3">
      <c r="A10" s="3" t="s">
        <v>595</v>
      </c>
      <c r="B10" s="12">
        <v>0</v>
      </c>
      <c r="C10" s="9">
        <v>0.6</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1098</v>
      </c>
      <c r="B1" s="11">
        <v>42126</v>
      </c>
      <c r="C1" s="8" t="s">
        <v>54</v>
      </c>
      <c r="D1" s="11">
        <v>41762</v>
      </c>
    </row>
    <row r="2" spans="1:4">
      <c r="A2" s="1" t="s">
        <v>38</v>
      </c>
      <c r="B2" s="11"/>
      <c r="C2" s="8"/>
      <c r="D2" s="11"/>
    </row>
    <row r="3" spans="1:4">
      <c r="A3" s="4" t="s">
        <v>598</v>
      </c>
      <c r="B3" s="5"/>
      <c r="C3" s="5"/>
      <c r="D3" s="5"/>
    </row>
    <row r="4" spans="1:4">
      <c r="A4" s="3" t="s">
        <v>600</v>
      </c>
      <c r="B4" s="12">
        <v>0</v>
      </c>
      <c r="C4" s="12">
        <v>0</v>
      </c>
      <c r="D4" s="12">
        <v>0</v>
      </c>
    </row>
    <row r="5" spans="1:4" ht="30">
      <c r="A5" s="3" t="s">
        <v>601</v>
      </c>
      <c r="B5" s="5">
        <v>27.5</v>
      </c>
      <c r="C5" s="5">
        <v>25</v>
      </c>
      <c r="D5" s="5">
        <v>0</v>
      </c>
    </row>
    <row r="6" spans="1:4" ht="30">
      <c r="A6" s="3" t="s">
        <v>602</v>
      </c>
      <c r="B6" s="5">
        <v>0.7</v>
      </c>
      <c r="C6" s="5">
        <v>0.9</v>
      </c>
      <c r="D6" s="5">
        <v>0</v>
      </c>
    </row>
    <row r="7" spans="1:4">
      <c r="A7" s="3" t="s">
        <v>603</v>
      </c>
      <c r="B7" s="5">
        <v>16.600000000000001</v>
      </c>
      <c r="C7" s="5">
        <v>71.599999999999994</v>
      </c>
      <c r="D7" s="5">
        <v>8.8000000000000007</v>
      </c>
    </row>
    <row r="8" spans="1:4">
      <c r="A8" s="3" t="s">
        <v>604</v>
      </c>
      <c r="B8" s="5">
        <v>44.8</v>
      </c>
      <c r="C8" s="5">
        <v>97.5</v>
      </c>
      <c r="D8" s="5">
        <v>8.8000000000000007</v>
      </c>
    </row>
    <row r="9" spans="1:4" ht="30">
      <c r="A9" s="3" t="s">
        <v>606</v>
      </c>
      <c r="B9" s="5">
        <v>398.5</v>
      </c>
      <c r="C9" s="5">
        <v>398.5</v>
      </c>
      <c r="D9" s="5">
        <v>0</v>
      </c>
    </row>
    <row r="10" spans="1:4">
      <c r="A10" s="3" t="s">
        <v>141</v>
      </c>
      <c r="B10" s="5">
        <v>600</v>
      </c>
      <c r="C10" s="5">
        <v>600</v>
      </c>
      <c r="D10" s="5">
        <v>0</v>
      </c>
    </row>
    <row r="11" spans="1:4">
      <c r="A11" s="3" t="s">
        <v>607</v>
      </c>
      <c r="B11" s="5">
        <v>357.5</v>
      </c>
      <c r="C11" s="5">
        <v>365</v>
      </c>
      <c r="D11" s="5">
        <v>0</v>
      </c>
    </row>
    <row r="12" spans="1:4">
      <c r="A12" s="3" t="s">
        <v>608</v>
      </c>
      <c r="B12" s="5">
        <v>0.2</v>
      </c>
      <c r="C12" s="5">
        <v>0.3</v>
      </c>
      <c r="D12" s="5">
        <v>0</v>
      </c>
    </row>
    <row r="13" spans="1:4">
      <c r="A13" s="3" t="s">
        <v>609</v>
      </c>
      <c r="B13" s="10">
        <v>1356.2</v>
      </c>
      <c r="C13" s="10">
        <v>1363.8</v>
      </c>
      <c r="D13" s="5">
        <v>0</v>
      </c>
    </row>
    <row r="14" spans="1:4" ht="30">
      <c r="A14" s="3" t="s">
        <v>610</v>
      </c>
      <c r="B14" s="12">
        <v>1401</v>
      </c>
      <c r="C14" s="9">
        <v>1461.3</v>
      </c>
      <c r="D14" s="9">
        <v>8.8000000000000007</v>
      </c>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11.140625" bestFit="1" customWidth="1"/>
    <col min="3" max="3" width="10.5703125" bestFit="1" customWidth="1"/>
    <col min="4" max="4" width="16.42578125" bestFit="1" customWidth="1"/>
    <col min="5" max="5" width="11.140625" bestFit="1" customWidth="1"/>
    <col min="6" max="6" width="12.5703125" bestFit="1" customWidth="1"/>
    <col min="7" max="7" width="11.140625" bestFit="1" customWidth="1"/>
    <col min="8" max="8" width="12.7109375" bestFit="1" customWidth="1"/>
    <col min="9" max="9" width="12.28515625" bestFit="1" customWidth="1"/>
  </cols>
  <sheetData>
    <row r="1" spans="1:9" ht="15" customHeight="1">
      <c r="A1" s="8" t="s">
        <v>1099</v>
      </c>
      <c r="B1" s="8" t="s">
        <v>1</v>
      </c>
      <c r="C1" s="8"/>
      <c r="D1" s="1" t="s">
        <v>856</v>
      </c>
      <c r="E1" s="8" t="s">
        <v>889</v>
      </c>
      <c r="F1" s="8"/>
      <c r="G1" s="1"/>
      <c r="H1" s="1"/>
      <c r="I1" s="1"/>
    </row>
    <row r="2" spans="1:9">
      <c r="A2" s="8"/>
      <c r="B2" s="2">
        <v>42126</v>
      </c>
      <c r="C2" s="2">
        <v>41762</v>
      </c>
      <c r="D2" s="1" t="s">
        <v>54</v>
      </c>
      <c r="E2" s="2">
        <v>41774</v>
      </c>
      <c r="F2" s="2">
        <v>41778</v>
      </c>
      <c r="G2" s="2">
        <v>40687</v>
      </c>
      <c r="H2" s="2">
        <v>41788</v>
      </c>
      <c r="I2" s="1" t="s">
        <v>1100</v>
      </c>
    </row>
    <row r="3" spans="1:9">
      <c r="A3" s="4" t="s">
        <v>1101</v>
      </c>
      <c r="B3" s="5"/>
      <c r="C3" s="5"/>
      <c r="D3" s="5"/>
      <c r="E3" s="5"/>
      <c r="F3" s="5"/>
      <c r="G3" s="5"/>
      <c r="H3" s="5"/>
      <c r="I3" s="5"/>
    </row>
    <row r="4" spans="1:9">
      <c r="A4" s="3" t="s">
        <v>1102</v>
      </c>
      <c r="B4" s="12">
        <v>900000</v>
      </c>
      <c r="C4" s="12">
        <v>1000000</v>
      </c>
      <c r="D4" s="5"/>
      <c r="E4" s="5"/>
      <c r="F4" s="5"/>
      <c r="G4" s="5"/>
      <c r="H4" s="5"/>
      <c r="I4" s="5"/>
    </row>
    <row r="5" spans="1:9">
      <c r="A5" s="3" t="s">
        <v>600</v>
      </c>
      <c r="B5" s="5">
        <v>0</v>
      </c>
      <c r="C5" s="5">
        <v>0</v>
      </c>
      <c r="D5" s="5">
        <v>0</v>
      </c>
      <c r="E5" s="5"/>
      <c r="F5" s="5"/>
      <c r="G5" s="5"/>
      <c r="H5" s="5"/>
      <c r="I5" s="5"/>
    </row>
    <row r="6" spans="1:9">
      <c r="A6" s="3" t="s">
        <v>141</v>
      </c>
      <c r="B6" s="7">
        <v>600000000</v>
      </c>
      <c r="C6" s="5">
        <v>0</v>
      </c>
      <c r="D6" s="7">
        <v>600000000</v>
      </c>
      <c r="E6" s="5"/>
      <c r="F6" s="5"/>
      <c r="G6" s="5"/>
      <c r="H6" s="5"/>
      <c r="I6" s="5"/>
    </row>
    <row r="7" spans="1:9">
      <c r="A7" s="3" t="s">
        <v>1103</v>
      </c>
      <c r="B7" s="7">
        <v>16600000</v>
      </c>
      <c r="C7" s="7">
        <v>8800000</v>
      </c>
      <c r="D7" s="7">
        <v>71600000</v>
      </c>
      <c r="E7" s="5"/>
      <c r="F7" s="5"/>
      <c r="G7" s="5"/>
      <c r="H7" s="5"/>
      <c r="I7" s="5"/>
    </row>
    <row r="8" spans="1:9">
      <c r="A8" s="3" t="s">
        <v>1104</v>
      </c>
      <c r="B8" s="5"/>
      <c r="C8" s="5"/>
      <c r="D8" s="5"/>
      <c r="E8" s="5"/>
      <c r="F8" s="5"/>
      <c r="G8" s="5"/>
      <c r="H8" s="5"/>
      <c r="I8" s="5"/>
    </row>
    <row r="9" spans="1:9">
      <c r="A9" s="4" t="s">
        <v>1101</v>
      </c>
      <c r="B9" s="5"/>
      <c r="C9" s="5"/>
      <c r="D9" s="5"/>
      <c r="E9" s="5"/>
      <c r="F9" s="5"/>
      <c r="G9" s="5"/>
      <c r="H9" s="5"/>
      <c r="I9" s="5"/>
    </row>
    <row r="10" spans="1:9">
      <c r="A10" s="3" t="s">
        <v>1105</v>
      </c>
      <c r="B10" s="5"/>
      <c r="C10" s="5"/>
      <c r="D10" s="7">
        <v>6700000</v>
      </c>
      <c r="E10" s="5"/>
      <c r="F10" s="5"/>
      <c r="G10" s="5"/>
      <c r="H10" s="5"/>
      <c r="I10" s="5"/>
    </row>
    <row r="11" spans="1:9" ht="30">
      <c r="A11" s="3" t="s">
        <v>1106</v>
      </c>
      <c r="B11" s="5"/>
      <c r="C11" s="5"/>
      <c r="D11" s="5"/>
      <c r="E11" s="5"/>
      <c r="F11" s="5"/>
      <c r="G11" s="5"/>
      <c r="H11" s="5"/>
      <c r="I11" s="5"/>
    </row>
    <row r="12" spans="1:9">
      <c r="A12" s="4" t="s">
        <v>1101</v>
      </c>
      <c r="B12" s="5"/>
      <c r="C12" s="5"/>
      <c r="D12" s="5"/>
      <c r="E12" s="5"/>
      <c r="F12" s="5"/>
      <c r="G12" s="5"/>
      <c r="H12" s="5"/>
      <c r="I12" s="5"/>
    </row>
    <row r="13" spans="1:9" ht="30">
      <c r="A13" s="3" t="s">
        <v>1107</v>
      </c>
      <c r="B13" s="5"/>
      <c r="C13" s="5"/>
      <c r="D13" s="5"/>
      <c r="E13" s="5"/>
      <c r="F13" s="5"/>
      <c r="G13" s="7">
        <v>400000000</v>
      </c>
      <c r="H13" s="5"/>
      <c r="I13" s="5"/>
    </row>
    <row r="14" spans="1:9">
      <c r="A14" s="3" t="s">
        <v>899</v>
      </c>
      <c r="B14" s="5" t="s">
        <v>901</v>
      </c>
      <c r="C14" s="5"/>
      <c r="D14" s="5"/>
      <c r="E14" s="5"/>
      <c r="F14" s="5"/>
      <c r="G14" s="5"/>
      <c r="H14" s="5"/>
      <c r="I14" s="5"/>
    </row>
    <row r="15" spans="1:9">
      <c r="A15" s="3" t="s">
        <v>1108</v>
      </c>
      <c r="B15" s="5">
        <v>2.5</v>
      </c>
      <c r="C15" s="5"/>
      <c r="D15" s="5"/>
      <c r="E15" s="5"/>
      <c r="F15" s="5"/>
      <c r="G15" s="5"/>
      <c r="H15" s="5"/>
      <c r="I15" s="5"/>
    </row>
    <row r="16" spans="1:9">
      <c r="A16" s="3" t="s">
        <v>1109</v>
      </c>
      <c r="B16" s="5">
        <v>1.4</v>
      </c>
      <c r="C16" s="5"/>
      <c r="D16" s="5"/>
      <c r="E16" s="5"/>
      <c r="F16" s="5"/>
      <c r="G16" s="5"/>
      <c r="H16" s="5"/>
      <c r="I16" s="5"/>
    </row>
    <row r="17" spans="1:9">
      <c r="A17" s="3" t="s">
        <v>1105</v>
      </c>
      <c r="B17" s="7">
        <v>6700000</v>
      </c>
      <c r="C17" s="5"/>
      <c r="D17" s="5"/>
      <c r="E17" s="5"/>
      <c r="F17" s="5"/>
      <c r="G17" s="5"/>
      <c r="H17" s="5"/>
      <c r="I17" s="5"/>
    </row>
    <row r="18" spans="1:9">
      <c r="A18" s="3" t="s">
        <v>1102</v>
      </c>
      <c r="B18" s="7">
        <v>1200000</v>
      </c>
      <c r="C18" s="5"/>
      <c r="D18" s="7">
        <v>900000</v>
      </c>
      <c r="E18" s="5"/>
      <c r="F18" s="5"/>
      <c r="G18" s="5"/>
      <c r="H18" s="5"/>
      <c r="I18" s="5"/>
    </row>
    <row r="19" spans="1:9">
      <c r="A19" s="3" t="s">
        <v>1110</v>
      </c>
      <c r="B19" s="7">
        <v>21000000</v>
      </c>
      <c r="C19" s="7">
        <v>8700000</v>
      </c>
      <c r="D19" s="7">
        <v>25400000</v>
      </c>
      <c r="E19" s="5"/>
      <c r="F19" s="5"/>
      <c r="G19" s="5"/>
      <c r="H19" s="5"/>
      <c r="I19" s="5"/>
    </row>
    <row r="20" spans="1:9">
      <c r="A20" s="3" t="s">
        <v>1111</v>
      </c>
      <c r="B20" s="5"/>
      <c r="C20" s="5"/>
      <c r="D20" s="5"/>
      <c r="E20" s="5"/>
      <c r="F20" s="5"/>
      <c r="G20" s="5"/>
      <c r="H20" s="5"/>
      <c r="I20" s="5"/>
    </row>
    <row r="21" spans="1:9">
      <c r="A21" s="4" t="s">
        <v>1101</v>
      </c>
      <c r="B21" s="5"/>
      <c r="C21" s="5"/>
      <c r="D21" s="5"/>
      <c r="E21" s="5"/>
      <c r="F21" s="5"/>
      <c r="G21" s="5"/>
      <c r="H21" s="5"/>
      <c r="I21" s="5"/>
    </row>
    <row r="22" spans="1:9">
      <c r="A22" s="3" t="s">
        <v>894</v>
      </c>
      <c r="B22" s="7">
        <v>400000000</v>
      </c>
      <c r="C22" s="5"/>
      <c r="D22" s="5"/>
      <c r="E22" s="5"/>
      <c r="F22" s="5"/>
      <c r="G22" s="5"/>
      <c r="H22" s="5"/>
      <c r="I22" s="5"/>
    </row>
    <row r="23" spans="1:9">
      <c r="A23" s="3" t="s">
        <v>1112</v>
      </c>
      <c r="B23" s="7">
        <v>385000000</v>
      </c>
      <c r="C23" s="5"/>
      <c r="D23" s="5"/>
      <c r="E23" s="5"/>
      <c r="F23" s="5"/>
      <c r="G23" s="5"/>
      <c r="H23" s="5"/>
      <c r="I23" s="5"/>
    </row>
    <row r="24" spans="1:9">
      <c r="A24" s="3" t="s">
        <v>1113</v>
      </c>
      <c r="B24" s="184">
        <v>1.4500000000000001E-2</v>
      </c>
      <c r="C24" s="5"/>
      <c r="D24" s="5"/>
      <c r="E24" s="5"/>
      <c r="F24" s="5"/>
      <c r="G24" s="5"/>
      <c r="H24" s="5"/>
      <c r="I24" s="5"/>
    </row>
    <row r="25" spans="1:9" ht="30">
      <c r="A25" s="3" t="s">
        <v>1114</v>
      </c>
      <c r="B25" s="5"/>
      <c r="C25" s="5"/>
      <c r="D25" s="5"/>
      <c r="E25" s="5"/>
      <c r="F25" s="5"/>
      <c r="G25" s="5"/>
      <c r="H25" s="5"/>
      <c r="I25" s="5"/>
    </row>
    <row r="26" spans="1:9">
      <c r="A26" s="4" t="s">
        <v>1101</v>
      </c>
      <c r="B26" s="5"/>
      <c r="C26" s="5"/>
      <c r="D26" s="5"/>
      <c r="E26" s="5"/>
      <c r="F26" s="5"/>
      <c r="G26" s="5"/>
      <c r="H26" s="5"/>
      <c r="I26" s="5"/>
    </row>
    <row r="27" spans="1:9">
      <c r="A27" s="3" t="s">
        <v>1105</v>
      </c>
      <c r="B27" s="5"/>
      <c r="C27" s="7">
        <v>2100000</v>
      </c>
      <c r="D27" s="5"/>
      <c r="E27" s="5"/>
      <c r="F27" s="5"/>
      <c r="G27" s="5"/>
      <c r="H27" s="5"/>
      <c r="I27" s="5"/>
    </row>
    <row r="28" spans="1:9" ht="30">
      <c r="A28" s="3" t="s">
        <v>1115</v>
      </c>
      <c r="B28" s="5"/>
      <c r="C28" s="7">
        <v>1400000</v>
      </c>
      <c r="D28" s="5"/>
      <c r="E28" s="5"/>
      <c r="F28" s="5"/>
      <c r="G28" s="5"/>
      <c r="H28" s="5"/>
      <c r="I28" s="5"/>
    </row>
    <row r="29" spans="1:9">
      <c r="A29" s="3" t="s">
        <v>1102</v>
      </c>
      <c r="B29" s="7">
        <v>300000</v>
      </c>
      <c r="C29" s="7">
        <v>200000</v>
      </c>
      <c r="D29" s="5"/>
      <c r="E29" s="5"/>
      <c r="F29" s="5"/>
      <c r="G29" s="5"/>
      <c r="H29" s="5"/>
      <c r="I29" s="5"/>
    </row>
    <row r="30" spans="1:9">
      <c r="A30" s="3" t="s">
        <v>1116</v>
      </c>
      <c r="B30" s="5"/>
      <c r="C30" s="5"/>
      <c r="D30" s="5"/>
      <c r="E30" s="5"/>
      <c r="F30" s="5"/>
      <c r="G30" s="5"/>
      <c r="H30" s="5"/>
      <c r="I30" s="5"/>
    </row>
    <row r="31" spans="1:9">
      <c r="A31" s="4" t="s">
        <v>1101</v>
      </c>
      <c r="B31" s="5"/>
      <c r="C31" s="5"/>
      <c r="D31" s="5"/>
      <c r="E31" s="5"/>
      <c r="F31" s="5"/>
      <c r="G31" s="5"/>
      <c r="H31" s="5"/>
      <c r="I31" s="5"/>
    </row>
    <row r="32" spans="1:9">
      <c r="A32" s="3" t="s">
        <v>894</v>
      </c>
      <c r="B32" s="5"/>
      <c r="C32" s="5"/>
      <c r="D32" s="5"/>
      <c r="E32" s="7">
        <v>600000000</v>
      </c>
      <c r="F32" s="5"/>
      <c r="G32" s="5"/>
      <c r="H32" s="5"/>
      <c r="I32" s="5"/>
    </row>
    <row r="33" spans="1:9">
      <c r="A33" s="3" t="s">
        <v>899</v>
      </c>
      <c r="B33" s="5"/>
      <c r="C33" s="5"/>
      <c r="D33" s="5"/>
      <c r="E33" s="5" t="s">
        <v>873</v>
      </c>
      <c r="F33" s="5"/>
      <c r="G33" s="5"/>
      <c r="H33" s="5"/>
      <c r="I33" s="5"/>
    </row>
    <row r="34" spans="1:9">
      <c r="A34" s="3" t="s">
        <v>1113</v>
      </c>
      <c r="B34" s="184">
        <v>1.5299999999999999E-2</v>
      </c>
      <c r="C34" s="5"/>
      <c r="D34" s="5"/>
      <c r="E34" s="5"/>
      <c r="F34" s="5"/>
      <c r="G34" s="5"/>
      <c r="H34" s="5"/>
      <c r="I34" s="5"/>
    </row>
    <row r="35" spans="1:9">
      <c r="A35" s="3" t="s">
        <v>1105</v>
      </c>
      <c r="B35" s="7">
        <v>2800000</v>
      </c>
      <c r="C35" s="5"/>
      <c r="D35" s="5"/>
      <c r="E35" s="5"/>
      <c r="F35" s="5"/>
      <c r="G35" s="5"/>
      <c r="H35" s="5"/>
      <c r="I35" s="5"/>
    </row>
    <row r="36" spans="1:9" ht="30">
      <c r="A36" s="3" t="s">
        <v>1115</v>
      </c>
      <c r="B36" s="7">
        <v>1300000</v>
      </c>
      <c r="C36" s="5"/>
      <c r="D36" s="7">
        <v>900000</v>
      </c>
      <c r="E36" s="5"/>
      <c r="F36" s="5"/>
      <c r="G36" s="5"/>
      <c r="H36" s="5"/>
      <c r="I36" s="5"/>
    </row>
    <row r="37" spans="1:9">
      <c r="A37" s="3" t="s">
        <v>1102</v>
      </c>
      <c r="B37" s="7">
        <v>400000</v>
      </c>
      <c r="C37" s="5"/>
      <c r="D37" s="5"/>
      <c r="E37" s="5"/>
      <c r="F37" s="5"/>
      <c r="G37" s="5"/>
      <c r="H37" s="5"/>
      <c r="I37" s="5"/>
    </row>
    <row r="38" spans="1:9">
      <c r="A38" s="3" t="s">
        <v>1117</v>
      </c>
      <c r="B38" s="5"/>
      <c r="C38" s="5"/>
      <c r="D38" s="5"/>
      <c r="E38" s="5"/>
      <c r="F38" s="5"/>
      <c r="G38" s="5"/>
      <c r="H38" s="5"/>
      <c r="I38" s="5"/>
    </row>
    <row r="39" spans="1:9">
      <c r="A39" s="4" t="s">
        <v>1101</v>
      </c>
      <c r="B39" s="5"/>
      <c r="C39" s="5"/>
      <c r="D39" s="5"/>
      <c r="E39" s="5"/>
      <c r="F39" s="5"/>
      <c r="G39" s="5"/>
      <c r="H39" s="5"/>
      <c r="I39" s="5"/>
    </row>
    <row r="40" spans="1:9">
      <c r="A40" s="3" t="s">
        <v>1118</v>
      </c>
      <c r="B40" s="184">
        <v>0.05</v>
      </c>
      <c r="C40" s="5"/>
      <c r="D40" s="5"/>
      <c r="E40" s="5"/>
      <c r="F40" s="5"/>
      <c r="G40" s="5"/>
      <c r="H40" s="5"/>
      <c r="I40" s="5"/>
    </row>
    <row r="41" spans="1:9">
      <c r="A41" s="3" t="s">
        <v>1119</v>
      </c>
      <c r="B41" s="5"/>
      <c r="C41" s="5"/>
      <c r="D41" s="5"/>
      <c r="E41" s="5"/>
      <c r="F41" s="5"/>
      <c r="G41" s="5"/>
      <c r="H41" s="5"/>
      <c r="I41" s="5"/>
    </row>
    <row r="42" spans="1:9">
      <c r="A42" s="4" t="s">
        <v>1101</v>
      </c>
      <c r="B42" s="5"/>
      <c r="C42" s="5"/>
      <c r="D42" s="5"/>
      <c r="E42" s="5"/>
      <c r="F42" s="5"/>
      <c r="G42" s="5"/>
      <c r="H42" s="5"/>
      <c r="I42" s="5"/>
    </row>
    <row r="43" spans="1:9">
      <c r="A43" s="3" t="s">
        <v>1118</v>
      </c>
      <c r="B43" s="184">
        <v>7.4999999999999997E-2</v>
      </c>
      <c r="C43" s="5"/>
      <c r="D43" s="5"/>
      <c r="E43" s="5"/>
      <c r="F43" s="5"/>
      <c r="G43" s="5"/>
      <c r="H43" s="5"/>
      <c r="I43" s="5"/>
    </row>
    <row r="44" spans="1:9">
      <c r="A44" s="3" t="s">
        <v>1120</v>
      </c>
      <c r="B44" s="5"/>
      <c r="C44" s="5"/>
      <c r="D44" s="5"/>
      <c r="E44" s="5"/>
      <c r="F44" s="5"/>
      <c r="G44" s="5"/>
      <c r="H44" s="5"/>
      <c r="I44" s="5"/>
    </row>
    <row r="45" spans="1:9">
      <c r="A45" s="4" t="s">
        <v>1101</v>
      </c>
      <c r="B45" s="5"/>
      <c r="C45" s="5"/>
      <c r="D45" s="5"/>
      <c r="E45" s="5"/>
      <c r="F45" s="5"/>
      <c r="G45" s="5"/>
      <c r="H45" s="5"/>
      <c r="I45" s="5"/>
    </row>
    <row r="46" spans="1:9">
      <c r="A46" s="3" t="s">
        <v>1118</v>
      </c>
      <c r="B46" s="184">
        <v>0.1</v>
      </c>
      <c r="C46" s="5"/>
      <c r="D46" s="5"/>
      <c r="E46" s="5"/>
      <c r="F46" s="5"/>
      <c r="G46" s="5"/>
      <c r="H46" s="5"/>
      <c r="I46" s="5"/>
    </row>
    <row r="47" spans="1:9">
      <c r="A47" s="3" t="s">
        <v>1121</v>
      </c>
      <c r="B47" s="5"/>
      <c r="C47" s="5"/>
      <c r="D47" s="5"/>
      <c r="E47" s="5"/>
      <c r="F47" s="5"/>
      <c r="G47" s="5"/>
      <c r="H47" s="5"/>
      <c r="I47" s="5"/>
    </row>
    <row r="48" spans="1:9">
      <c r="A48" s="4" t="s">
        <v>1101</v>
      </c>
      <c r="B48" s="5"/>
      <c r="C48" s="5"/>
      <c r="D48" s="5"/>
      <c r="E48" s="5"/>
      <c r="F48" s="5"/>
      <c r="G48" s="5"/>
      <c r="H48" s="5"/>
      <c r="I48" s="5"/>
    </row>
    <row r="49" spans="1:9">
      <c r="A49" s="3" t="s">
        <v>1118</v>
      </c>
      <c r="B49" s="184">
        <v>0.125</v>
      </c>
      <c r="C49" s="5"/>
      <c r="D49" s="5"/>
      <c r="E49" s="5"/>
      <c r="F49" s="5"/>
      <c r="G49" s="5"/>
      <c r="H49" s="5"/>
      <c r="I49" s="5"/>
    </row>
    <row r="50" spans="1:9">
      <c r="A50" s="3" t="s">
        <v>1122</v>
      </c>
      <c r="B50" s="5"/>
      <c r="C50" s="5"/>
      <c r="D50" s="5"/>
      <c r="E50" s="5"/>
      <c r="F50" s="5"/>
      <c r="G50" s="5"/>
      <c r="H50" s="5"/>
      <c r="I50" s="5"/>
    </row>
    <row r="51" spans="1:9">
      <c r="A51" s="4" t="s">
        <v>1101</v>
      </c>
      <c r="B51" s="5"/>
      <c r="C51" s="5"/>
      <c r="D51" s="5"/>
      <c r="E51" s="5"/>
      <c r="F51" s="5"/>
      <c r="G51" s="5"/>
      <c r="H51" s="5"/>
      <c r="I51" s="5"/>
    </row>
    <row r="52" spans="1:9">
      <c r="A52" s="3" t="s">
        <v>1118</v>
      </c>
      <c r="B52" s="184">
        <v>0.15</v>
      </c>
      <c r="C52" s="5"/>
      <c r="D52" s="5"/>
      <c r="E52" s="5"/>
      <c r="F52" s="5"/>
      <c r="G52" s="5"/>
      <c r="H52" s="5"/>
      <c r="I52" s="5"/>
    </row>
    <row r="53" spans="1:9">
      <c r="A53" s="3" t="s">
        <v>422</v>
      </c>
      <c r="B53" s="5"/>
      <c r="C53" s="5"/>
      <c r="D53" s="5"/>
      <c r="E53" s="5"/>
      <c r="F53" s="5"/>
      <c r="G53" s="5"/>
      <c r="H53" s="5"/>
      <c r="I53" s="5"/>
    </row>
    <row r="54" spans="1:9">
      <c r="A54" s="4" t="s">
        <v>1101</v>
      </c>
      <c r="B54" s="5"/>
      <c r="C54" s="5"/>
      <c r="D54" s="5"/>
      <c r="E54" s="5"/>
      <c r="F54" s="5"/>
      <c r="G54" s="5"/>
      <c r="H54" s="5"/>
      <c r="I54" s="5"/>
    </row>
    <row r="55" spans="1:9">
      <c r="A55" s="3" t="s">
        <v>894</v>
      </c>
      <c r="B55" s="5"/>
      <c r="C55" s="5"/>
      <c r="D55" s="5"/>
      <c r="E55" s="5"/>
      <c r="F55" s="5"/>
      <c r="G55" s="5"/>
      <c r="H55" s="7">
        <v>1400000000</v>
      </c>
      <c r="I55" s="5"/>
    </row>
    <row r="56" spans="1:9">
      <c r="A56" s="3" t="s">
        <v>1123</v>
      </c>
      <c r="B56" s="5"/>
      <c r="C56" s="5"/>
      <c r="D56" s="5"/>
      <c r="E56" s="5"/>
      <c r="F56" s="5"/>
      <c r="G56" s="5"/>
      <c r="H56" s="5"/>
      <c r="I56" s="5"/>
    </row>
    <row r="57" spans="1:9">
      <c r="A57" s="4" t="s">
        <v>1101</v>
      </c>
      <c r="B57" s="5"/>
      <c r="C57" s="5"/>
      <c r="D57" s="5"/>
      <c r="E57" s="5"/>
      <c r="F57" s="5"/>
      <c r="G57" s="5"/>
      <c r="H57" s="5"/>
      <c r="I57" s="5"/>
    </row>
    <row r="58" spans="1:9">
      <c r="A58" s="3" t="s">
        <v>894</v>
      </c>
      <c r="B58" s="5"/>
      <c r="C58" s="5"/>
      <c r="D58" s="5"/>
      <c r="E58" s="5"/>
      <c r="F58" s="5"/>
      <c r="G58" s="5"/>
      <c r="H58" s="5"/>
      <c r="I58" s="7">
        <v>800000000</v>
      </c>
    </row>
    <row r="59" spans="1:9">
      <c r="A59" s="3" t="s">
        <v>1105</v>
      </c>
      <c r="B59" s="5"/>
      <c r="C59" s="7">
        <v>3000000</v>
      </c>
      <c r="D59" s="7">
        <v>4000000</v>
      </c>
      <c r="E59" s="5"/>
      <c r="F59" s="5"/>
      <c r="G59" s="5"/>
      <c r="H59" s="5"/>
      <c r="I59" s="5"/>
    </row>
    <row r="60" spans="1:9" ht="30">
      <c r="A60" s="3" t="s">
        <v>1115</v>
      </c>
      <c r="B60" s="5"/>
      <c r="C60" s="7">
        <v>800000</v>
      </c>
      <c r="D60" s="5"/>
      <c r="E60" s="5"/>
      <c r="F60" s="5"/>
      <c r="G60" s="5"/>
      <c r="H60" s="5"/>
      <c r="I60" s="5"/>
    </row>
    <row r="61" spans="1:9">
      <c r="A61" s="3" t="s">
        <v>1102</v>
      </c>
      <c r="B61" s="7">
        <v>200000</v>
      </c>
      <c r="C61" s="5">
        <v>0</v>
      </c>
      <c r="D61" s="5"/>
      <c r="E61" s="5"/>
      <c r="F61" s="5"/>
      <c r="G61" s="5"/>
      <c r="H61" s="5"/>
      <c r="I61" s="5"/>
    </row>
    <row r="62" spans="1:9" ht="30">
      <c r="A62" s="3" t="s">
        <v>1124</v>
      </c>
      <c r="B62" s="5"/>
      <c r="C62" s="5"/>
      <c r="D62" s="5"/>
      <c r="E62" s="5"/>
      <c r="F62" s="5"/>
      <c r="G62" s="5"/>
      <c r="H62" s="5"/>
      <c r="I62" s="5"/>
    </row>
    <row r="63" spans="1:9">
      <c r="A63" s="4" t="s">
        <v>1101</v>
      </c>
      <c r="B63" s="5"/>
      <c r="C63" s="5"/>
      <c r="D63" s="5"/>
      <c r="E63" s="5"/>
      <c r="F63" s="5"/>
      <c r="G63" s="5"/>
      <c r="H63" s="5"/>
      <c r="I63" s="5"/>
    </row>
    <row r="64" spans="1:9">
      <c r="A64" s="3" t="s">
        <v>894</v>
      </c>
      <c r="B64" s="5"/>
      <c r="C64" s="5"/>
      <c r="D64" s="5"/>
      <c r="E64" s="5"/>
      <c r="F64" s="7">
        <v>400000000</v>
      </c>
      <c r="G64" s="5"/>
      <c r="H64" s="5"/>
      <c r="I64" s="5"/>
    </row>
    <row r="65" spans="1:9">
      <c r="A65" s="3" t="s">
        <v>1105</v>
      </c>
      <c r="B65" s="7">
        <v>7000000</v>
      </c>
      <c r="C65" s="5"/>
      <c r="D65" s="5"/>
      <c r="E65" s="5"/>
      <c r="F65" s="5"/>
      <c r="G65" s="5"/>
      <c r="H65" s="5"/>
      <c r="I65" s="5"/>
    </row>
    <row r="66" spans="1:9" ht="30">
      <c r="A66" s="3" t="s">
        <v>1115</v>
      </c>
      <c r="B66" s="7">
        <v>700000</v>
      </c>
      <c r="C66" s="5"/>
      <c r="D66" s="7">
        <v>500000</v>
      </c>
      <c r="E66" s="5"/>
      <c r="F66" s="5"/>
      <c r="G66" s="5"/>
      <c r="H66" s="5"/>
      <c r="I66" s="5"/>
    </row>
    <row r="67" spans="1:9">
      <c r="A67" s="3" t="s">
        <v>1125</v>
      </c>
      <c r="B67" s="5"/>
      <c r="C67" s="5"/>
      <c r="D67" s="5"/>
      <c r="E67" s="5"/>
      <c r="F67" s="184">
        <v>4.7E-2</v>
      </c>
      <c r="G67" s="5"/>
      <c r="H67" s="5"/>
      <c r="I67" s="5"/>
    </row>
    <row r="68" spans="1:9" ht="30">
      <c r="A68" s="3" t="s">
        <v>1126</v>
      </c>
      <c r="B68" s="5"/>
      <c r="C68" s="5"/>
      <c r="D68" s="5"/>
      <c r="E68" s="5"/>
      <c r="F68" s="12">
        <v>393900000</v>
      </c>
      <c r="G68" s="5"/>
      <c r="H68" s="5"/>
      <c r="I68" s="5"/>
    </row>
  </sheetData>
  <mergeCells count="3">
    <mergeCell ref="A1:A2"/>
    <mergeCell ref="B1:C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c r="A1" s="1" t="s">
        <v>1127</v>
      </c>
      <c r="B1" s="11">
        <v>42126</v>
      </c>
      <c r="C1" s="8" t="s">
        <v>54</v>
      </c>
      <c r="D1" s="11">
        <v>41762</v>
      </c>
      <c r="E1" s="8" t="s">
        <v>904</v>
      </c>
    </row>
    <row r="2" spans="1:5">
      <c r="A2" s="1" t="s">
        <v>38</v>
      </c>
      <c r="B2" s="11"/>
      <c r="C2" s="8"/>
      <c r="D2" s="11"/>
      <c r="E2" s="8"/>
    </row>
    <row r="3" spans="1:5" ht="30">
      <c r="A3" s="4" t="s">
        <v>1128</v>
      </c>
      <c r="B3" s="5"/>
      <c r="C3" s="5"/>
      <c r="D3" s="5"/>
      <c r="E3" s="5"/>
    </row>
    <row r="4" spans="1:5">
      <c r="A4" s="3" t="s">
        <v>630</v>
      </c>
      <c r="B4" s="9">
        <v>21.3</v>
      </c>
      <c r="C4" s="9">
        <v>22.7</v>
      </c>
      <c r="D4" s="9">
        <v>12.1</v>
      </c>
      <c r="E4" s="5"/>
    </row>
    <row r="5" spans="1:5">
      <c r="A5" s="3" t="s">
        <v>631</v>
      </c>
      <c r="B5" s="5">
        <v>841.3</v>
      </c>
      <c r="C5" s="5">
        <v>811.9</v>
      </c>
      <c r="D5" s="5">
        <v>631.70000000000005</v>
      </c>
      <c r="E5" s="5"/>
    </row>
    <row r="6" spans="1:5">
      <c r="A6" s="3" t="s">
        <v>633</v>
      </c>
      <c r="B6" s="5">
        <v>244</v>
      </c>
      <c r="C6" s="5">
        <v>248</v>
      </c>
      <c r="D6" s="5">
        <v>174.4</v>
      </c>
      <c r="E6" s="5"/>
    </row>
    <row r="7" spans="1:5">
      <c r="A7" s="3" t="s">
        <v>634</v>
      </c>
      <c r="B7" s="5">
        <v>597.29999999999995</v>
      </c>
      <c r="C7" s="5">
        <v>563.9</v>
      </c>
      <c r="D7" s="5">
        <v>457.3</v>
      </c>
      <c r="E7" s="5"/>
    </row>
    <row r="8" spans="1:5">
      <c r="A8" s="3" t="s">
        <v>246</v>
      </c>
      <c r="B8" s="5"/>
      <c r="C8" s="5"/>
      <c r="D8" s="5"/>
      <c r="E8" s="5"/>
    </row>
    <row r="9" spans="1:5" ht="30">
      <c r="A9" s="4" t="s">
        <v>1128</v>
      </c>
      <c r="B9" s="5"/>
      <c r="C9" s="5"/>
      <c r="D9" s="5"/>
      <c r="E9" s="5"/>
    </row>
    <row r="10" spans="1:5">
      <c r="A10" s="3" t="s">
        <v>635</v>
      </c>
      <c r="B10" s="5">
        <v>690.7</v>
      </c>
      <c r="C10" s="5">
        <v>668.9</v>
      </c>
      <c r="D10" s="5">
        <v>619.6</v>
      </c>
      <c r="E10" s="5">
        <v>601.20000000000005</v>
      </c>
    </row>
    <row r="11" spans="1:5">
      <c r="A11" s="3" t="s">
        <v>247</v>
      </c>
      <c r="B11" s="5"/>
      <c r="C11" s="5"/>
      <c r="D11" s="5"/>
      <c r="E11" s="5"/>
    </row>
    <row r="12" spans="1:5" ht="30">
      <c r="A12" s="4" t="s">
        <v>1128</v>
      </c>
      <c r="B12" s="5"/>
      <c r="C12" s="5"/>
      <c r="D12" s="5"/>
      <c r="E12" s="5"/>
    </row>
    <row r="13" spans="1:5">
      <c r="A13" s="3" t="s">
        <v>635</v>
      </c>
      <c r="B13" s="9">
        <v>129.30000000000001</v>
      </c>
      <c r="C13" s="9">
        <v>120.3</v>
      </c>
      <c r="D13" s="12">
        <v>0</v>
      </c>
      <c r="E13" s="5"/>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9.28515625" bestFit="1" customWidth="1"/>
  </cols>
  <sheetData>
    <row r="1" spans="1:3" ht="15" customHeight="1">
      <c r="A1" s="1" t="s">
        <v>1129</v>
      </c>
      <c r="B1" s="8" t="s">
        <v>1</v>
      </c>
      <c r="C1" s="8"/>
    </row>
    <row r="2" spans="1:3">
      <c r="A2" s="1" t="s">
        <v>38</v>
      </c>
      <c r="B2" s="2">
        <v>42126</v>
      </c>
      <c r="C2" s="2">
        <v>41762</v>
      </c>
    </row>
    <row r="3" spans="1:3">
      <c r="A3" s="3" t="s">
        <v>246</v>
      </c>
      <c r="B3" s="5"/>
      <c r="C3" s="5"/>
    </row>
    <row r="4" spans="1:3" ht="30">
      <c r="A4" s="4" t="s">
        <v>1130</v>
      </c>
      <c r="B4" s="5"/>
      <c r="C4" s="5"/>
    </row>
    <row r="5" spans="1:3" ht="30">
      <c r="A5" s="3" t="s">
        <v>1131</v>
      </c>
      <c r="B5" s="9">
        <v>668.9</v>
      </c>
      <c r="C5" s="9">
        <v>601.20000000000005</v>
      </c>
    </row>
    <row r="6" spans="1:3">
      <c r="A6" s="3" t="s">
        <v>637</v>
      </c>
      <c r="B6" s="5">
        <v>69.3</v>
      </c>
      <c r="C6" s="5">
        <v>64.2</v>
      </c>
    </row>
    <row r="7" spans="1:3">
      <c r="A7" s="3" t="s">
        <v>638</v>
      </c>
      <c r="B7" s="5">
        <v>-47.5</v>
      </c>
      <c r="C7" s="5">
        <v>-45.8</v>
      </c>
    </row>
    <row r="8" spans="1:3">
      <c r="A8" s="3" t="s">
        <v>1132</v>
      </c>
      <c r="B8" s="5">
        <v>690.7</v>
      </c>
      <c r="C8" s="5">
        <v>619.6</v>
      </c>
    </row>
    <row r="9" spans="1:3">
      <c r="A9" s="3" t="s">
        <v>422</v>
      </c>
      <c r="B9" s="5"/>
      <c r="C9" s="5"/>
    </row>
    <row r="10" spans="1:3" ht="30">
      <c r="A10" s="4" t="s">
        <v>1130</v>
      </c>
      <c r="B10" s="5"/>
      <c r="C10" s="5"/>
    </row>
    <row r="11" spans="1:3" ht="30">
      <c r="A11" s="3" t="s">
        <v>1131</v>
      </c>
      <c r="B11" s="5">
        <v>120.3</v>
      </c>
      <c r="C11" s="5"/>
    </row>
    <row r="12" spans="1:3">
      <c r="A12" s="3" t="s">
        <v>637</v>
      </c>
      <c r="B12" s="5">
        <v>35.200000000000003</v>
      </c>
      <c r="C12" s="5"/>
    </row>
    <row r="13" spans="1:3">
      <c r="A13" s="3" t="s">
        <v>638</v>
      </c>
      <c r="B13" s="5">
        <v>-26.2</v>
      </c>
      <c r="C13" s="5"/>
    </row>
    <row r="14" spans="1:3">
      <c r="A14" s="3" t="s">
        <v>1132</v>
      </c>
      <c r="B14" s="9">
        <v>129.30000000000001</v>
      </c>
      <c r="C14" s="5"/>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30">
      <c r="A1" s="1" t="s">
        <v>1133</v>
      </c>
      <c r="B1" s="11">
        <v>42126</v>
      </c>
      <c r="C1" s="8" t="s">
        <v>54</v>
      </c>
      <c r="D1" s="11">
        <v>41762</v>
      </c>
      <c r="E1" s="8" t="s">
        <v>904</v>
      </c>
    </row>
    <row r="2" spans="1:5">
      <c r="A2" s="1" t="s">
        <v>38</v>
      </c>
      <c r="B2" s="11"/>
      <c r="C2" s="8"/>
      <c r="D2" s="11"/>
      <c r="E2" s="8"/>
    </row>
    <row r="3" spans="1:5" ht="30">
      <c r="A3" s="4" t="s">
        <v>1134</v>
      </c>
      <c r="B3" s="5"/>
      <c r="C3" s="5"/>
      <c r="D3" s="5"/>
      <c r="E3" s="5"/>
    </row>
    <row r="4" spans="1:5">
      <c r="A4" s="3" t="s">
        <v>649</v>
      </c>
      <c r="B4" s="9">
        <v>44.6</v>
      </c>
      <c r="C4" s="9">
        <v>44.9</v>
      </c>
      <c r="D4" s="9">
        <v>19.399999999999999</v>
      </c>
      <c r="E4" s="9">
        <v>19.100000000000001</v>
      </c>
    </row>
    <row r="5" spans="1:5">
      <c r="A5" s="3" t="s">
        <v>650</v>
      </c>
      <c r="B5" s="5">
        <v>3</v>
      </c>
      <c r="C5" s="5"/>
      <c r="D5" s="5">
        <v>1.7</v>
      </c>
      <c r="E5" s="5"/>
    </row>
    <row r="6" spans="1:5">
      <c r="A6" s="3" t="s">
        <v>651</v>
      </c>
      <c r="B6" s="5">
        <v>-3.3</v>
      </c>
      <c r="C6" s="5"/>
      <c r="D6" s="5">
        <v>-1.4</v>
      </c>
      <c r="E6" s="5"/>
    </row>
    <row r="7" spans="1:5">
      <c r="A7" s="3" t="s">
        <v>649</v>
      </c>
      <c r="B7" s="9">
        <v>44.6</v>
      </c>
      <c r="C7" s="9">
        <v>44.9</v>
      </c>
      <c r="D7" s="9">
        <v>19.399999999999999</v>
      </c>
      <c r="E7" s="9">
        <v>19.100000000000001</v>
      </c>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30">
      <c r="A1" s="1" t="s">
        <v>1135</v>
      </c>
      <c r="B1" s="11">
        <v>42126</v>
      </c>
      <c r="C1" s="8" t="s">
        <v>54</v>
      </c>
      <c r="D1" s="11">
        <v>41762</v>
      </c>
      <c r="E1" s="8" t="s">
        <v>904</v>
      </c>
    </row>
    <row r="2" spans="1:5">
      <c r="A2" s="1" t="s">
        <v>38</v>
      </c>
      <c r="B2" s="11"/>
      <c r="C2" s="8"/>
      <c r="D2" s="11"/>
      <c r="E2" s="8"/>
    </row>
    <row r="3" spans="1:5">
      <c r="A3" s="4" t="s">
        <v>1136</v>
      </c>
      <c r="B3" s="5"/>
      <c r="C3" s="5"/>
      <c r="D3" s="5"/>
      <c r="E3" s="5"/>
    </row>
    <row r="4" spans="1:5">
      <c r="A4" s="3" t="s">
        <v>1137</v>
      </c>
      <c r="B4" s="9">
        <v>44.6</v>
      </c>
      <c r="C4" s="9">
        <v>44.9</v>
      </c>
      <c r="D4" s="9">
        <v>19.399999999999999</v>
      </c>
      <c r="E4" s="9">
        <v>19.100000000000001</v>
      </c>
    </row>
    <row r="5" spans="1:5">
      <c r="A5" s="3" t="s">
        <v>633</v>
      </c>
      <c r="B5" s="5"/>
      <c r="C5" s="5"/>
      <c r="D5" s="5"/>
      <c r="E5" s="5"/>
    </row>
    <row r="6" spans="1:5">
      <c r="A6" s="4" t="s">
        <v>1136</v>
      </c>
      <c r="B6" s="5"/>
      <c r="C6" s="5"/>
      <c r="D6" s="5"/>
      <c r="E6" s="5"/>
    </row>
    <row r="7" spans="1:5">
      <c r="A7" s="3" t="s">
        <v>1137</v>
      </c>
      <c r="B7" s="5">
        <v>17.7</v>
      </c>
      <c r="C7" s="5">
        <v>17.2</v>
      </c>
      <c r="D7" s="5">
        <v>6.7</v>
      </c>
      <c r="E7" s="5"/>
    </row>
    <row r="8" spans="1:5">
      <c r="A8" s="3" t="s">
        <v>634</v>
      </c>
      <c r="B8" s="5"/>
      <c r="C8" s="5"/>
      <c r="D8" s="5"/>
      <c r="E8" s="5"/>
    </row>
    <row r="9" spans="1:5">
      <c r="A9" s="4" t="s">
        <v>1136</v>
      </c>
      <c r="B9" s="5"/>
      <c r="C9" s="5"/>
      <c r="D9" s="5"/>
      <c r="E9" s="5"/>
    </row>
    <row r="10" spans="1:5">
      <c r="A10" s="3" t="s">
        <v>1137</v>
      </c>
      <c r="B10" s="9">
        <v>26.9</v>
      </c>
      <c r="C10" s="9">
        <v>27.7</v>
      </c>
      <c r="D10" s="9">
        <v>12.7</v>
      </c>
      <c r="E10" s="5"/>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1138</v>
      </c>
      <c r="B1" s="8" t="s">
        <v>1</v>
      </c>
      <c r="C1" s="8"/>
    </row>
    <row r="2" spans="1:3">
      <c r="A2" s="1" t="s">
        <v>38</v>
      </c>
      <c r="B2" s="2">
        <v>42126</v>
      </c>
      <c r="C2" s="2">
        <v>41762</v>
      </c>
    </row>
    <row r="3" spans="1:3" ht="45">
      <c r="A3" s="4" t="s">
        <v>656</v>
      </c>
      <c r="B3" s="5"/>
      <c r="C3" s="5"/>
    </row>
    <row r="4" spans="1:3">
      <c r="A4" s="3" t="s">
        <v>154</v>
      </c>
      <c r="B4" s="9">
        <v>3.3</v>
      </c>
      <c r="C4" s="9">
        <v>3.2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42578125" bestFit="1" customWidth="1"/>
    <col min="2" max="2" width="36.5703125" bestFit="1" customWidth="1"/>
  </cols>
  <sheetData>
    <row r="1" spans="1:2">
      <c r="A1" s="8" t="s">
        <v>177</v>
      </c>
      <c r="B1" s="1" t="s">
        <v>1</v>
      </c>
    </row>
    <row r="2" spans="1:2">
      <c r="A2" s="8"/>
      <c r="B2" s="2">
        <v>42126</v>
      </c>
    </row>
    <row r="3" spans="1:2">
      <c r="A3" s="4" t="s">
        <v>178</v>
      </c>
      <c r="B3" s="5"/>
    </row>
    <row r="4" spans="1:2">
      <c r="A4" s="18" t="s">
        <v>177</v>
      </c>
      <c r="B4" s="13" t="s">
        <v>179</v>
      </c>
    </row>
    <row r="5" spans="1:2" ht="26.25">
      <c r="A5" s="18"/>
      <c r="B5" s="19" t="s">
        <v>180</v>
      </c>
    </row>
    <row r="6" spans="1:2">
      <c r="A6" s="18"/>
      <c r="B6" s="16" t="s">
        <v>168</v>
      </c>
    </row>
    <row r="7" spans="1:2" ht="370.5">
      <c r="A7" s="18"/>
      <c r="B7" s="14" t="s">
        <v>181</v>
      </c>
    </row>
    <row r="8" spans="1:2">
      <c r="A8" s="18"/>
      <c r="B8" s="16" t="s">
        <v>182</v>
      </c>
    </row>
    <row r="9" spans="1:2" ht="281.25">
      <c r="A9" s="18"/>
      <c r="B9" s="14" t="s">
        <v>183</v>
      </c>
    </row>
    <row r="10" spans="1:2">
      <c r="A10" s="18"/>
      <c r="B10" s="16" t="s">
        <v>184</v>
      </c>
    </row>
    <row r="11" spans="1:2" ht="217.5">
      <c r="A11" s="18"/>
      <c r="B11" s="14" t="s">
        <v>185</v>
      </c>
    </row>
  </sheetData>
  <mergeCells count="2">
    <mergeCell ref="A1:A2"/>
    <mergeCell ref="A4:A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9.28515625" bestFit="1" customWidth="1"/>
    <col min="3" max="3" width="12.28515625" bestFit="1" customWidth="1"/>
    <col min="4" max="4" width="12.42578125" bestFit="1" customWidth="1"/>
    <col min="5" max="5" width="12" bestFit="1" customWidth="1"/>
    <col min="6" max="6" width="10.28515625" bestFit="1" customWidth="1"/>
  </cols>
  <sheetData>
    <row r="1" spans="1:6" ht="15" customHeight="1">
      <c r="A1" s="8" t="s">
        <v>1139</v>
      </c>
      <c r="B1" s="11">
        <v>42126</v>
      </c>
      <c r="C1" s="8" t="s">
        <v>1140</v>
      </c>
      <c r="D1" s="8" t="s">
        <v>1141</v>
      </c>
      <c r="E1" s="8" t="s">
        <v>1142</v>
      </c>
      <c r="F1" s="2">
        <v>41787</v>
      </c>
    </row>
    <row r="2" spans="1:6">
      <c r="A2" s="8"/>
      <c r="B2" s="11"/>
      <c r="C2" s="8"/>
      <c r="D2" s="8"/>
      <c r="E2" s="8"/>
      <c r="F2" s="1" t="s">
        <v>1143</v>
      </c>
    </row>
    <row r="3" spans="1:6">
      <c r="A3" s="4" t="s">
        <v>1144</v>
      </c>
      <c r="B3" s="5"/>
      <c r="C3" s="5"/>
      <c r="D3" s="5"/>
      <c r="E3" s="5"/>
      <c r="F3" s="5"/>
    </row>
    <row r="4" spans="1:6" ht="30">
      <c r="A4" s="3" t="s">
        <v>1145</v>
      </c>
      <c r="B4" s="5"/>
      <c r="C4" s="7">
        <v>2427000</v>
      </c>
      <c r="D4" s="7">
        <v>2450000</v>
      </c>
      <c r="E4" s="7">
        <v>3904000</v>
      </c>
      <c r="F4" s="5"/>
    </row>
    <row r="5" spans="1:6" ht="30">
      <c r="A5" s="3" t="s">
        <v>1146</v>
      </c>
      <c r="B5" s="7">
        <v>8800000</v>
      </c>
      <c r="C5" s="5"/>
      <c r="D5" s="5"/>
      <c r="E5" s="5"/>
      <c r="F5" s="5"/>
    </row>
    <row r="6" spans="1:6">
      <c r="A6" s="3" t="s">
        <v>422</v>
      </c>
      <c r="B6" s="5"/>
      <c r="C6" s="5"/>
      <c r="D6" s="5"/>
      <c r="E6" s="5"/>
      <c r="F6" s="5"/>
    </row>
    <row r="7" spans="1:6">
      <c r="A7" s="4" t="s">
        <v>1144</v>
      </c>
      <c r="B7" s="5"/>
      <c r="C7" s="5"/>
      <c r="D7" s="5"/>
      <c r="E7" s="5"/>
      <c r="F7" s="5"/>
    </row>
    <row r="8" spans="1:6">
      <c r="A8" s="3" t="s">
        <v>1147</v>
      </c>
      <c r="B8" s="5"/>
      <c r="C8" s="5"/>
      <c r="D8" s="5"/>
      <c r="E8" s="5"/>
      <c r="F8" s="5">
        <v>3</v>
      </c>
    </row>
  </sheetData>
  <mergeCells count="5">
    <mergeCell ref="A1:A2"/>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9.5703125" bestFit="1" customWidth="1"/>
  </cols>
  <sheetData>
    <row r="1" spans="1:3" ht="15" customHeight="1">
      <c r="A1" s="1" t="s">
        <v>1148</v>
      </c>
      <c r="B1" s="8" t="s">
        <v>1</v>
      </c>
      <c r="C1" s="8"/>
    </row>
    <row r="2" spans="1:3">
      <c r="A2" s="1" t="s">
        <v>38</v>
      </c>
      <c r="B2" s="2">
        <v>42126</v>
      </c>
      <c r="C2" s="2">
        <v>41762</v>
      </c>
    </row>
    <row r="3" spans="1:3" ht="30">
      <c r="A3" s="4" t="s">
        <v>1149</v>
      </c>
      <c r="B3" s="5"/>
      <c r="C3" s="5"/>
    </row>
    <row r="4" spans="1:3">
      <c r="A4" s="3" t="s">
        <v>22</v>
      </c>
      <c r="B4" s="9">
        <v>1530.6</v>
      </c>
      <c r="C4" s="9">
        <v>1056.0999999999999</v>
      </c>
    </row>
    <row r="5" spans="1:3">
      <c r="A5" s="3" t="s">
        <v>23</v>
      </c>
      <c r="B5" s="5">
        <v>-964.7</v>
      </c>
      <c r="C5" s="5">
        <v>-648.9</v>
      </c>
    </row>
    <row r="6" spans="1:3">
      <c r="A6" s="3" t="s">
        <v>24</v>
      </c>
      <c r="B6" s="5">
        <v>565.9</v>
      </c>
      <c r="C6" s="5">
        <v>407.2</v>
      </c>
    </row>
    <row r="7" spans="1:3" ht="30">
      <c r="A7" s="3" t="s">
        <v>25</v>
      </c>
      <c r="B7" s="5">
        <v>-453.2</v>
      </c>
      <c r="C7" s="5">
        <v>-310.5</v>
      </c>
    </row>
    <row r="8" spans="1:3">
      <c r="A8" s="3" t="s">
        <v>26</v>
      </c>
      <c r="B8" s="5">
        <v>63.5</v>
      </c>
      <c r="C8" s="5">
        <v>54</v>
      </c>
    </row>
    <row r="9" spans="1:3">
      <c r="A9" s="3" t="s">
        <v>27</v>
      </c>
      <c r="B9" s="5">
        <v>176.2</v>
      </c>
      <c r="C9" s="5">
        <v>150.69999999999999</v>
      </c>
    </row>
    <row r="10" spans="1:3">
      <c r="A10" s="3" t="s">
        <v>697</v>
      </c>
      <c r="B10" s="5">
        <v>0</v>
      </c>
      <c r="C10" s="5">
        <v>0</v>
      </c>
    </row>
    <row r="11" spans="1:3">
      <c r="A11" s="3" t="s">
        <v>28</v>
      </c>
      <c r="B11" s="5">
        <v>-11</v>
      </c>
      <c r="C11" s="5">
        <v>-1.8</v>
      </c>
    </row>
    <row r="12" spans="1:3">
      <c r="A12" s="3" t="s">
        <v>29</v>
      </c>
      <c r="B12" s="5">
        <v>165.2</v>
      </c>
      <c r="C12" s="5">
        <v>148.9</v>
      </c>
    </row>
    <row r="13" spans="1:3">
      <c r="A13" s="3" t="s">
        <v>30</v>
      </c>
      <c r="B13" s="5">
        <v>-46.4</v>
      </c>
      <c r="C13" s="5">
        <v>-52.3</v>
      </c>
    </row>
    <row r="14" spans="1:3">
      <c r="A14" s="3" t="s">
        <v>705</v>
      </c>
      <c r="B14" s="5">
        <v>0</v>
      </c>
      <c r="C14" s="5">
        <v>0</v>
      </c>
    </row>
    <row r="15" spans="1:3">
      <c r="A15" s="3" t="s">
        <v>31</v>
      </c>
      <c r="B15" s="5">
        <v>118.8</v>
      </c>
      <c r="C15" s="5">
        <v>96.6</v>
      </c>
    </row>
    <row r="16" spans="1:3">
      <c r="A16" s="3" t="s">
        <v>1150</v>
      </c>
      <c r="B16" s="5"/>
      <c r="C16" s="5"/>
    </row>
    <row r="17" spans="1:3" ht="30">
      <c r="A17" s="4" t="s">
        <v>1149</v>
      </c>
      <c r="B17" s="5"/>
      <c r="C17" s="5"/>
    </row>
    <row r="18" spans="1:3">
      <c r="A18" s="3" t="s">
        <v>22</v>
      </c>
      <c r="B18" s="5">
        <v>0</v>
      </c>
      <c r="C18" s="5">
        <v>0</v>
      </c>
    </row>
    <row r="19" spans="1:3">
      <c r="A19" s="3" t="s">
        <v>23</v>
      </c>
      <c r="B19" s="5">
        <v>0</v>
      </c>
      <c r="C19" s="5">
        <v>0</v>
      </c>
    </row>
    <row r="20" spans="1:3">
      <c r="A20" s="3" t="s">
        <v>24</v>
      </c>
      <c r="B20" s="5">
        <v>0</v>
      </c>
      <c r="C20" s="5">
        <v>0</v>
      </c>
    </row>
    <row r="21" spans="1:3" ht="30">
      <c r="A21" s="3" t="s">
        <v>25</v>
      </c>
      <c r="B21" s="5">
        <v>0</v>
      </c>
      <c r="C21" s="5">
        <v>0</v>
      </c>
    </row>
    <row r="22" spans="1:3">
      <c r="A22" s="3" t="s">
        <v>26</v>
      </c>
      <c r="B22" s="5">
        <v>0</v>
      </c>
      <c r="C22" s="5">
        <v>0</v>
      </c>
    </row>
    <row r="23" spans="1:3">
      <c r="A23" s="3" t="s">
        <v>27</v>
      </c>
      <c r="B23" s="5">
        <v>0</v>
      </c>
      <c r="C23" s="5">
        <v>0</v>
      </c>
    </row>
    <row r="24" spans="1:3">
      <c r="A24" s="3" t="s">
        <v>697</v>
      </c>
      <c r="B24" s="5">
        <v>0</v>
      </c>
      <c r="C24" s="5">
        <v>0</v>
      </c>
    </row>
    <row r="25" spans="1:3">
      <c r="A25" s="3" t="s">
        <v>28</v>
      </c>
      <c r="B25" s="5">
        <v>0</v>
      </c>
      <c r="C25" s="5">
        <v>0</v>
      </c>
    </row>
    <row r="26" spans="1:3">
      <c r="A26" s="3" t="s">
        <v>29</v>
      </c>
      <c r="B26" s="5">
        <v>0</v>
      </c>
      <c r="C26" s="5">
        <v>0</v>
      </c>
    </row>
    <row r="27" spans="1:3">
      <c r="A27" s="3" t="s">
        <v>30</v>
      </c>
      <c r="B27" s="5">
        <v>0</v>
      </c>
      <c r="C27" s="5">
        <v>0</v>
      </c>
    </row>
    <row r="28" spans="1:3">
      <c r="A28" s="3" t="s">
        <v>705</v>
      </c>
      <c r="B28" s="5">
        <v>-272.3</v>
      </c>
      <c r="C28" s="5">
        <v>-269</v>
      </c>
    </row>
    <row r="29" spans="1:3">
      <c r="A29" s="3" t="s">
        <v>31</v>
      </c>
      <c r="B29" s="5">
        <v>-272.3</v>
      </c>
      <c r="C29" s="5">
        <v>-269</v>
      </c>
    </row>
    <row r="30" spans="1:3" ht="30">
      <c r="A30" s="3" t="s">
        <v>1151</v>
      </c>
      <c r="B30" s="5"/>
      <c r="C30" s="5"/>
    </row>
    <row r="31" spans="1:3" ht="30">
      <c r="A31" s="4" t="s">
        <v>1149</v>
      </c>
      <c r="B31" s="5"/>
      <c r="C31" s="5"/>
    </row>
    <row r="32" spans="1:3">
      <c r="A32" s="3" t="s">
        <v>22</v>
      </c>
      <c r="B32" s="5">
        <v>0</v>
      </c>
      <c r="C32" s="5">
        <v>0</v>
      </c>
    </row>
    <row r="33" spans="1:3">
      <c r="A33" s="3" t="s">
        <v>23</v>
      </c>
      <c r="B33" s="5">
        <v>0</v>
      </c>
      <c r="C33" s="5">
        <v>0</v>
      </c>
    </row>
    <row r="34" spans="1:3">
      <c r="A34" s="3" t="s">
        <v>24</v>
      </c>
      <c r="B34" s="5">
        <v>0</v>
      </c>
      <c r="C34" s="5">
        <v>0</v>
      </c>
    </row>
    <row r="35" spans="1:3" ht="30">
      <c r="A35" s="3" t="s">
        <v>25</v>
      </c>
      <c r="B35" s="5">
        <v>-0.3</v>
      </c>
      <c r="C35" s="5">
        <v>-0.4</v>
      </c>
    </row>
    <row r="36" spans="1:3">
      <c r="A36" s="3" t="s">
        <v>26</v>
      </c>
      <c r="B36" s="5">
        <v>0</v>
      </c>
      <c r="C36" s="5">
        <v>0</v>
      </c>
    </row>
    <row r="37" spans="1:3">
      <c r="A37" s="3" t="s">
        <v>27</v>
      </c>
      <c r="B37" s="5">
        <v>-0.3</v>
      </c>
      <c r="C37" s="5">
        <v>-0.4</v>
      </c>
    </row>
    <row r="38" spans="1:3">
      <c r="A38" s="3" t="s">
        <v>697</v>
      </c>
      <c r="B38" s="5">
        <v>0</v>
      </c>
      <c r="C38" s="5">
        <v>0</v>
      </c>
    </row>
    <row r="39" spans="1:3">
      <c r="A39" s="3" t="s">
        <v>28</v>
      </c>
      <c r="B39" s="5">
        <v>0</v>
      </c>
      <c r="C39" s="5">
        <v>0</v>
      </c>
    </row>
    <row r="40" spans="1:3">
      <c r="A40" s="3" t="s">
        <v>29</v>
      </c>
      <c r="B40" s="5">
        <v>-0.3</v>
      </c>
      <c r="C40" s="5">
        <v>-0.4</v>
      </c>
    </row>
    <row r="41" spans="1:3">
      <c r="A41" s="3" t="s">
        <v>30</v>
      </c>
      <c r="B41" s="5">
        <v>0</v>
      </c>
      <c r="C41" s="5">
        <v>0</v>
      </c>
    </row>
    <row r="42" spans="1:3">
      <c r="A42" s="3" t="s">
        <v>705</v>
      </c>
      <c r="B42" s="5">
        <v>119.1</v>
      </c>
      <c r="C42" s="5">
        <v>97</v>
      </c>
    </row>
    <row r="43" spans="1:3">
      <c r="A43" s="3" t="s">
        <v>31</v>
      </c>
      <c r="B43" s="5">
        <v>118.8</v>
      </c>
      <c r="C43" s="5">
        <v>96.6</v>
      </c>
    </row>
    <row r="44" spans="1:3" ht="30">
      <c r="A44" s="3" t="s">
        <v>1152</v>
      </c>
      <c r="B44" s="5"/>
      <c r="C44" s="5"/>
    </row>
    <row r="45" spans="1:3" ht="30">
      <c r="A45" s="4" t="s">
        <v>1149</v>
      </c>
      <c r="B45" s="5"/>
      <c r="C45" s="5"/>
    </row>
    <row r="46" spans="1:3">
      <c r="A46" s="3" t="s">
        <v>22</v>
      </c>
      <c r="B46" s="5">
        <v>0</v>
      </c>
      <c r="C46" s="5">
        <v>0</v>
      </c>
    </row>
    <row r="47" spans="1:3">
      <c r="A47" s="3" t="s">
        <v>23</v>
      </c>
      <c r="B47" s="5">
        <v>0</v>
      </c>
      <c r="C47" s="5">
        <v>0</v>
      </c>
    </row>
    <row r="48" spans="1:3">
      <c r="A48" s="3" t="s">
        <v>24</v>
      </c>
      <c r="B48" s="5">
        <v>0</v>
      </c>
      <c r="C48" s="5">
        <v>0</v>
      </c>
    </row>
    <row r="49" spans="1:3" ht="30">
      <c r="A49" s="3" t="s">
        <v>25</v>
      </c>
      <c r="B49" s="5">
        <v>0</v>
      </c>
      <c r="C49" s="5">
        <v>0</v>
      </c>
    </row>
    <row r="50" spans="1:3">
      <c r="A50" s="3" t="s">
        <v>26</v>
      </c>
      <c r="B50" s="5">
        <v>0</v>
      </c>
      <c r="C50" s="5">
        <v>0</v>
      </c>
    </row>
    <row r="51" spans="1:3">
      <c r="A51" s="3" t="s">
        <v>27</v>
      </c>
      <c r="B51" s="5">
        <v>0</v>
      </c>
      <c r="C51" s="5">
        <v>0</v>
      </c>
    </row>
    <row r="52" spans="1:3">
      <c r="A52" s="3" t="s">
        <v>697</v>
      </c>
      <c r="B52" s="5">
        <v>4.7</v>
      </c>
      <c r="C52" s="5">
        <v>0</v>
      </c>
    </row>
    <row r="53" spans="1:3">
      <c r="A53" s="3" t="s">
        <v>28</v>
      </c>
      <c r="B53" s="5">
        <v>-4.9000000000000004</v>
      </c>
      <c r="C53" s="5">
        <v>0</v>
      </c>
    </row>
    <row r="54" spans="1:3">
      <c r="A54" s="3" t="s">
        <v>29</v>
      </c>
      <c r="B54" s="5">
        <v>-0.2</v>
      </c>
      <c r="C54" s="5">
        <v>0</v>
      </c>
    </row>
    <row r="55" spans="1:3">
      <c r="A55" s="3" t="s">
        <v>30</v>
      </c>
      <c r="B55" s="5">
        <v>0</v>
      </c>
      <c r="C55" s="5">
        <v>0</v>
      </c>
    </row>
    <row r="56" spans="1:3">
      <c r="A56" s="3" t="s">
        <v>705</v>
      </c>
      <c r="B56" s="5">
        <v>0</v>
      </c>
      <c r="C56" s="5">
        <v>0</v>
      </c>
    </row>
    <row r="57" spans="1:3">
      <c r="A57" s="3" t="s">
        <v>31</v>
      </c>
      <c r="B57" s="5">
        <v>-0.2</v>
      </c>
      <c r="C57" s="5">
        <v>0</v>
      </c>
    </row>
    <row r="58" spans="1:3" ht="30">
      <c r="A58" s="3" t="s">
        <v>1153</v>
      </c>
      <c r="B58" s="5"/>
      <c r="C58" s="5"/>
    </row>
    <row r="59" spans="1:3" ht="30">
      <c r="A59" s="4" t="s">
        <v>1149</v>
      </c>
      <c r="B59" s="5"/>
      <c r="C59" s="5"/>
    </row>
    <row r="60" spans="1:3">
      <c r="A60" s="3" t="s">
        <v>22</v>
      </c>
      <c r="B60" s="7">
        <v>1511</v>
      </c>
      <c r="C60" s="10">
        <v>1043.7</v>
      </c>
    </row>
    <row r="61" spans="1:3">
      <c r="A61" s="3" t="s">
        <v>23</v>
      </c>
      <c r="B61" s="5">
        <v>-961</v>
      </c>
      <c r="C61" s="5">
        <v>-647.6</v>
      </c>
    </row>
    <row r="62" spans="1:3">
      <c r="A62" s="3" t="s">
        <v>24</v>
      </c>
      <c r="B62" s="5">
        <v>550</v>
      </c>
      <c r="C62" s="5">
        <v>396.1</v>
      </c>
    </row>
    <row r="63" spans="1:3" ht="30">
      <c r="A63" s="3" t="s">
        <v>25</v>
      </c>
      <c r="B63" s="5">
        <v>-444.2</v>
      </c>
      <c r="C63" s="5">
        <v>-303.8</v>
      </c>
    </row>
    <row r="64" spans="1:3">
      <c r="A64" s="3" t="s">
        <v>26</v>
      </c>
      <c r="B64" s="5">
        <v>63.5</v>
      </c>
      <c r="C64" s="5">
        <v>52</v>
      </c>
    </row>
    <row r="65" spans="1:3">
      <c r="A65" s="3" t="s">
        <v>27</v>
      </c>
      <c r="B65" s="5">
        <v>169.3</v>
      </c>
      <c r="C65" s="5">
        <v>144.30000000000001</v>
      </c>
    </row>
    <row r="66" spans="1:3">
      <c r="A66" s="3" t="s">
        <v>697</v>
      </c>
      <c r="B66" s="5">
        <v>-46.1</v>
      </c>
      <c r="C66" s="5">
        <v>-7</v>
      </c>
    </row>
    <row r="67" spans="1:3">
      <c r="A67" s="3" t="s">
        <v>28</v>
      </c>
      <c r="B67" s="5">
        <v>-3.5</v>
      </c>
      <c r="C67" s="5">
        <v>-1.8</v>
      </c>
    </row>
    <row r="68" spans="1:3">
      <c r="A68" s="3" t="s">
        <v>29</v>
      </c>
      <c r="B68" s="5">
        <v>119.7</v>
      </c>
      <c r="C68" s="5">
        <v>135.5</v>
      </c>
    </row>
    <row r="69" spans="1:3">
      <c r="A69" s="3" t="s">
        <v>30</v>
      </c>
      <c r="B69" s="5">
        <v>-48.5</v>
      </c>
      <c r="C69" s="5">
        <v>-55.9</v>
      </c>
    </row>
    <row r="70" spans="1:3">
      <c r="A70" s="3" t="s">
        <v>705</v>
      </c>
      <c r="B70" s="5">
        <v>76</v>
      </c>
      <c r="C70" s="5">
        <v>91.2</v>
      </c>
    </row>
    <row r="71" spans="1:3">
      <c r="A71" s="3" t="s">
        <v>31</v>
      </c>
      <c r="B71" s="5">
        <v>147.19999999999999</v>
      </c>
      <c r="C71" s="5">
        <v>170.8</v>
      </c>
    </row>
    <row r="72" spans="1:3" ht="30">
      <c r="A72" s="3" t="s">
        <v>1154</v>
      </c>
      <c r="B72" s="5"/>
      <c r="C72" s="5"/>
    </row>
    <row r="73" spans="1:3" ht="30">
      <c r="A73" s="4" t="s">
        <v>1149</v>
      </c>
      <c r="B73" s="5"/>
      <c r="C73" s="5"/>
    </row>
    <row r="74" spans="1:3">
      <c r="A74" s="3" t="s">
        <v>22</v>
      </c>
      <c r="B74" s="5">
        <v>19.600000000000001</v>
      </c>
      <c r="C74" s="5">
        <v>12.4</v>
      </c>
    </row>
    <row r="75" spans="1:3">
      <c r="A75" s="3" t="s">
        <v>23</v>
      </c>
      <c r="B75" s="5">
        <v>-3.7</v>
      </c>
      <c r="C75" s="5">
        <v>-1.3</v>
      </c>
    </row>
    <row r="76" spans="1:3">
      <c r="A76" s="3" t="s">
        <v>24</v>
      </c>
      <c r="B76" s="5">
        <v>15.9</v>
      </c>
      <c r="C76" s="5">
        <v>11.1</v>
      </c>
    </row>
    <row r="77" spans="1:3" ht="30">
      <c r="A77" s="3" t="s">
        <v>25</v>
      </c>
      <c r="B77" s="5">
        <v>-8.6999999999999993</v>
      </c>
      <c r="C77" s="5">
        <v>-6.3</v>
      </c>
    </row>
    <row r="78" spans="1:3">
      <c r="A78" s="3" t="s">
        <v>26</v>
      </c>
      <c r="B78" s="5">
        <v>0</v>
      </c>
      <c r="C78" s="5">
        <v>2</v>
      </c>
    </row>
    <row r="79" spans="1:3">
      <c r="A79" s="3" t="s">
        <v>27</v>
      </c>
      <c r="B79" s="5">
        <v>7.2</v>
      </c>
      <c r="C79" s="5">
        <v>6.8</v>
      </c>
    </row>
    <row r="80" spans="1:3">
      <c r="A80" s="3" t="s">
        <v>697</v>
      </c>
      <c r="B80" s="5">
        <v>41.4</v>
      </c>
      <c r="C80" s="5">
        <v>7</v>
      </c>
    </row>
    <row r="81" spans="1:3">
      <c r="A81" s="3" t="s">
        <v>28</v>
      </c>
      <c r="B81" s="5">
        <v>-2.6</v>
      </c>
      <c r="C81" s="5">
        <v>0</v>
      </c>
    </row>
    <row r="82" spans="1:3">
      <c r="A82" s="3" t="s">
        <v>29</v>
      </c>
      <c r="B82" s="5">
        <v>46</v>
      </c>
      <c r="C82" s="5">
        <v>13.8</v>
      </c>
    </row>
    <row r="83" spans="1:3">
      <c r="A83" s="3" t="s">
        <v>30</v>
      </c>
      <c r="B83" s="5">
        <v>2.1</v>
      </c>
      <c r="C83" s="5">
        <v>3.6</v>
      </c>
    </row>
    <row r="84" spans="1:3">
      <c r="A84" s="3" t="s">
        <v>705</v>
      </c>
      <c r="B84" s="5">
        <v>77.2</v>
      </c>
      <c r="C84" s="5">
        <v>80.8</v>
      </c>
    </row>
    <row r="85" spans="1:3">
      <c r="A85" s="3" t="s">
        <v>31</v>
      </c>
      <c r="B85" s="9">
        <v>125.3</v>
      </c>
      <c r="C85" s="9">
        <v>98.2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9.28515625" bestFit="1" customWidth="1"/>
  </cols>
  <sheetData>
    <row r="1" spans="1:3" ht="15" customHeight="1">
      <c r="A1" s="1" t="s">
        <v>1155</v>
      </c>
      <c r="B1" s="8" t="s">
        <v>1</v>
      </c>
      <c r="C1" s="8"/>
    </row>
    <row r="2" spans="1:3">
      <c r="A2" s="1" t="s">
        <v>38</v>
      </c>
      <c r="B2" s="2">
        <v>42126</v>
      </c>
      <c r="C2" s="2">
        <v>41762</v>
      </c>
    </row>
    <row r="3" spans="1:3" ht="30">
      <c r="A3" s="4" t="s">
        <v>1156</v>
      </c>
      <c r="B3" s="5"/>
      <c r="C3" s="5"/>
    </row>
    <row r="4" spans="1:3">
      <c r="A4" s="3" t="s">
        <v>31</v>
      </c>
      <c r="B4" s="9">
        <v>118.8</v>
      </c>
      <c r="C4" s="9">
        <v>96.6</v>
      </c>
    </row>
    <row r="5" spans="1:3">
      <c r="A5" s="4" t="s">
        <v>719</v>
      </c>
      <c r="B5" s="5"/>
      <c r="C5" s="5"/>
    </row>
    <row r="6" spans="1:3" ht="30">
      <c r="A6" s="3" t="s">
        <v>40</v>
      </c>
      <c r="B6" s="5">
        <v>7.5</v>
      </c>
      <c r="C6" s="5">
        <v>9.6</v>
      </c>
    </row>
    <row r="7" spans="1:3">
      <c r="A7" s="4" t="s">
        <v>41</v>
      </c>
      <c r="B7" s="5"/>
      <c r="C7" s="5"/>
    </row>
    <row r="8" spans="1:3">
      <c r="A8" s="3" t="s">
        <v>721</v>
      </c>
      <c r="B8" s="5">
        <v>-0.1</v>
      </c>
      <c r="C8" s="5">
        <v>0</v>
      </c>
    </row>
    <row r="9" spans="1:3">
      <c r="A9" s="4" t="s">
        <v>43</v>
      </c>
      <c r="B9" s="5"/>
      <c r="C9" s="5"/>
    </row>
    <row r="10" spans="1:3">
      <c r="A10" s="3" t="s">
        <v>44</v>
      </c>
      <c r="B10" s="5">
        <v>-5.9</v>
      </c>
      <c r="C10" s="5">
        <v>0.3</v>
      </c>
    </row>
    <row r="11" spans="1:3" ht="30">
      <c r="A11" s="3" t="s">
        <v>45</v>
      </c>
      <c r="B11" s="5">
        <v>0.5</v>
      </c>
      <c r="C11" s="5">
        <v>4.7</v>
      </c>
    </row>
    <row r="12" spans="1:3">
      <c r="A12" s="4" t="s">
        <v>46</v>
      </c>
      <c r="B12" s="5"/>
      <c r="C12" s="5"/>
    </row>
    <row r="13" spans="1:3" ht="45">
      <c r="A13" s="3" t="s">
        <v>47</v>
      </c>
      <c r="B13" s="5">
        <v>0.7</v>
      </c>
      <c r="C13" s="5">
        <v>0.4</v>
      </c>
    </row>
    <row r="14" spans="1:3" ht="45">
      <c r="A14" s="3" t="s">
        <v>48</v>
      </c>
      <c r="B14" s="5">
        <v>-0.4</v>
      </c>
      <c r="C14" s="5">
        <v>-0.3</v>
      </c>
    </row>
    <row r="15" spans="1:3" ht="30">
      <c r="A15" s="3" t="s">
        <v>49</v>
      </c>
      <c r="B15" s="5">
        <v>2.2999999999999998</v>
      </c>
      <c r="C15" s="5">
        <v>14.7</v>
      </c>
    </row>
    <row r="16" spans="1:3">
      <c r="A16" s="3" t="s">
        <v>52</v>
      </c>
      <c r="B16" s="5">
        <v>121.1</v>
      </c>
      <c r="C16" s="5">
        <v>111.3</v>
      </c>
    </row>
    <row r="17" spans="1:3">
      <c r="A17" s="3" t="s">
        <v>1150</v>
      </c>
      <c r="B17" s="5"/>
      <c r="C17" s="5"/>
    </row>
    <row r="18" spans="1:3" ht="30">
      <c r="A18" s="4" t="s">
        <v>1156</v>
      </c>
      <c r="B18" s="5"/>
      <c r="C18" s="5"/>
    </row>
    <row r="19" spans="1:3">
      <c r="A19" s="3" t="s">
        <v>31</v>
      </c>
      <c r="B19" s="5">
        <v>-272.3</v>
      </c>
      <c r="C19" s="5">
        <v>-269</v>
      </c>
    </row>
    <row r="20" spans="1:3">
      <c r="A20" s="4" t="s">
        <v>719</v>
      </c>
      <c r="B20" s="5"/>
      <c r="C20" s="5"/>
    </row>
    <row r="21" spans="1:3" ht="30">
      <c r="A21" s="3" t="s">
        <v>40</v>
      </c>
      <c r="B21" s="5">
        <v>-7.5</v>
      </c>
      <c r="C21" s="5">
        <v>0.5</v>
      </c>
    </row>
    <row r="22" spans="1:3">
      <c r="A22" s="4" t="s">
        <v>41</v>
      </c>
      <c r="B22" s="5"/>
      <c r="C22" s="5"/>
    </row>
    <row r="23" spans="1:3">
      <c r="A23" s="3" t="s">
        <v>721</v>
      </c>
      <c r="B23" s="5">
        <v>0.1</v>
      </c>
      <c r="C23" s="5"/>
    </row>
    <row r="24" spans="1:3">
      <c r="A24" s="4" t="s">
        <v>43</v>
      </c>
      <c r="B24" s="5"/>
      <c r="C24" s="5"/>
    </row>
    <row r="25" spans="1:3">
      <c r="A25" s="3" t="s">
        <v>44</v>
      </c>
      <c r="B25" s="5">
        <v>5.9</v>
      </c>
      <c r="C25" s="5"/>
    </row>
    <row r="26" spans="1:3" ht="30">
      <c r="A26" s="3" t="s">
        <v>45</v>
      </c>
      <c r="B26" s="5">
        <v>-0.5</v>
      </c>
      <c r="C26" s="5"/>
    </row>
    <row r="27" spans="1:3">
      <c r="A27" s="4" t="s">
        <v>46</v>
      </c>
      <c r="B27" s="5"/>
      <c r="C27" s="5"/>
    </row>
    <row r="28" spans="1:3" ht="45">
      <c r="A28" s="3" t="s">
        <v>47</v>
      </c>
      <c r="B28" s="5">
        <v>-0.7</v>
      </c>
      <c r="C28" s="5"/>
    </row>
    <row r="29" spans="1:3" ht="45">
      <c r="A29" s="3" t="s">
        <v>48</v>
      </c>
      <c r="B29" s="5">
        <v>0.4</v>
      </c>
      <c r="C29" s="5"/>
    </row>
    <row r="30" spans="1:3" ht="30">
      <c r="A30" s="3" t="s">
        <v>49</v>
      </c>
      <c r="B30" s="5">
        <v>-2.2999999999999998</v>
      </c>
      <c r="C30" s="5">
        <v>0.5</v>
      </c>
    </row>
    <row r="31" spans="1:3">
      <c r="A31" s="3" t="s">
        <v>52</v>
      </c>
      <c r="B31" s="5">
        <v>-274.60000000000002</v>
      </c>
      <c r="C31" s="5">
        <v>-268.5</v>
      </c>
    </row>
    <row r="32" spans="1:3" ht="30">
      <c r="A32" s="3" t="s">
        <v>1151</v>
      </c>
      <c r="B32" s="5"/>
      <c r="C32" s="5"/>
    </row>
    <row r="33" spans="1:3" ht="30">
      <c r="A33" s="4" t="s">
        <v>1156</v>
      </c>
      <c r="B33" s="5"/>
      <c r="C33" s="5"/>
    </row>
    <row r="34" spans="1:3">
      <c r="A34" s="3" t="s">
        <v>31</v>
      </c>
      <c r="B34" s="5">
        <v>118.8</v>
      </c>
      <c r="C34" s="5">
        <v>96.6</v>
      </c>
    </row>
    <row r="35" spans="1:3">
      <c r="A35" s="4" t="s">
        <v>719</v>
      </c>
      <c r="B35" s="5"/>
      <c r="C35" s="5"/>
    </row>
    <row r="36" spans="1:3" ht="30">
      <c r="A36" s="3" t="s">
        <v>40</v>
      </c>
      <c r="B36" s="5">
        <v>7.5</v>
      </c>
      <c r="C36" s="5"/>
    </row>
    <row r="37" spans="1:3">
      <c r="A37" s="4" t="s">
        <v>41</v>
      </c>
      <c r="B37" s="5"/>
      <c r="C37" s="5"/>
    </row>
    <row r="38" spans="1:3">
      <c r="A38" s="3" t="s">
        <v>721</v>
      </c>
      <c r="B38" s="5">
        <v>-0.1</v>
      </c>
      <c r="C38" s="5"/>
    </row>
    <row r="39" spans="1:3">
      <c r="A39" s="4" t="s">
        <v>43</v>
      </c>
      <c r="B39" s="5"/>
      <c r="C39" s="5"/>
    </row>
    <row r="40" spans="1:3">
      <c r="A40" s="3" t="s">
        <v>44</v>
      </c>
      <c r="B40" s="5">
        <v>-5.9</v>
      </c>
      <c r="C40" s="5"/>
    </row>
    <row r="41" spans="1:3" ht="30">
      <c r="A41" s="3" t="s">
        <v>45</v>
      </c>
      <c r="B41" s="5">
        <v>0.5</v>
      </c>
      <c r="C41" s="5"/>
    </row>
    <row r="42" spans="1:3">
      <c r="A42" s="4" t="s">
        <v>46</v>
      </c>
      <c r="B42" s="5"/>
      <c r="C42" s="5"/>
    </row>
    <row r="43" spans="1:3" ht="45">
      <c r="A43" s="3" t="s">
        <v>47</v>
      </c>
      <c r="B43" s="5">
        <v>0.7</v>
      </c>
      <c r="C43" s="5"/>
    </row>
    <row r="44" spans="1:3" ht="45">
      <c r="A44" s="3" t="s">
        <v>48</v>
      </c>
      <c r="B44" s="5">
        <v>-0.4</v>
      </c>
      <c r="C44" s="5"/>
    </row>
    <row r="45" spans="1:3" ht="30">
      <c r="A45" s="3" t="s">
        <v>49</v>
      </c>
      <c r="B45" s="5">
        <v>2.2999999999999998</v>
      </c>
      <c r="C45" s="5">
        <v>0</v>
      </c>
    </row>
    <row r="46" spans="1:3">
      <c r="A46" s="3" t="s">
        <v>52</v>
      </c>
      <c r="B46" s="5">
        <v>121.1</v>
      </c>
      <c r="C46" s="5">
        <v>96.6</v>
      </c>
    </row>
    <row r="47" spans="1:3" ht="30">
      <c r="A47" s="3" t="s">
        <v>1152</v>
      </c>
      <c r="B47" s="5"/>
      <c r="C47" s="5"/>
    </row>
    <row r="48" spans="1:3" ht="30">
      <c r="A48" s="4" t="s">
        <v>1156</v>
      </c>
      <c r="B48" s="5"/>
      <c r="C48" s="5"/>
    </row>
    <row r="49" spans="1:3">
      <c r="A49" s="3" t="s">
        <v>31</v>
      </c>
      <c r="B49" s="5">
        <v>-0.2</v>
      </c>
      <c r="C49" s="5">
        <v>0</v>
      </c>
    </row>
    <row r="50" spans="1:3">
      <c r="A50" s="4" t="s">
        <v>719</v>
      </c>
      <c r="B50" s="5"/>
      <c r="C50" s="5"/>
    </row>
    <row r="51" spans="1:3" ht="30">
      <c r="A51" s="3" t="s">
        <v>40</v>
      </c>
      <c r="B51" s="5">
        <v>0</v>
      </c>
      <c r="C51" s="5">
        <v>0</v>
      </c>
    </row>
    <row r="52" spans="1:3">
      <c r="A52" s="4" t="s">
        <v>41</v>
      </c>
      <c r="B52" s="5"/>
      <c r="C52" s="5"/>
    </row>
    <row r="53" spans="1:3">
      <c r="A53" s="3" t="s">
        <v>721</v>
      </c>
      <c r="B53" s="5">
        <v>0</v>
      </c>
      <c r="C53" s="5"/>
    </row>
    <row r="54" spans="1:3">
      <c r="A54" s="4" t="s">
        <v>43</v>
      </c>
      <c r="B54" s="5"/>
      <c r="C54" s="5"/>
    </row>
    <row r="55" spans="1:3">
      <c r="A55" s="3" t="s">
        <v>44</v>
      </c>
      <c r="B55" s="5">
        <v>0</v>
      </c>
      <c r="C55" s="5">
        <v>0</v>
      </c>
    </row>
    <row r="56" spans="1:3" ht="30">
      <c r="A56" s="3" t="s">
        <v>45</v>
      </c>
      <c r="B56" s="5">
        <v>0</v>
      </c>
      <c r="C56" s="5">
        <v>0</v>
      </c>
    </row>
    <row r="57" spans="1:3">
      <c r="A57" s="4" t="s">
        <v>46</v>
      </c>
      <c r="B57" s="5"/>
      <c r="C57" s="5"/>
    </row>
    <row r="58" spans="1:3" ht="45">
      <c r="A58" s="3" t="s">
        <v>47</v>
      </c>
      <c r="B58" s="5">
        <v>0</v>
      </c>
      <c r="C58" s="5">
        <v>0</v>
      </c>
    </row>
    <row r="59" spans="1:3" ht="45">
      <c r="A59" s="3" t="s">
        <v>48</v>
      </c>
      <c r="B59" s="5">
        <v>0</v>
      </c>
      <c r="C59" s="5">
        <v>0</v>
      </c>
    </row>
    <row r="60" spans="1:3" ht="30">
      <c r="A60" s="3" t="s">
        <v>49</v>
      </c>
      <c r="B60" s="5">
        <v>0</v>
      </c>
      <c r="C60" s="5">
        <v>0</v>
      </c>
    </row>
    <row r="61" spans="1:3">
      <c r="A61" s="3" t="s">
        <v>52</v>
      </c>
      <c r="B61" s="5">
        <v>-0.2</v>
      </c>
      <c r="C61" s="5">
        <v>0</v>
      </c>
    </row>
    <row r="62" spans="1:3" ht="30">
      <c r="A62" s="3" t="s">
        <v>1153</v>
      </c>
      <c r="B62" s="5"/>
      <c r="C62" s="5"/>
    </row>
    <row r="63" spans="1:3" ht="30">
      <c r="A63" s="4" t="s">
        <v>1156</v>
      </c>
      <c r="B63" s="5"/>
      <c r="C63" s="5"/>
    </row>
    <row r="64" spans="1:3">
      <c r="A64" s="3" t="s">
        <v>31</v>
      </c>
      <c r="B64" s="5">
        <v>147.19999999999999</v>
      </c>
      <c r="C64" s="5">
        <v>170.8</v>
      </c>
    </row>
    <row r="65" spans="1:3">
      <c r="A65" s="4" t="s">
        <v>719</v>
      </c>
      <c r="B65" s="5"/>
      <c r="C65" s="5"/>
    </row>
    <row r="66" spans="1:3" ht="30">
      <c r="A66" s="3" t="s">
        <v>40</v>
      </c>
      <c r="B66" s="5">
        <v>7.5</v>
      </c>
      <c r="C66" s="5">
        <v>10.9</v>
      </c>
    </row>
    <row r="67" spans="1:3">
      <c r="A67" s="4" t="s">
        <v>41</v>
      </c>
      <c r="B67" s="5"/>
      <c r="C67" s="5"/>
    </row>
    <row r="68" spans="1:3">
      <c r="A68" s="3" t="s">
        <v>721</v>
      </c>
      <c r="B68" s="5">
        <v>0</v>
      </c>
      <c r="C68" s="5"/>
    </row>
    <row r="69" spans="1:3">
      <c r="A69" s="4" t="s">
        <v>43</v>
      </c>
      <c r="B69" s="5"/>
      <c r="C69" s="5"/>
    </row>
    <row r="70" spans="1:3">
      <c r="A70" s="3" t="s">
        <v>44</v>
      </c>
      <c r="B70" s="5">
        <v>-5.9</v>
      </c>
      <c r="C70" s="5">
        <v>0.3</v>
      </c>
    </row>
    <row r="71" spans="1:3" ht="30">
      <c r="A71" s="3" t="s">
        <v>45</v>
      </c>
      <c r="B71" s="5">
        <v>0.5</v>
      </c>
      <c r="C71" s="5">
        <v>4.7</v>
      </c>
    </row>
    <row r="72" spans="1:3">
      <c r="A72" s="4" t="s">
        <v>46</v>
      </c>
      <c r="B72" s="5"/>
      <c r="C72" s="5"/>
    </row>
    <row r="73" spans="1:3" ht="45">
      <c r="A73" s="3" t="s">
        <v>47</v>
      </c>
      <c r="B73" s="5">
        <v>0.7</v>
      </c>
      <c r="C73" s="5">
        <v>0.4</v>
      </c>
    </row>
    <row r="74" spans="1:3" ht="45">
      <c r="A74" s="3" t="s">
        <v>48</v>
      </c>
      <c r="B74" s="5">
        <v>-0.4</v>
      </c>
      <c r="C74" s="5">
        <v>-0.3</v>
      </c>
    </row>
    <row r="75" spans="1:3" ht="30">
      <c r="A75" s="3" t="s">
        <v>49</v>
      </c>
      <c r="B75" s="5">
        <v>2.4</v>
      </c>
      <c r="C75" s="5">
        <v>16</v>
      </c>
    </row>
    <row r="76" spans="1:3">
      <c r="A76" s="3" t="s">
        <v>52</v>
      </c>
      <c r="B76" s="5">
        <v>149.6</v>
      </c>
      <c r="C76" s="5">
        <v>186.8</v>
      </c>
    </row>
    <row r="77" spans="1:3" ht="30">
      <c r="A77" s="3" t="s">
        <v>1154</v>
      </c>
      <c r="B77" s="5"/>
      <c r="C77" s="5"/>
    </row>
    <row r="78" spans="1:3" ht="30">
      <c r="A78" s="4" t="s">
        <v>1156</v>
      </c>
      <c r="B78" s="5"/>
      <c r="C78" s="5"/>
    </row>
    <row r="79" spans="1:3">
      <c r="A79" s="3" t="s">
        <v>31</v>
      </c>
      <c r="B79" s="5">
        <v>125.3</v>
      </c>
      <c r="C79" s="5">
        <v>98.2</v>
      </c>
    </row>
    <row r="80" spans="1:3">
      <c r="A80" s="4" t="s">
        <v>719</v>
      </c>
      <c r="B80" s="5"/>
      <c r="C80" s="5"/>
    </row>
    <row r="81" spans="1:3" ht="30">
      <c r="A81" s="3" t="s">
        <v>40</v>
      </c>
      <c r="B81" s="5"/>
      <c r="C81" s="5">
        <v>-1.8</v>
      </c>
    </row>
    <row r="82" spans="1:3">
      <c r="A82" s="4" t="s">
        <v>41</v>
      </c>
      <c r="B82" s="5"/>
      <c r="C82" s="5"/>
    </row>
    <row r="83" spans="1:3">
      <c r="A83" s="3" t="s">
        <v>721</v>
      </c>
      <c r="B83" s="5">
        <v>-0.1</v>
      </c>
      <c r="C83" s="5"/>
    </row>
    <row r="84" spans="1:3">
      <c r="A84" s="4" t="s">
        <v>43</v>
      </c>
      <c r="B84" s="5"/>
      <c r="C84" s="5"/>
    </row>
    <row r="85" spans="1:3">
      <c r="A85" s="3" t="s">
        <v>44</v>
      </c>
      <c r="B85" s="5">
        <v>0</v>
      </c>
      <c r="C85" s="5">
        <v>0</v>
      </c>
    </row>
    <row r="86" spans="1:3" ht="30">
      <c r="A86" s="3" t="s">
        <v>45</v>
      </c>
      <c r="B86" s="5">
        <v>0</v>
      </c>
      <c r="C86" s="5">
        <v>0</v>
      </c>
    </row>
    <row r="87" spans="1:3">
      <c r="A87" s="4" t="s">
        <v>46</v>
      </c>
      <c r="B87" s="5"/>
      <c r="C87" s="5"/>
    </row>
    <row r="88" spans="1:3" ht="45">
      <c r="A88" s="3" t="s">
        <v>47</v>
      </c>
      <c r="B88" s="5">
        <v>0</v>
      </c>
      <c r="C88" s="5">
        <v>0</v>
      </c>
    </row>
    <row r="89" spans="1:3" ht="45">
      <c r="A89" s="3" t="s">
        <v>48</v>
      </c>
      <c r="B89" s="5">
        <v>0</v>
      </c>
      <c r="C89" s="5">
        <v>0</v>
      </c>
    </row>
    <row r="90" spans="1:3" ht="30">
      <c r="A90" s="3" t="s">
        <v>49</v>
      </c>
      <c r="B90" s="5">
        <v>-0.1</v>
      </c>
      <c r="C90" s="5">
        <v>-1.8</v>
      </c>
    </row>
    <row r="91" spans="1:3">
      <c r="A91" s="3" t="s">
        <v>52</v>
      </c>
      <c r="B91" s="9">
        <v>125.2</v>
      </c>
      <c r="C91" s="9">
        <v>96.4</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9"/>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 min="5" max="5" width="12.28515625" bestFit="1" customWidth="1"/>
  </cols>
  <sheetData>
    <row r="1" spans="1:5" ht="45">
      <c r="A1" s="1" t="s">
        <v>1157</v>
      </c>
      <c r="B1" s="11">
        <v>42126</v>
      </c>
      <c r="C1" s="8" t="s">
        <v>54</v>
      </c>
      <c r="D1" s="11">
        <v>41762</v>
      </c>
      <c r="E1" s="8" t="s">
        <v>904</v>
      </c>
    </row>
    <row r="2" spans="1:5">
      <c r="A2" s="1" t="s">
        <v>38</v>
      </c>
      <c r="B2" s="11"/>
      <c r="C2" s="8"/>
      <c r="D2" s="11"/>
      <c r="E2" s="8"/>
    </row>
    <row r="3" spans="1:5">
      <c r="A3" s="4" t="s">
        <v>55</v>
      </c>
      <c r="B3" s="5"/>
      <c r="C3" s="5"/>
      <c r="D3" s="5"/>
      <c r="E3" s="5"/>
    </row>
    <row r="4" spans="1:5">
      <c r="A4" s="3" t="s">
        <v>56</v>
      </c>
      <c r="B4" s="9">
        <v>122.6</v>
      </c>
      <c r="C4" s="9">
        <v>193.6</v>
      </c>
      <c r="D4" s="9">
        <v>249.1</v>
      </c>
      <c r="E4" s="9">
        <v>247.6</v>
      </c>
    </row>
    <row r="5" spans="1:5">
      <c r="A5" s="3" t="s">
        <v>57</v>
      </c>
      <c r="B5" s="10">
        <v>1499.9</v>
      </c>
      <c r="C5" s="10">
        <v>1567.6</v>
      </c>
      <c r="D5" s="10">
        <v>1308.2</v>
      </c>
      <c r="E5" s="5"/>
    </row>
    <row r="6" spans="1:5">
      <c r="A6" s="3" t="s">
        <v>734</v>
      </c>
      <c r="B6" s="5">
        <v>0</v>
      </c>
      <c r="C6" s="5">
        <v>0</v>
      </c>
      <c r="D6" s="5">
        <v>0</v>
      </c>
      <c r="E6" s="5"/>
    </row>
    <row r="7" spans="1:5">
      <c r="A7" s="3" t="s">
        <v>58</v>
      </c>
      <c r="B7" s="5">
        <v>56.5</v>
      </c>
      <c r="C7" s="5">
        <v>63.6</v>
      </c>
      <c r="D7" s="5">
        <v>47.1</v>
      </c>
      <c r="E7" s="5"/>
    </row>
    <row r="8" spans="1:5">
      <c r="A8" s="3" t="s">
        <v>59</v>
      </c>
      <c r="B8" s="5">
        <v>132.4</v>
      </c>
      <c r="C8" s="5">
        <v>137.19999999999999</v>
      </c>
      <c r="D8" s="5">
        <v>91</v>
      </c>
      <c r="E8" s="5"/>
    </row>
    <row r="9" spans="1:5">
      <c r="A9" s="3" t="s">
        <v>60</v>
      </c>
      <c r="B9" s="5">
        <v>5.7</v>
      </c>
      <c r="C9" s="5">
        <v>4.5</v>
      </c>
      <c r="D9" s="5">
        <v>2.7</v>
      </c>
      <c r="E9" s="5"/>
    </row>
    <row r="10" spans="1:5">
      <c r="A10" s="3" t="s">
        <v>30</v>
      </c>
      <c r="B10" s="5">
        <v>5.3</v>
      </c>
      <c r="C10" s="5">
        <v>1.8</v>
      </c>
      <c r="D10" s="5">
        <v>10.7</v>
      </c>
      <c r="E10" s="5"/>
    </row>
    <row r="11" spans="1:5">
      <c r="A11" s="3" t="s">
        <v>61</v>
      </c>
      <c r="B11" s="10">
        <v>2487.8000000000002</v>
      </c>
      <c r="C11" s="7">
        <v>2439</v>
      </c>
      <c r="D11" s="10">
        <v>1523.9</v>
      </c>
      <c r="E11" s="5"/>
    </row>
    <row r="12" spans="1:5">
      <c r="A12" s="3" t="s">
        <v>62</v>
      </c>
      <c r="B12" s="10">
        <v>4310.2</v>
      </c>
      <c r="C12" s="10">
        <v>4407.3</v>
      </c>
      <c r="D12" s="10">
        <v>3232.7</v>
      </c>
      <c r="E12" s="5"/>
    </row>
    <row r="13" spans="1:5">
      <c r="A13" s="4" t="s">
        <v>63</v>
      </c>
      <c r="B13" s="5"/>
      <c r="C13" s="5"/>
      <c r="D13" s="5"/>
      <c r="E13" s="5"/>
    </row>
    <row r="14" spans="1:5" ht="45">
      <c r="A14" s="3" t="s">
        <v>64</v>
      </c>
      <c r="B14" s="5">
        <v>668.7</v>
      </c>
      <c r="C14" s="5">
        <v>665.9</v>
      </c>
      <c r="D14" s="5">
        <v>494</v>
      </c>
      <c r="E14" s="5"/>
    </row>
    <row r="15" spans="1:5">
      <c r="A15" s="3" t="s">
        <v>65</v>
      </c>
      <c r="B15" s="5">
        <v>520.70000000000005</v>
      </c>
      <c r="C15" s="5">
        <v>519.20000000000005</v>
      </c>
      <c r="D15" s="5">
        <v>26.8</v>
      </c>
      <c r="E15" s="5">
        <v>26.8</v>
      </c>
    </row>
    <row r="16" spans="1:5">
      <c r="A16" s="3" t="s">
        <v>66</v>
      </c>
      <c r="B16" s="5">
        <v>445.9</v>
      </c>
      <c r="C16" s="5">
        <v>447.1</v>
      </c>
      <c r="D16" s="5">
        <v>0</v>
      </c>
      <c r="E16" s="5"/>
    </row>
    <row r="17" spans="1:5">
      <c r="A17" s="3" t="s">
        <v>737</v>
      </c>
      <c r="B17" s="5">
        <v>0</v>
      </c>
      <c r="C17" s="5"/>
      <c r="D17" s="5">
        <v>0</v>
      </c>
      <c r="E17" s="5"/>
    </row>
    <row r="18" spans="1:5">
      <c r="A18" s="3" t="s">
        <v>734</v>
      </c>
      <c r="B18" s="5">
        <v>0</v>
      </c>
      <c r="C18" s="5"/>
      <c r="D18" s="5">
        <v>0</v>
      </c>
      <c r="E18" s="5"/>
    </row>
    <row r="19" spans="1:5">
      <c r="A19" s="3" t="s">
        <v>67</v>
      </c>
      <c r="B19" s="5">
        <v>141.1</v>
      </c>
      <c r="C19" s="5">
        <v>140</v>
      </c>
      <c r="D19" s="5">
        <v>93.5</v>
      </c>
      <c r="E19" s="5"/>
    </row>
    <row r="20" spans="1:5">
      <c r="A20" s="3" t="s">
        <v>60</v>
      </c>
      <c r="B20" s="5">
        <v>119.9</v>
      </c>
      <c r="C20" s="5">
        <v>111.1</v>
      </c>
      <c r="D20" s="5">
        <v>114.8</v>
      </c>
      <c r="E20" s="5"/>
    </row>
    <row r="21" spans="1:5">
      <c r="A21" s="3" t="s">
        <v>68</v>
      </c>
      <c r="B21" s="5">
        <v>38.1</v>
      </c>
      <c r="C21" s="5">
        <v>37</v>
      </c>
      <c r="D21" s="5">
        <v>59.8</v>
      </c>
      <c r="E21" s="5"/>
    </row>
    <row r="22" spans="1:5">
      <c r="A22" s="3" t="s">
        <v>69</v>
      </c>
      <c r="B22" s="10">
        <v>6244.6</v>
      </c>
      <c r="C22" s="10">
        <v>6327.6</v>
      </c>
      <c r="D22" s="10">
        <v>4021.6</v>
      </c>
      <c r="E22" s="5"/>
    </row>
    <row r="23" spans="1:5">
      <c r="A23" s="4" t="s">
        <v>70</v>
      </c>
      <c r="B23" s="5"/>
      <c r="C23" s="5"/>
      <c r="D23" s="5"/>
      <c r="E23" s="5"/>
    </row>
    <row r="24" spans="1:5">
      <c r="A24" s="3" t="s">
        <v>71</v>
      </c>
      <c r="B24" s="5">
        <v>44.8</v>
      </c>
      <c r="C24" s="5">
        <v>97.5</v>
      </c>
      <c r="D24" s="5">
        <v>8.8000000000000007</v>
      </c>
      <c r="E24" s="5"/>
    </row>
    <row r="25" spans="1:5">
      <c r="A25" s="3" t="s">
        <v>72</v>
      </c>
      <c r="B25" s="5">
        <v>256.5</v>
      </c>
      <c r="C25" s="5">
        <v>277.7</v>
      </c>
      <c r="D25" s="5">
        <v>163.1</v>
      </c>
      <c r="E25" s="5"/>
    </row>
    <row r="26" spans="1:5">
      <c r="A26" s="3" t="s">
        <v>742</v>
      </c>
      <c r="B26" s="5"/>
      <c r="C26" s="5">
        <v>0</v>
      </c>
      <c r="D26" s="5">
        <v>0</v>
      </c>
      <c r="E26" s="5"/>
    </row>
    <row r="27" spans="1:5" ht="30">
      <c r="A27" s="3" t="s">
        <v>73</v>
      </c>
      <c r="B27" s="5">
        <v>420.5</v>
      </c>
      <c r="C27" s="5">
        <v>482.4</v>
      </c>
      <c r="D27" s="5">
        <v>293.8</v>
      </c>
      <c r="E27" s="5"/>
    </row>
    <row r="28" spans="1:5">
      <c r="A28" s="3" t="s">
        <v>74</v>
      </c>
      <c r="B28" s="5">
        <v>244</v>
      </c>
      <c r="C28" s="5">
        <v>248</v>
      </c>
      <c r="D28" s="5">
        <v>174.4</v>
      </c>
      <c r="E28" s="5"/>
    </row>
    <row r="29" spans="1:5">
      <c r="A29" s="3" t="s">
        <v>75</v>
      </c>
      <c r="B29" s="5">
        <v>158.9</v>
      </c>
      <c r="C29" s="5">
        <v>145.80000000000001</v>
      </c>
      <c r="D29" s="5">
        <v>123.9</v>
      </c>
      <c r="E29" s="5"/>
    </row>
    <row r="30" spans="1:5">
      <c r="A30" s="3" t="s">
        <v>30</v>
      </c>
      <c r="B30" s="5">
        <v>28.3</v>
      </c>
      <c r="C30" s="5">
        <v>86.9</v>
      </c>
      <c r="D30" s="5">
        <v>32.200000000000003</v>
      </c>
      <c r="E30" s="5"/>
    </row>
    <row r="31" spans="1:5">
      <c r="A31" s="3" t="s">
        <v>76</v>
      </c>
      <c r="B31" s="7">
        <v>1153</v>
      </c>
      <c r="C31" s="10">
        <v>1338.3</v>
      </c>
      <c r="D31" s="5">
        <v>796.2</v>
      </c>
      <c r="E31" s="5"/>
    </row>
    <row r="32" spans="1:5">
      <c r="A32" s="4" t="s">
        <v>77</v>
      </c>
      <c r="B32" s="5"/>
      <c r="C32" s="5"/>
      <c r="D32" s="5"/>
      <c r="E32" s="5"/>
    </row>
    <row r="33" spans="1:5">
      <c r="A33" s="3" t="s">
        <v>78</v>
      </c>
      <c r="B33" s="10">
        <v>1356.2</v>
      </c>
      <c r="C33" s="10">
        <v>1363.8</v>
      </c>
      <c r="D33" s="5">
        <v>0</v>
      </c>
      <c r="E33" s="5"/>
    </row>
    <row r="34" spans="1:5">
      <c r="A34" s="3" t="s">
        <v>742</v>
      </c>
      <c r="B34" s="5"/>
      <c r="C34" s="5"/>
      <c r="D34" s="5">
        <v>0</v>
      </c>
      <c r="E34" s="5"/>
    </row>
    <row r="35" spans="1:5">
      <c r="A35" s="3" t="s">
        <v>79</v>
      </c>
      <c r="B35" s="5">
        <v>224.4</v>
      </c>
      <c r="C35" s="5">
        <v>230.2</v>
      </c>
      <c r="D35" s="5">
        <v>121.6</v>
      </c>
      <c r="E35" s="5"/>
    </row>
    <row r="36" spans="1:5">
      <c r="A36" s="3" t="s">
        <v>74</v>
      </c>
      <c r="B36" s="5">
        <v>597.29999999999995</v>
      </c>
      <c r="C36" s="5">
        <v>563.9</v>
      </c>
      <c r="D36" s="5">
        <v>457.3</v>
      </c>
      <c r="E36" s="5"/>
    </row>
    <row r="37" spans="1:5">
      <c r="A37" s="3" t="s">
        <v>75</v>
      </c>
      <c r="B37" s="5">
        <v>21.8</v>
      </c>
      <c r="C37" s="5">
        <v>21</v>
      </c>
      <c r="D37" s="5">
        <v>2.7</v>
      </c>
      <c r="E37" s="5"/>
    </row>
    <row r="38" spans="1:5">
      <c r="A38" s="3" t="s">
        <v>80</v>
      </c>
      <c r="B38" s="10">
        <v>3352.7</v>
      </c>
      <c r="C38" s="10">
        <v>3517.2</v>
      </c>
      <c r="D38" s="10">
        <v>1377.8</v>
      </c>
      <c r="E38" s="5"/>
    </row>
    <row r="39" spans="1:5">
      <c r="A39" s="4" t="s">
        <v>83</v>
      </c>
      <c r="B39" s="5"/>
      <c r="C39" s="5"/>
      <c r="D39" s="5"/>
      <c r="E39" s="5"/>
    </row>
    <row r="40" spans="1:5">
      <c r="A40" s="3" t="s">
        <v>90</v>
      </c>
      <c r="B40" s="10">
        <v>2891.9</v>
      </c>
      <c r="C40" s="10">
        <v>2810.4</v>
      </c>
      <c r="D40" s="10">
        <v>2643.8</v>
      </c>
      <c r="E40" s="5"/>
    </row>
    <row r="41" spans="1:5" ht="30">
      <c r="A41" s="3" t="s">
        <v>91</v>
      </c>
      <c r="B41" s="10">
        <v>6244.6</v>
      </c>
      <c r="C41" s="10">
        <v>6327.6</v>
      </c>
      <c r="D41" s="10">
        <v>4021.6</v>
      </c>
      <c r="E41" s="5"/>
    </row>
    <row r="42" spans="1:5">
      <c r="A42" s="3" t="s">
        <v>1150</v>
      </c>
      <c r="B42" s="5"/>
      <c r="C42" s="5"/>
      <c r="D42" s="5"/>
      <c r="E42" s="5"/>
    </row>
    <row r="43" spans="1:5">
      <c r="A43" s="4" t="s">
        <v>55</v>
      </c>
      <c r="B43" s="5"/>
      <c r="C43" s="5"/>
      <c r="D43" s="5"/>
      <c r="E43" s="5"/>
    </row>
    <row r="44" spans="1:5">
      <c r="A44" s="3" t="s">
        <v>56</v>
      </c>
      <c r="B44" s="5">
        <v>0</v>
      </c>
      <c r="C44" s="5">
        <v>0</v>
      </c>
      <c r="D44" s="5">
        <v>0</v>
      </c>
      <c r="E44" s="5">
        <v>0</v>
      </c>
    </row>
    <row r="45" spans="1:5">
      <c r="A45" s="3" t="s">
        <v>57</v>
      </c>
      <c r="B45" s="5">
        <v>0</v>
      </c>
      <c r="C45" s="5">
        <v>0</v>
      </c>
      <c r="D45" s="5">
        <v>0</v>
      </c>
      <c r="E45" s="5"/>
    </row>
    <row r="46" spans="1:5">
      <c r="A46" s="3" t="s">
        <v>734</v>
      </c>
      <c r="B46" s="5">
        <v>-176.2</v>
      </c>
      <c r="C46" s="5">
        <v>-183.4</v>
      </c>
      <c r="D46" s="5">
        <v>-257.8</v>
      </c>
      <c r="E46" s="5"/>
    </row>
    <row r="47" spans="1:5">
      <c r="A47" s="3" t="s">
        <v>58</v>
      </c>
      <c r="B47" s="5">
        <v>0</v>
      </c>
      <c r="C47" s="5">
        <v>0</v>
      </c>
      <c r="D47" s="5">
        <v>0</v>
      </c>
      <c r="E47" s="5"/>
    </row>
    <row r="48" spans="1:5">
      <c r="A48" s="3" t="s">
        <v>59</v>
      </c>
      <c r="B48" s="5">
        <v>0</v>
      </c>
      <c r="C48" s="5">
        <v>0</v>
      </c>
      <c r="D48" s="5">
        <v>0</v>
      </c>
      <c r="E48" s="5"/>
    </row>
    <row r="49" spans="1:5">
      <c r="A49" s="3" t="s">
        <v>60</v>
      </c>
      <c r="B49" s="5">
        <v>0</v>
      </c>
      <c r="C49" s="5">
        <v>0</v>
      </c>
      <c r="D49" s="5">
        <v>0</v>
      </c>
      <c r="E49" s="5"/>
    </row>
    <row r="50" spans="1:5">
      <c r="A50" s="3" t="s">
        <v>30</v>
      </c>
      <c r="B50" s="5">
        <v>0</v>
      </c>
      <c r="C50" s="5">
        <v>0</v>
      </c>
      <c r="D50" s="5">
        <v>0</v>
      </c>
      <c r="E50" s="5"/>
    </row>
    <row r="51" spans="1:5">
      <c r="A51" s="3" t="s">
        <v>61</v>
      </c>
      <c r="B51" s="5">
        <v>0</v>
      </c>
      <c r="C51" s="5">
        <v>0</v>
      </c>
      <c r="D51" s="5">
        <v>0</v>
      </c>
      <c r="E51" s="5"/>
    </row>
    <row r="52" spans="1:5">
      <c r="A52" s="3" t="s">
        <v>62</v>
      </c>
      <c r="B52" s="5">
        <v>-176.2</v>
      </c>
      <c r="C52" s="5">
        <v>-183.4</v>
      </c>
      <c r="D52" s="5">
        <v>-257.8</v>
      </c>
      <c r="E52" s="5"/>
    </row>
    <row r="53" spans="1:5">
      <c r="A53" s="4" t="s">
        <v>63</v>
      </c>
      <c r="B53" s="5"/>
      <c r="C53" s="5"/>
      <c r="D53" s="5"/>
      <c r="E53" s="5"/>
    </row>
    <row r="54" spans="1:5" ht="45">
      <c r="A54" s="3" t="s">
        <v>64</v>
      </c>
      <c r="B54" s="5">
        <v>0</v>
      </c>
      <c r="C54" s="5"/>
      <c r="D54" s="5">
        <v>0</v>
      </c>
      <c r="E54" s="5"/>
    </row>
    <row r="55" spans="1:5">
      <c r="A55" s="3" t="s">
        <v>65</v>
      </c>
      <c r="B55" s="5">
        <v>0</v>
      </c>
      <c r="C55" s="5"/>
      <c r="D55" s="5">
        <v>0</v>
      </c>
      <c r="E55" s="5"/>
    </row>
    <row r="56" spans="1:5">
      <c r="A56" s="3" t="s">
        <v>66</v>
      </c>
      <c r="B56" s="5">
        <v>0</v>
      </c>
      <c r="C56" s="5">
        <v>0</v>
      </c>
      <c r="D56" s="5"/>
      <c r="E56" s="5"/>
    </row>
    <row r="57" spans="1:5">
      <c r="A57" s="3" t="s">
        <v>737</v>
      </c>
      <c r="B57" s="10">
        <v>-3888.1</v>
      </c>
      <c r="C57" s="10">
        <v>-3585.8</v>
      </c>
      <c r="D57" s="10">
        <v>-5437.8</v>
      </c>
      <c r="E57" s="5"/>
    </row>
    <row r="58" spans="1:5">
      <c r="A58" s="3" t="s">
        <v>734</v>
      </c>
      <c r="B58" s="10">
        <v>-3892.1</v>
      </c>
      <c r="C58" s="10">
        <v>-3892.4</v>
      </c>
      <c r="D58" s="7">
        <v>-1098</v>
      </c>
      <c r="E58" s="5"/>
    </row>
    <row r="59" spans="1:5">
      <c r="A59" s="3" t="s">
        <v>67</v>
      </c>
      <c r="B59" s="5">
        <v>0</v>
      </c>
      <c r="C59" s="5"/>
      <c r="D59" s="5">
        <v>0</v>
      </c>
      <c r="E59" s="5"/>
    </row>
    <row r="60" spans="1:5">
      <c r="A60" s="3" t="s">
        <v>60</v>
      </c>
      <c r="B60" s="5">
        <v>0</v>
      </c>
      <c r="C60" s="5"/>
      <c r="D60" s="5">
        <v>0</v>
      </c>
      <c r="E60" s="5"/>
    </row>
    <row r="61" spans="1:5">
      <c r="A61" s="3" t="s">
        <v>68</v>
      </c>
      <c r="B61" s="5">
        <v>0</v>
      </c>
      <c r="C61" s="5"/>
      <c r="D61" s="5">
        <v>0</v>
      </c>
      <c r="E61" s="5"/>
    </row>
    <row r="62" spans="1:5">
      <c r="A62" s="3" t="s">
        <v>69</v>
      </c>
      <c r="B62" s="10">
        <v>-7956.4</v>
      </c>
      <c r="C62" s="10">
        <v>-7661.6</v>
      </c>
      <c r="D62" s="10">
        <v>-6793.6</v>
      </c>
      <c r="E62" s="5"/>
    </row>
    <row r="63" spans="1:5">
      <c r="A63" s="4" t="s">
        <v>70</v>
      </c>
      <c r="B63" s="5"/>
      <c r="C63" s="5"/>
      <c r="D63" s="5"/>
      <c r="E63" s="5"/>
    </row>
    <row r="64" spans="1:5">
      <c r="A64" s="3" t="s">
        <v>71</v>
      </c>
      <c r="B64" s="5">
        <v>0</v>
      </c>
      <c r="C64" s="5">
        <v>0</v>
      </c>
      <c r="D64" s="5">
        <v>0</v>
      </c>
      <c r="E64" s="5"/>
    </row>
    <row r="65" spans="1:5">
      <c r="A65" s="3" t="s">
        <v>72</v>
      </c>
      <c r="B65" s="5">
        <v>0</v>
      </c>
      <c r="C65" s="5">
        <v>0</v>
      </c>
      <c r="D65" s="5">
        <v>0</v>
      </c>
      <c r="E65" s="5"/>
    </row>
    <row r="66" spans="1:5">
      <c r="A66" s="3" t="s">
        <v>742</v>
      </c>
      <c r="B66" s="5">
        <v>-176.2</v>
      </c>
      <c r="C66" s="5">
        <v>-183.4</v>
      </c>
      <c r="D66" s="5">
        <v>-257.8</v>
      </c>
      <c r="E66" s="5"/>
    </row>
    <row r="67" spans="1:5" ht="30">
      <c r="A67" s="3" t="s">
        <v>73</v>
      </c>
      <c r="B67" s="5">
        <v>0</v>
      </c>
      <c r="C67" s="5">
        <v>0</v>
      </c>
      <c r="D67" s="5">
        <v>0</v>
      </c>
      <c r="E67" s="5"/>
    </row>
    <row r="68" spans="1:5">
      <c r="A68" s="3" t="s">
        <v>74</v>
      </c>
      <c r="B68" s="5">
        <v>0</v>
      </c>
      <c r="C68" s="5">
        <v>0</v>
      </c>
      <c r="D68" s="5">
        <v>0</v>
      </c>
      <c r="E68" s="5"/>
    </row>
    <row r="69" spans="1:5">
      <c r="A69" s="3" t="s">
        <v>75</v>
      </c>
      <c r="B69" s="5">
        <v>0</v>
      </c>
      <c r="C69" s="5">
        <v>0</v>
      </c>
      <c r="D69" s="5">
        <v>0</v>
      </c>
      <c r="E69" s="5"/>
    </row>
    <row r="70" spans="1:5">
      <c r="A70" s="3" t="s">
        <v>30</v>
      </c>
      <c r="B70" s="5">
        <v>0</v>
      </c>
      <c r="C70" s="5">
        <v>0</v>
      </c>
      <c r="D70" s="5">
        <v>0</v>
      </c>
      <c r="E70" s="5"/>
    </row>
    <row r="71" spans="1:5">
      <c r="A71" s="3" t="s">
        <v>76</v>
      </c>
      <c r="B71" s="5">
        <v>-176.2</v>
      </c>
      <c r="C71" s="5">
        <v>-183.4</v>
      </c>
      <c r="D71" s="5">
        <v>-257.8</v>
      </c>
      <c r="E71" s="5"/>
    </row>
    <row r="72" spans="1:5">
      <c r="A72" s="4" t="s">
        <v>77</v>
      </c>
      <c r="B72" s="5"/>
      <c r="C72" s="5"/>
      <c r="D72" s="5"/>
      <c r="E72" s="5"/>
    </row>
    <row r="73" spans="1:5">
      <c r="A73" s="3" t="s">
        <v>742</v>
      </c>
      <c r="B73" s="10">
        <v>-3892.1</v>
      </c>
      <c r="C73" s="10">
        <v>-3892.4</v>
      </c>
      <c r="D73" s="7">
        <v>-1098</v>
      </c>
      <c r="E73" s="5"/>
    </row>
    <row r="74" spans="1:5">
      <c r="A74" s="3" t="s">
        <v>79</v>
      </c>
      <c r="B74" s="5"/>
      <c r="C74" s="5"/>
      <c r="D74" s="5">
        <v>0</v>
      </c>
      <c r="E74" s="5"/>
    </row>
    <row r="75" spans="1:5">
      <c r="A75" s="3" t="s">
        <v>74</v>
      </c>
      <c r="B75" s="5"/>
      <c r="C75" s="5"/>
      <c r="D75" s="5">
        <v>0</v>
      </c>
      <c r="E75" s="5"/>
    </row>
    <row r="76" spans="1:5">
      <c r="A76" s="3" t="s">
        <v>75</v>
      </c>
      <c r="B76" s="5"/>
      <c r="C76" s="5">
        <v>0</v>
      </c>
      <c r="D76" s="5">
        <v>0</v>
      </c>
      <c r="E76" s="5"/>
    </row>
    <row r="77" spans="1:5">
      <c r="A77" s="3" t="s">
        <v>80</v>
      </c>
      <c r="B77" s="10">
        <v>-4068.3</v>
      </c>
      <c r="C77" s="10">
        <v>-4075.8</v>
      </c>
      <c r="D77" s="10">
        <v>-1355.8</v>
      </c>
      <c r="E77" s="5"/>
    </row>
    <row r="78" spans="1:5">
      <c r="A78" s="4" t="s">
        <v>83</v>
      </c>
      <c r="B78" s="5"/>
      <c r="C78" s="5"/>
      <c r="D78" s="5"/>
      <c r="E78" s="5"/>
    </row>
    <row r="79" spans="1:5">
      <c r="A79" s="3" t="s">
        <v>90</v>
      </c>
      <c r="B79" s="10">
        <v>-3888.1</v>
      </c>
      <c r="C79" s="10">
        <v>-3585.8</v>
      </c>
      <c r="D79" s="10">
        <v>-5437.8</v>
      </c>
      <c r="E79" s="5"/>
    </row>
    <row r="80" spans="1:5" ht="30">
      <c r="A80" s="3" t="s">
        <v>91</v>
      </c>
      <c r="B80" s="10">
        <v>-7956.4</v>
      </c>
      <c r="C80" s="10">
        <v>-7661.6</v>
      </c>
      <c r="D80" s="10">
        <v>-6793.6</v>
      </c>
      <c r="E80" s="5"/>
    </row>
    <row r="81" spans="1:5" ht="30">
      <c r="A81" s="3" t="s">
        <v>1151</v>
      </c>
      <c r="B81" s="5"/>
      <c r="C81" s="5"/>
      <c r="D81" s="5"/>
      <c r="E81" s="5"/>
    </row>
    <row r="82" spans="1:5">
      <c r="A82" s="4" t="s">
        <v>55</v>
      </c>
      <c r="B82" s="5"/>
      <c r="C82" s="5"/>
      <c r="D82" s="5"/>
      <c r="E82" s="5"/>
    </row>
    <row r="83" spans="1:5">
      <c r="A83" s="3" t="s">
        <v>56</v>
      </c>
      <c r="B83" s="5">
        <v>0.9</v>
      </c>
      <c r="C83" s="5">
        <v>2.1</v>
      </c>
      <c r="D83" s="5">
        <v>1.7</v>
      </c>
      <c r="E83" s="5">
        <v>1.4</v>
      </c>
    </row>
    <row r="84" spans="1:5">
      <c r="A84" s="3" t="s">
        <v>57</v>
      </c>
      <c r="B84" s="5">
        <v>0</v>
      </c>
      <c r="C84" s="5">
        <v>0</v>
      </c>
      <c r="D84" s="5">
        <v>0</v>
      </c>
      <c r="E84" s="5"/>
    </row>
    <row r="85" spans="1:5">
      <c r="A85" s="3" t="s">
        <v>734</v>
      </c>
      <c r="B85" s="5">
        <v>85.9</v>
      </c>
      <c r="C85" s="5">
        <v>121.6</v>
      </c>
      <c r="D85" s="5">
        <v>24.3</v>
      </c>
      <c r="E85" s="5"/>
    </row>
    <row r="86" spans="1:5">
      <c r="A86" s="3" t="s">
        <v>58</v>
      </c>
      <c r="B86" s="5">
        <v>0</v>
      </c>
      <c r="C86" s="5">
        <v>0</v>
      </c>
      <c r="D86" s="5">
        <v>0</v>
      </c>
      <c r="E86" s="5"/>
    </row>
    <row r="87" spans="1:5">
      <c r="A87" s="3" t="s">
        <v>59</v>
      </c>
      <c r="B87" s="5">
        <v>0.4</v>
      </c>
      <c r="C87" s="5">
        <v>0.1</v>
      </c>
      <c r="D87" s="5">
        <v>0.1</v>
      </c>
      <c r="E87" s="5"/>
    </row>
    <row r="88" spans="1:5">
      <c r="A88" s="3" t="s">
        <v>60</v>
      </c>
      <c r="B88" s="5">
        <v>0</v>
      </c>
      <c r="C88" s="5">
        <v>0</v>
      </c>
      <c r="D88" s="5">
        <v>0</v>
      </c>
      <c r="E88" s="5"/>
    </row>
    <row r="89" spans="1:5">
      <c r="A89" s="3" t="s">
        <v>30</v>
      </c>
      <c r="B89" s="5">
        <v>0</v>
      </c>
      <c r="C89" s="5">
        <v>0</v>
      </c>
      <c r="D89" s="5">
        <v>0</v>
      </c>
      <c r="E89" s="5"/>
    </row>
    <row r="90" spans="1:5">
      <c r="A90" s="3" t="s">
        <v>61</v>
      </c>
      <c r="B90" s="5">
        <v>0</v>
      </c>
      <c r="C90" s="5">
        <v>0</v>
      </c>
      <c r="D90" s="5">
        <v>0</v>
      </c>
      <c r="E90" s="5"/>
    </row>
    <row r="91" spans="1:5">
      <c r="A91" s="3" t="s">
        <v>62</v>
      </c>
      <c r="B91" s="5">
        <v>87.2</v>
      </c>
      <c r="C91" s="5">
        <v>123.8</v>
      </c>
      <c r="D91" s="5">
        <v>26.1</v>
      </c>
      <c r="E91" s="5"/>
    </row>
    <row r="92" spans="1:5">
      <c r="A92" s="4" t="s">
        <v>63</v>
      </c>
      <c r="B92" s="5"/>
      <c r="C92" s="5"/>
      <c r="D92" s="5"/>
      <c r="E92" s="5"/>
    </row>
    <row r="93" spans="1:5" ht="45">
      <c r="A93" s="3" t="s">
        <v>64</v>
      </c>
      <c r="B93" s="5">
        <v>0</v>
      </c>
      <c r="C93" s="5"/>
      <c r="D93" s="5">
        <v>0</v>
      </c>
      <c r="E93" s="5"/>
    </row>
    <row r="94" spans="1:5">
      <c r="A94" s="3" t="s">
        <v>65</v>
      </c>
      <c r="B94" s="5">
        <v>0</v>
      </c>
      <c r="C94" s="5"/>
      <c r="D94" s="5">
        <v>0</v>
      </c>
      <c r="E94" s="5"/>
    </row>
    <row r="95" spans="1:5">
      <c r="A95" s="3" t="s">
        <v>66</v>
      </c>
      <c r="B95" s="5">
        <v>0</v>
      </c>
      <c r="C95" s="5">
        <v>0</v>
      </c>
      <c r="D95" s="5"/>
      <c r="E95" s="5"/>
    </row>
    <row r="96" spans="1:5">
      <c r="A96" s="3" t="s">
        <v>737</v>
      </c>
      <c r="B96" s="10">
        <v>2822.7</v>
      </c>
      <c r="C96" s="10">
        <v>2701.3</v>
      </c>
      <c r="D96" s="7">
        <v>2634</v>
      </c>
      <c r="E96" s="5"/>
    </row>
    <row r="97" spans="1:5">
      <c r="A97" s="3" t="s">
        <v>734</v>
      </c>
      <c r="B97" s="5">
        <v>0</v>
      </c>
      <c r="C97" s="5"/>
      <c r="D97" s="5">
        <v>0</v>
      </c>
      <c r="E97" s="5"/>
    </row>
    <row r="98" spans="1:5">
      <c r="A98" s="3" t="s">
        <v>67</v>
      </c>
      <c r="B98" s="5">
        <v>0</v>
      </c>
      <c r="C98" s="5"/>
      <c r="D98" s="5">
        <v>0</v>
      </c>
      <c r="E98" s="5"/>
    </row>
    <row r="99" spans="1:5">
      <c r="A99" s="3" t="s">
        <v>60</v>
      </c>
      <c r="B99" s="5">
        <v>0</v>
      </c>
      <c r="C99" s="5"/>
      <c r="D99" s="5">
        <v>0</v>
      </c>
      <c r="E99" s="5"/>
    </row>
    <row r="100" spans="1:5">
      <c r="A100" s="3" t="s">
        <v>68</v>
      </c>
      <c r="B100" s="5">
        <v>0</v>
      </c>
      <c r="C100" s="5"/>
      <c r="D100" s="5">
        <v>0</v>
      </c>
      <c r="E100" s="5"/>
    </row>
    <row r="101" spans="1:5">
      <c r="A101" s="3" t="s">
        <v>69</v>
      </c>
      <c r="B101" s="10">
        <v>2909.9</v>
      </c>
      <c r="C101" s="10">
        <v>2825.1</v>
      </c>
      <c r="D101" s="10">
        <v>2660.1</v>
      </c>
      <c r="E101" s="5"/>
    </row>
    <row r="102" spans="1:5">
      <c r="A102" s="4" t="s">
        <v>70</v>
      </c>
      <c r="B102" s="5"/>
      <c r="C102" s="5"/>
      <c r="D102" s="5"/>
      <c r="E102" s="5"/>
    </row>
    <row r="103" spans="1:5">
      <c r="A103" s="3" t="s">
        <v>71</v>
      </c>
      <c r="B103" s="5">
        <v>0</v>
      </c>
      <c r="C103" s="5">
        <v>0</v>
      </c>
      <c r="D103" s="5">
        <v>0</v>
      </c>
      <c r="E103" s="5"/>
    </row>
    <row r="104" spans="1:5">
      <c r="A104" s="3" t="s">
        <v>72</v>
      </c>
      <c r="B104" s="5">
        <v>0</v>
      </c>
      <c r="C104" s="5">
        <v>0</v>
      </c>
      <c r="D104" s="5">
        <v>0</v>
      </c>
      <c r="E104" s="5"/>
    </row>
    <row r="105" spans="1:5">
      <c r="A105" s="3" t="s">
        <v>742</v>
      </c>
      <c r="B105" s="5">
        <v>0</v>
      </c>
      <c r="C105" s="5">
        <v>0</v>
      </c>
      <c r="D105" s="5">
        <v>0</v>
      </c>
      <c r="E105" s="5"/>
    </row>
    <row r="106" spans="1:5" ht="30">
      <c r="A106" s="3" t="s">
        <v>73</v>
      </c>
      <c r="B106" s="5">
        <v>18</v>
      </c>
      <c r="C106" s="5">
        <v>14.7</v>
      </c>
      <c r="D106" s="5">
        <v>16.3</v>
      </c>
      <c r="E106" s="5"/>
    </row>
    <row r="107" spans="1:5">
      <c r="A107" s="3" t="s">
        <v>74</v>
      </c>
      <c r="B107" s="5">
        <v>0</v>
      </c>
      <c r="C107" s="5">
        <v>0</v>
      </c>
      <c r="D107" s="5">
        <v>0</v>
      </c>
      <c r="E107" s="5"/>
    </row>
    <row r="108" spans="1:5">
      <c r="A108" s="3" t="s">
        <v>75</v>
      </c>
      <c r="B108" s="5">
        <v>0</v>
      </c>
      <c r="C108" s="5">
        <v>0</v>
      </c>
      <c r="D108" s="5">
        <v>0</v>
      </c>
      <c r="E108" s="5"/>
    </row>
    <row r="109" spans="1:5">
      <c r="A109" s="3" t="s">
        <v>30</v>
      </c>
      <c r="B109" s="5">
        <v>0</v>
      </c>
      <c r="C109" s="5">
        <v>0</v>
      </c>
      <c r="D109" s="5">
        <v>0</v>
      </c>
      <c r="E109" s="5"/>
    </row>
    <row r="110" spans="1:5">
      <c r="A110" s="3" t="s">
        <v>76</v>
      </c>
      <c r="B110" s="5">
        <v>18</v>
      </c>
      <c r="C110" s="5">
        <v>14.7</v>
      </c>
      <c r="D110" s="5">
        <v>16.3</v>
      </c>
      <c r="E110" s="5"/>
    </row>
    <row r="111" spans="1:5">
      <c r="A111" s="4" t="s">
        <v>77</v>
      </c>
      <c r="B111" s="5"/>
      <c r="C111" s="5"/>
      <c r="D111" s="5"/>
      <c r="E111" s="5"/>
    </row>
    <row r="112" spans="1:5">
      <c r="A112" s="3" t="s">
        <v>742</v>
      </c>
      <c r="B112" s="5"/>
      <c r="C112" s="5"/>
      <c r="D112" s="5">
        <v>0</v>
      </c>
      <c r="E112" s="5"/>
    </row>
    <row r="113" spans="1:5">
      <c r="A113" s="3" t="s">
        <v>79</v>
      </c>
      <c r="B113" s="5"/>
      <c r="C113" s="5"/>
      <c r="D113" s="5">
        <v>0</v>
      </c>
      <c r="E113" s="5"/>
    </row>
    <row r="114" spans="1:5">
      <c r="A114" s="3" t="s">
        <v>74</v>
      </c>
      <c r="B114" s="5"/>
      <c r="C114" s="5"/>
      <c r="D114" s="5">
        <v>0</v>
      </c>
      <c r="E114" s="5"/>
    </row>
    <row r="115" spans="1:5">
      <c r="A115" s="3" t="s">
        <v>75</v>
      </c>
      <c r="B115" s="5"/>
      <c r="C115" s="5">
        <v>0</v>
      </c>
      <c r="D115" s="5">
        <v>0</v>
      </c>
      <c r="E115" s="5"/>
    </row>
    <row r="116" spans="1:5">
      <c r="A116" s="3" t="s">
        <v>80</v>
      </c>
      <c r="B116" s="5">
        <v>18</v>
      </c>
      <c r="C116" s="5">
        <v>14.7</v>
      </c>
      <c r="D116" s="5">
        <v>16.3</v>
      </c>
      <c r="E116" s="5"/>
    </row>
    <row r="117" spans="1:5">
      <c r="A117" s="4" t="s">
        <v>83</v>
      </c>
      <c r="B117" s="5"/>
      <c r="C117" s="5"/>
      <c r="D117" s="5"/>
      <c r="E117" s="5"/>
    </row>
    <row r="118" spans="1:5">
      <c r="A118" s="3" t="s">
        <v>90</v>
      </c>
      <c r="B118" s="10">
        <v>2891.9</v>
      </c>
      <c r="C118" s="10">
        <v>2810.4</v>
      </c>
      <c r="D118" s="10">
        <v>2643.8</v>
      </c>
      <c r="E118" s="5"/>
    </row>
    <row r="119" spans="1:5" ht="30">
      <c r="A119" s="3" t="s">
        <v>91</v>
      </c>
      <c r="B119" s="10">
        <v>2909.9</v>
      </c>
      <c r="C119" s="10">
        <v>2825.1</v>
      </c>
      <c r="D119" s="10">
        <v>2660.1</v>
      </c>
      <c r="E119" s="5"/>
    </row>
    <row r="120" spans="1:5" ht="30">
      <c r="A120" s="3" t="s">
        <v>1152</v>
      </c>
      <c r="B120" s="5"/>
      <c r="C120" s="5"/>
      <c r="D120" s="5"/>
      <c r="E120" s="5"/>
    </row>
    <row r="121" spans="1:5">
      <c r="A121" s="4" t="s">
        <v>55</v>
      </c>
      <c r="B121" s="5"/>
      <c r="C121" s="5"/>
      <c r="D121" s="5"/>
      <c r="E121" s="5"/>
    </row>
    <row r="122" spans="1:5">
      <c r="A122" s="3" t="s">
        <v>56</v>
      </c>
      <c r="B122" s="5">
        <v>0.1</v>
      </c>
      <c r="C122" s="5">
        <v>0.1</v>
      </c>
      <c r="D122" s="5">
        <v>0</v>
      </c>
      <c r="E122" s="5">
        <v>0</v>
      </c>
    </row>
    <row r="123" spans="1:5">
      <c r="A123" s="3" t="s">
        <v>57</v>
      </c>
      <c r="B123" s="5">
        <v>0</v>
      </c>
      <c r="C123" s="5">
        <v>0</v>
      </c>
      <c r="D123" s="5">
        <v>0</v>
      </c>
      <c r="E123" s="5"/>
    </row>
    <row r="124" spans="1:5">
      <c r="A124" s="3" t="s">
        <v>734</v>
      </c>
      <c r="B124" s="5">
        <v>0</v>
      </c>
      <c r="C124" s="5">
        <v>0</v>
      </c>
      <c r="D124" s="5">
        <v>0</v>
      </c>
      <c r="E124" s="5"/>
    </row>
    <row r="125" spans="1:5">
      <c r="A125" s="3" t="s">
        <v>58</v>
      </c>
      <c r="B125" s="5">
        <v>0</v>
      </c>
      <c r="C125" s="5">
        <v>0</v>
      </c>
      <c r="D125" s="5">
        <v>0</v>
      </c>
      <c r="E125" s="5"/>
    </row>
    <row r="126" spans="1:5">
      <c r="A126" s="3" t="s">
        <v>59</v>
      </c>
      <c r="B126" s="5">
        <v>0.7</v>
      </c>
      <c r="C126" s="5">
        <v>0.7</v>
      </c>
      <c r="D126" s="5">
        <v>0</v>
      </c>
      <c r="E126" s="5"/>
    </row>
    <row r="127" spans="1:5">
      <c r="A127" s="3" t="s">
        <v>60</v>
      </c>
      <c r="B127" s="5">
        <v>0</v>
      </c>
      <c r="C127" s="5">
        <v>0</v>
      </c>
      <c r="D127" s="5">
        <v>0</v>
      </c>
      <c r="E127" s="5"/>
    </row>
    <row r="128" spans="1:5">
      <c r="A128" s="3" t="s">
        <v>30</v>
      </c>
      <c r="B128" s="5">
        <v>0</v>
      </c>
      <c r="C128" s="5">
        <v>0</v>
      </c>
      <c r="D128" s="5">
        <v>0</v>
      </c>
      <c r="E128" s="5"/>
    </row>
    <row r="129" spans="1:5">
      <c r="A129" s="3" t="s">
        <v>61</v>
      </c>
      <c r="B129" s="5">
        <v>0</v>
      </c>
      <c r="C129" s="5">
        <v>0</v>
      </c>
      <c r="D129" s="5">
        <v>0</v>
      </c>
      <c r="E129" s="5"/>
    </row>
    <row r="130" spans="1:5">
      <c r="A130" s="3" t="s">
        <v>62</v>
      </c>
      <c r="B130" s="5">
        <v>0.8</v>
      </c>
      <c r="C130" s="5">
        <v>0.8</v>
      </c>
      <c r="D130" s="5">
        <v>0</v>
      </c>
      <c r="E130" s="5"/>
    </row>
    <row r="131" spans="1:5">
      <c r="A131" s="4" t="s">
        <v>63</v>
      </c>
      <c r="B131" s="5"/>
      <c r="C131" s="5"/>
      <c r="D131" s="5"/>
      <c r="E131" s="5"/>
    </row>
    <row r="132" spans="1:5" ht="45">
      <c r="A132" s="3" t="s">
        <v>64</v>
      </c>
      <c r="B132" s="5">
        <v>0</v>
      </c>
      <c r="C132" s="5">
        <v>0</v>
      </c>
      <c r="D132" s="5">
        <v>0</v>
      </c>
      <c r="E132" s="5"/>
    </row>
    <row r="133" spans="1:5">
      <c r="A133" s="3" t="s">
        <v>65</v>
      </c>
      <c r="B133" s="5">
        <v>0</v>
      </c>
      <c r="C133" s="5">
        <v>0</v>
      </c>
      <c r="D133" s="5">
        <v>0</v>
      </c>
      <c r="E133" s="5"/>
    </row>
    <row r="134" spans="1:5">
      <c r="A134" s="3" t="s">
        <v>66</v>
      </c>
      <c r="B134" s="5">
        <v>0</v>
      </c>
      <c r="C134" s="5">
        <v>0</v>
      </c>
      <c r="D134" s="5"/>
      <c r="E134" s="5"/>
    </row>
    <row r="135" spans="1:5">
      <c r="A135" s="3" t="s">
        <v>737</v>
      </c>
      <c r="B135" s="5">
        <v>0</v>
      </c>
      <c r="C135" s="5">
        <v>0</v>
      </c>
      <c r="D135" s="5">
        <v>0</v>
      </c>
      <c r="E135" s="5"/>
    </row>
    <row r="136" spans="1:5">
      <c r="A136" s="3" t="s">
        <v>734</v>
      </c>
      <c r="B136" s="5">
        <v>407.3</v>
      </c>
      <c r="C136" s="5">
        <v>402.4</v>
      </c>
      <c r="D136" s="5">
        <v>0</v>
      </c>
      <c r="E136" s="5"/>
    </row>
    <row r="137" spans="1:5">
      <c r="A137" s="3" t="s">
        <v>67</v>
      </c>
      <c r="B137" s="5">
        <v>5.6</v>
      </c>
      <c r="C137" s="5">
        <v>5.8</v>
      </c>
      <c r="D137" s="5">
        <v>0</v>
      </c>
      <c r="E137" s="5"/>
    </row>
    <row r="138" spans="1:5">
      <c r="A138" s="3" t="s">
        <v>60</v>
      </c>
      <c r="B138" s="5">
        <v>0</v>
      </c>
      <c r="C138" s="5">
        <v>0</v>
      </c>
      <c r="D138" s="5">
        <v>0</v>
      </c>
      <c r="E138" s="5"/>
    </row>
    <row r="139" spans="1:5">
      <c r="A139" s="3" t="s">
        <v>68</v>
      </c>
      <c r="B139" s="5">
        <v>0</v>
      </c>
      <c r="C139" s="5">
        <v>0</v>
      </c>
      <c r="D139" s="5">
        <v>0</v>
      </c>
      <c r="E139" s="5"/>
    </row>
    <row r="140" spans="1:5">
      <c r="A140" s="3" t="s">
        <v>69</v>
      </c>
      <c r="B140" s="5">
        <v>413.7</v>
      </c>
      <c r="C140" s="5">
        <v>409</v>
      </c>
      <c r="D140" s="5">
        <v>0</v>
      </c>
      <c r="E140" s="5"/>
    </row>
    <row r="141" spans="1:5">
      <c r="A141" s="4" t="s">
        <v>70</v>
      </c>
      <c r="B141" s="5"/>
      <c r="C141" s="5"/>
      <c r="D141" s="5"/>
      <c r="E141" s="5"/>
    </row>
    <row r="142" spans="1:5">
      <c r="A142" s="3" t="s">
        <v>71</v>
      </c>
      <c r="B142" s="5">
        <v>0</v>
      </c>
      <c r="C142" s="5">
        <v>0</v>
      </c>
      <c r="D142" s="5">
        <v>0</v>
      </c>
      <c r="E142" s="5"/>
    </row>
    <row r="143" spans="1:5">
      <c r="A143" s="3" t="s">
        <v>72</v>
      </c>
      <c r="B143" s="5">
        <v>0</v>
      </c>
      <c r="C143" s="5">
        <v>0</v>
      </c>
      <c r="D143" s="5">
        <v>0</v>
      </c>
      <c r="E143" s="5"/>
    </row>
    <row r="144" spans="1:5">
      <c r="A144" s="3" t="s">
        <v>742</v>
      </c>
      <c r="B144" s="5">
        <v>0</v>
      </c>
      <c r="C144" s="5">
        <v>0</v>
      </c>
      <c r="D144" s="5">
        <v>0</v>
      </c>
      <c r="E144" s="5"/>
    </row>
    <row r="145" spans="1:5" ht="30">
      <c r="A145" s="3" t="s">
        <v>73</v>
      </c>
      <c r="B145" s="5">
        <v>7.1</v>
      </c>
      <c r="C145" s="5">
        <v>2.4</v>
      </c>
      <c r="D145" s="5">
        <v>0</v>
      </c>
      <c r="E145" s="5"/>
    </row>
    <row r="146" spans="1:5">
      <c r="A146" s="3" t="s">
        <v>74</v>
      </c>
      <c r="B146" s="5">
        <v>0</v>
      </c>
      <c r="C146" s="5">
        <v>0</v>
      </c>
      <c r="D146" s="5">
        <v>0</v>
      </c>
      <c r="E146" s="5"/>
    </row>
    <row r="147" spans="1:5">
      <c r="A147" s="3" t="s">
        <v>75</v>
      </c>
      <c r="B147" s="5">
        <v>0</v>
      </c>
      <c r="C147" s="5">
        <v>0</v>
      </c>
      <c r="D147" s="5">
        <v>0</v>
      </c>
      <c r="E147" s="5"/>
    </row>
    <row r="148" spans="1:5">
      <c r="A148" s="3" t="s">
        <v>30</v>
      </c>
      <c r="B148" s="5"/>
      <c r="C148" s="5">
        <v>-0.2</v>
      </c>
      <c r="D148" s="5">
        <v>0</v>
      </c>
      <c r="E148" s="5"/>
    </row>
    <row r="149" spans="1:5">
      <c r="A149" s="3" t="s">
        <v>76</v>
      </c>
      <c r="B149" s="5">
        <v>7.1</v>
      </c>
      <c r="C149" s="5">
        <v>2.2000000000000002</v>
      </c>
      <c r="D149" s="5">
        <v>0</v>
      </c>
      <c r="E149" s="5"/>
    </row>
    <row r="150" spans="1:5">
      <c r="A150" s="4" t="s">
        <v>77</v>
      </c>
      <c r="B150" s="5"/>
      <c r="C150" s="5"/>
      <c r="D150" s="5"/>
      <c r="E150" s="5"/>
    </row>
    <row r="151" spans="1:5">
      <c r="A151" s="3" t="s">
        <v>78</v>
      </c>
      <c r="B151" s="5">
        <v>398.5</v>
      </c>
      <c r="C151" s="5">
        <v>398.5</v>
      </c>
      <c r="D151" s="5"/>
      <c r="E151" s="5"/>
    </row>
    <row r="152" spans="1:5">
      <c r="A152" s="3" t="s">
        <v>742</v>
      </c>
      <c r="B152" s="5"/>
      <c r="C152" s="5">
        <v>0</v>
      </c>
      <c r="D152" s="5">
        <v>0</v>
      </c>
      <c r="E152" s="5"/>
    </row>
    <row r="153" spans="1:5">
      <c r="A153" s="3" t="s">
        <v>79</v>
      </c>
      <c r="B153" s="5"/>
      <c r="C153" s="5">
        <v>0</v>
      </c>
      <c r="D153" s="5">
        <v>0</v>
      </c>
      <c r="E153" s="5"/>
    </row>
    <row r="154" spans="1:5">
      <c r="A154" s="3" t="s">
        <v>74</v>
      </c>
      <c r="B154" s="5"/>
      <c r="C154" s="5">
        <v>0</v>
      </c>
      <c r="D154" s="5">
        <v>0</v>
      </c>
      <c r="E154" s="5"/>
    </row>
    <row r="155" spans="1:5">
      <c r="A155" s="3" t="s">
        <v>75</v>
      </c>
      <c r="B155" s="5"/>
      <c r="C155" s="5">
        <v>0</v>
      </c>
      <c r="D155" s="5">
        <v>0</v>
      </c>
      <c r="E155" s="5"/>
    </row>
    <row r="156" spans="1:5">
      <c r="A156" s="3" t="s">
        <v>80</v>
      </c>
      <c r="B156" s="5">
        <v>405.6</v>
      </c>
      <c r="C156" s="5">
        <v>400.7</v>
      </c>
      <c r="D156" s="5">
        <v>0</v>
      </c>
      <c r="E156" s="5"/>
    </row>
    <row r="157" spans="1:5">
      <c r="A157" s="4" t="s">
        <v>83</v>
      </c>
      <c r="B157" s="5"/>
      <c r="C157" s="5"/>
      <c r="D157" s="5"/>
      <c r="E157" s="5"/>
    </row>
    <row r="158" spans="1:5">
      <c r="A158" s="3" t="s">
        <v>90</v>
      </c>
      <c r="B158" s="5">
        <v>8.1</v>
      </c>
      <c r="C158" s="5">
        <v>8.3000000000000007</v>
      </c>
      <c r="D158" s="5">
        <v>0</v>
      </c>
      <c r="E158" s="5"/>
    </row>
    <row r="159" spans="1:5" ht="30">
      <c r="A159" s="3" t="s">
        <v>91</v>
      </c>
      <c r="B159" s="5">
        <v>413.7</v>
      </c>
      <c r="C159" s="5">
        <v>409</v>
      </c>
      <c r="D159" s="5">
        <v>0</v>
      </c>
      <c r="E159" s="5"/>
    </row>
    <row r="160" spans="1:5" ht="30">
      <c r="A160" s="3" t="s">
        <v>1153</v>
      </c>
      <c r="B160" s="5"/>
      <c r="C160" s="5"/>
      <c r="D160" s="5"/>
      <c r="E160" s="5"/>
    </row>
    <row r="161" spans="1:5">
      <c r="A161" s="4" t="s">
        <v>55</v>
      </c>
      <c r="B161" s="5"/>
      <c r="C161" s="5"/>
      <c r="D161" s="5"/>
      <c r="E161" s="5"/>
    </row>
    <row r="162" spans="1:5">
      <c r="A162" s="3" t="s">
        <v>56</v>
      </c>
      <c r="B162" s="5">
        <v>110.4</v>
      </c>
      <c r="C162" s="5">
        <v>166.5</v>
      </c>
      <c r="D162" s="5">
        <v>226.7</v>
      </c>
      <c r="E162" s="5">
        <v>237</v>
      </c>
    </row>
    <row r="163" spans="1:5">
      <c r="A163" s="3" t="s">
        <v>57</v>
      </c>
      <c r="B163" s="10">
        <v>1498.3</v>
      </c>
      <c r="C163" s="10">
        <v>1566.2</v>
      </c>
      <c r="D163" s="10">
        <v>1299.4000000000001</v>
      </c>
      <c r="E163" s="5"/>
    </row>
    <row r="164" spans="1:5">
      <c r="A164" s="3" t="s">
        <v>734</v>
      </c>
      <c r="B164" s="5">
        <v>0</v>
      </c>
      <c r="C164" s="5">
        <v>0</v>
      </c>
      <c r="D164" s="5">
        <v>0</v>
      </c>
      <c r="E164" s="5"/>
    </row>
    <row r="165" spans="1:5">
      <c r="A165" s="3" t="s">
        <v>58</v>
      </c>
      <c r="B165" s="5">
        <v>45.4</v>
      </c>
      <c r="C165" s="5">
        <v>53.9</v>
      </c>
      <c r="D165" s="5">
        <v>46</v>
      </c>
      <c r="E165" s="5"/>
    </row>
    <row r="166" spans="1:5">
      <c r="A166" s="3" t="s">
        <v>59</v>
      </c>
      <c r="B166" s="5">
        <v>126</v>
      </c>
      <c r="C166" s="5">
        <v>130.9</v>
      </c>
      <c r="D166" s="5">
        <v>90.5</v>
      </c>
      <c r="E166" s="5"/>
    </row>
    <row r="167" spans="1:5">
      <c r="A167" s="3" t="s">
        <v>60</v>
      </c>
      <c r="B167" s="5">
        <v>5.4</v>
      </c>
      <c r="C167" s="5">
        <v>4.3</v>
      </c>
      <c r="D167" s="5">
        <v>2.5</v>
      </c>
      <c r="E167" s="5"/>
    </row>
    <row r="168" spans="1:5">
      <c r="A168" s="3" t="s">
        <v>30</v>
      </c>
      <c r="B168" s="5">
        <v>5.3</v>
      </c>
      <c r="C168" s="5">
        <v>1.8</v>
      </c>
      <c r="D168" s="5">
        <v>10.1</v>
      </c>
      <c r="E168" s="5"/>
    </row>
    <row r="169" spans="1:5">
      <c r="A169" s="3" t="s">
        <v>61</v>
      </c>
      <c r="B169" s="10">
        <v>2407.1999999999998</v>
      </c>
      <c r="C169" s="10">
        <v>2376.6</v>
      </c>
      <c r="D169" s="10">
        <v>1469.4</v>
      </c>
      <c r="E169" s="5"/>
    </row>
    <row r="170" spans="1:5">
      <c r="A170" s="3" t="s">
        <v>62</v>
      </c>
      <c r="B170" s="7">
        <v>4198</v>
      </c>
      <c r="C170" s="10">
        <v>4300.2</v>
      </c>
      <c r="D170" s="10">
        <v>3144.6</v>
      </c>
      <c r="E170" s="5"/>
    </row>
    <row r="171" spans="1:5">
      <c r="A171" s="4" t="s">
        <v>63</v>
      </c>
      <c r="B171" s="5"/>
      <c r="C171" s="5"/>
      <c r="D171" s="5"/>
      <c r="E171" s="5"/>
    </row>
    <row r="172" spans="1:5" ht="45">
      <c r="A172" s="3" t="s">
        <v>64</v>
      </c>
      <c r="B172" s="5">
        <v>663.2</v>
      </c>
      <c r="C172" s="5">
        <v>660.2</v>
      </c>
      <c r="D172" s="5">
        <v>487.8</v>
      </c>
      <c r="E172" s="5"/>
    </row>
    <row r="173" spans="1:5">
      <c r="A173" s="3" t="s">
        <v>65</v>
      </c>
      <c r="B173" s="5">
        <v>517.1</v>
      </c>
      <c r="C173" s="5">
        <v>515.6</v>
      </c>
      <c r="D173" s="5">
        <v>23.2</v>
      </c>
      <c r="E173" s="5"/>
    </row>
    <row r="174" spans="1:5">
      <c r="A174" s="3" t="s">
        <v>66</v>
      </c>
      <c r="B174" s="5">
        <v>445.9</v>
      </c>
      <c r="C174" s="5">
        <v>447.1</v>
      </c>
      <c r="D174" s="5"/>
      <c r="E174" s="5"/>
    </row>
    <row r="175" spans="1:5">
      <c r="A175" s="3" t="s">
        <v>737</v>
      </c>
      <c r="B175" s="5">
        <v>541.5</v>
      </c>
      <c r="C175" s="5">
        <v>462.8</v>
      </c>
      <c r="D175" s="10">
        <v>1559.9</v>
      </c>
      <c r="E175" s="5"/>
    </row>
    <row r="176" spans="1:5">
      <c r="A176" s="3" t="s">
        <v>734</v>
      </c>
      <c r="B176" s="5">
        <v>0</v>
      </c>
      <c r="C176" s="5"/>
      <c r="D176" s="5">
        <v>0</v>
      </c>
      <c r="E176" s="5"/>
    </row>
    <row r="177" spans="1:5">
      <c r="A177" s="3" t="s">
        <v>67</v>
      </c>
      <c r="B177" s="5">
        <v>109.5</v>
      </c>
      <c r="C177" s="5">
        <v>105.3</v>
      </c>
      <c r="D177" s="5">
        <v>93.5</v>
      </c>
      <c r="E177" s="5"/>
    </row>
    <row r="178" spans="1:5">
      <c r="A178" s="3" t="s">
        <v>60</v>
      </c>
      <c r="B178" s="5">
        <v>119.8</v>
      </c>
      <c r="C178" s="5">
        <v>111</v>
      </c>
      <c r="D178" s="5">
        <v>114.8</v>
      </c>
      <c r="E178" s="5"/>
    </row>
    <row r="179" spans="1:5">
      <c r="A179" s="3" t="s">
        <v>68</v>
      </c>
      <c r="B179" s="5">
        <v>38.1</v>
      </c>
      <c r="C179" s="5">
        <v>37</v>
      </c>
      <c r="D179" s="5">
        <v>59.8</v>
      </c>
      <c r="E179" s="5"/>
    </row>
    <row r="180" spans="1:5">
      <c r="A180" s="3" t="s">
        <v>69</v>
      </c>
      <c r="B180" s="10">
        <v>6633.1</v>
      </c>
      <c r="C180" s="10">
        <v>6639.2</v>
      </c>
      <c r="D180" s="10">
        <v>5483.6</v>
      </c>
      <c r="E180" s="5"/>
    </row>
    <row r="181" spans="1:5">
      <c r="A181" s="4" t="s">
        <v>70</v>
      </c>
      <c r="B181" s="5"/>
      <c r="C181" s="5"/>
      <c r="D181" s="5"/>
      <c r="E181" s="5"/>
    </row>
    <row r="182" spans="1:5">
      <c r="A182" s="3" t="s">
        <v>71</v>
      </c>
      <c r="B182" s="5">
        <v>44.8</v>
      </c>
      <c r="C182" s="5">
        <v>97.5</v>
      </c>
      <c r="D182" s="5">
        <v>8.8000000000000007</v>
      </c>
      <c r="E182" s="5"/>
    </row>
    <row r="183" spans="1:5">
      <c r="A183" s="3" t="s">
        <v>72</v>
      </c>
      <c r="B183" s="5">
        <v>252.2</v>
      </c>
      <c r="C183" s="5">
        <v>273.39999999999998</v>
      </c>
      <c r="D183" s="5">
        <v>162.9</v>
      </c>
      <c r="E183" s="5"/>
    </row>
    <row r="184" spans="1:5">
      <c r="A184" s="3" t="s">
        <v>742</v>
      </c>
      <c r="B184" s="5">
        <v>176.2</v>
      </c>
      <c r="C184" s="5">
        <v>183.4</v>
      </c>
      <c r="D184" s="5">
        <v>257.8</v>
      </c>
      <c r="E184" s="5"/>
    </row>
    <row r="185" spans="1:5" ht="30">
      <c r="A185" s="3" t="s">
        <v>73</v>
      </c>
      <c r="B185" s="5">
        <v>386.7</v>
      </c>
      <c r="C185" s="5">
        <v>456.7</v>
      </c>
      <c r="D185" s="5">
        <v>274.2</v>
      </c>
      <c r="E185" s="5"/>
    </row>
    <row r="186" spans="1:5">
      <c r="A186" s="3" t="s">
        <v>74</v>
      </c>
      <c r="B186" s="5">
        <v>244</v>
      </c>
      <c r="C186" s="5">
        <v>248</v>
      </c>
      <c r="D186" s="5">
        <v>174.4</v>
      </c>
      <c r="E186" s="5"/>
    </row>
    <row r="187" spans="1:5">
      <c r="A187" s="3" t="s">
        <v>75</v>
      </c>
      <c r="B187" s="5">
        <v>158.9</v>
      </c>
      <c r="C187" s="5">
        <v>145.80000000000001</v>
      </c>
      <c r="D187" s="5">
        <v>123.9</v>
      </c>
      <c r="E187" s="5"/>
    </row>
    <row r="188" spans="1:5">
      <c r="A188" s="3" t="s">
        <v>30</v>
      </c>
      <c r="B188" s="5">
        <v>28.2</v>
      </c>
      <c r="C188" s="5">
        <v>87.7</v>
      </c>
      <c r="D188" s="5">
        <v>35.700000000000003</v>
      </c>
      <c r="E188" s="5"/>
    </row>
    <row r="189" spans="1:5">
      <c r="A189" s="3" t="s">
        <v>76</v>
      </c>
      <c r="B189" s="7">
        <v>1291</v>
      </c>
      <c r="C189" s="10">
        <v>1492.5</v>
      </c>
      <c r="D189" s="10">
        <v>1037.7</v>
      </c>
      <c r="E189" s="5"/>
    </row>
    <row r="190" spans="1:5">
      <c r="A190" s="4" t="s">
        <v>77</v>
      </c>
      <c r="B190" s="5"/>
      <c r="C190" s="5"/>
      <c r="D190" s="5"/>
      <c r="E190" s="5"/>
    </row>
    <row r="191" spans="1:5">
      <c r="A191" s="3" t="s">
        <v>78</v>
      </c>
      <c r="B191" s="5">
        <v>357.7</v>
      </c>
      <c r="C191" s="5">
        <v>365.3</v>
      </c>
      <c r="D191" s="5"/>
      <c r="E191" s="5"/>
    </row>
    <row r="192" spans="1:5">
      <c r="A192" s="3" t="s">
        <v>742</v>
      </c>
      <c r="B192" s="10">
        <v>3892.1</v>
      </c>
      <c r="C192" s="10">
        <v>3892.4</v>
      </c>
      <c r="D192" s="7">
        <v>1098</v>
      </c>
      <c r="E192" s="5"/>
    </row>
    <row r="193" spans="1:5">
      <c r="A193" s="3" t="s">
        <v>79</v>
      </c>
      <c r="B193" s="5">
        <v>216.8</v>
      </c>
      <c r="C193" s="5">
        <v>222</v>
      </c>
      <c r="D193" s="5">
        <v>118.5</v>
      </c>
      <c r="E193" s="5"/>
    </row>
    <row r="194" spans="1:5">
      <c r="A194" s="3" t="s">
        <v>74</v>
      </c>
      <c r="B194" s="5">
        <v>597.29999999999995</v>
      </c>
      <c r="C194" s="5">
        <v>563.9</v>
      </c>
      <c r="D194" s="5">
        <v>457.3</v>
      </c>
      <c r="E194" s="5"/>
    </row>
    <row r="195" spans="1:5">
      <c r="A195" s="3" t="s">
        <v>75</v>
      </c>
      <c r="B195" s="5">
        <v>21.8</v>
      </c>
      <c r="C195" s="5">
        <v>21</v>
      </c>
      <c r="D195" s="5">
        <v>2.7</v>
      </c>
      <c r="E195" s="5"/>
    </row>
    <row r="196" spans="1:5">
      <c r="A196" s="3" t="s">
        <v>80</v>
      </c>
      <c r="B196" s="10">
        <v>6376.7</v>
      </c>
      <c r="C196" s="10">
        <v>6557.1</v>
      </c>
      <c r="D196" s="10">
        <v>2714.2</v>
      </c>
      <c r="E196" s="5"/>
    </row>
    <row r="197" spans="1:5">
      <c r="A197" s="4" t="s">
        <v>83</v>
      </c>
      <c r="B197" s="5"/>
      <c r="C197" s="5"/>
      <c r="D197" s="5"/>
      <c r="E197" s="5"/>
    </row>
    <row r="198" spans="1:5">
      <c r="A198" s="3" t="s">
        <v>90</v>
      </c>
      <c r="B198" s="5">
        <v>256.39999999999998</v>
      </c>
      <c r="C198" s="5">
        <v>82.1</v>
      </c>
      <c r="D198" s="10">
        <v>2769.4</v>
      </c>
      <c r="E198" s="5"/>
    </row>
    <row r="199" spans="1:5" ht="30">
      <c r="A199" s="3" t="s">
        <v>91</v>
      </c>
      <c r="B199" s="10">
        <v>6633.1</v>
      </c>
      <c r="C199" s="10">
        <v>6639.2</v>
      </c>
      <c r="D199" s="10">
        <v>5483.6</v>
      </c>
      <c r="E199" s="5"/>
    </row>
    <row r="200" spans="1:5" ht="30">
      <c r="A200" s="3" t="s">
        <v>1154</v>
      </c>
      <c r="B200" s="5"/>
      <c r="C200" s="5"/>
      <c r="D200" s="5"/>
      <c r="E200" s="5"/>
    </row>
    <row r="201" spans="1:5">
      <c r="A201" s="4" t="s">
        <v>55</v>
      </c>
      <c r="B201" s="5"/>
      <c r="C201" s="5"/>
      <c r="D201" s="5"/>
      <c r="E201" s="5"/>
    </row>
    <row r="202" spans="1:5">
      <c r="A202" s="3" t="s">
        <v>56</v>
      </c>
      <c r="B202" s="5">
        <v>11.2</v>
      </c>
      <c r="C202" s="5">
        <v>24.9</v>
      </c>
      <c r="D202" s="5">
        <v>20.7</v>
      </c>
      <c r="E202" s="5">
        <v>9.1999999999999993</v>
      </c>
    </row>
    <row r="203" spans="1:5">
      <c r="A203" s="3" t="s">
        <v>57</v>
      </c>
      <c r="B203" s="5">
        <v>1.6</v>
      </c>
      <c r="C203" s="5">
        <v>1.4</v>
      </c>
      <c r="D203" s="5">
        <v>8.8000000000000007</v>
      </c>
      <c r="E203" s="5"/>
    </row>
    <row r="204" spans="1:5">
      <c r="A204" s="3" t="s">
        <v>734</v>
      </c>
      <c r="B204" s="5">
        <v>90.3</v>
      </c>
      <c r="C204" s="5">
        <v>61.8</v>
      </c>
      <c r="D204" s="5">
        <v>233.5</v>
      </c>
      <c r="E204" s="5"/>
    </row>
    <row r="205" spans="1:5">
      <c r="A205" s="3" t="s">
        <v>58</v>
      </c>
      <c r="B205" s="5">
        <v>11.1</v>
      </c>
      <c r="C205" s="5">
        <v>9.6999999999999993</v>
      </c>
      <c r="D205" s="5">
        <v>1.1000000000000001</v>
      </c>
      <c r="E205" s="5"/>
    </row>
    <row r="206" spans="1:5">
      <c r="A206" s="3" t="s">
        <v>59</v>
      </c>
      <c r="B206" s="5">
        <v>5.3</v>
      </c>
      <c r="C206" s="5">
        <v>5.5</v>
      </c>
      <c r="D206" s="5">
        <v>0.4</v>
      </c>
      <c r="E206" s="5"/>
    </row>
    <row r="207" spans="1:5">
      <c r="A207" s="3" t="s">
        <v>60</v>
      </c>
      <c r="B207" s="5">
        <v>0.3</v>
      </c>
      <c r="C207" s="5">
        <v>0.2</v>
      </c>
      <c r="D207" s="5">
        <v>0.2</v>
      </c>
      <c r="E207" s="5"/>
    </row>
    <row r="208" spans="1:5">
      <c r="A208" s="3" t="s">
        <v>30</v>
      </c>
      <c r="B208" s="5">
        <v>0</v>
      </c>
      <c r="C208" s="5"/>
      <c r="D208" s="5">
        <v>0.6</v>
      </c>
      <c r="E208" s="5"/>
    </row>
    <row r="209" spans="1:5">
      <c r="A209" s="3" t="s">
        <v>61</v>
      </c>
      <c r="B209" s="5">
        <v>80.599999999999994</v>
      </c>
      <c r="C209" s="5">
        <v>62.4</v>
      </c>
      <c r="D209" s="5">
        <v>54.5</v>
      </c>
      <c r="E209" s="5"/>
    </row>
    <row r="210" spans="1:5">
      <c r="A210" s="3" t="s">
        <v>62</v>
      </c>
      <c r="B210" s="5">
        <v>200.4</v>
      </c>
      <c r="C210" s="5">
        <v>165.9</v>
      </c>
      <c r="D210" s="5">
        <v>319.8</v>
      </c>
      <c r="E210" s="5"/>
    </row>
    <row r="211" spans="1:5">
      <c r="A211" s="4" t="s">
        <v>63</v>
      </c>
      <c r="B211" s="5"/>
      <c r="C211" s="5"/>
      <c r="D211" s="5"/>
      <c r="E211" s="5"/>
    </row>
    <row r="212" spans="1:5" ht="45">
      <c r="A212" s="3" t="s">
        <v>64</v>
      </c>
      <c r="B212" s="5">
        <v>5.5</v>
      </c>
      <c r="C212" s="5">
        <v>5.7</v>
      </c>
      <c r="D212" s="5">
        <v>6.2</v>
      </c>
      <c r="E212" s="5"/>
    </row>
    <row r="213" spans="1:5">
      <c r="A213" s="3" t="s">
        <v>65</v>
      </c>
      <c r="B213" s="5">
        <v>3.6</v>
      </c>
      <c r="C213" s="5">
        <v>3.6</v>
      </c>
      <c r="D213" s="5">
        <v>3.6</v>
      </c>
      <c r="E213" s="5"/>
    </row>
    <row r="214" spans="1:5">
      <c r="A214" s="3" t="s">
        <v>66</v>
      </c>
      <c r="B214" s="5">
        <v>0</v>
      </c>
      <c r="C214" s="5">
        <v>0</v>
      </c>
      <c r="D214" s="5"/>
      <c r="E214" s="5"/>
    </row>
    <row r="215" spans="1:5">
      <c r="A215" s="3" t="s">
        <v>737</v>
      </c>
      <c r="B215" s="5">
        <v>523.9</v>
      </c>
      <c r="C215" s="5">
        <v>421.7</v>
      </c>
      <c r="D215" s="10">
        <v>1243.9000000000001</v>
      </c>
      <c r="E215" s="5"/>
    </row>
    <row r="216" spans="1:5">
      <c r="A216" s="3" t="s">
        <v>734</v>
      </c>
      <c r="B216" s="10">
        <v>3484.8</v>
      </c>
      <c r="C216" s="7">
        <v>3490</v>
      </c>
      <c r="D216" s="7">
        <v>1098</v>
      </c>
      <c r="E216" s="5"/>
    </row>
    <row r="217" spans="1:5">
      <c r="A217" s="3" t="s">
        <v>67</v>
      </c>
      <c r="B217" s="5">
        <v>26</v>
      </c>
      <c r="C217" s="5">
        <v>28.9</v>
      </c>
      <c r="D217" s="5">
        <v>0</v>
      </c>
      <c r="E217" s="5"/>
    </row>
    <row r="218" spans="1:5">
      <c r="A218" s="3" t="s">
        <v>60</v>
      </c>
      <c r="B218" s="5">
        <v>0.1</v>
      </c>
      <c r="C218" s="5">
        <v>0.1</v>
      </c>
      <c r="D218" s="5">
        <v>0</v>
      </c>
      <c r="E218" s="5"/>
    </row>
    <row r="219" spans="1:5">
      <c r="A219" s="3" t="s">
        <v>68</v>
      </c>
      <c r="B219" s="5">
        <v>0</v>
      </c>
      <c r="C219" s="5"/>
      <c r="D219" s="5">
        <v>0</v>
      </c>
      <c r="E219" s="5"/>
    </row>
    <row r="220" spans="1:5">
      <c r="A220" s="3" t="s">
        <v>69</v>
      </c>
      <c r="B220" s="10">
        <v>4244.3</v>
      </c>
      <c r="C220" s="10">
        <v>4115.8999999999996</v>
      </c>
      <c r="D220" s="10">
        <v>2671.5</v>
      </c>
      <c r="E220" s="5"/>
    </row>
    <row r="221" spans="1:5">
      <c r="A221" s="4" t="s">
        <v>70</v>
      </c>
      <c r="B221" s="5"/>
      <c r="C221" s="5"/>
      <c r="D221" s="5"/>
      <c r="E221" s="5"/>
    </row>
    <row r="222" spans="1:5">
      <c r="A222" s="3" t="s">
        <v>71</v>
      </c>
      <c r="B222" s="5">
        <v>0</v>
      </c>
      <c r="C222" s="5">
        <v>0</v>
      </c>
      <c r="D222" s="5">
        <v>0</v>
      </c>
      <c r="E222" s="5"/>
    </row>
    <row r="223" spans="1:5">
      <c r="A223" s="3" t="s">
        <v>72</v>
      </c>
      <c r="B223" s="5">
        <v>4.3</v>
      </c>
      <c r="C223" s="5">
        <v>4.3</v>
      </c>
      <c r="D223" s="5">
        <v>0.2</v>
      </c>
      <c r="E223" s="5"/>
    </row>
    <row r="224" spans="1:5">
      <c r="A224" s="3" t="s">
        <v>742</v>
      </c>
      <c r="B224" s="5">
        <v>0</v>
      </c>
      <c r="C224" s="5">
        <v>0</v>
      </c>
      <c r="D224" s="5">
        <v>0</v>
      </c>
      <c r="E224" s="5"/>
    </row>
    <row r="225" spans="1:5" ht="30">
      <c r="A225" s="3" t="s">
        <v>73</v>
      </c>
      <c r="B225" s="5">
        <v>8.6999999999999993</v>
      </c>
      <c r="C225" s="5">
        <v>8.6</v>
      </c>
      <c r="D225" s="5">
        <v>3.3</v>
      </c>
      <c r="E225" s="5"/>
    </row>
    <row r="226" spans="1:5">
      <c r="A226" s="3" t="s">
        <v>74</v>
      </c>
      <c r="B226" s="5">
        <v>0</v>
      </c>
      <c r="C226" s="5">
        <v>0</v>
      </c>
      <c r="D226" s="5">
        <v>0</v>
      </c>
      <c r="E226" s="5"/>
    </row>
    <row r="227" spans="1:5">
      <c r="A227" s="3" t="s">
        <v>75</v>
      </c>
      <c r="B227" s="5">
        <v>0</v>
      </c>
      <c r="C227" s="5">
        <v>0</v>
      </c>
      <c r="D227" s="5">
        <v>0</v>
      </c>
      <c r="E227" s="5"/>
    </row>
    <row r="228" spans="1:5">
      <c r="A228" s="3" t="s">
        <v>30</v>
      </c>
      <c r="B228" s="5">
        <v>0.1</v>
      </c>
      <c r="C228" s="5">
        <v>-0.6</v>
      </c>
      <c r="D228" s="5">
        <v>-3.5</v>
      </c>
      <c r="E228" s="5"/>
    </row>
    <row r="229" spans="1:5">
      <c r="A229" s="3" t="s">
        <v>76</v>
      </c>
      <c r="B229" s="5">
        <v>13.1</v>
      </c>
      <c r="C229" s="5">
        <v>12.3</v>
      </c>
      <c r="D229" s="5">
        <v>0</v>
      </c>
      <c r="E229" s="5"/>
    </row>
    <row r="230" spans="1:5">
      <c r="A230" s="4" t="s">
        <v>77</v>
      </c>
      <c r="B230" s="5"/>
      <c r="C230" s="5"/>
      <c r="D230" s="5"/>
      <c r="E230" s="5"/>
    </row>
    <row r="231" spans="1:5">
      <c r="A231" s="3" t="s">
        <v>78</v>
      </c>
      <c r="B231" s="5">
        <v>600</v>
      </c>
      <c r="C231" s="5">
        <v>600</v>
      </c>
      <c r="D231" s="5"/>
      <c r="E231" s="5"/>
    </row>
    <row r="232" spans="1:5">
      <c r="A232" s="3" t="s">
        <v>742</v>
      </c>
      <c r="B232" s="5"/>
      <c r="C232" s="5"/>
      <c r="D232" s="5">
        <v>0</v>
      </c>
      <c r="E232" s="5"/>
    </row>
    <row r="233" spans="1:5">
      <c r="A233" s="3" t="s">
        <v>79</v>
      </c>
      <c r="B233" s="5">
        <v>7.6</v>
      </c>
      <c r="C233" s="5">
        <v>8.1999999999999993</v>
      </c>
      <c r="D233" s="5">
        <v>3.1</v>
      </c>
      <c r="E233" s="5"/>
    </row>
    <row r="234" spans="1:5">
      <c r="A234" s="3" t="s">
        <v>74</v>
      </c>
      <c r="B234" s="5"/>
      <c r="C234" s="5"/>
      <c r="D234" s="5">
        <v>0</v>
      </c>
      <c r="E234" s="5"/>
    </row>
    <row r="235" spans="1:5">
      <c r="A235" s="3" t="s">
        <v>75</v>
      </c>
      <c r="B235" s="5"/>
      <c r="C235" s="5">
        <v>0</v>
      </c>
      <c r="D235" s="5">
        <v>0</v>
      </c>
      <c r="E235" s="5"/>
    </row>
    <row r="236" spans="1:5">
      <c r="A236" s="3" t="s">
        <v>80</v>
      </c>
      <c r="B236" s="5">
        <v>620.70000000000005</v>
      </c>
      <c r="C236" s="5">
        <v>620.5</v>
      </c>
      <c r="D236" s="5">
        <v>3.1</v>
      </c>
      <c r="E236" s="5"/>
    </row>
    <row r="237" spans="1:5">
      <c r="A237" s="4" t="s">
        <v>83</v>
      </c>
      <c r="B237" s="5"/>
      <c r="C237" s="5"/>
      <c r="D237" s="5"/>
      <c r="E237" s="5"/>
    </row>
    <row r="238" spans="1:5">
      <c r="A238" s="3" t="s">
        <v>90</v>
      </c>
      <c r="B238" s="10">
        <v>3623.6</v>
      </c>
      <c r="C238" s="10">
        <v>3495.4</v>
      </c>
      <c r="D238" s="10">
        <v>2668.4</v>
      </c>
      <c r="E238" s="5"/>
    </row>
    <row r="239" spans="1:5" ht="30">
      <c r="A239" s="3" t="s">
        <v>91</v>
      </c>
      <c r="B239" s="9">
        <v>4244.3</v>
      </c>
      <c r="C239" s="9">
        <v>4115.8999999999996</v>
      </c>
      <c r="D239" s="9">
        <v>2671.5</v>
      </c>
      <c r="E239" s="5"/>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3" width="9.28515625" bestFit="1" customWidth="1"/>
  </cols>
  <sheetData>
    <row r="1" spans="1:3" ht="15" customHeight="1">
      <c r="A1" s="1" t="s">
        <v>1158</v>
      </c>
      <c r="B1" s="8" t="s">
        <v>1</v>
      </c>
      <c r="C1" s="8"/>
    </row>
    <row r="2" spans="1:3">
      <c r="A2" s="1" t="s">
        <v>38</v>
      </c>
      <c r="B2" s="2">
        <v>42126</v>
      </c>
      <c r="C2" s="2">
        <v>41762</v>
      </c>
    </row>
    <row r="3" spans="1:3">
      <c r="A3" s="4" t="s">
        <v>100</v>
      </c>
      <c r="B3" s="5"/>
      <c r="C3" s="5"/>
    </row>
    <row r="4" spans="1:3" ht="30">
      <c r="A4" s="3" t="s">
        <v>759</v>
      </c>
      <c r="B4" s="12">
        <v>67</v>
      </c>
      <c r="C4" s="9">
        <v>73.5</v>
      </c>
    </row>
    <row r="5" spans="1:3">
      <c r="A5" s="4" t="s">
        <v>121</v>
      </c>
      <c r="B5" s="5"/>
      <c r="C5" s="5"/>
    </row>
    <row r="6" spans="1:3" ht="30">
      <c r="A6" s="3" t="s">
        <v>122</v>
      </c>
      <c r="B6" s="5">
        <v>-42.9</v>
      </c>
      <c r="C6" s="5">
        <v>-28.1</v>
      </c>
    </row>
    <row r="7" spans="1:3">
      <c r="A7" s="3" t="s">
        <v>737</v>
      </c>
      <c r="B7" s="5">
        <v>0</v>
      </c>
      <c r="C7" s="5"/>
    </row>
    <row r="8" spans="1:3" ht="30">
      <c r="A8" s="3" t="s">
        <v>123</v>
      </c>
      <c r="B8" s="5">
        <v>-1.4</v>
      </c>
      <c r="C8" s="5">
        <v>0</v>
      </c>
    </row>
    <row r="9" spans="1:3" ht="30">
      <c r="A9" s="3" t="s">
        <v>762</v>
      </c>
      <c r="B9" s="5">
        <v>3.5</v>
      </c>
      <c r="C9" s="5">
        <v>0</v>
      </c>
    </row>
    <row r="10" spans="1:3">
      <c r="A10" s="3" t="s">
        <v>125</v>
      </c>
      <c r="B10" s="5">
        <v>-40.799999999999997</v>
      </c>
      <c r="C10" s="5">
        <v>-28.1</v>
      </c>
    </row>
    <row r="11" spans="1:3">
      <c r="A11" s="4" t="s">
        <v>126</v>
      </c>
      <c r="B11" s="5"/>
      <c r="C11" s="5"/>
    </row>
    <row r="12" spans="1:3">
      <c r="A12" s="3" t="s">
        <v>127</v>
      </c>
      <c r="B12" s="5">
        <v>-14.4</v>
      </c>
      <c r="C12" s="5">
        <v>-12</v>
      </c>
    </row>
    <row r="13" spans="1:3">
      <c r="A13" s="3" t="s">
        <v>788</v>
      </c>
      <c r="B13" s="5"/>
      <c r="C13" s="5">
        <v>0</v>
      </c>
    </row>
    <row r="14" spans="1:3" ht="30">
      <c r="A14" s="3" t="s">
        <v>128</v>
      </c>
      <c r="B14" s="5">
        <v>0.1</v>
      </c>
      <c r="C14" s="5">
        <v>1</v>
      </c>
    </row>
    <row r="15" spans="1:3" ht="30">
      <c r="A15" s="3" t="s">
        <v>107</v>
      </c>
      <c r="B15" s="5">
        <v>5.0999999999999996</v>
      </c>
      <c r="C15" s="5">
        <v>7.7</v>
      </c>
    </row>
    <row r="16" spans="1:3">
      <c r="A16" s="3" t="s">
        <v>766</v>
      </c>
      <c r="B16" s="5">
        <v>638.20000000000005</v>
      </c>
      <c r="C16" s="5"/>
    </row>
    <row r="17" spans="1:3">
      <c r="A17" s="3" t="s">
        <v>767</v>
      </c>
      <c r="B17" s="5">
        <v>-643.20000000000005</v>
      </c>
      <c r="C17" s="5"/>
    </row>
    <row r="18" spans="1:3">
      <c r="A18" s="3" t="s">
        <v>130</v>
      </c>
      <c r="B18" s="5">
        <v>0</v>
      </c>
      <c r="C18" s="5">
        <v>-3</v>
      </c>
    </row>
    <row r="19" spans="1:3">
      <c r="A19" s="3" t="s">
        <v>131</v>
      </c>
      <c r="B19" s="5">
        <v>-19.100000000000001</v>
      </c>
      <c r="C19" s="5">
        <v>-11.4</v>
      </c>
    </row>
    <row r="20" spans="1:3">
      <c r="A20" s="3" t="s">
        <v>132</v>
      </c>
      <c r="B20" s="5">
        <v>-8.6999999999999993</v>
      </c>
      <c r="C20" s="5">
        <v>-15.3</v>
      </c>
    </row>
    <row r="21" spans="1:3">
      <c r="A21" s="3" t="s">
        <v>772</v>
      </c>
      <c r="B21" s="5">
        <v>-0.3</v>
      </c>
      <c r="C21" s="5">
        <v>0</v>
      </c>
    </row>
    <row r="22" spans="1:3" ht="30">
      <c r="A22" s="3" t="s">
        <v>773</v>
      </c>
      <c r="B22" s="5">
        <v>-55</v>
      </c>
      <c r="C22" s="5">
        <v>-10.5</v>
      </c>
    </row>
    <row r="23" spans="1:3">
      <c r="A23" s="3" t="s">
        <v>775</v>
      </c>
      <c r="B23" s="5">
        <v>0</v>
      </c>
      <c r="C23" s="5">
        <v>0</v>
      </c>
    </row>
    <row r="24" spans="1:3">
      <c r="A24" s="3" t="s">
        <v>135</v>
      </c>
      <c r="B24" s="5">
        <v>-97.3</v>
      </c>
      <c r="C24" s="5">
        <v>-43.5</v>
      </c>
    </row>
    <row r="25" spans="1:3" ht="30">
      <c r="A25" s="3" t="s">
        <v>136</v>
      </c>
      <c r="B25" s="5">
        <v>193.6</v>
      </c>
      <c r="C25" s="5">
        <v>247.6</v>
      </c>
    </row>
    <row r="26" spans="1:3" ht="30">
      <c r="A26" s="3" t="s">
        <v>137</v>
      </c>
      <c r="B26" s="5">
        <v>-71.099999999999994</v>
      </c>
      <c r="C26" s="5">
        <v>1.9</v>
      </c>
    </row>
    <row r="27" spans="1:3" ht="30">
      <c r="A27" s="3" t="s">
        <v>138</v>
      </c>
      <c r="B27" s="5">
        <v>0.1</v>
      </c>
      <c r="C27" s="5">
        <v>-0.4</v>
      </c>
    </row>
    <row r="28" spans="1:3" ht="30">
      <c r="A28" s="3" t="s">
        <v>139</v>
      </c>
      <c r="B28" s="5">
        <v>122.6</v>
      </c>
      <c r="C28" s="5">
        <v>249.1</v>
      </c>
    </row>
    <row r="29" spans="1:3">
      <c r="A29" s="3" t="s">
        <v>1150</v>
      </c>
      <c r="B29" s="5"/>
      <c r="C29" s="5"/>
    </row>
    <row r="30" spans="1:3">
      <c r="A30" s="4" t="s">
        <v>121</v>
      </c>
      <c r="B30" s="5"/>
      <c r="C30" s="5"/>
    </row>
    <row r="31" spans="1:3" ht="30">
      <c r="A31" s="3" t="s">
        <v>122</v>
      </c>
      <c r="B31" s="5">
        <v>0</v>
      </c>
      <c r="C31" s="5">
        <v>0</v>
      </c>
    </row>
    <row r="32" spans="1:3" ht="30">
      <c r="A32" s="3" t="s">
        <v>123</v>
      </c>
      <c r="B32" s="5">
        <v>0</v>
      </c>
      <c r="C32" s="5"/>
    </row>
    <row r="33" spans="1:3" ht="30">
      <c r="A33" s="3" t="s">
        <v>762</v>
      </c>
      <c r="B33" s="5">
        <v>0</v>
      </c>
      <c r="C33" s="5"/>
    </row>
    <row r="34" spans="1:3">
      <c r="A34" s="3" t="s">
        <v>125</v>
      </c>
      <c r="B34" s="5">
        <v>0</v>
      </c>
      <c r="C34" s="5">
        <v>0</v>
      </c>
    </row>
    <row r="35" spans="1:3">
      <c r="A35" s="4" t="s">
        <v>126</v>
      </c>
      <c r="B35" s="5"/>
      <c r="C35" s="5"/>
    </row>
    <row r="36" spans="1:3">
      <c r="A36" s="3" t="s">
        <v>127</v>
      </c>
      <c r="B36" s="5">
        <v>0</v>
      </c>
      <c r="C36" s="5">
        <v>0</v>
      </c>
    </row>
    <row r="37" spans="1:3" ht="30">
      <c r="A37" s="3" t="s">
        <v>107</v>
      </c>
      <c r="B37" s="5">
        <v>0</v>
      </c>
      <c r="C37" s="5">
        <v>0</v>
      </c>
    </row>
    <row r="38" spans="1:3">
      <c r="A38" s="3" t="s">
        <v>766</v>
      </c>
      <c r="B38" s="5">
        <v>0</v>
      </c>
      <c r="C38" s="5"/>
    </row>
    <row r="39" spans="1:3">
      <c r="A39" s="3" t="s">
        <v>767</v>
      </c>
      <c r="B39" s="5">
        <v>0</v>
      </c>
      <c r="C39" s="5"/>
    </row>
    <row r="40" spans="1:3">
      <c r="A40" s="3" t="s">
        <v>130</v>
      </c>
      <c r="B40" s="5"/>
      <c r="C40" s="5">
        <v>0</v>
      </c>
    </row>
    <row r="41" spans="1:3">
      <c r="A41" s="3" t="s">
        <v>131</v>
      </c>
      <c r="B41" s="5">
        <v>0</v>
      </c>
      <c r="C41" s="5">
        <v>0</v>
      </c>
    </row>
    <row r="42" spans="1:3">
      <c r="A42" s="3" t="s">
        <v>132</v>
      </c>
      <c r="B42" s="5">
        <v>0</v>
      </c>
      <c r="C42" s="5">
        <v>0</v>
      </c>
    </row>
    <row r="43" spans="1:3">
      <c r="A43" s="3" t="s">
        <v>772</v>
      </c>
      <c r="B43" s="5">
        <v>0</v>
      </c>
      <c r="C43" s="5"/>
    </row>
    <row r="44" spans="1:3" ht="30">
      <c r="A44" s="3" t="s">
        <v>773</v>
      </c>
      <c r="B44" s="5">
        <v>0</v>
      </c>
      <c r="C44" s="5">
        <v>0</v>
      </c>
    </row>
    <row r="45" spans="1:3">
      <c r="A45" s="3" t="s">
        <v>775</v>
      </c>
      <c r="B45" s="5">
        <v>0</v>
      </c>
      <c r="C45" s="5"/>
    </row>
    <row r="46" spans="1:3">
      <c r="A46" s="3" t="s">
        <v>135</v>
      </c>
      <c r="B46" s="5">
        <v>0</v>
      </c>
      <c r="C46" s="5">
        <v>0</v>
      </c>
    </row>
    <row r="47" spans="1:3" ht="30">
      <c r="A47" s="3" t="s">
        <v>136</v>
      </c>
      <c r="B47" s="5">
        <v>0</v>
      </c>
      <c r="C47" s="5">
        <v>0</v>
      </c>
    </row>
    <row r="48" spans="1:3" ht="30">
      <c r="A48" s="3" t="s">
        <v>137</v>
      </c>
      <c r="B48" s="5">
        <v>0</v>
      </c>
      <c r="C48" s="5">
        <v>0</v>
      </c>
    </row>
    <row r="49" spans="1:3" ht="30">
      <c r="A49" s="3" t="s">
        <v>138</v>
      </c>
      <c r="B49" s="5">
        <v>0</v>
      </c>
      <c r="C49" s="5">
        <v>0</v>
      </c>
    </row>
    <row r="50" spans="1:3" ht="30">
      <c r="A50" s="3" t="s">
        <v>139</v>
      </c>
      <c r="B50" s="5">
        <v>0</v>
      </c>
      <c r="C50" s="5">
        <v>0</v>
      </c>
    </row>
    <row r="51" spans="1:3" ht="30">
      <c r="A51" s="3" t="s">
        <v>1151</v>
      </c>
      <c r="B51" s="5"/>
      <c r="C51" s="5"/>
    </row>
    <row r="52" spans="1:3">
      <c r="A52" s="4" t="s">
        <v>100</v>
      </c>
      <c r="B52" s="5"/>
      <c r="C52" s="5"/>
    </row>
    <row r="53" spans="1:3" ht="30">
      <c r="A53" s="3" t="s">
        <v>759</v>
      </c>
      <c r="B53" s="5">
        <v>-3.4</v>
      </c>
      <c r="C53" s="5">
        <v>-0.5</v>
      </c>
    </row>
    <row r="54" spans="1:3">
      <c r="A54" s="4" t="s">
        <v>121</v>
      </c>
      <c r="B54" s="5"/>
      <c r="C54" s="5"/>
    </row>
    <row r="55" spans="1:3" ht="30">
      <c r="A55" s="3" t="s">
        <v>122</v>
      </c>
      <c r="B55" s="5">
        <v>0</v>
      </c>
      <c r="C55" s="5">
        <v>0</v>
      </c>
    </row>
    <row r="56" spans="1:3">
      <c r="A56" s="3" t="s">
        <v>737</v>
      </c>
      <c r="B56" s="5">
        <v>0</v>
      </c>
      <c r="C56" s="5"/>
    </row>
    <row r="57" spans="1:3" ht="30">
      <c r="A57" s="3" t="s">
        <v>123</v>
      </c>
      <c r="B57" s="5">
        <v>0</v>
      </c>
      <c r="C57" s="5"/>
    </row>
    <row r="58" spans="1:3" ht="30">
      <c r="A58" s="3" t="s">
        <v>762</v>
      </c>
      <c r="B58" s="5">
        <v>0</v>
      </c>
      <c r="C58" s="5"/>
    </row>
    <row r="59" spans="1:3">
      <c r="A59" s="3" t="s">
        <v>125</v>
      </c>
      <c r="B59" s="5">
        <v>0</v>
      </c>
      <c r="C59" s="5">
        <v>0</v>
      </c>
    </row>
    <row r="60" spans="1:3">
      <c r="A60" s="4" t="s">
        <v>126</v>
      </c>
      <c r="B60" s="5"/>
      <c r="C60" s="5"/>
    </row>
    <row r="61" spans="1:3">
      <c r="A61" s="3" t="s">
        <v>127</v>
      </c>
      <c r="B61" s="5">
        <v>-14.4</v>
      </c>
      <c r="C61" s="5">
        <v>-12</v>
      </c>
    </row>
    <row r="62" spans="1:3">
      <c r="A62" s="3" t="s">
        <v>788</v>
      </c>
      <c r="B62" s="5"/>
      <c r="C62" s="5">
        <v>0</v>
      </c>
    </row>
    <row r="63" spans="1:3" ht="30">
      <c r="A63" s="3" t="s">
        <v>128</v>
      </c>
      <c r="B63" s="5">
        <v>0.1</v>
      </c>
      <c r="C63" s="5">
        <v>1</v>
      </c>
    </row>
    <row r="64" spans="1:3" ht="30">
      <c r="A64" s="3" t="s">
        <v>107</v>
      </c>
      <c r="B64" s="5">
        <v>0</v>
      </c>
      <c r="C64" s="5">
        <v>0</v>
      </c>
    </row>
    <row r="65" spans="1:3">
      <c r="A65" s="3" t="s">
        <v>766</v>
      </c>
      <c r="B65" s="5">
        <v>0</v>
      </c>
      <c r="C65" s="5"/>
    </row>
    <row r="66" spans="1:3">
      <c r="A66" s="3" t="s">
        <v>767</v>
      </c>
      <c r="B66" s="5">
        <v>0</v>
      </c>
      <c r="C66" s="5"/>
    </row>
    <row r="67" spans="1:3">
      <c r="A67" s="3" t="s">
        <v>130</v>
      </c>
      <c r="B67" s="5"/>
      <c r="C67" s="5">
        <v>0</v>
      </c>
    </row>
    <row r="68" spans="1:3">
      <c r="A68" s="3" t="s">
        <v>131</v>
      </c>
      <c r="B68" s="5">
        <v>-19.100000000000001</v>
      </c>
      <c r="C68" s="5">
        <v>-11.4</v>
      </c>
    </row>
    <row r="69" spans="1:3">
      <c r="A69" s="3" t="s">
        <v>132</v>
      </c>
      <c r="B69" s="5">
        <v>-8.6999999999999993</v>
      </c>
      <c r="C69" s="5">
        <v>-15.3</v>
      </c>
    </row>
    <row r="70" spans="1:3">
      <c r="A70" s="3" t="s">
        <v>772</v>
      </c>
      <c r="B70" s="5">
        <v>0</v>
      </c>
      <c r="C70" s="5"/>
    </row>
    <row r="71" spans="1:3" ht="30">
      <c r="A71" s="3" t="s">
        <v>773</v>
      </c>
      <c r="B71" s="5">
        <v>0</v>
      </c>
      <c r="C71" s="5">
        <v>0</v>
      </c>
    </row>
    <row r="72" spans="1:3">
      <c r="A72" s="3" t="s">
        <v>775</v>
      </c>
      <c r="B72" s="5">
        <v>44.3</v>
      </c>
      <c r="C72" s="5">
        <v>38.5</v>
      </c>
    </row>
    <row r="73" spans="1:3">
      <c r="A73" s="3" t="s">
        <v>135</v>
      </c>
      <c r="B73" s="5">
        <v>2.2000000000000002</v>
      </c>
      <c r="C73" s="5">
        <v>0.8</v>
      </c>
    </row>
    <row r="74" spans="1:3" ht="30">
      <c r="A74" s="3" t="s">
        <v>136</v>
      </c>
      <c r="B74" s="5">
        <v>2.1</v>
      </c>
      <c r="C74" s="5">
        <v>1.4</v>
      </c>
    </row>
    <row r="75" spans="1:3" ht="30">
      <c r="A75" s="3" t="s">
        <v>137</v>
      </c>
      <c r="B75" s="5">
        <v>-1.2</v>
      </c>
      <c r="C75" s="5">
        <v>0.3</v>
      </c>
    </row>
    <row r="76" spans="1:3" ht="30">
      <c r="A76" s="3" t="s">
        <v>138</v>
      </c>
      <c r="B76" s="5">
        <v>0</v>
      </c>
      <c r="C76" s="5">
        <v>0</v>
      </c>
    </row>
    <row r="77" spans="1:3" ht="30">
      <c r="A77" s="3" t="s">
        <v>139</v>
      </c>
      <c r="B77" s="5">
        <v>0.9</v>
      </c>
      <c r="C77" s="5">
        <v>1.7</v>
      </c>
    </row>
    <row r="78" spans="1:3" ht="30">
      <c r="A78" s="3" t="s">
        <v>1152</v>
      </c>
      <c r="B78" s="5"/>
      <c r="C78" s="5"/>
    </row>
    <row r="79" spans="1:3">
      <c r="A79" s="4" t="s">
        <v>100</v>
      </c>
      <c r="B79" s="5"/>
      <c r="C79" s="5"/>
    </row>
    <row r="80" spans="1:3" ht="30">
      <c r="A80" s="3" t="s">
        <v>759</v>
      </c>
      <c r="B80" s="5">
        <v>4.9000000000000004</v>
      </c>
      <c r="C80" s="5">
        <v>0</v>
      </c>
    </row>
    <row r="81" spans="1:3">
      <c r="A81" s="4" t="s">
        <v>121</v>
      </c>
      <c r="B81" s="5"/>
      <c r="C81" s="5"/>
    </row>
    <row r="82" spans="1:3" ht="30">
      <c r="A82" s="3" t="s">
        <v>122</v>
      </c>
      <c r="B82" s="5">
        <v>0</v>
      </c>
      <c r="C82" s="5">
        <v>0</v>
      </c>
    </row>
    <row r="83" spans="1:3">
      <c r="A83" s="3" t="s">
        <v>737</v>
      </c>
      <c r="B83" s="5">
        <v>0</v>
      </c>
      <c r="C83" s="5"/>
    </row>
    <row r="84" spans="1:3" ht="30">
      <c r="A84" s="3" t="s">
        <v>123</v>
      </c>
      <c r="B84" s="5">
        <v>0</v>
      </c>
      <c r="C84" s="5"/>
    </row>
    <row r="85" spans="1:3" ht="30">
      <c r="A85" s="3" t="s">
        <v>762</v>
      </c>
      <c r="B85" s="5">
        <v>0</v>
      </c>
      <c r="C85" s="5"/>
    </row>
    <row r="86" spans="1:3">
      <c r="A86" s="3" t="s">
        <v>125</v>
      </c>
      <c r="B86" s="5">
        <v>0</v>
      </c>
      <c r="C86" s="5">
        <v>0</v>
      </c>
    </row>
    <row r="87" spans="1:3">
      <c r="A87" s="4" t="s">
        <v>126</v>
      </c>
      <c r="B87" s="5"/>
      <c r="C87" s="5"/>
    </row>
    <row r="88" spans="1:3">
      <c r="A88" s="3" t="s">
        <v>127</v>
      </c>
      <c r="B88" s="5">
        <v>0</v>
      </c>
      <c r="C88" s="5">
        <v>0</v>
      </c>
    </row>
    <row r="89" spans="1:3">
      <c r="A89" s="3" t="s">
        <v>788</v>
      </c>
      <c r="B89" s="5"/>
      <c r="C89" s="5">
        <v>0</v>
      </c>
    </row>
    <row r="90" spans="1:3" ht="30">
      <c r="A90" s="3" t="s">
        <v>128</v>
      </c>
      <c r="B90" s="5"/>
      <c r="C90" s="5">
        <v>0</v>
      </c>
    </row>
    <row r="91" spans="1:3" ht="30">
      <c r="A91" s="3" t="s">
        <v>107</v>
      </c>
      <c r="B91" s="5">
        <v>0</v>
      </c>
      <c r="C91" s="5">
        <v>0</v>
      </c>
    </row>
    <row r="92" spans="1:3">
      <c r="A92" s="3" t="s">
        <v>767</v>
      </c>
      <c r="B92" s="5">
        <v>0</v>
      </c>
      <c r="C92" s="5"/>
    </row>
    <row r="93" spans="1:3">
      <c r="A93" s="3" t="s">
        <v>130</v>
      </c>
      <c r="B93" s="5"/>
      <c r="C93" s="5">
        <v>0</v>
      </c>
    </row>
    <row r="94" spans="1:3">
      <c r="A94" s="3" t="s">
        <v>131</v>
      </c>
      <c r="B94" s="5">
        <v>0</v>
      </c>
      <c r="C94" s="5">
        <v>0</v>
      </c>
    </row>
    <row r="95" spans="1:3">
      <c r="A95" s="3" t="s">
        <v>132</v>
      </c>
      <c r="B95" s="5">
        <v>0</v>
      </c>
      <c r="C95" s="5">
        <v>0</v>
      </c>
    </row>
    <row r="96" spans="1:3">
      <c r="A96" s="3" t="s">
        <v>772</v>
      </c>
      <c r="B96" s="5">
        <v>0</v>
      </c>
      <c r="C96" s="5"/>
    </row>
    <row r="97" spans="1:3" ht="30">
      <c r="A97" s="3" t="s">
        <v>773</v>
      </c>
      <c r="B97" s="5">
        <v>0</v>
      </c>
      <c r="C97" s="5">
        <v>0</v>
      </c>
    </row>
    <row r="98" spans="1:3">
      <c r="A98" s="3" t="s">
        <v>775</v>
      </c>
      <c r="B98" s="5">
        <v>-4.9000000000000004</v>
      </c>
      <c r="C98" s="5">
        <v>0</v>
      </c>
    </row>
    <row r="99" spans="1:3">
      <c r="A99" s="3" t="s">
        <v>135</v>
      </c>
      <c r="B99" s="5">
        <v>-4.9000000000000004</v>
      </c>
      <c r="C99" s="5">
        <v>0</v>
      </c>
    </row>
    <row r="100" spans="1:3" ht="30">
      <c r="A100" s="3" t="s">
        <v>136</v>
      </c>
      <c r="B100" s="5">
        <v>0.1</v>
      </c>
      <c r="C100" s="5">
        <v>0</v>
      </c>
    </row>
    <row r="101" spans="1:3" ht="30">
      <c r="A101" s="3" t="s">
        <v>137</v>
      </c>
      <c r="B101" s="5">
        <v>0</v>
      </c>
      <c r="C101" s="5">
        <v>0</v>
      </c>
    </row>
    <row r="102" spans="1:3" ht="30">
      <c r="A102" s="3" t="s">
        <v>138</v>
      </c>
      <c r="B102" s="5">
        <v>0</v>
      </c>
      <c r="C102" s="5">
        <v>0</v>
      </c>
    </row>
    <row r="103" spans="1:3" ht="30">
      <c r="A103" s="3" t="s">
        <v>139</v>
      </c>
      <c r="B103" s="5">
        <v>0.1</v>
      </c>
      <c r="C103" s="5">
        <v>0</v>
      </c>
    </row>
    <row r="104" spans="1:3" ht="30">
      <c r="A104" s="3" t="s">
        <v>1153</v>
      </c>
      <c r="B104" s="5"/>
      <c r="C104" s="5"/>
    </row>
    <row r="105" spans="1:3">
      <c r="A105" s="4" t="s">
        <v>100</v>
      </c>
      <c r="B105" s="5"/>
      <c r="C105" s="5"/>
    </row>
    <row r="106" spans="1:3" ht="30">
      <c r="A106" s="3" t="s">
        <v>759</v>
      </c>
      <c r="B106" s="5">
        <v>54.4</v>
      </c>
      <c r="C106" s="5">
        <v>62.4</v>
      </c>
    </row>
    <row r="107" spans="1:3">
      <c r="A107" s="4" t="s">
        <v>121</v>
      </c>
      <c r="B107" s="5"/>
      <c r="C107" s="5"/>
    </row>
    <row r="108" spans="1:3" ht="30">
      <c r="A108" s="3" t="s">
        <v>122</v>
      </c>
      <c r="B108" s="5">
        <v>-42.9</v>
      </c>
      <c r="C108" s="5">
        <v>-27.8</v>
      </c>
    </row>
    <row r="109" spans="1:3" ht="30">
      <c r="A109" s="3" t="s">
        <v>123</v>
      </c>
      <c r="B109" s="5">
        <v>0</v>
      </c>
      <c r="C109" s="5"/>
    </row>
    <row r="110" spans="1:3" ht="30">
      <c r="A110" s="3" t="s">
        <v>762</v>
      </c>
      <c r="B110" s="5">
        <v>0</v>
      </c>
      <c r="C110" s="5"/>
    </row>
    <row r="111" spans="1:3">
      <c r="A111" s="3" t="s">
        <v>125</v>
      </c>
      <c r="B111" s="5">
        <v>-42.9</v>
      </c>
      <c r="C111" s="5">
        <v>-27.8</v>
      </c>
    </row>
    <row r="112" spans="1:3">
      <c r="A112" s="4" t="s">
        <v>126</v>
      </c>
      <c r="B112" s="5"/>
      <c r="C112" s="5"/>
    </row>
    <row r="113" spans="1:3">
      <c r="A113" s="3" t="s">
        <v>127</v>
      </c>
      <c r="B113" s="5">
        <v>0</v>
      </c>
      <c r="C113" s="5">
        <v>0</v>
      </c>
    </row>
    <row r="114" spans="1:3">
      <c r="A114" s="3" t="s">
        <v>788</v>
      </c>
      <c r="B114" s="5"/>
      <c r="C114" s="5">
        <v>1.1000000000000001</v>
      </c>
    </row>
    <row r="115" spans="1:3" ht="30">
      <c r="A115" s="3" t="s">
        <v>128</v>
      </c>
      <c r="B115" s="5"/>
      <c r="C115" s="5">
        <v>0</v>
      </c>
    </row>
    <row r="116" spans="1:3" ht="30">
      <c r="A116" s="3" t="s">
        <v>107</v>
      </c>
      <c r="B116" s="5">
        <v>5.0999999999999996</v>
      </c>
      <c r="C116" s="5">
        <v>7.7</v>
      </c>
    </row>
    <row r="117" spans="1:3">
      <c r="A117" s="3" t="s">
        <v>767</v>
      </c>
      <c r="B117" s="5">
        <v>-5</v>
      </c>
      <c r="C117" s="5"/>
    </row>
    <row r="118" spans="1:3">
      <c r="A118" s="3" t="s">
        <v>130</v>
      </c>
      <c r="B118" s="5"/>
      <c r="C118" s="5">
        <v>-3</v>
      </c>
    </row>
    <row r="119" spans="1:3">
      <c r="A119" s="3" t="s">
        <v>131</v>
      </c>
      <c r="B119" s="5">
        <v>0</v>
      </c>
      <c r="C119" s="5">
        <v>0</v>
      </c>
    </row>
    <row r="120" spans="1:3">
      <c r="A120" s="3" t="s">
        <v>132</v>
      </c>
      <c r="B120" s="5">
        <v>0</v>
      </c>
      <c r="C120" s="5">
        <v>0</v>
      </c>
    </row>
    <row r="121" spans="1:3">
      <c r="A121" s="3" t="s">
        <v>772</v>
      </c>
      <c r="B121" s="5">
        <v>-0.3</v>
      </c>
      <c r="C121" s="5"/>
    </row>
    <row r="122" spans="1:3" ht="30">
      <c r="A122" s="3" t="s">
        <v>773</v>
      </c>
      <c r="B122" s="5">
        <v>-55</v>
      </c>
      <c r="C122" s="5">
        <v>-10.5</v>
      </c>
    </row>
    <row r="123" spans="1:3">
      <c r="A123" s="3" t="s">
        <v>775</v>
      </c>
      <c r="B123" s="5">
        <v>-12.5</v>
      </c>
      <c r="C123" s="5">
        <v>-42.4</v>
      </c>
    </row>
    <row r="124" spans="1:3">
      <c r="A124" s="3" t="s">
        <v>135</v>
      </c>
      <c r="B124" s="5">
        <v>-67.7</v>
      </c>
      <c r="C124" s="5">
        <v>-47.1</v>
      </c>
    </row>
    <row r="125" spans="1:3" ht="30">
      <c r="A125" s="3" t="s">
        <v>136</v>
      </c>
      <c r="B125" s="5">
        <v>166.5</v>
      </c>
      <c r="C125" s="5">
        <v>237</v>
      </c>
    </row>
    <row r="126" spans="1:3" ht="30">
      <c r="A126" s="3" t="s">
        <v>137</v>
      </c>
      <c r="B126" s="5">
        <v>-56.2</v>
      </c>
      <c r="C126" s="5">
        <v>-12.5</v>
      </c>
    </row>
    <row r="127" spans="1:3" ht="30">
      <c r="A127" s="3" t="s">
        <v>138</v>
      </c>
      <c r="B127" s="5">
        <v>0.1</v>
      </c>
      <c r="C127" s="5">
        <v>2.2000000000000002</v>
      </c>
    </row>
    <row r="128" spans="1:3" ht="30">
      <c r="A128" s="3" t="s">
        <v>139</v>
      </c>
      <c r="B128" s="5">
        <v>110.4</v>
      </c>
      <c r="C128" s="5">
        <v>226.7</v>
      </c>
    </row>
    <row r="129" spans="1:3" ht="30">
      <c r="A129" s="3" t="s">
        <v>1154</v>
      </c>
      <c r="B129" s="5"/>
      <c r="C129" s="5"/>
    </row>
    <row r="130" spans="1:3">
      <c r="A130" s="4" t="s">
        <v>100</v>
      </c>
      <c r="B130" s="5"/>
      <c r="C130" s="5"/>
    </row>
    <row r="131" spans="1:3" ht="30">
      <c r="A131" s="3" t="s">
        <v>759</v>
      </c>
      <c r="B131" s="5">
        <v>11.1</v>
      </c>
      <c r="C131" s="5">
        <v>11.6</v>
      </c>
    </row>
    <row r="132" spans="1:3">
      <c r="A132" s="4" t="s">
        <v>121</v>
      </c>
      <c r="B132" s="5"/>
      <c r="C132" s="5"/>
    </row>
    <row r="133" spans="1:3" ht="30">
      <c r="A133" s="3" t="s">
        <v>122</v>
      </c>
      <c r="B133" s="5"/>
      <c r="C133" s="5">
        <v>-0.3</v>
      </c>
    </row>
    <row r="134" spans="1:3" ht="30">
      <c r="A134" s="3" t="s">
        <v>123</v>
      </c>
      <c r="B134" s="5">
        <v>-1.4</v>
      </c>
      <c r="C134" s="5"/>
    </row>
    <row r="135" spans="1:3" ht="30">
      <c r="A135" s="3" t="s">
        <v>762</v>
      </c>
      <c r="B135" s="5">
        <v>3.5</v>
      </c>
      <c r="C135" s="5"/>
    </row>
    <row r="136" spans="1:3">
      <c r="A136" s="3" t="s">
        <v>125</v>
      </c>
      <c r="B136" s="5">
        <v>2.1</v>
      </c>
      <c r="C136" s="5">
        <v>-0.3</v>
      </c>
    </row>
    <row r="137" spans="1:3">
      <c r="A137" s="4" t="s">
        <v>126</v>
      </c>
      <c r="B137" s="5"/>
      <c r="C137" s="5"/>
    </row>
    <row r="138" spans="1:3">
      <c r="A138" s="3" t="s">
        <v>127</v>
      </c>
      <c r="B138" s="5">
        <v>0</v>
      </c>
      <c r="C138" s="5">
        <v>0</v>
      </c>
    </row>
    <row r="139" spans="1:3">
      <c r="A139" s="3" t="s">
        <v>788</v>
      </c>
      <c r="B139" s="5"/>
      <c r="C139" s="5">
        <v>-1.1000000000000001</v>
      </c>
    </row>
    <row r="140" spans="1:3" ht="30">
      <c r="A140" s="3" t="s">
        <v>107</v>
      </c>
      <c r="B140" s="5">
        <v>0</v>
      </c>
      <c r="C140" s="5">
        <v>0</v>
      </c>
    </row>
    <row r="141" spans="1:3">
      <c r="A141" s="3" t="s">
        <v>766</v>
      </c>
      <c r="B141" s="5">
        <v>638.20000000000005</v>
      </c>
      <c r="C141" s="5"/>
    </row>
    <row r="142" spans="1:3">
      <c r="A142" s="3" t="s">
        <v>767</v>
      </c>
      <c r="B142" s="5">
        <v>-638.20000000000005</v>
      </c>
      <c r="C142" s="5"/>
    </row>
    <row r="143" spans="1:3">
      <c r="A143" s="3" t="s">
        <v>130</v>
      </c>
      <c r="B143" s="5"/>
      <c r="C143" s="5">
        <v>0</v>
      </c>
    </row>
    <row r="144" spans="1:3">
      <c r="A144" s="3" t="s">
        <v>131</v>
      </c>
      <c r="B144" s="5">
        <v>0</v>
      </c>
      <c r="C144" s="5">
        <v>0</v>
      </c>
    </row>
    <row r="145" spans="1:3">
      <c r="A145" s="3" t="s">
        <v>132</v>
      </c>
      <c r="B145" s="5">
        <v>0</v>
      </c>
      <c r="C145" s="5">
        <v>0</v>
      </c>
    </row>
    <row r="146" spans="1:3">
      <c r="A146" s="3" t="s">
        <v>772</v>
      </c>
      <c r="B146" s="5">
        <v>0</v>
      </c>
      <c r="C146" s="5"/>
    </row>
    <row r="147" spans="1:3" ht="30">
      <c r="A147" s="3" t="s">
        <v>773</v>
      </c>
      <c r="B147" s="5">
        <v>0</v>
      </c>
      <c r="C147" s="5">
        <v>0</v>
      </c>
    </row>
    <row r="148" spans="1:3">
      <c r="A148" s="3" t="s">
        <v>775</v>
      </c>
      <c r="B148" s="5">
        <v>-26.9</v>
      </c>
      <c r="C148" s="5">
        <v>3.9</v>
      </c>
    </row>
    <row r="149" spans="1:3">
      <c r="A149" s="3" t="s">
        <v>135</v>
      </c>
      <c r="B149" s="5">
        <v>-26.9</v>
      </c>
      <c r="C149" s="5">
        <v>2.8</v>
      </c>
    </row>
    <row r="150" spans="1:3" ht="30">
      <c r="A150" s="3" t="s">
        <v>136</v>
      </c>
      <c r="B150" s="5">
        <v>24.9</v>
      </c>
      <c r="C150" s="5">
        <v>9.1999999999999993</v>
      </c>
    </row>
    <row r="151" spans="1:3" ht="30">
      <c r="A151" s="3" t="s">
        <v>137</v>
      </c>
      <c r="B151" s="5">
        <v>-13.7</v>
      </c>
      <c r="C151" s="5">
        <v>14.1</v>
      </c>
    </row>
    <row r="152" spans="1:3" ht="30">
      <c r="A152" s="3" t="s">
        <v>138</v>
      </c>
      <c r="B152" s="5"/>
      <c r="C152" s="5">
        <v>-2.6</v>
      </c>
    </row>
    <row r="153" spans="1:3" ht="30">
      <c r="A153" s="3" t="s">
        <v>139</v>
      </c>
      <c r="B153" s="9">
        <v>11.2</v>
      </c>
      <c r="C153" s="9">
        <v>20.7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Condensed_Income_Statements</vt:lpstr>
      <vt:lpstr>Condensed_Statements_Of_Compre</vt:lpstr>
      <vt:lpstr>Condensed_Balance_Sheets</vt:lpstr>
      <vt:lpstr>Condensed_Balance_Sheets_Paren</vt:lpstr>
      <vt:lpstr>Condensed_Statements_Of_Cash_F</vt:lpstr>
      <vt:lpstr>Condensed_Statements_Of_Shareh</vt:lpstr>
      <vt:lpstr>Organization_and_principal_acc</vt:lpstr>
      <vt:lpstr>New_accounting_pronouncements</vt:lpstr>
      <vt:lpstr>Acquisitions</vt:lpstr>
      <vt:lpstr>Segment_information</vt:lpstr>
      <vt:lpstr>Earnings_per_share</vt:lpstr>
      <vt:lpstr>Shareholders_equity</vt:lpstr>
      <vt:lpstr>Accumulated_other_comprehensiv</vt:lpstr>
      <vt:lpstr>Income_taxes</vt:lpstr>
      <vt:lpstr>Accounts_receivable_net</vt:lpstr>
      <vt:lpstr>Inventories</vt:lpstr>
      <vt:lpstr>Goodwill_and_intangibles</vt:lpstr>
      <vt:lpstr>Other_assets</vt:lpstr>
      <vt:lpstr>Investments</vt:lpstr>
      <vt:lpstr>Derivatives</vt:lpstr>
      <vt:lpstr>Fair_value_measurements</vt:lpstr>
      <vt:lpstr>Pension_plans</vt:lpstr>
      <vt:lpstr>Loans_overdrafts_and_longterm_</vt:lpstr>
      <vt:lpstr>Deferred_revenue</vt:lpstr>
      <vt:lpstr>Warranty_reserve</vt:lpstr>
      <vt:lpstr>Sharebased_compensation</vt:lpstr>
      <vt:lpstr>Commitments_and_contingencies</vt:lpstr>
      <vt:lpstr>Condensed_consolidating_financ</vt:lpstr>
      <vt:lpstr>Organization_and_principal_acc1</vt:lpstr>
      <vt:lpstr>Acquisitions_Tables</vt:lpstr>
      <vt:lpstr>Segment_information_Tables</vt:lpstr>
      <vt:lpstr>Earnings_per_share_Tables</vt:lpstr>
      <vt:lpstr>Shareholders_equity_Tables</vt:lpstr>
      <vt:lpstr>Accumulated_other_comprehensiv1</vt:lpstr>
      <vt:lpstr>Accounts_receivable_net_Tables</vt:lpstr>
      <vt:lpstr>Inventories_Tables</vt:lpstr>
      <vt:lpstr>Goodwill_and_intangibles_Table</vt:lpstr>
      <vt:lpstr>Other_assets_Tables</vt:lpstr>
      <vt:lpstr>Investments_Tables</vt:lpstr>
      <vt:lpstr>Derivatives_Tables</vt:lpstr>
      <vt:lpstr>Fair_value_measurements_Tables</vt:lpstr>
      <vt:lpstr>Pension_plans_Tables</vt:lpstr>
      <vt:lpstr>Loans_overdrafts_and_longterm_1</vt:lpstr>
      <vt:lpstr>Deferred_revenue_Tables</vt:lpstr>
      <vt:lpstr>Warranty_reserve_Tables</vt:lpstr>
      <vt:lpstr>Condensed_consolidating_financ1</vt:lpstr>
      <vt:lpstr>Organization_and_principal_acc2</vt:lpstr>
      <vt:lpstr>Acquisitions_Additional_Inform</vt:lpstr>
      <vt:lpstr>Acquisitions_Acquisition_Consi</vt:lpstr>
      <vt:lpstr>Acquisitions_Assets_Acquired_a</vt:lpstr>
      <vt:lpstr>Acquisitions_Proforma_Results_</vt:lpstr>
      <vt:lpstr>Segment_information_Additional</vt:lpstr>
      <vt:lpstr>Segment_information_Summary_of</vt:lpstr>
      <vt:lpstr>Segment_information_Informatio</vt:lpstr>
      <vt:lpstr>Earnings_per_share_Schedule_of</vt:lpstr>
      <vt:lpstr>Earnings_per_share_Additional_</vt:lpstr>
      <vt:lpstr>Shareholders_equity_Additional</vt:lpstr>
      <vt:lpstr>Shareholders_equity_Share_Repu</vt:lpstr>
      <vt:lpstr>Shareholders_equity_Dividends_</vt:lpstr>
      <vt:lpstr>Accumulated_other_comprehensiv2</vt:lpstr>
      <vt:lpstr>Accumulated_other_comprehensiv3</vt:lpstr>
      <vt:lpstr>Income_taxes_Additional_Inform</vt:lpstr>
      <vt:lpstr>Accounts_receivable_net_Portfo</vt:lpstr>
      <vt:lpstr>Accounts_receivable_net_Additi</vt:lpstr>
      <vt:lpstr>Accounts_receivable_net_Allowa</vt:lpstr>
      <vt:lpstr>Accounts_receivable_net_Credit</vt:lpstr>
      <vt:lpstr>Inventories_Summary_of_Invento</vt:lpstr>
      <vt:lpstr>Goodwill_and_intangibles_Summa</vt:lpstr>
      <vt:lpstr>Goodwill_and_intangibles_Compo</vt:lpstr>
      <vt:lpstr>Other_assets_Components_of_Oth</vt:lpstr>
      <vt:lpstr>Investments_Summary_of_Availab</vt:lpstr>
      <vt:lpstr>Investments_Additional_Informa</vt:lpstr>
      <vt:lpstr>Investments_Summary_of_Investm</vt:lpstr>
      <vt:lpstr>Derivatives_Additional_Informa</vt:lpstr>
      <vt:lpstr>Derivatives_Fair_Value_of_Pres</vt:lpstr>
      <vt:lpstr>Derivatives_Derivative_Instrum</vt:lpstr>
      <vt:lpstr>Derivatives_Derivatives_not_De</vt:lpstr>
      <vt:lpstr>Fair_value_measurements_Fair_V</vt:lpstr>
      <vt:lpstr>Fair_value_measurements_Outsta</vt:lpstr>
      <vt:lpstr>Pension_plans_Additional_Infor</vt:lpstr>
      <vt:lpstr>Pension_plans_Components_of_Ne</vt:lpstr>
      <vt:lpstr>Loans_overdrafts_and_longterm_2</vt:lpstr>
      <vt:lpstr>Loans_overdrafts_and_longterm_3</vt:lpstr>
      <vt:lpstr>Deferred_revenue_Detail</vt:lpstr>
      <vt:lpstr>Deferred_revenue_Deferred_reve</vt:lpstr>
      <vt:lpstr>Warranty_reserve_Warranty_rese</vt:lpstr>
      <vt:lpstr>Warranty_reserve_Warranty_rese1</vt:lpstr>
      <vt:lpstr>Sharebased_compensation_Additi</vt:lpstr>
      <vt:lpstr>Commitments_and_contingencies_</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2015-06-03T21:24:33Z</dcterms:created>
  <dcterms:modified xsi:type="dcterms:W3CDTF">2015-06-03T21:24:33Z</dcterms:modified>
</cp:coreProperties>
</file>