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61" r:id="rId5"/>
    <sheet name="Consolidated_Statements_of_Cas" sheetId="6" r:id="rId6"/>
    <sheet name="Organization_and_Operations" sheetId="62" r:id="rId7"/>
    <sheet name="Summary_of_Significant_Account" sheetId="63" r:id="rId8"/>
    <sheet name="Going_Concern" sheetId="64" r:id="rId9"/>
    <sheet name="Convertible_Note_Receivable" sheetId="65" r:id="rId10"/>
    <sheet name="Prepaid_Seeds_and_Fertilizer" sheetId="66" r:id="rId11"/>
    <sheet name="Property_and_Equipment" sheetId="67" r:id="rId12"/>
    <sheet name="Acquired_Technology" sheetId="68" r:id="rId13"/>
    <sheet name="Website_Development_Costs" sheetId="69" r:id="rId14"/>
    <sheet name="Related_Party_Transactions" sheetId="70" r:id="rId15"/>
    <sheet name="Convertible_Notes_Payable" sheetId="71" r:id="rId16"/>
    <sheet name="Derivative_Instruments_and_the" sheetId="72" r:id="rId17"/>
    <sheet name="Commitments_and_Contingencies" sheetId="73" r:id="rId18"/>
    <sheet name="Equity" sheetId="74" r:id="rId19"/>
    <sheet name="Research_and_Development" sheetId="75" r:id="rId20"/>
    <sheet name="Concentrations_and_Credit_Risk" sheetId="76" r:id="rId21"/>
    <sheet name="Subsequent_Events" sheetId="77" r:id="rId22"/>
    <sheet name="Summary_of_Significant_Account1" sheetId="78" r:id="rId23"/>
    <sheet name="Summary_of_Significant_Account2" sheetId="79" r:id="rId24"/>
    <sheet name="Schedule_of_prepaid_expenses_T" sheetId="80" r:id="rId25"/>
    <sheet name="Related_party_transactions_Tab" sheetId="81" r:id="rId26"/>
    <sheet name="Schedule_of_Convertible_notes_" sheetId="82" r:id="rId27"/>
    <sheet name="Derivative_Instruments_Tables" sheetId="83" r:id="rId28"/>
    <sheet name="Schedule_of_Concentrations_and" sheetId="84" r:id="rId29"/>
    <sheet name="Organization_and_operations_De" sheetId="30" r:id="rId30"/>
    <sheet name="Recovered_Sheet1" sheetId="31" r:id="rId31"/>
    <sheet name="Convertible_Note_Receivable_De" sheetId="32" r:id="rId32"/>
    <sheet name="Prepaid_seeds_and_fertilizer_c" sheetId="33" r:id="rId33"/>
    <sheet name="Depreciation_and_Amortization_" sheetId="34" r:id="rId34"/>
    <sheet name="Acquired_Technology_agreement_" sheetId="35" r:id="rId35"/>
    <sheet name="Lease_of_Certain_Office_Space_" sheetId="36" r:id="rId36"/>
    <sheet name="Related_party_payments_and_ser" sheetId="37" r:id="rId37"/>
    <sheet name="Farm_management_services_provi" sheetId="38" r:id="rId38"/>
    <sheet name="BlackScholes_optionpricing_mod" sheetId="39" r:id="rId39"/>
    <sheet name="Convertible_notes_payable_on_v" sheetId="40" r:id="rId40"/>
    <sheet name="Convertible_notes_payable_Issu" sheetId="41" r:id="rId41"/>
    <sheet name="Convertible_notes_payable_Issu1" sheetId="42" r:id="rId42"/>
    <sheet name="Commitments_and_Contingencies_" sheetId="43" r:id="rId43"/>
    <sheet name="Compensation_Details" sheetId="44" r:id="rId44"/>
    <sheet name="Shares_authorized_and_reverse_" sheetId="45" r:id="rId45"/>
    <sheet name="Entry_into_Securities_Purchase" sheetId="46" r:id="rId46"/>
    <sheet name="Common_Shares_Issued_for_Obtai" sheetId="47" r:id="rId47"/>
    <sheet name="Directors_fees_recorded_for_th" sheetId="48" r:id="rId48"/>
    <sheet name="Common_Shares_Issued_to_CEO_an" sheetId="49" r:id="rId49"/>
    <sheet name="Common_Shares_Issued_in_Connec" sheetId="50" r:id="rId50"/>
    <sheet name="Issuance_of_Common_Stock_per_t" sheetId="51" r:id="rId51"/>
    <sheet name="Issuance_of_Common_Stock_for_A" sheetId="52" r:id="rId52"/>
    <sheet name="Issuances_of_Warrants_Details" sheetId="53" r:id="rId53"/>
    <sheet name="Research_and_development_payme" sheetId="54" r:id="rId54"/>
    <sheet name="Concentrations_and_Credit_Risk1" sheetId="55" r:id="rId55"/>
    <sheet name="Concentrations_and_Credit_Risk2" sheetId="56" r:id="rId56"/>
    <sheet name="Fair_Value_of_Derivative_Warra" sheetId="57" r:id="rId57"/>
    <sheet name="Summarizes_derivative_warrant_" sheetId="58" r:id="rId58"/>
    <sheet name="Summary_warrant_activities_Det" sheetId="59" r:id="rId59"/>
    <sheet name="Outstanding_and_exercisable_Wa" sheetId="60" r:id="rId6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<sst xmlns="http://schemas.openxmlformats.org/spreadsheetml/2006/main" count="3706" uniqueCount="1209">
  <si>
    <t>Document and Entity Information</t>
  </si>
  <si>
    <t>9 Months Ended</t>
  </si>
  <si>
    <t>Dec. 31, 2014</t>
  </si>
  <si>
    <t>Jan. 05, 2015</t>
  </si>
  <si>
    <t>Entity Registrant Name</t>
  </si>
  <si>
    <t>Stevia Corp</t>
  </si>
  <si>
    <t>Entity Trading Symbol</t>
  </si>
  <si>
    <t>STEV</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</si>
  <si>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</si>
  <si>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</si>
  <si>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</si>
  <si>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</si>
  <si>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</si>
  <si>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</si>
  <si>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</si>
  <si>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</si>
  <si>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</si>
  <si>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</si>
  <si>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</si>
  <si>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</si>
  <si>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</si>
  <si>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</si>
  <si>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</si>
  <si>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</si>
  <si>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</si>
  <si>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Consolidated Balance Sheets (USD $)</t>
  </si>
  <si>
    <t>Mar. 31, 2014</t>
  </si>
  <si>
    <t>Current assets:</t>
  </si>
  <si>
    <t>Cash</t>
  </si>
  <si>
    <t>Accounts receivable</t>
  </si>
  <si>
    <t>Convertible note receivable</t>
  </si>
  <si>
    <t>Deposit for formation of majority-owned subsidiary</t>
  </si>
  <si>
    <t>Prepaid seeds and fertilizer</t>
  </si>
  <si>
    <t>Other current assets</t>
  </si>
  <si>
    <t>Total current assets</t>
  </si>
  <si>
    <t>Non-current assets:</t>
  </si>
  <si>
    <t>Property and equipment</t>
  </si>
  <si>
    <t>Accumulated depreciation</t>
  </si>
  <si>
    <t>Property and equipment, net</t>
  </si>
  <si>
    <t>Acquired technology</t>
  </si>
  <si>
    <t>Accumulatd amortization</t>
  </si>
  <si>
    <t>Acquired technology, net</t>
  </si>
  <si>
    <t>Website development costs</t>
  </si>
  <si>
    <t>Accumulated amortization</t>
  </si>
  <si>
    <t>Website development costs, net</t>
  </si>
  <si>
    <t>Security deposit</t>
  </si>
  <si>
    <t>Total assets</t>
  </si>
  <si>
    <t>Current liabilities:</t>
  </si>
  <si>
    <t>Accounts payable</t>
  </si>
  <si>
    <t>Accounts payable - president and CEO</t>
  </si>
  <si>
    <t>Credit card payable</t>
  </si>
  <si>
    <t>Accrued expenses</t>
  </si>
  <si>
    <t>Accrued interest</t>
  </si>
  <si>
    <t>Advances from president and significant stockholder</t>
  </si>
  <si>
    <t>Convertible notes payable - net of discount</t>
  </si>
  <si>
    <t>Total current liabilities</t>
  </si>
  <si>
    <t>Non-Current liabilities:</t>
  </si>
  <si>
    <t>Derivative note liabilities</t>
  </si>
  <si>
    <t>Derivative warrant liabilities</t>
  </si>
  <si>
    <t>Total non-current liabilities</t>
  </si>
  <si>
    <t>Total liabilities</t>
  </si>
  <si>
    <t>Commitments and Contingencies</t>
  </si>
  <si>
    <t>  </t>
  </si>
  <si>
    <t>Stevia Corp stockholders' equity (deficit):</t>
  </si>
  <si>
    <t>Common stock par value $0.001: 750,000,000 shares authorized, 198,239,385 and 149,109,271 shares issued and outstanding, respectively</t>
  </si>
  <si>
    <t>Additional paid-in capital</t>
  </si>
  <si>
    <t>Accumulated deficit</t>
  </si>
  <si>
    <t>Total Stevia Corp stockholders' equity (deficit)</t>
  </si>
  <si>
    <t>Non-controlling interest in subsidiaries</t>
  </si>
  <si>
    <t>Noncontrolling interest - accumulated deficit in consolidated subsidiaries</t>
  </si>
  <si>
    <t>Total Equity (Deficit)</t>
  </si>
  <si>
    <t>Total Liabilities and Equity (Deficit)</t>
  </si>
  <si>
    <t>Consolidated Balance Sheets Parentheticals (USD $)</t>
  </si>
  <si>
    <t>PARENTHETICALS</t>
  </si>
  <si>
    <t>Common stock par value</t>
  </si>
  <si>
    <t>Common stock shares authorized</t>
  </si>
  <si>
    <t>Common stock shares issued</t>
  </si>
  <si>
    <t>Common stock shares outstanding</t>
  </si>
  <si>
    <t>Consolidated Statements of Operations (USD $)</t>
  </si>
  <si>
    <t>3 Months Ended</t>
  </si>
  <si>
    <t>Dec. 31, 2013</t>
  </si>
  <si>
    <t>Revenue</t>
  </si>
  <si>
    <t>Royalty income</t>
  </si>
  <si>
    <t>Sales</t>
  </si>
  <si>
    <t>Sales - related party</t>
  </si>
  <si>
    <t>Total revenue</t>
  </si>
  <si>
    <t>Cost of revenue</t>
  </si>
  <si>
    <t>Farm produce</t>
  </si>
  <si>
    <t>Farm expenses</t>
  </si>
  <si>
    <t>Farm management services - related parties</t>
  </si>
  <si>
    <t>Total cost of revenue</t>
  </si>
  <si>
    <t>Gross margin</t>
  </si>
  <si>
    <t>Operating expenses:</t>
  </si>
  <si>
    <t>Directors' fees</t>
  </si>
  <si>
    <t>Professional fees</t>
  </si>
  <si>
    <t>Research and development</t>
  </si>
  <si>
    <t>Salary and compensation - officer</t>
  </si>
  <si>
    <t>Salary and compensation - others</t>
  </si>
  <si>
    <t>General and administrative expenses</t>
  </si>
  <si>
    <t>Total operating expenses</t>
  </si>
  <si>
    <t>Income (loss) from operations</t>
  </si>
  <si>
    <t>Other (income) expense:</t>
  </si>
  <si>
    <t>Change in fair value of derivative liability</t>
  </si>
  <si>
    <t>Debt discount</t>
  </si>
  <si>
    <t>Debt settlement loss</t>
  </si>
  <si>
    <t>Excess of fair value of warrants over notes, net of OID</t>
  </si>
  <si>
    <t>Financing cost</t>
  </si>
  <si>
    <t>Interest expense</t>
  </si>
  <si>
    <t>Other (income) expense</t>
  </si>
  <si>
    <t>Other (income) expense, net</t>
  </si>
  <si>
    <t>Income (loss) before income tax provision and non-controlling interest</t>
  </si>
  <si>
    <t>Income tax provision</t>
  </si>
  <si>
    <t>Net income (loss)</t>
  </si>
  <si>
    <t>Net income (loss) before non-controlling interest</t>
  </si>
  <si>
    <t>Net income (loss) attributable to non-controlling interest</t>
  </si>
  <si>
    <t>Net income (loss) attributable to Stevia Corp.</t>
  </si>
  <si>
    <t>Earnings per share</t>
  </si>
  <si>
    <t>- Basic:</t>
  </si>
  <si>
    <t>$ (0.01)</t>
  </si>
  <si>
    <t>- Diluted:</t>
  </si>
  <si>
    <t>Weighted average common shares outstanding</t>
  </si>
  <si>
    <t>197,541,892</t>
  </si>
  <si>
    <t>Consolidated Statement of Stockholders' Equity (Deficit) (USD $)</t>
  </si>
  <si>
    <t>Common Stock, $0.001 Par Value Number of Shares</t>
  </si>
  <si>
    <t>Common Stock, $0.001 Par Value Amount</t>
  </si>
  <si>
    <t>Additional paid-in Capital</t>
  </si>
  <si>
    <t>USD ($)</t>
  </si>
  <si>
    <t>Accumulated defiocit</t>
  </si>
  <si>
    <t>Total STEV Stockholders Equity (Deficit)</t>
  </si>
  <si>
    <t>Non- controlling Interest</t>
  </si>
  <si>
    <t>Balance at Mar. 31, 2013</t>
  </si>
  <si>
    <t>Common shares issued for consulting services valued at $0.20 per share on April 30, 2013</t>
  </si>
  <si>
    <t>Exercise of warrant with exercise price adjusted to $0.20 per share on May 6, 2013</t>
  </si>
  <si>
    <t>Commissions and legal fees paid in connection with the exercise of warrants on May 6, 2013</t>
  </si>
  <si>
    <t>Reclassification of derivative liability to additional paid-in capital associated with the exercise of warrants</t>
  </si>
  <si>
    <t>Warrants issued to investors in connection with warrants exercised on May 6, 2013 classified as derivative liability</t>
  </si>
  <si>
    <t>Make good shares released to officer for achieving the second and third milestones on June 21, 2013</t>
  </si>
  <si>
    <t>Common shares issued for future director services on October 4, 2011 earned during the period endng June 30,2013</t>
  </si>
  <si>
    <t>Reclassification to derivative liability for warrants that became derivatives</t>
  </si>
  <si>
    <t>Common shares issued for future director services on October 4, 2011 earned during the period endng September 30, 2013</t>
  </si>
  <si>
    <t>Anti-dilution shares issued in accordance with the Security Purchase Agreement dated August 1, 2012 on October 1, 2013</t>
  </si>
  <si>
    <t>Common shares issued for future director service on December 4, 2013</t>
  </si>
  <si>
    <t>Common shares issued per debt settlement agreement for past due accounts payable and related settlement costs</t>
  </si>
  <si>
    <t>Common shares issued for future director service on December 4, 2013 earned during the period endng December 31, 2013</t>
  </si>
  <si>
    <t>Exercise of warrants with exercise price reset to $0.0585 per share on February 13, 2014</t>
  </si>
  <si>
    <t>Exercise of warrants with exercise price reset to $0.053365 per share on February and March, 2014</t>
  </si>
  <si>
    <t>Commissions paid in connection with the exercise of warrants on during the quarter ending March 31, 2014</t>
  </si>
  <si>
    <t>Cashless exercise of warrants with exercise price reset to $0.053365 per share on March 11, 2014</t>
  </si>
  <si>
    <t>Cashless exercise of warrants on March 11, 2014</t>
  </si>
  <si>
    <t>Reclassification of derivative liability to additional paid-in capital associated with the cashless exercise of warrants</t>
  </si>
  <si>
    <t>Common shares issued for notes and accrued interest conversion at $0.1194 per share on March 11, 2014</t>
  </si>
  <si>
    <t>Common shares issued for notes and accrued interest conversion at $0.25 per share on March 11 ,2014</t>
  </si>
  <si>
    <t>Common shares issued for notes conversion at $0.0585 per share on January 21 and February 04 ,2014</t>
  </si>
  <si>
    <t>Common shares issued for notes and accrued interest conversion at $0.053365 per share on February 19 and 27 ,2014</t>
  </si>
  <si>
    <t>Common shares issued for notes conversion at $0.0555 per share on March 3, 2014</t>
  </si>
  <si>
    <t>Common shares issued for notes and accrued interest conversion at $0.0551per share on February 28 and March 5 ,2014</t>
  </si>
  <si>
    <t>Common shares issued for notes and accrued interest conversion at $0.0559 per share on March 26 and 27 ,2014</t>
  </si>
  <si>
    <t>Common shares issued for notes and accrued interest conversion at $0.057 per share on March 31 ,2014</t>
  </si>
  <si>
    <t>Reclassification of derivative liability to additional paid-in capital associated with the notes and accrued interest conversion</t>
  </si>
  <si>
    <t>Warrants issued to the placement agent in connection with issuance and conversion of convertible notes</t>
  </si>
  <si>
    <t>Common shares issued for consulting services valued at $0.053365 per share on February 24, 2014</t>
  </si>
  <si>
    <t>Common shares issued for officer's service valued at $0.053365 per share on February 24, 2014</t>
  </si>
  <si>
    <t>Common shares issued per the debt conversion Agreement valued at $0.053365 per share on February 26, 2014</t>
  </si>
  <si>
    <t>Common shares issued for the subsidiary's Debt Conversion valued at $0.053365 per share on February 26, 2014</t>
  </si>
  <si>
    <t>Common shares issued for future director service on December 4, 2013 earned during the period endng March 31, 2014</t>
  </si>
  <si>
    <t>Net loss</t>
  </si>
  <si>
    <t>Balance at Mar. 31, 2014</t>
  </si>
  <si>
    <t>Cashless exercise of warrants with exercise price reset to $0.053365 per share on April 4, 2014</t>
  </si>
  <si>
    <t>Cashless exercise of warrants on April 4, 2014</t>
  </si>
  <si>
    <t>Common shares and warrants issued for cash at $0.15 per share on April 9, 2014</t>
  </si>
  <si>
    <t>Warrants issued to the investor in connection with issuance of common stocks</t>
  </si>
  <si>
    <t>Common shares issued for consulting services vested upon one year valued at $0.053365 per share on April 30, 2014</t>
  </si>
  <si>
    <t>Exercise of warrants for cash with exercise price at $0.053365 per share in May and June, 2014</t>
  </si>
  <si>
    <t>Commissions paid in connection with the exercise of warrants during the quarter ending June 30, 2014</t>
  </si>
  <si>
    <t>Common shares issued for notes conversion at $0.0812 per share on May 27 and May 28, 2014 to one investor</t>
  </si>
  <si>
    <t>Common shares issued for accrued interest conversion at $0.0812 per share on May 27 and May 28, 2014 to one investor</t>
  </si>
  <si>
    <t>Common shares issued for notes conversion at the price range from $0.0426 to $0.0879 per share in May and June 2014 to one investor</t>
  </si>
  <si>
    <t>Common shares issued for officer's service on February 24, 2014 earned during the period endng June 30, 2014</t>
  </si>
  <si>
    <t>Common shares issued for future director service on December 4, 2013 earned during the period endng June 30, 2014</t>
  </si>
  <si>
    <t>Common shares issued for notes conversion ranging from $0.039 to $0.0426 per share in July 2014</t>
  </si>
  <si>
    <t>Common shares issued for accrued interest conversion at $0.039 per share on July 21, 2014</t>
  </si>
  <si>
    <t>Common shares issued for notes conversion ranging from $0.04875 to $0.05525 per share on August 20 and September 4, 2014</t>
  </si>
  <si>
    <t>Common shares issued accrued interest conversion at $0.05525 per share on September 4, 2014</t>
  </si>
  <si>
    <t>Exercise of warrants for cash at $0.039 per share in during the quarter ending September 30,2014</t>
  </si>
  <si>
    <t>Commissions paid in connection with the exercise of warrants during the quarter ending September 30, 2014</t>
  </si>
  <si>
    <t>Common shares issued for officer's service on February 24, 2014 earned during the period endng September 30, 2014</t>
  </si>
  <si>
    <t>Common shares issued for future director service on December 4, 2013 earned during the period endng September 30, 2014</t>
  </si>
  <si>
    <t>Common shares issued for consulting services valued at $0.089545 per share on October 6, 2014</t>
  </si>
  <si>
    <t>Common shares issued for notes conversion at $0.041275 per share on December 29, 2014</t>
  </si>
  <si>
    <t>Reclassification of derivative liability to additional paid-in capital associated with the notes conversion</t>
  </si>
  <si>
    <t>Warrants issued to the notes holders and placement agent in connection with convertible notes issuance during the period ending December 31, 2014</t>
  </si>
  <si>
    <t>Common shares issued for officer's service on February 24, 2014 earned during the period endng December 31, 2014</t>
  </si>
  <si>
    <t>Common shares issued for future director service on December 4, 2013 earned during the period endng December 31, 2014</t>
  </si>
  <si>
    <t>Net Income (loss)</t>
  </si>
  <si>
    <t>Balance at Dec. 31, 2014</t>
  </si>
  <si>
    <t>Consolidated Statements of Cash Flows (USD $)</t>
  </si>
  <si>
    <t>Cash flows from operating activities:</t>
  </si>
  <si>
    <t>Adjustments to reconcile net income (loss) to net cash used in operating activities</t>
  </si>
  <si>
    <t>Depreciation expense</t>
  </si>
  <si>
    <t>Amortization expense - acquired technology</t>
  </si>
  <si>
    <t>Amortization expense - website development costs</t>
  </si>
  <si>
    <t>Amortization of discount on convertible notes payable</t>
  </si>
  <si>
    <t>Common shares issued for director services earned during the period</t>
  </si>
  <si>
    <t>Common shares issued for services-related party</t>
  </si>
  <si>
    <t>Common shares issued for outside services</t>
  </si>
  <si>
    <t>Changes in operating assets and liabilities:</t>
  </si>
  <si>
    <t>Accounts receivable.</t>
  </si>
  <si>
    <t>Deposit for formation of majority-owned subsidiary.</t>
  </si>
  <si>
    <t>Security deposit.</t>
  </si>
  <si>
    <t>Accounts payable.</t>
  </si>
  <si>
    <t>Accounts payable - president and CEO.</t>
  </si>
  <si>
    <t>Credit card payable.</t>
  </si>
  <si>
    <t>Accrued expenses.</t>
  </si>
  <si>
    <t>Accrued interest.</t>
  </si>
  <si>
    <t>Net cash used in operating activities</t>
  </si>
  <si>
    <t>Cash flows from investing activities:</t>
  </si>
  <si>
    <t>Investment in convertible note receivable</t>
  </si>
  <si>
    <t>Purchases of property and equipment</t>
  </si>
  <si>
    <t>Website development costs.</t>
  </si>
  <si>
    <t>Net cash used in investing activities</t>
  </si>
  <si>
    <t>Cash flows from financing activities:</t>
  </si>
  <si>
    <t>Advances from (repayments to) president and significant stockholder</t>
  </si>
  <si>
    <t>Proceeds from issuance of convertible notes, net of issuance costs</t>
  </si>
  <si>
    <t>Proceeds from sale of common stock, net of issuance costs</t>
  </si>
  <si>
    <t>Proceeds from exercise of warrants, net of issuance costs</t>
  </si>
  <si>
    <t>Net cash provided by financing activities</t>
  </si>
  <si>
    <t>Net change in cash</t>
  </si>
  <si>
    <t>Cash at beginning of reporting period</t>
  </si>
  <si>
    <t>Cash at end of reporting period</t>
  </si>
  <si>
    <t>Supplemental disclosure of cash flows information:</t>
  </si>
  <si>
    <t>Interest paid</t>
  </si>
  <si>
    <t>Income tax paid</t>
  </si>
  <si>
    <t>Non-cash investing and financing activities:</t>
  </si>
  <si>
    <t>Issuance of common stock for past due payables</t>
  </si>
  <si>
    <t>Issuance of common stock for conversion of convertible notes</t>
  </si>
  <si>
    <t>Issuance of common stock for conversion of accrued interest</t>
  </si>
  <si>
    <t>Organization and Operations</t>
  </si>
  <si>
    <t>ORGANIZATION AND OPERATIONS</t>
  </si>
  <si>
    <t>Note 1 – Organization and Operations</t>
  </si>
  <si>
    <t>Stevia Corp. (Formerly Interpro Management Corp.)</t>
  </si>
  <si>
    <t>Interpro Management Corp (“Interpro”) was incorporated under the laws of the State of Nevada on May 21, 2007.   Interpro focused on developing and offering web based software that was designed to be an online project management tool used to enhance an organization’s efficiency through planning and monitoring the daily operations of a business.</t>
  </si>
  <si>
    <t>On March 4, 2011, Interpro amended its Articles of Incorporation, and changed its name to Stevia Corp. (“Stevia” or the “Company”) to reflect its intended acquisition of Stevia Ventures International Ltd.</t>
  </si>
  <si>
    <t>The Company discontinued its web-based software business upon the acquisition of Stevia Ventures International Ltd. on June 23, 2011.</t>
  </si>
  <si>
    <t>Stevia Ventures International Ltd.</t>
  </si>
  <si>
    <t>Stevia Ventures International Ltd. (“Ventures”) was incorporated on April 11, 2011 under the laws of the Territory of the British Virgin Islands (“BVI”).  Ventures owns certain rights relating to stevia production, including certain assignable exclusive purchase contracts and an assignable supply agreement related to stevia.</t>
  </si>
  <si>
    <t>Acquisition of Stevia Ventures International Ltd. Recognized as a Reverse Acquisition</t>
  </si>
  <si>
    <t>On June 23, 2011 (the “Closing Date”), the Company closed a voluntary share exchange transaction with Ventures pursuant to a Share Exchange Agreement (the “Share Exchange Agreement”) by and among the Company, Ventures and George Blankenbaker, the stockholder of Ventures (the “Ventures Stockholder”).</t>
  </si>
  <si>
    <t>Immediately prior to the consummation of the Share Exchange Agreement on June 23, 2011, the Company had 79,800,000 common shares issued and outstanding. Simultaneously with the closing of the Share Exchange Agreement, on the Closing Date, Mohanad Shurrab, a shareholder and, as of the Closing Date, the Company’s former Director, President, Treasurer and Secretary, surrendered 33,000,000 shares of the Company's common stock to the Company for cancellation.</t>
  </si>
  <si>
    <t>As a result of the Share Exchange Agreement, the Company issued 12,000,000 common shares for the acquisition of 100% of the issued and outstanding shares of Ventures. Of the 12,000,000 common shares issued 6,000,000 shares were being held in escrow pending the achievement by the Company of certain post-Closing business milestones (the “Milestones”), pursuant to the terms of the Make Good Escrow Agreement, between the Company, Greenberg Traurig, LLP, as escrow agent and the Ventures’ Stockholder (the “Escrow Agreement”).  Even though the shares issued only represented approximately 20.4% of the issued and outstanding common stock, immediately after the consummation of the Share Exchange Agreement, the stockholder of Ventures completely took over and controlled the board of directors and management of the Company upon acquisition.</t>
  </si>
  <si>
    <t>As a result of the change in control to the then Ventures Stockholder, for financial statement reporting purposes, the merger between the Company and Ventures has been treated as a reverse acquisition with Ventures deemed the accounting acquirer and the Company deemed the accounting acquiree under the acquisition method of accounting in accordance with section 805-10-55 of the FASB Accounting Standards Codification.  The reverse acquisition is deemed a capital transaction and the net assets of Ventures (the accounting acquirer) are carried forward to the Company (the legal acquirer and the reporting entity) at their carrying value before the acquisition.  The acquisition process utilizes the capital structure of the Company and the assets and liabilities of Ventures which are recorded at their historical cost.  The equity of the Company is the historical equity of Ventures retroactively restated to reflect the number of shares issued by the Company in the transaction.</t>
  </si>
  <si>
    <t>Formation of Stevia Asia Limited</t>
  </si>
  <si>
    <t>On March 19, 2012, the Company formed Stevia Asia Limited (“Stevia Asia”) under the laws of the Hong Kong Special Administrative Region (“HK SAR”) of the People’s Republic of China (“PRC”), as a wholly-owned subsidiary.</t>
  </si>
  <si>
    <t>Formation of Stevia Technew Limited (Formerly Hero Tact Limited)/Cooperative Agreement</t>
  </si>
  <si>
    <t>On April 28, 2012, Stevia Asia formed Hero Tact Limited, as a wholly-owned subsidiary, under the laws of HK SAR, which subsequently changed its name to Stevia Technew Limited (“Stevia Technew”).  Stevia Technew intends to facilitate a joint venture relationship with the Company’s technology partner, Guangzhou Health China Technology Development Company Limited, operating under the trade name Tech-New Bio-Technology and Guangzhou’s affiliates Technew Technology Limited.  Prior to July 5, 2012, the date of entry into the Cooperative Agreement, Stevia Technew was inactive and had no assets or liabilities.</t>
  </si>
  <si>
    <t>On July 5, 2012, Stevia Asia entered into a Cooperative Agreement (the "Cooperative Agreement") with Technew Technology Limited ("Technew"), a company incorporated under the companies ordinance of Hong Kong and an associate of Guangzhou Health China Technology Development Company Limited, and Zhang Jia, a Chinese citizen (together with Technew, the "Partners") pursuant to which Stevia Asia and Partners have agreed to make Stevia Technew, a joint venture, of which Stevia Asia legally and beneficially owns 70% of the issued shares and Technew legally and beneficially owns 30% of the issued shares. The Partners will be responsible for managing Stevia Technew and Stevia Asia has agreed to contribute $200,000 per month, up to a total of $2,000,000 in financing, subject to the performance of Stevia Technew and Stevia Asia's financial capabilities. On March 1, 2013, the partners agreed to terminate the Cooperative Agreement specific to the investment in an agricultural project and no further obligation by either party related to the payment of $200,000.</t>
  </si>
  <si>
    <t>The Cooperative Agreement shall automatically terminate upon either Stevia Asia or Technew ceasing to be a shareholder in Stevia Technew, or may be terminated by either Stevia Asia or Technew upon a material breach by the other party which is not cured within 30 days of notice of such breach.</t>
  </si>
  <si>
    <t>Formation of SC Brands Pte Ltd</t>
  </si>
  <si>
    <t>On October 1, 2013, the Company formed SC Brands Pte Ltd (“SC Brands”) under the laws of Singapore, with the Company owning 70% of the shares and 30% owned by a Singapore strategic partner that will provide the working capital funds via fixed convertible notes to the Company. On July 16, 2014, the partner transferred all the 30% ownership to the Company without any financial compensation and SC Brands became a wholly owned subsidiary of the Company. Prior to July 16, 2014, the date of transfer SC Brands was inactive.</t>
  </si>
  <si>
    <t>Formation of SC Royal Andaman Services Co., Ltd.</t>
  </si>
  <si>
    <t>On August 15, 2014, SC Brands Pte Ltd formed SC Royal Andaman Services Co., Ltd ("SC Royal"), under the laws of Myanmar, with the Company owning 70% of the shares and 30% owned by a Myanmar citizen.</t>
  </si>
  <si>
    <t>As of December 31, 2014, SC Royal was inactive.</t>
  </si>
  <si>
    <t>Formation of Real Hemp, LLC</t>
  </si>
  <si>
    <t>On February 24, 2014, the Company formed Real Hemp, LLC (“Real Hemp”), a limited liability company under the laws of State of Indiana, as a wholly-owned subsidiary.</t>
  </si>
  <si>
    <t>Summary of Significant Accounting Policies</t>
  </si>
  <si>
    <t>Note 2 – Significant and Critical Accounting Policies and Practices</t>
  </si>
  <si>
    <t>The Management of the Company is responsible for the selection and use of appropriate accounting policies and the appropriateness of accounting policies and their application.  Critical accounting policies and practices are those that are both most important to the portrayal of the Company’s financial condition and results and require management’s most difficult, subjective, or complex judgments, often as a result of the need to make estimates about the effects of matters that are inherently uncertain. The Company’s significant and critical accounting policies and practices are disclosed below as required by generally accepted accounting principles.</t>
  </si>
  <si>
    <t>Basis of Presentation – Unaudited Interim Financial Information</t>
  </si>
  <si>
    <t>The unaudited interim consolidated financial statements and related notes have been prepared in accordance with accounting principles generally accepted in the United States of America (“U.S. GAAP”) for interim financial information, and with the rules and regulations of the United States Securities and Exchange Commission (“SEC”) to Form 10-Q and Article 8 of Regulation S-X.  Accordingly, they do not include all of the information and footnotes required by U.S. GAAP for complete financial statements.  The unaudited interim consolidated financial statements furnished reflect all adjustments (consisting of normal recurring accruals) which are, in the opinion of management, necessary to a fair statement of the results for the interim periods presented.  Interim results are not necessarily indicative of the results for the full fiscal year.  These consolidated financial statements should be read in conjunction with the consolidated financial statements of the Company for the fiscal year ended March 31, 2014 and notes thereto contained in the Company’s Annual Report on Form 10-K as filed with the SEC on July 15, 2014.</t>
  </si>
  <si>
    <t>Fiscal Year End</t>
  </si>
  <si>
    <t>The Company elected March 31st as its fiscal year end date upon its formation.</t>
  </si>
  <si>
    <t>Use of Estimates and Assumptions and Critical Accounting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</si>
  <si>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t>
  </si>
  <si>
    <t>Critical accounting estimates are estimates for which (a) the nature of the estimate is material due to the levels of subjectivity and judgment necessary to account for highly uncertain matters or the susceptibility of such matters to change and (b) the impact of the estimate on financial condition or operating performance is material. The Company’s critical accounting estimates and assumptions affecting the financial statements were:</t>
  </si>
  <si>
    <t>(i)  </t>
  </si>
  <si>
    <r>
      <t>Assumption as a going concern</t>
    </r>
    <r>
      <rPr>
        <sz val="11"/>
        <color theme="1"/>
        <rFont val="Calibri"/>
        <family val="2"/>
        <scheme val="minor"/>
      </rPr>
      <t>: Management assumes that the Company will continue as a going concern, which contemplates continuity of operations, realization of assets, and liquidation of liabilities in the normal course of business.</t>
    </r>
  </si>
  <si>
    <t>(ii)  </t>
  </si>
  <si>
    <r>
      <t>Allowance for doubtful accounts</t>
    </r>
    <r>
      <rPr>
        <sz val="11"/>
        <color theme="1"/>
        <rFont val="Calibri"/>
        <family val="2"/>
        <scheme val="minor"/>
      </rPr>
      <t>: Management’s estimate of the allowance for doubtful accounts is based on historical sales, historical loss levels, and an analysis of the collectability of individual accounts; and general economic conditions that may affect a client’s ability to pay. The Company evaluated the key factors and assumptions used to develop the allowance in determining that it is reasonable in relation to the financial statements taken as a whole.</t>
    </r>
  </si>
  <si>
    <t>(iii)  </t>
  </si>
  <si>
    <r>
      <t>Fair value of long-lived assets</t>
    </r>
    <r>
      <rPr>
        <sz val="11"/>
        <color theme="1"/>
        <rFont val="Calibri"/>
        <family val="2"/>
        <scheme val="minor"/>
      </rPr>
      <t>: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The Company considers the following to be some examples of important indicators that may trigger an impairment review: (i) significant under-performance or losses of assets relative to expected historical or projected future operating results; (ii) significant changes in the manner or use of assets or in the Company’s overall strategy with respect to the manner or use of the acquired assets or changes in the Company’s overall business strategy; (iii) significant negative industry or economic trends; (iv) increased competitive pressures; (v) a significant decline in the Company’s stock price for a sustained period of time; and (vi) regulatory changes.  The Company evaluates acquired assets for potential impairment indicators at least annually and more frequently upon the occurrence of such events.</t>
    </r>
  </si>
  <si>
    <t>(iv)  </t>
  </si>
  <si>
    <r>
      <t>Valuation allowance for deferred tax assets</t>
    </r>
    <r>
      <rPr>
        <sz val="11"/>
        <color theme="1"/>
        <rFont val="Calibri"/>
        <family val="2"/>
        <scheme val="minor"/>
      </rPr>
      <t>: Management assumes that the realization of the Company’s net deferred tax assets resulting from its net operating loss (“NOL”) carry–forwards for Federal income tax purposes that may be offset against future taxable income was not considered more likely than not and accordingly, the potential tax benefits of the net loss carry-forwards are offset by a full valuation allowance. Management made this assumption based on (a) the Company has incurred recurring losses, (b) general economic conditions, and (c) its ability to raise additional funds to support its daily operations by way of a public or private offering, among other factors.</t>
    </r>
  </si>
  <si>
    <t>(v)  </t>
  </si>
  <si>
    <r>
      <t>Estimates and assumptions used in valuation of derivative liabilities and equity instruments</t>
    </r>
    <r>
      <rPr>
        <sz val="11"/>
        <color theme="1"/>
        <rFont val="Calibri"/>
        <family val="2"/>
        <scheme val="minor"/>
      </rPr>
      <t>: Management estimates expected term of share options and similar instruments, expected volatility of the Company’s common shares and the method used to estimate it, expected annual rate of quarterly dividends, and risk free rate(s) to value derivative liabilities, share options and similar instruments.</t>
    </r>
  </si>
  <si>
    <t>These significant accounting estimates or assumptions bear the risk of change due to the fact that there are uncertainties attached to these estimates or assumptions, and certain estimates or assumptions are difficult to measure or value.</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</si>
  <si>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</si>
  <si>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t>
  </si>
  <si>
    <t>Actual results could differ from those estimates.</t>
  </si>
  <si>
    <t>Principles of Consolidation</t>
  </si>
  <si>
    <r>
      <t xml:space="preserve">The Company applies the guidance of Topic 810 </t>
    </r>
    <r>
      <rPr>
        <i/>
        <sz val="11"/>
        <color theme="1"/>
        <rFont val="Calibri"/>
        <family val="2"/>
        <scheme val="minor"/>
      </rPr>
      <t xml:space="preserve">“Consolidation” </t>
    </r>
    <r>
      <rPr>
        <sz val="11"/>
        <color theme="1"/>
        <rFont val="Calibri"/>
        <family val="2"/>
        <scheme val="minor"/>
      </rPr>
      <t>of the FASB Accounting Standards Codification to determine whether and how to consolidate another entity.  Pursuant to ASC Paragraph 810-10-15-10 all majority-owned subsidiaries—all entities in which a parent has a controlling financial interest—shall be consolidated except (1) when control does not rest with the parent, the majority owner; (2) if the parent is a broker-dealer within the scope of Topic 940 and control is likely to be temporary; (3) consolidation by an investment company within the scope of Topic 946 of a non-investment-company investee.  Pursuant to ASC Paragraph 810-10-15-8 the usual condition for a controlling financial interest is ownership of a majority voting interest, and, therefore, as a general rule ownership by one reporting entity, directly or indirectly, of more than 50 percent of the outstanding voting shares of another entity is a condition pointing toward consolidation.  The power to control may also exist with a lesser percentage of ownership, for example, by contract, lease, agreement with other stockholders, or by court decree. The Company consolidates all less-than-majority-owned subsidiaries, if any, in which the parent’s power to control exists.</t>
    </r>
  </si>
  <si>
    <t>The Company's consolidated subsidiaries and/or entities are as follows:</t>
  </si>
  <si>
    <t>Name of consolidated</t>
  </si>
  <si>
    <t>subsidiary or entity</t>
  </si>
  <si>
    <t>State or other jurisdiction</t>
  </si>
  <si>
    <t>of incorporation or organization</t>
  </si>
  <si>
    <t>Date of incorporation or formation</t>
  </si>
  <si>
    <t>(date of acquisition, if applicable)</t>
  </si>
  <si>
    <t>Attributable</t>
  </si>
  <si>
    <t>interest</t>
  </si>
  <si>
    <t xml:space="preserve">  </t>
  </si>
  <si>
    <t>The Territory of the British Virgin Islands</t>
  </si>
  <si>
    <t>%</t>
  </si>
  <si>
    <t>Stevia Asia Limited</t>
  </si>
  <si>
    <t>Hong Kong SAR</t>
  </si>
  <si>
    <t>Stevia Technew Limited</t>
  </si>
  <si>
    <t>SC Brands Pte Ltd</t>
  </si>
  <si>
    <t>Singapore</t>
  </si>
  <si>
    <t>% </t>
  </si>
  <si>
    <t>Real Hemp, LLC</t>
  </si>
  <si>
    <t>State of Indiana</t>
  </si>
  <si>
    <t>SC Royal Andaman Services Co., Ltd.</t>
  </si>
  <si>
    <t>Myanmar</t>
  </si>
  <si>
    <t>The consolidated financial statements include all accounts of the Company and the consolidated subsidiaries and/or entities as of reporting period ending date(s) and for the reporting period(s) then ended.</t>
  </si>
  <si>
    <t>All inter-company balances and transactions have been eliminated.</t>
  </si>
  <si>
    <t>Reclassification</t>
  </si>
  <si>
    <t>Certain amounts in the prior period financial statements have been reclassified to conform to the current period presentation.   These reclassifications had no effect on reported losses.</t>
  </si>
  <si>
    <t>Fair Value of Financial Instruments</t>
  </si>
  <si>
    <t>The Company follows paragraph 820-10-35-37 of the FASB Accounting Standards Codification (“Paragraph 820-10-35-37”) to measure the fair value of its financial instruments and paragraph 825-10-50-10 of the FASB Accounting Standards Codification for disclosures about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</si>
  <si>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</si>
  <si>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</si>
  <si>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</si>
  <si>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</si>
  <si>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</si>
  <si>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</si>
  <si>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</si>
  <si>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</si>
  <si>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cash, accounts receivable, prepayments and other current assets, accounts payable, accrued expenses, and accrued interest, approximate their fair values because of the short maturity of these instruments.</t>
  </si>
  <si>
    <t>The Company’s convertible notes payable approximate the fair value of such instruments based upon management’s best estimate of interest rates that would be available to the Company for similar financial arrangements at December 31, 2014 and March 31, 2014.</t>
  </si>
  <si>
    <t>The Company’s Level 3 financial liabilities consist of the derivative warrants for which there is no current market for these securities such that the determination of fair value requires significant judgment or estimation and the derivative liability on the conversion feature of the convertible notes payable.  The Company valued the automatic conditional conversion, re-pricing/down-round, change of control; default and follow-on offering provisions using a lattice model, with the assistance of a third party valuation specialist, for which management understands the methodologies.  These models incorporate transaction details such as Company stock price, contractual terms, maturity, risk free rates, as well as assumptions about future financings, volatility, and holder behavior as of the date of issuance and each balance sheet date.</t>
  </si>
  <si>
    <t>Fair Value of Financial Assets and Liabilities Measured on a Recurring Basis</t>
  </si>
  <si>
    <t>Level 3 Financial Liabilities – Derivative Warrant Liabilities and Derivative Liability on Conversion Feature</t>
  </si>
  <si>
    <t>The Company uses Level 3 of the fair value hierarchy to measure the fair value of the derivative liabilities and revalues its derivative warrant liability and derivative liability on the conversion feature at every reporting period and recognizes gains or losses in the consolidated statements of operations that are attributable to the change in the fair value of the derivative liabilities.</t>
  </si>
  <si>
    <t>Accounts Receivable and Allowance for Doubtful Accounts</t>
  </si>
  <si>
    <t>Pursuant to FASB ASC paragraph 310-10-35-47 trade receivables that management has the intent and ability to hold for the foreseeable future shall be reported in the balance sheet at outstanding principal adjusted for any charge-offs and the allowance for doubtful accounts.. The Company follows FASB ASC paragraphs 310-10-35-7 through 310-10-35-10 to estimate the allowance for doubtful accounts. Pursuant to FASB ASC paragraph 310-10-35-9 Losses from uncollectible receivables shall be accrued when both of the following conditions are met: (a) Information available before the financial statements are issued or are available to be issued (as discussed in Section 855-10-25) indicates that it is probable that an asset has been impaired at the date of the financial statements, and (b) The amount of the loss can be reasonably estimated. Those conditions may be considered in relation to individual receivables or in relation to groups of similar types of receivables. If the conditions are met, accrual shall be made even though the particular receivables that are uncollectible may not be identifiable. The Company reviews individually each trade receivable for collectability and performs on-going credit evaluations of its customers and adjusts credit limits based upon payment history and the customer’s current credit worthiness, as determined by the review of their current credit information; and determines the allowance for doubtful accounts based on historical write-off experience, customer specific facts and general economic conditions that may affect a client’s ability to pay. Bad debt expense is included in general and administrative expenses, if any.</t>
  </si>
  <si>
    <t>Pursuant to FASB ASC paragraph 310-10-35-41 Credit losses for trade receivables (uncollectible trade receivables), which may be for all or part of a particular trade receivable, shall be deducted from the allowance. The related trade receivable balance shall be charged off in the period in which the trade receivables are deemed uncollectible. Recoveries of trade receivables previously charged off shall be recorded when received.  The Company charges off its trade account receivables against the allowance after all means of collection have been exhausted and the potential for recovery is considered remote.</t>
  </si>
  <si>
    <t>There was no allowance for doubtful accounts as of December 31, 2014 or March 31, 2014.</t>
  </si>
  <si>
    <t>Carrying Value, Recoverability and Impairment of Long-Lived Assets</t>
  </si>
  <si>
    <t>The Company has adopted Section 360-10-35 of the FASB Accounting Standards Codification for its long-lived assets. Pursuant to ASC Paragraph 360-10-35-17 an impairment loss shall be recognized only if the carrying amount of a long-lived asset (asset group) is not recoverable and exceeds its fair value. The carrying amount of a long-lived asset (asset group) is not recoverable if it exceeds the sum of the undiscounted cash flows expected to result from the use and eventual disposition of the asset (asset group). That assessment shall be based on the carrying amount of the asset (asset group) at the date it is tested for recoverability. An impairment loss shall be measured as the amount by which the carrying amount of a long-lived asset (asset group) exceeds its fair value. Pursuant to ASC Paragraph 360-10-35-20 if an impairment loss is recognized, the adjusted carrying amount of a long-lived asset shall be its new cost basis. For a depreciable long-lived asset, the new cost basis shall be depreciated (amortized) over the remaining useful life of that asset. Restoration of a previously recognized impairment loss is prohibited.</t>
  </si>
  <si>
    <t>Pursuant to ASC Paragraph 360-10-35-21 the Company’s long-lived asset (asset group) is tested for recoverability whenever events or changes in circumstances indicate that its carrying amount may not be recoverable. The Company considers the following to be some examples of such events or changes in circumstances that may trigger an impairment review: (a) significant decrease in the market price of a long-lived asset (asset group); (b) A significant adverse change in the extent or manner in which a long-lived asset (asset group) is being used or in its physical condition; (c) A significant adverse change in legal factors or in the business climate that could affect the value of a long-lived asset (asset group), including an adverse action or assessment by a regulator; (d) An accumulation of costs significantly in excess of the amount originally expected for the acquisition or construction of a long-lived asset (asset group); (e) A current-period operating or cash flow loss combined with a history of operating or cash flow losses or a projection or forecast that demonstrates continuing losses associated with the use of a long-lived asset (asset group); and (f) A current expectation that, more likely than not, a long-lived asset (asset group) will be sold or otherwise disposed of significantly before the end of its previously estimated useful life. The Company tests its long-lived assets for potential impairment indicators at least annually and more frequently upon the occurrence of such events.</t>
  </si>
  <si>
    <t>Pursuant to ASC Paragraphs 360-10-45-4 and 360-10-45-5 an impairment loss recognized for a long-lived asset (asset group) to be held and used shall be included in income from continuing operations before income taxes in the income statement of a business entity. If a subtotal such as income from operations is presented, it shall include the amount of that loss. A gain or loss recognized on the sale of a long-lived asset (disposal group) that is not a component of an entity shall be included in income from continuing operations before income taxes in the income statement of a business entity. If a subtotal such as income from operations is presented, it shall include the amounts of those gains or losses.</t>
  </si>
  <si>
    <t>Cash Equivalents</t>
  </si>
  <si>
    <t>The Company considers all highly liquid investments with maturities of three months or less at the time of purchase to be cash equivalents.</t>
  </si>
  <si>
    <t>Property and Equipment</t>
  </si>
  <si>
    <t>Property and equipment is recorded at cost.  Expenditures for major additions and betterments are capitalized.  Maintenance and repairs are charged to operations as incurred.  Depreciation of furniture and fixture is computed by the straight-line method (after taking into account their respective estimated residual values) over the assets estimated useful life of five (5) years.</t>
  </si>
  <si>
    <t>Upon sale or retirement of property and equipment, the related cost and accumulated depreciation are removed from the accounts and any gain or loss is reflected in the statements of operations.</t>
  </si>
  <si>
    <t>Intangible Assets Other Than Goodwill</t>
  </si>
  <si>
    <t>The Company has adopted paragraph 350-30-25-3 of the FASB Accounting Standards Codification for intangible assets other than goodwill.  Under the requirements, the Company amortizes the acquisition costs of intangible assets other than goodwill on a straight-line basis over the estimated useful lives of the respective assets as follows:</t>
  </si>
  <si>
    <t>Estimated Useful Life (Years)</t>
  </si>
  <si>
    <t>Upon becoming fully amortized, the related cost and accumulated amortization are removed from the accounts.</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</si>
  <si>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</si>
  <si>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</si>
  <si>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(“Affiliate” means, with respect to any specified Person, any other Person that, directly or indirectly through one or more intermediaries, controls, is controlled by or is under common control with such Person, as such terms are used in and construed under Rule 405 under the Securities Act);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</si>
  <si>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consolidated or combined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amounts due from or to related parties as of the date of each balance sheet presented and, if not otherwise apparent, the terms and manner of settlement.</t>
  </si>
  <si>
    <t>Extinguishment Accounting</t>
  </si>
  <si>
    <t>On July 25, 2013, the Supreme Court of the State of New York, County of New York (the  "Court"),  entered  an order (the  "Order")  approving the settlement  (the "Settlement Agreement")  between the Company and Hanover Holdings I, LLC, a New York limited  liability company  ("Hanover").  Hanover commenced the action against the Company on July 12, 2013 to recover $1,042,000 of past-due accounts payable of the Company, plus fees and costs (the "Claim"). The Settlement Agreement became effective and binding upon the Company and Hanover upon execution of the Order by the Court on July 25, 2013.</t>
  </si>
  <si>
    <t>The Settlement  Agreement  provides that the Initial Settlement Shares will be  subject  to  adjustment  on  the  trading  day  immediately   following  the Calculation Period to reflect the  intention of the parties that the total number of shares of Common Stock to be issued to Hanover pursuant to the  Settlement  Agreement be based upon a specified  discount to the trading volume  weighted  average price (the "VWAP") of the Common Stock for a specified period of time subsequent to the Court's entry of the Order.</t>
  </si>
  <si>
    <t>The Company considered the settlement of debt with common shares as an extinguishment of debt and applied extinguishment accounting accordingly.  The Company compared the trade accounts payable and related settlement costs with the fair value of common shares issued. Because the fair value of common shares issued was $561,077 greater than the trade accounts payable and related settlement costs, the Company applied extinguishment accounting, resulting in a loss on extinguishment of debt of $561,077, for the reporting period ended March 31, 2014.</t>
  </si>
  <si>
    <t>Derivative Instruments and Hedging Activities</t>
  </si>
  <si>
    <t>The Company accounts for derivative instruments and hedging activities in accordance with paragraph 815-10-05-4 of the FASB Accounting Standards Codification (“Paragraph 815-10-05-4”). Paragraph 815-10-05-4 requires companies to recognize all derivative instruments as either assets or liabilities in the balance sheet at fair value.  The accounting for changes in the fair value of a derivative instrument depends upon: (i) whether the derivative has been designated and qualifies as part of a hedging relationship, and (ii) the type of hedging relationship.  For those derivative instruments that are designated and qualify as hedging instruments, a company must designate the hedging instrument based upon the exposure being hedged as either a fair value hedge, cash flow hedge or hedge of a net investment in a foreign operation.</t>
  </si>
  <si>
    <t>Derivative Liability</t>
  </si>
  <si>
    <t>The Company evaluates its convertible debt, options, warrants or other contracts, if any, to determine if those contracts or embedded components of those contracts qualify as derivatives to be separately accounted for in accordance with paragraph 815-10-05-4 and Section 815-40-25 of the FASB Accounting Standards Codification.  The result of this accounting treatment is that the fair value of the embedded derivative is marked-to-market each balance sheet date and recorded as either an asset or a liability.  In the event that the fair value is recorded as a liability, the change in fair value is recorded in the consolidated statement of operations and comprehensive income (loss) as other income or expense.  Upon conversion, exercise or cancellation of a derivative instrument, the instrument is marked to fair value at the date of conversion, exercise or cancellation and then that the related fair value is reclassified to equity.</t>
  </si>
  <si>
    <t>In circumstances where the embedded conversion option in a convertible instrument is required to be bifurcated and there are also other embedded derivative instruments in the convertible instrument that are required to be bifurcated, the bifurcated derivative instruments are accounted for as a single, compound derivative instrument.</t>
  </si>
  <si>
    <t>The classification of derivative instruments, including whether such instruments should be recorded as liabilities or as equity, is re-assessed at the end of each reporting period.  Equity instruments that are initially classified as equity that become subject to reclassification are reclassified to liability at the fair value of the instrument on the reclassification date.  Derivative instrument liabilities will be classified in the balance sheet as current or non-current based on whether or not net-cash settlement of the derivative instrument is expected within 12 months of the balance sheet date.</t>
  </si>
  <si>
    <r>
      <t>The Company adopted Section 815-40-15 of the FASB Accounting Standards Codification (“Section 815-40-15”)</t>
    </r>
    <r>
      <rPr>
        <i/>
        <sz val="11"/>
        <color theme="1"/>
        <rFont val="Calibri"/>
        <family val="2"/>
        <scheme val="minor"/>
      </rPr>
      <t> </t>
    </r>
    <r>
      <rPr>
        <sz val="11"/>
        <color theme="1"/>
        <rFont val="Calibri"/>
        <family val="2"/>
        <scheme val="minor"/>
      </rPr>
      <t>to determine whether an instrument (or an embedded feature) is indexed to the Company’s own stock.  Section 815-40-15 provides that an entity should use a two-step approach to evaluate whether an equity-linked financial instrument (or embedded feature) is indexed to its own stock, including evaluating the instrument’s contingent exercise and settlement provisions.   The adoption of Section 815-40-15 has affected the accounting for (i) certain freestanding warrants that contain exercise price adjustment features and (ii) convertible bonds issued by foreign subsidiaries with a strike price denominated in a foreign currency.</t>
    </r>
  </si>
  <si>
    <t>The Company marks to market the fair value of the embedded derivative warrants at each balance sheet date and records the change in the fair value of the embedded derivative warrants as other income or expense in the consolidated statements of operations and comprehensive income (loss).</t>
  </si>
  <si>
    <t>The Company utilizes the Lattice model that values the liability of the derivative warrants based on a probability weighted discounted cash flow model with the assistance of the third party valuation firm.  The reason the Company picks the Lattice model is that in many cases there may be multiple embedded features or the features of the bifurcated derivatives may be so complex that a Black-Scholes valuation does not consider all of the terms of the instrument.  Therefore, the fair value may not be appropriately captured by simple models.  In other words, simple models such as Black-Scholes may not be appropriate in many situations given complex features and terms of conversion option (e.g., combined embedded derivatives).  The Lattice model is based on future projections of the various potential outcomes. The features that were analyzed and incorporated into the model included the exercise and full reset features.  Based on these features, there are two primary events that can occur; the Holder exercises the Warrants or the Warrants are held to expiration. The Lattice model analyzed the underlying economic factors that influenced which of these events would occur, when they were likely to occur, and the specific terms that would be in effect at the time (i.e. stock price, exercise price, volatility, etc.).  Projections were then made on the underlying factors which led to potential scenarios.  Probabilities were assigned to each scenario based on management projections.  This led to a cash flow projection and a probability associated with that cash flow.  A discounted weighted average cash flow over the various scenarios was completed to determine the value of the derivative warrants.</t>
  </si>
  <si>
    <t>Beneficial Conversion Feature</t>
  </si>
  <si>
    <t>Beneficial conversion feature is a non-detachable conversion feature that is in the money at the commitment date.  The Company follows the guidance of ASC Subtopic 470-20 Debt with Conversion and Other Options to evaluate as to whether beneficial conversion feature exists. Pursuant to Section 470-20-30 an embedded beneficial conversion feature recognized separately under paragraph 470-20-25-5 shall be measured initially at its intrinsic value at the commitment date (see paragraphs 470-20-30-9 through 30-12) as the difference between the conversion price (see paragraph 470-20-30-5) and the fair value of the common stock or other securities into which the security is convertible, multiplied by the number of shares into which the security is convertible.  When the Company issues an debt or equity security that is convertible into common stock at a discount from the fair value of the common stock at the date the debt or equity security counterparty is legally committed to purchase such a security (Commitment Date), a beneficial conversion charge is measured and recorded on the Commitment Date for the difference between the fair value of the Company's common stock and the effective conversion price of the debt or equity security. If the intrinsic value of the beneficial conversion feature is greater than the proceeds allocated to the debt or equity security, the amount of the discount assigned to the beneficial conversion feature is limited to the amount of the proceeds allocated to the debt or equity security.</t>
  </si>
  <si>
    <t>Commitment and Contingencies</t>
  </si>
  <si>
    <t>The Company follows subtopic 450-20 of the FASB Accounting Standards Codification to report accounting for contingencies. 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</si>
  <si>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</si>
  <si>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t>
  </si>
  <si>
    <t>Non-controlling Interest</t>
  </si>
  <si>
    <t>The Company follows paragraph 810-10-65-1 of the FASB Accounting Standards Codification to report the non-controlling interests in its majority owned subsidiaries in the consolidated statements of balance sheets within the equity section, separately from the Company’s stockholders’ equity.  Non-controlling interests represents the non-controlling interest holder’s proportionate share of the equity of the Company’s majority-owned subsidiaries. Non-controlling interest is adjusted for the non-controlling interest holder’s proportionate share of the earnings or losses and other comprehensive income (loss) and the non-controlling interest continues to be attributed its share of losses even if that attribution results in a deficit non-controlling interest balance.</t>
  </si>
  <si>
    <t>Revenue Recognition</t>
  </si>
  <si>
    <t>The Company follows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</si>
  <si>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Shipping and Handling Costs</t>
  </si>
  <si>
    <t>The Company accounts for shipping and handling fees in accordance with paragraph 605-45-45-19 of the FASB Accounting Standards Codification.  While amounts charged to customers for shipping products are included in revenues, the related costs are classified in cost of goods sold as incurred.</t>
  </si>
  <si>
    <t>Research and Development</t>
  </si>
  <si>
    <r>
      <t xml:space="preserve">The Company follows paragraph 730-10-25-1 of the FASB Accounting Standards Codification (formerly Statement of Financial Accounting Standards No. 2 </t>
    </r>
    <r>
      <rPr>
        <i/>
        <sz val="11"/>
        <color theme="1"/>
        <rFont val="Calibri"/>
        <family val="2"/>
        <scheme val="minor"/>
      </rPr>
      <t>“Accounting for Research and Development Costs”</t>
    </r>
    <r>
      <rPr>
        <sz val="11"/>
        <color theme="1"/>
        <rFont val="Calibri"/>
        <family val="2"/>
        <scheme val="minor"/>
      </rPr>
      <t xml:space="preserve">) and paragraph 730-20-25-11 of the FASB Accounting Standards Codification (formerly Statement of Financial Accounting Standards No. 68 </t>
    </r>
    <r>
      <rPr>
        <i/>
        <sz val="11"/>
        <color theme="1"/>
        <rFont val="Calibri"/>
        <family val="2"/>
        <scheme val="minor"/>
      </rPr>
      <t>“Research and Development Arrangements”</t>
    </r>
    <r>
      <rPr>
        <sz val="11"/>
        <color theme="1"/>
        <rFont val="Calibri"/>
        <family val="2"/>
        <scheme val="minor"/>
      </rPr>
      <t>) for research and development costs.  Research and development costs are charged to expense as incurred.  Research and development costs consist primarily of remuneration for research and development staff, depreciation and maintenance expenses of research and development equipment, material and testing costs for research and development as well as research and development arrangements with unrelated third party research and development institutions.</t>
    </r>
  </si>
  <si>
    <t>Non-refundable Advance Payments for Goods or Services to be Used in Future Research and Development Activities</t>
  </si>
  <si>
    <r>
      <t xml:space="preserve">The research and development arrangements usually involve specific research and development projects.  Often times, the Company makes non-refundable advances upon signing of these arrangements.  The Company adopted paragraph 730-20-25-13 and 730-20-35-1 of the FASB Accounting Standards Codification (formerly Emerging Issues Task Force Issue No. 07-3 </t>
    </r>
    <r>
      <rPr>
        <i/>
        <sz val="11"/>
        <color theme="1"/>
        <rFont val="Calibri"/>
        <family val="2"/>
        <scheme val="minor"/>
      </rPr>
      <t>“Accounting for Nonrefundable Advance Payments for Goods or Services to be Used in Future Research and Development Activities”</t>
    </r>
    <r>
      <rPr>
        <sz val="11"/>
        <color theme="1"/>
        <rFont val="Calibri"/>
        <family val="2"/>
        <scheme val="minor"/>
      </rPr>
      <t>) for those non-refundable advances.  Non-refundable advance payments for goods or services that will be used or rendered for future research and development activities are deferred and capitalized.  Such amounts are recognized as an expense as the related goods are delivered or the related services are performed.  The management continues to evaluate whether the Company expect the goods to be delivered or services to be rendered.  If the management does not expect the goods to be delivered or services to be rendered, the capitalized advance payment are charged to expense.</t>
    </r>
  </si>
  <si>
    <t>Stock-Based Compensation for Obtaining Employee Services</t>
  </si>
  <si>
    <t>The Company accounts for share-based payment transactions issued to employees under the guidance of the Topic 718 Compensation—Stock Compensation of the FASB Accounting Standards Codification (“ASC Topic 718”).</t>
  </si>
  <si>
    <t>Pursuant to ASC Section 718-10-20 an employee is an individual over whom the grantor of a share-based compensation award exercises or has the right to exercise sufficient control to establish an employer-employee relationship based on common law as illustrated in case law and currently under U.S. Internal Revenue Service (“IRS”) Revenue Ruling 87-41. A non-employee director does not satisfy this definition of employee. Nevertheless, non-employee directors acting in their role as members of a board of directors are treated as employees if those directors were elected by the employer’s shareholders or appointed to a board position that will be filled by shareholder election when the existing term expires. However, that requirement applies only to awards granted to non-employee directors for their services as directors. Awards granted to non-employee directors for other services shall be accounted for as awards to non-employees.</t>
  </si>
  <si>
    <t>Pursuant to ASC Paragraphs 718-10-30-2 and 718-10-30-3 a share-based payment transaction with employees shall be measured based on the fair value of the equity instruments issued and an entity shall account for the compensation cost from share-based payment transactions with employees in accordance with the fair value-based method, i.e., the cost of services received from employees in exchange for awards of share-based compensation generally shall be measured based on the grant-date fair value of the equity instruments issued or the fair value of the liabilities incurred/settled.</t>
  </si>
  <si>
    <t>Pursuant to ASC Paragraphs 718-10-30-6 and 718-10-30-9 the measurement objective for equity instruments awarded to employees is to estimate the fair value at the grant date of the equity instruments that the entity is obligated to issue when employees have rendered the requisite service and satisfied any other conditions necessary to earn the right to benefit from the instruments (for example, to exercise share options). That estimate is based on the share price and other pertinent factors, such as expected volatility, at the grant date. As such, the fair value of an equity share option or similar instrument shall be estimated using a valuation technique such as an option pricing model. For this purpose, a similar instrument is one whose fair value differs from its intrinsic value, that is, an instrument that has time value.</t>
  </si>
  <si>
    <t>If the Company’s common shares are traded in one of the national exchanges the grant-date share price of the Company’s common stock will be used to measure the fair value of the common shares issued, however, if the Company’s common shares are thinly traded the use of share prices established in its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</si>
  <si>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Pursuant to ASC Paragraph 718-10-55-21 if an observable market price is not available for a share option or similar instrument with the same or similar terms and conditions, an entity shall estimate the fair value of that instrument using a valuation technique or model that meets the requirements in paragraph 718-10-55-11 and takes into account, at a minimum, all of the following factors:</t>
  </si>
  <si>
    <t>a.</t>
  </si>
  <si>
    <t>The exercise price of the option.</t>
  </si>
  <si>
    <t>b.</t>
  </si>
  <si>
    <r>
      <t xml:space="preserve">The expected term of the option, taking into account both the contractual term of the option and the effects of employees’ expected exercise and post-vesting employment termination behavior: The expected life of options and similar instruments represents the period of time the option and/or warrant are expected to be outstanding.  Pursuant to paragraph 718-10-S99-1, it may be appropriate to use the </t>
    </r>
    <r>
      <rPr>
        <i/>
        <sz val="11"/>
        <color theme="1"/>
        <rFont val="Calibri"/>
        <family val="2"/>
        <scheme val="minor"/>
      </rPr>
      <t>simplified method</t>
    </r>
    <r>
      <rPr>
        <sz val="11"/>
        <color theme="1"/>
        <rFont val="Calibri"/>
        <family val="2"/>
        <scheme val="minor"/>
      </rPr>
      <t xml:space="preserve">, </t>
    </r>
    <r>
      <rPr>
        <i/>
        <sz val="11"/>
        <color theme="1"/>
        <rFont val="Calibri"/>
        <family val="2"/>
        <scheme val="minor"/>
      </rPr>
      <t>i.e., expected term =(vesting term + original contractual term) / 2)</t>
    </r>
    <r>
      <rPr>
        <sz val="11"/>
        <color theme="1"/>
        <rFont val="Calibri"/>
        <family val="2"/>
        <scheme val="minor"/>
      </rPr>
      <t>, if (i) A company does not have sufficient historical exercise data to provide a reasonable basis upon which to estimate expected term due to the limited period of time its equity shares have been publicly traded; (ii) A company significantly changes the terms of its share option grants or the types of employees that receive share option grants such that its historical exercise data may no longer provide a reasonable basis upon which to estimate expected term; or (iii) A company has or expects to have significant structural changes in its business such that its historical exercise data may no longer provide a reasonable basis upon which to estimate expected term. The Company uses the simplified method to calculate expected term of share options and similar instruments as the company does not have sufficient historical exercise data to provide a reasonable basis upon which to estimate expected term.</t>
    </r>
  </si>
  <si>
    <t>c.</t>
  </si>
  <si>
    <t>The current price of the underlying share.</t>
  </si>
  <si>
    <t>d.</t>
  </si>
  <si>
    <t>The expected volatility of the price of the underlying share for the expected term of the option.  Pursuant to ASC Paragraph 718-10-55-25 a newly publicly traded entity might base expectations about future volatility on the average volatilities of similar entities for an appropriate period following their going public. A nonpublic entity might base its expected volatility on the average volatilities of otherwise similar public entities. For purposes of identifying otherwise similar entities, an entity would likely consider characteristics such as industry, stage of life cycle, size, and financial leverage. Because of the effects of diversification that are present in an industry sector index, the volatility of an index should not be substituted for the average of volatilities of otherwise similar entities in a fair value measurement.  Pursuant to paragraph 718-10-S99-1 if shares of a company are thinly traded the use of weekly or monthly price observations would generally be more appropriate than the use of daily price observations as the volatility calculation using daily observations for such shares could be artificially inflated due to a larger spread between the bid and asked quotes and lack of consistent trading in the market.  The Company uses the average historical volatility of the comparable companies over the expected term of the share options or similar instruments as its expected volatility.</t>
  </si>
  <si>
    <t>e.</t>
  </si>
  <si>
    <t>The expected dividends on the underlying share for the expected term of the option.  The expected dividend yield is based on the Company’s current dividend yield as the best estimate of projected dividend yield for periods within the expected term of the share options and similar instruments.</t>
  </si>
  <si>
    <t>f.</t>
  </si>
  <si>
    <t>The risk-free interest rate(s) for the expected term of the option. Pursuant to ASC 718-10-55-28 a U.S. entity issuing an option on its own shares must use as the risk-free interest rates the implied yields currently available from the U.S. Treasury zero-coupon yield curve over the contractual term of the option if the entity is using a lattice model incorporating the option’s contractual term. If the entity is using a closed-form model, the risk-free interest rate is the implied yield currently available on U.S. Treasury zero-coupon issues with a remaining term equal to the expected term used as the assumption in the model.</t>
  </si>
  <si>
    <t>Pursuant to ASC Paragraphs 718-10-30-11 and 718-10-30-17 a restriction that stems from the forfeitability of instruments to which employees have not yet earned the right, such as the inability either to exercise a non-vested equity share option or to sell non-vested shares, is not reflected in estimating the fair value of the related instruments at the grant date. Instead, those restrictions are taken into account by recognizing compensation cost only for awards for which employees render the requisite service and a non-vested equity share or non-vested equity share unit awarded to an employee shall be measured at its fair value as if it were vested and issued on the grant date.</t>
  </si>
  <si>
    <t>Pursuant to ASC Paragraphs 718-10-35-2 and 718-10-35-3 the compensation cost for an award of share-based employee compensation classified as equity shall be recognized over the requisite service period, with a corresponding credit to equity (generally, paid-in capital). The requisite service period is the period during which an employee is required to provide service in exchange for an award, which often is the vesting period.  The total amount of compensation cost recognized at the end of the requisite service period for an award of share-based compensation shall be based on the number of instruments for which the requisite service has been rendered (that is, for which the requisite service period has been completed). An entity shall base initial accruals of compensation cost on the estimated number of instruments for which the requisite service is expected to be rendered. That estimate shall be revised if subsequent information indicates that the actual number of instruments is likely to differ from previous estimates. The cumulative effect on current and prior periods of a change in the estimated number of instruments for which the requisite service is expected to be or has been rendered shall be recognized in compensation cost in the period of the change. Previously recognized compensation cost shall not be reversed if an employee share option (or share unit) for which the requisite service has been rendered expires unexercised (or unconverted).</t>
  </si>
  <si>
    <t>Under the requirement of ASC Paragraph 718-10-35-8 the Company made a policy decision to recognize compensation cost for an award with only service conditions that has a graded vesting schedule on a straight-line basis over the requisite service period for the entire award.</t>
  </si>
  <si>
    <t>Equity Instruments Issued to Parties Other Than Employees for Acquiring Goods or Services</t>
  </si>
  <si>
    <t>The Company accounts for equity instruments issued to parties other than employees for acquiring goods or services under the guidance of Sub-topic 505-50 of the FASB Accounting Standards Codification (“Sub-topic 505-50”).</t>
  </si>
  <si>
    <t>Pursuant to ASC paragraph 505-50-25-7, if fully vested, non-forfeitable equity instruments are issued at the date the grantor and grantee enter into an agreement for goods or services (no specific performance is required by the grantee to retain those equity instruments), then, because of the elimination of any obligation on the part of the counterparty to earn the equity instruments, a measurement date has been reached. A grantor shall recognize the equity instruments when they are issued (in most cases, when the agreement is entered into). Whether the corresponding cost is an immediate expense or a prepaid asset (or whether the debit should be characterized as contra-equity under the requirements of paragraph 505-50-45-1) depends on the specific facts and circumstances. Pursuant to ASC paragraph 505-50-45-1, a grantor may conclude that an asset (other than a note or a receivable) has been received in return for fully vested, non-forfeitable equity instruments that are issued at the date the grantor and grantee enter into an agreement for goods or services (and no specific performance is required by the grantee in order to retain those equity instruments). Such an asset shall not be displayed as contra-equity by the grantor of the equity instruments. The transferability (or lack thereof) of the equity instruments shall not affect the balance sheet display of the asset. This guidance is limited to transactions in which equity instruments are transferred to other than employees in exchange for goods or services.</t>
  </si>
  <si>
    <t>Pursuant to Paragraphs 505-50-25-8 and 505-50-25-9, an entity may grant fully vested, non-forfeitable equity instruments that are exercisable by the grantee only after a specified period of time if the terms of the agreement provide for earlier exercisability if the grantee achieves specified performance conditions. Any measured cost of the transaction shall be recognized in the same period(s) and in the same manner as if the entity had paid cash for the goods or services or used cash rebates as a sales discount instead of paying with, or using, the equity instruments. A recognized asset, expense, or sales discount shall not be reversed if a stock option that the counterparty has the right to exercise expires unexercised.</t>
  </si>
  <si>
    <t>Pursuant to ASC Paragraphs 505-50-30-2 and 505-50-30-11 share-based payment transactions with nonemployees shall be measured at the fair value of the consideration received or the fair value of the equity instruments issued, whichever is more reliably measurable.  The issuer shall measure the fair value of the equity instruments in these transactions using the stock price and other measurement assumptions as of the earlier of the following dates, referred to as the measurement date: (a) The date at which a commitment for performance by the counterparty to earn the equity instruments is reached (a performance commitment); or (b) The date at which the counterparty's performance is complete. If the Company’s common shares are traded in one of the national exchanges the grant-date share price of the Company’s common stock will be used to measure the fair value of the common shares issued, however, if the Company’s common shares are thinly traded the use of share prices established in the Company’s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</si>
  <si>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The expected term of the option, taking into account both the contractual term of the option and the effects of employees’ expected exercise and post-vesting employment termination behavior: Pursuant to Paragraph 718-10-50-2(f)(2)(i) of the FASB Accounting Standards Codification the expected term of share options and similar instruments represents the period of time the options and similar instruments are expected to be outstanding taking into consideration of the contractual term of the instruments and holder’s expected exercise behavior into the fair value (or calculated value) of the instruments.  The Company uses historical data to estimate holder’s expected exercise behavior.  If the Company is a newly formed corporation or shares of the Company are thinly traded the contractual term of the share options and similar instruments is used as the expected term of share options and similar instruments as the Company does not have sufficient historical exercise data to provide a reasonable basis upon which to estimate expected term.</t>
  </si>
  <si>
    <t>Pursuant to ASC paragraph 505-50-S99-1, if the Company receives a right to receive future services in exchange for unvested, forfeitable equity instruments, those equity instruments are treated as unissued for accounting purposes until the future services are received (that is, the instruments are not considered issued until they vest). Consequently, there would be no recognition at the measurement date and no entry should be recorded.</t>
  </si>
  <si>
    <t>Deferred Tax Assets and 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</si>
  <si>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income and comprehensive income (loss)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</si>
  <si>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(50) percent likelihood of being realized upon ultimate settlement.  Section 740-10-25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</si>
  <si>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consolidated balance sheets, as well as tax credit carry-backs and carry-forwards. The Company periodically reviews the recoverability of deferred tax assets recorded on its consolidated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</si>
  <si>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</si>
  <si>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Tax years that remain subject to examination by major tax jurisdictions</t>
  </si>
  <si>
    <t>The Company discloses tax years that remain subject to examination by major tax jurisdictions pursuant to the ASC Paragraph 740-10-50-15.</t>
  </si>
  <si>
    <t>Limitation on Utilization of NOLs due to Change in Control</t>
  </si>
  <si>
    <t>Pursuant to the Internal Revenue Code Section 382 (“Section 382”), certain ownership changes may subject the NOL’s to annual limitations which could reduce or defer the NOL.  Section 382 imposes limitations on a corporation’s ability to utilize NOLs if it experiences an “ownership change.”  In general terms, an ownership change may result from transactions increasing the ownership of certain stockholders in the stock of a corporation by more than 50 percentage points over a three-year period.  In the event of an ownership change, utilization of the NOLs would be subject to an annual limitation under Section 382 determined by multiplying the value of its stock at the time of the ownership change by the applicable long-term tax-exempt rate. Any unused annual limitation may be carried over to later years.  The imposition of this limitation on its ability to use the NOLs to offset future taxable income could cause the Company to pay U.S. federal income taxes earlier than if such limitation were not in effect and could cause such NOLs to expire unused, reducing or eliminating the benefit of such NOLs.</t>
  </si>
  <si>
    <t>Earnings per Share</t>
  </si>
  <si>
    <t>Earnings Per Share ("EPS") is the amount of earnings attributable to each share of common stock. For convenience, the term is used to refer to either earnings or loss per share.  EPS is computed pursuant to section 260-10-45 of the FASB Accounting Standards Codification.  Pursuant to ASC Paragraphs 260-10-45-10 through 260-10-45-16 Basic EPS shall be computed by dividing income available to common stockholders (the numerator) by the weighted-average number of common shares outstanding (the denominator) during the period.  Income available to common stockholders shall be computed by deducting both the dividends declared in the period on preferred stock (whether or not paid) and the dividends accumulated for the period on cumulative preferred stock (whether or not earned) from income from continuing operations (if that amount appears in the income statement) and also from net income.  The computation of diluted EPS is similar to the computation of basic EPS except that the denominator is increased to include the number of additional common shares that would have been outstanding if the dilutive potential common shares had been issued during the period to reflect the potential dilution that could occur from common shares issuable through contingent shares issuance arrangement, stock options or warrants.</t>
  </si>
  <si>
    <t>Pursuant to ASC Paragraphs 260-10-45-45-21 through 260-10-45-45-23 Diluted EPS shall be based on the most advantageous conversion rate or exercise price from the standpoint of the security holder. The dilutive effect of outstanding call options and warrants (and their equivalents) issued by the reporting entity shall be reflected in diluted EPS by application of the treasury stock method unless the provisions of paragraphs 260-10-45-35 through 45-36 and 260-10-55-8 through 55-11 require that another method be applied. Equivalents of options and warrants include non-vested stock granted to employees, stock purchase contracts, and partially paid stock subscriptions (see paragraph 260–10–55–23). Anti-dilutive contracts, such as purchased put options and purchased call options, shall be excluded from diluted EPS.  Under the treasury stock method: a. Exercise of options and warrants shall be assumed at the beginning of the period (or at time of issuance, if later) and common shares shall be assumed to be issued. b. The proceeds from exercise shall be assumed to be used to purchase common stock at the average market price during the period. (See paragraphs 260-10-45-29 and 260-10-55-4 through 55-5.) c. The incremental shares (the difference between the number of shares assumed issued and the number of shares assumed purchased) shall be included in the denominator of the diluted EPS computation.</t>
  </si>
  <si>
    <t>The Company’s contingent shares issuance arrangement, stock options or warrants are as follows:</t>
  </si>
  <si>
    <t>Contingent shares issuance arrangement, stock options or warrants</t>
  </si>
  <si>
    <t>For the Reporting</t>
  </si>
  <si>
    <t>Period Ended</t>
  </si>
  <si>
    <t>Convertible Note Shares</t>
  </si>
  <si>
    <t>On February 26, 2013, the Company issued two (2) convertible notes in the principal amount of $250,000 and $100,000, respectively, convertible at $0.25 per share, with interest at 12% per annum due on September 30, 2013. The Convertible Note in the principal amount of $250,000 with the accrued interest of $29,945 was converted to 1,124,274 shares on March 11, 2014. The Convertible Note in the principal amount of $100,000 is currently past due with no penalty and the Company continues to accrue the interest at 12% per annum.</t>
  </si>
  <si>
    <t>On March 7, 2012, the Company issued a convertible note in the principal amount of $200,000 with interest at 10% per annum due one (1) year from the date of issuance with the conversion price to be the same as the next private placement price on a per share basis, provided that the Company completes a private placement with gross proceeds of at least $100,000. On August 6, 2012, the Company completed the very next private placement at $0.46875 per share with gross proceeds of at least $100,000. On March 15, 2013, the above note was cancelled and reissued with a new convertible note consisting of the prior principal amount and the entire accrued unpaid interest for the total amount of $220,438 with interest at 12% per annum convertible at $0.25 per share due on September 30, 2013. The note is currently past due with no penalty and the Company continues to accrue the interest at 12% per annum.</t>
  </si>
  <si>
    <t>On May 30, 2012, the Company issued a convertible note in the principal amount of $200,000 with interest at 10% per annum due one (1) year from the date of issuance convertible at the lower of (a) the price per share at which shares of capital stock issued in the Financing or (b) the average closing bid price over the thirty (30) day period prior to the Conversion Date. The note with accrued interest of $235,616 was converted to 1,973,337 shares on March 11, 2014.</t>
  </si>
  <si>
    <t>-</t>
  </si>
  <si>
    <t>On July 16, 2013, the Company issued a convertible note for $400,000, with consideration of $360,000 and a $40,000 original issue discount. The lender provided $100,000 on July 18, and $ 25,000 on September 26, 2013, respectively, with conversion price at the lesser of $0.26 or 65% of the lowest trade price for the 30 day period before conversion, The notes are due one (1) year from the date of each payment with interest at 12% per annum. These notes were converted as of March 31, 2014.</t>
  </si>
  <si>
    <t>On August 27, 2013, the Company issued a convertible note in the amount of $153,000, convertible at 65% multiplied by the market price, with interest at 8% per annum, due on May 26, 2014. The Note was converted on February and March 2014.</t>
  </si>
  <si>
    <t>On September 26, 2013, the Company issued a convertible note in the principal amount of $27,778 with a 10% Original Issuance Discount ("OID") and a one-time interest charge of 12%. The note is due one (1) year from the date of issuance with the conversion price at 65% of the lowest trade price for the 25 trade day period before the conversion date. The Note was converted to common shares on March 26, 2014.</t>
  </si>
  <si>
    <t>On October 15, 2013, the Company issued a convertible note in the principal amount of $58,000 with an $8,000 Original Issuance Discount ("OID") and with interest at 10% per annum, convertible at $0.20 per share, due on May 1, 2014. The Note was converted to common shares on March 31, 2014.</t>
  </si>
  <si>
    <t>On November 21, 2013, the Company issued a convertible note in the principal amount of $53,000, convertible at 65% of the three lowest bids for 30 trading days before the conversion date with interest at 8% per annum, due on August 25, 2014.The principal of the note was converted to 652,709 shares on May 27 and May 28, 2014.</t>
  </si>
  <si>
    <t>On December 9, 2013, the Company issued a convertible note in the principal amount of $55,556 with a 10% Original Issuance Discount ("OID") and 12% one-time interest. The note is due one (1) year from the date of issuance with the conversion price at 65% of the lowest trade price for the 25 trade day period before the conversion date .</t>
  </si>
  <si>
    <t>On February 7, 2014, the Company issued a convertible notes in the principal amount of $80,000 convertible at $0.10 per share, with interest at 8% per annum due on February 6, 2015. ???</t>
  </si>
  <si>
    <t>On February 20, 2014 the Company issued a convertible note in the principal amount of $55,556 with a 10% Original Issuance Discount ("OID") and 12% one-time interest. The note is due February 20, 2015, one (1) year from the date of issuance, convertible at 65% of the lowest trade price for the 25 trade day period before the conversion date. The principal of the note was converted to 1,202,664 shares on August 20, 2014 and September 4, 2014.</t>
  </si>
  <si>
    <t>On March 3, 2014 the Company issued a convertible note in the principal amount of $500,000 with a 32% Original Issuance Discount ("OID") that is to be waived upon filing a registration report and convertible at 60% of the two lowest bids for 10 trading days before the conversion date with interest at 8% per annum, due on December 17, 2014. The principal amount of $251,507 was converted to 4,646,371 shares during the quarter ending June 30, 2014 and $88,493 remaining principal was converted to common shares in September, 2014.</t>
  </si>
  <si>
    <t>On May 16, 2014 the Company issued a convertible note in the principal amount of $600,000 and convertible at 60% of the two lowest bids for 10 trading days before the conversion date with interest at 8% per annum, due on March 15, 2015. The principal amount of $600,000 was converted to 17,063,771 shares during the quarter ending September 30, 2014.</t>
  </si>
  <si>
    <t>On June 23, 2014 the Company issued a convertible note in the principal amount of $150,000 with a 10% Original Issuance Discount ("OID") and 12% one-time interest. The note is due June 22, 2015, one (1) year from the date of issuance, convertible at 65% of the lowest trade price for the 25 trade day period before the conversion date. The principal amount of $28,892 was converted to 700,000 shares on December 29, 2014.</t>
  </si>
  <si>
    <t>On November 21, 2014 the Company issued a convertible note in the principal amount of $110,000 with a 10% Original Issuance Discount ("OID") and 8% one-time interest. The note is due one (1) year from the date of issuance, convertible at 70% of the lowest trade price for the 25 trade day period before the conversion date.</t>
  </si>
  <si>
    <t>On December 17, 2014 the Company issued a convertible note in the principal amount of $222,222 with a 10% Original Issuance Discount ("OID") and 12% one-time interest. The note is due one (1) year from the date of issuance, convertible at 65% of the lowest trade price for the 25 trade day period before the conversion date.</t>
  </si>
  <si>
    <t>On December 30, 2014 the Company issued a convertible note in the principal amount of $1,250,000 with a 20% Original Issuance Discount ("OID"). The note is due on June 30, 2016 convertible at $0.125 per share subject to adjustment stated in the agreement.</t>
  </si>
  <si>
    <t>Sub-total Convertible Note Shares</t>
  </si>
  <si>
    <t>Warrant Shares</t>
  </si>
  <si>
    <t>On August 6, 2012, the Company issued (i) warrants to purchase 1,066,667 shares, in the aggregate, of the Company’s common stock to investors (the “investor warrants”) and (ii) warrants to purchase 85,333 shares of the Company's common stock to the placement agent (the "agent warrants") with an exercise price of $0.6405 per share, subject to certain adjustments pursuant to Section 3(b) Subsequent Equity Sales of the SPA, expiring five (5) years from the date of issuance. On February 26, 2013, warrants issued subsequent to these warrants triggered a reset of these warrants exercise price to $0.25 per share and the shares to be issued under the warrants were adjusted to 2,951,424 shares accordingly. On May 8, 2013, the Company completed a private placement at $0.20 per share with gross proceeds more than $100,000; this event triggered the reset of the conversion price of the convertible note to $0.20 per share and the shares to be issued under the warrants were adjusted to 3,689,280 shares accordingly. On May 8, 2013, investors exercised warrants to purchase 2,732,799 shares (853,333 original shares) at $0.20 per share. On February 7, 2014, the number of shares and exercise price of the remaining unexercised warrants were reset to 11,093,791 shares and $0.053365 per share. On June 29, 2014, the number of shares and exercise price of the remaining unexercised warrants were reset to 2,524,320 shares and $0.0426 per share. On July 17, 2014, the number of shares and exercise price of the remaining unexercised warrants were reset to 2,568,753 shares and $0.039 per share</t>
  </si>
  <si>
    <t>On February 26, 2013, the Company issued warrants to purchase 1,000,000 and 400,000 shares respectively, or 1,400,000 shares in aggregate, of the Company’s common stock to two (2) note holders in connection with the issuance of convertible notes. The warrants expire five years from the issue date.</t>
  </si>
  <si>
    <t>On March 15, 2013, the Company issued a warrant to purchase 881,753 shares of the Company’s common stock to the note holder in connection with the issuance of the convertible note. The warrants expire five years from the issue date.</t>
  </si>
  <si>
    <t>On May 6, 2013, the Company issued three (3) series of warrants:</t>
  </si>
  <si>
    <t>Series A warrants include (i) warrants to purchase 1,877,333 shares of the Company’s common stock to the investor and (ii) warrants to purchase 150,187 shares of the Company's common stock to the placement agent (the "agent warrants") with an exercise price of $0.20 per share and full reset feature expiring five (5) years from the date of issuance, which was subsequently reset to 7,035,821 and 562,866 with exercise price being reset to $0.053365 per share. In February 2014, the warrant holders exercised certain warrants and acquired 1,877,333 shares at $0.053365 per share in February 2014. In May 2014, the warrant holders exercised the remaining outstanding warrants and acquired 5,158,487 shares at $0.053365 per share.</t>
  </si>
  <si>
    <t>Series B warrants include (i) warrants to purchase 1,066,666 shares of the Company’s common stock to the investor and (ii) warrants to purchase 85,333 shares of the Company's common stock to the placement agent (the "agent warrants") with an exercise price of $0.25 per share and full reset feature expiring five (5) years from the date of issuance, which was subsequently reset to 4,997,030 and 399,762 with exercise price being reset to $0.053365 per share. In February 2014, the warrant holders exercised certain warrants and acquired 1,066,666 shares at $0.053365 per share. In May 2014, the warrant holders exercised the remaining warrants and acquired 3,930,363 shares at $0.053365 per share in May 2014.</t>
  </si>
  <si>
    <t>Series C warrants include (i) warrants to purchase 2,346,666 shares of the Company’s common stock to the investor and (ii) warrants to purchase 187,733 shares of the Company's  common  stock to the placement agent (the "agent warrants") with an exercise price of $0.25 per share and full reset feature expiring five (5) years from the date of issuance. The warrants are exercisable under the condition of Series A warrants are exercised, which was subsequently reset to 10,997,430 and 879,478 with exercise price being reset to $0.053365 per share. In February 2014, the warrant holders exercised certain warrants and acquired 2,346,666 shares at $0.053365 per share in February 2014. On July 17, 2014, the number of shares and exercise price of the remaining unexercised warrants were reset to $0.039 per share. During the quarter ending December 31, 2014, the warrant holders exercised certain warrants and acquired 8,646,803 shares at $0.039 per share.</t>
  </si>
  <si>
    <t>On October 15, 2013, the Company issued warrants to purchase 1,000,000 shares of the Company’s common stock to a note holder with an exercise price of $0.25 per share and full reset feature in connection with the issuance of convertible note, which was subsequently reset to 4,684,718 with exercise price being reset to $0.053365 per share in February 2014, all of which were cashless exercised on April 4, 2014.</t>
  </si>
  <si>
    <t>On February 7, 2014, the Company issued warrants to purchase 1,000,000 shares of the Company’s common stock to a note holder with an exercise price of $0.10 per share and full reset feature in connection with the issuance of convertible note, which was subsequently reset to 2,347,418 with exercise price being reset to $0.0426 per share in June 2014. On July 17, 2014, the exercise price of the warrants were reset to $0.039 per share The warrants expire five years from the issue date.</t>
  </si>
  <si>
    <t>On February 15, 2014, the Company issued warrants to purchase 563,874 shares of the Company’s common stock to the placement agent with an exercise price between $0.053365 and $0.30 per share as commission for the issuance of convertible note and conversion. The warrants expire five years from the issue date.</t>
  </si>
  <si>
    <t>On February 20, 2014, the Company issued warrants to purchase 683,202 shares of the Company’s common stock to a note holder with an exercise price of $0.053365 per share as replacement warrant, all of which were exercised during the quarter ending June 30, 2014.</t>
  </si>
  <si>
    <t>On April 8, 2014, the Company issued warrants to purchase 4,000,000 shares of the Company’s common stock to one investor with an exercise price of $0.45 per share in connection with the commons stock purchase. The warrants expire five years from the issue date.</t>
  </si>
  <si>
    <t>On May 15, 2014, the Company issued warrants to purchase 423,931 shares of the Company’s common stock to the placement agent with an exercise price between $0.053365 and $0.30 per share as commission for the conversion of convertible notes. The warrants expire five years from the issue date.</t>
  </si>
  <si>
    <t>On July 15, 2014, the Company issued warrants to purchase 1,443,624 shares of the Company’s common stock to the placement agent with an exercise price between $0.04875 and $0.0812 per share as commission for the conversion of convertible notes. The warrants expire five years from the issue date.</t>
  </si>
  <si>
    <t>On November 21, 2014, the Company issued warrants to purchase 1,000,000 shares of the Company’s common stock to one investor with an exercise price of $0.10 per share and full reset feature in connection with the issuance of convertible note. The warrants expire five years from the issue date.</t>
  </si>
  <si>
    <t>On December 30, 2014, the Company issued warrants to purchase 10,000,000 shares of the Company’s common stock to one investor with an exercise price of $0.12 per share and full reset feature in connection with the issuance of a convertible note, the warrants are exercisable from June 30, 2015 and expiring seven years from the exercisable date.</t>
  </si>
  <si>
    <t>On December 30, 2014, the Company issued warrants to purchase 600,000 shares of the Company’s common stock to one investor with an exercise price of $0.12 per share and full reset feature as commission with the issuance of a convertible note, the warrants are exercisable from June 30, 2015 and expiring seven years from the exercisable date.</t>
  </si>
  <si>
    <t>Sub-total Warrant Shares</t>
  </si>
  <si>
    <t>Total contingent shares issuance arrangement, stock options or warrants</t>
  </si>
  <si>
    <t>For the reporting period ended December 31, 2014 there were approximate 19,162,665 potentially outstanding dilutive common shares.  For the reporting period ended December 31, 2013 there were approximate 4,322,784 potentially outstanding dilutive common shares which were excluded from the diluted earnings per share calculation as they were anti-dilutive.</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</si>
  <si>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</si>
  <si>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</si>
  <si>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</si>
  <si>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are issued.  Pursuant to ASU 2010-09 of the FASB Accounting Standards Codification, the Company as an SEC filer considers its financial statements issued when they are widely distributed to users, such as through filing them on EDGAR.</t>
  </si>
  <si>
    <t>Recently Issued Accounting Pronouncements</t>
  </si>
  <si>
    <r>
      <t>In May 2014, the FASB issued the FASB Accounting Standards Update No. 2014-09 “</t>
    </r>
    <r>
      <rPr>
        <i/>
        <sz val="11"/>
        <color theme="1"/>
        <rFont val="Calibri"/>
        <family val="2"/>
        <scheme val="minor"/>
      </rPr>
      <t>Revenue from Contracts with Customers (Topic 606)” (“ASU 2014-09”)</t>
    </r>
  </si>
  <si>
    <r>
      <t>This guidance amends the existing FASB Accounting Standards Codification, creating a new Topic 606, </t>
    </r>
    <r>
      <rPr>
        <i/>
        <sz val="11"/>
        <color theme="1"/>
        <rFont val="Calibri"/>
        <family val="2"/>
        <scheme val="minor"/>
      </rPr>
      <t>Revenue from Contracts with Customer.</t>
    </r>
    <r>
      <rPr>
        <sz val="11"/>
        <color theme="1"/>
        <rFont val="Calibri"/>
        <family val="2"/>
        <scheme val="minor"/>
      </rPr>
      <t> The core principle of the guidance is that an entity should recognize revenue to depict the transfer of promised goods or services to customers in an amount that reflects the consideration to which the entity expects to be entitled in exchange for those goods or services.</t>
    </r>
  </si>
  <si>
    <t>To achieve that core principle, an entity should apply the following steps:</t>
  </si>
  <si>
    <t>1.  </t>
  </si>
  <si>
    <t>Identify the contract(s) with the customer</t>
  </si>
  <si>
    <t>2.  </t>
  </si>
  <si>
    <t>Identify the performance obligations in the contract</t>
  </si>
  <si>
    <t>3.  </t>
  </si>
  <si>
    <t>Determine the transaction price</t>
  </si>
  <si>
    <t>4.  </t>
  </si>
  <si>
    <t>Allocate the transaction price to the performance obligations in the contract</t>
  </si>
  <si>
    <t>5.  </t>
  </si>
  <si>
    <t>Recognize revenue when (or as) the entity satisfies a performance obligations</t>
  </si>
  <si>
    <t>The ASU also provides guidance on disclosures that should be provided to enable financial statement users to understand the nature, amount, timing, and uncertainty of revenue recognition and cash flows arising from contracts with customers.  Qualitative and quantitative information is required about the following:</t>
  </si>
  <si>
    <r>
      <t>Contracts with customers</t>
    </r>
    <r>
      <rPr>
        <sz val="11"/>
        <color theme="1"/>
        <rFont val="Calibri"/>
        <family val="2"/>
        <scheme val="minor"/>
      </rPr>
      <t> – including revenue and impairments recognized, disaggregation of revenue, and information about contract balances and performance obligations (including the transaction price allocated to the remaining performance obligations)</t>
    </r>
  </si>
  <si>
    <r>
      <t>Significant judgments and changes in judgments</t>
    </r>
    <r>
      <rPr>
        <sz val="11"/>
        <color theme="1"/>
        <rFont val="Calibri"/>
        <family val="2"/>
        <scheme val="minor"/>
      </rPr>
      <t> – determining the timing of satisfaction of performance obligations (over time or at a point in time), and determining the transaction price and amounts allocated to performance obligations</t>
    </r>
  </si>
  <si>
    <t>Assets recognized from the costs to obtain or fulfill a contract.</t>
  </si>
  <si>
    <t>ASU 2014-09 is effective for periods beginning after December 15, 2016, including interim reporting periods within that reporting period for all public entities.  Early application is not permitted.</t>
  </si>
  <si>
    <r>
      <t>In June 2014, the FASB issued the FASB Accounting Standards Update No. 2014-12 “</t>
    </r>
    <r>
      <rPr>
        <i/>
        <sz val="11"/>
        <color theme="1"/>
        <rFont val="Calibri"/>
        <family val="2"/>
        <scheme val="minor"/>
      </rPr>
      <t>Compensation—Stock Compensation (Topic 718)</t>
    </r>
    <r>
      <rPr>
        <sz val="11"/>
        <color theme="1"/>
        <rFont val="Calibri"/>
        <family val="2"/>
        <scheme val="minor"/>
      </rPr>
      <t xml:space="preserve">: </t>
    </r>
    <r>
      <rPr>
        <i/>
        <sz val="11"/>
        <color theme="1"/>
        <rFont val="Calibri"/>
        <family val="2"/>
        <scheme val="minor"/>
      </rPr>
      <t>Accounting for Share-Based Payments When the Terms of an Award Provide That a Performance Target Could Be Achieved after the Requisite Service Period” (“ASU 2014-12”).</t>
    </r>
  </si>
  <si>
    <t>The amendments clarify the proper method of accounting for share-based payments when the terms of an award provide that a performance target could be achieved after the requisite service period.  The Update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t>
  </si>
  <si>
    <t>The amendments in this Update are effective for annual periods and interim periods within those annual periods beginning after December 15, 2015. Earlier adoption is permitted.</t>
  </si>
  <si>
    <r>
      <t>In August 2014, the FASB issued the FASB Accounting Standards Update No. 2014-15</t>
    </r>
    <r>
      <rPr>
        <i/>
        <sz val="11"/>
        <color theme="1"/>
        <rFont val="Calibri"/>
        <family val="2"/>
        <scheme val="minor"/>
      </rPr>
      <t xml:space="preserve"> “Presentation of Financial Statements—Going Concern (Subtopic 205-40): Disclosure of Uncertainties about an Entity’s Ability to Continue as a Going Concern (“ASU 2014-15”).</t>
    </r>
  </si>
  <si>
    <r>
      <t xml:space="preserve">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t>
    </r>
    <r>
      <rPr>
        <i/>
        <sz val="11"/>
        <color theme="1"/>
        <rFont val="Calibri"/>
        <family val="2"/>
        <scheme val="minor"/>
      </rPr>
      <t xml:space="preserve">financial statements are issued </t>
    </r>
    <r>
      <rPr>
        <sz val="11"/>
        <color theme="1"/>
        <rFont val="Calibri"/>
        <family val="2"/>
        <scheme val="minor"/>
      </rPr>
      <t xml:space="preserve">(or within one year after the date that the </t>
    </r>
    <r>
      <rPr>
        <i/>
        <sz val="11"/>
        <color theme="1"/>
        <rFont val="Calibri"/>
        <family val="2"/>
        <scheme val="minor"/>
      </rPr>
      <t xml:space="preserve">financial statements are available to be issued </t>
    </r>
    <r>
      <rPr>
        <sz val="11"/>
        <color theme="1"/>
        <rFont val="Calibri"/>
        <family val="2"/>
        <scheme val="minor"/>
      </rPr>
      <t xml:space="preserve">when applicable). Management’s evaluation should be based on relevant conditions and events that are known and reasonably knowable at the date that the </t>
    </r>
    <r>
      <rPr>
        <i/>
        <sz val="11"/>
        <color theme="1"/>
        <rFont val="Calibri"/>
        <family val="2"/>
        <scheme val="minor"/>
      </rPr>
      <t xml:space="preserve">financial statements are issued </t>
    </r>
    <r>
      <rPr>
        <sz val="11"/>
        <color theme="1"/>
        <rFont val="Calibri"/>
        <family val="2"/>
        <scheme val="minor"/>
      </rPr>
      <t xml:space="preserve">(or at the date that the </t>
    </r>
    <r>
      <rPr>
        <i/>
        <sz val="11"/>
        <color theme="1"/>
        <rFont val="Calibri"/>
        <family val="2"/>
        <scheme val="minor"/>
      </rPr>
      <t xml:space="preserve">financial statements are available to be issued </t>
    </r>
    <r>
      <rPr>
        <sz val="11"/>
        <color theme="1"/>
        <rFont val="Calibri"/>
        <family val="2"/>
        <scheme val="minor"/>
      </rPr>
      <t xml:space="preserve">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t>
    </r>
    <r>
      <rPr>
        <i/>
        <sz val="11"/>
        <color theme="1"/>
        <rFont val="Calibri"/>
        <family val="2"/>
        <scheme val="minor"/>
      </rPr>
      <t xml:space="preserve">probable </t>
    </r>
    <r>
      <rPr>
        <sz val="11"/>
        <color theme="1"/>
        <rFont val="Calibri"/>
        <family val="2"/>
        <scheme val="minor"/>
      </rPr>
      <t>is used consistently with its use in Topic 450, Contingencies.</t>
    </r>
  </si>
  <si>
    <t>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The mitigating effect of management’s plans should be considered only to the extent that (1) it is probable that the plans will be effectively implemented and, if so, (2) it is probable that the plans will mitigate the conditions or events that raise substantial doubt about the entity’s ability to continue as a going concern.</t>
  </si>
  <si>
    <t>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 (or refer to similar information disclosed elsewhere in the footnotes):</t>
  </si>
  <si>
    <t>Principal conditions or events that raised substantial doubt about the entity’s ability to continue as a going concern (before consideration of management’s plans)</t>
  </si>
  <si>
    <t>Management’s evaluation of the significance of those conditions or events in relation to the entity’s ability to meet its obligations</t>
  </si>
  <si>
    <t>Management’s plans that alleviated substantial doubt about the entity’s ability to continue as a going concern.</t>
  </si>
  <si>
    <r>
      <t xml:space="preserve">If conditions or events raise substantial doubt about an entity’s ability to continue as a going concern, and substantial doubt is not alleviated after consideration of management’s plans, an entity should include a statement in the footnotes indicating that there is </t>
    </r>
    <r>
      <rPr>
        <i/>
        <sz val="11"/>
        <color theme="1"/>
        <rFont val="Calibri"/>
        <family val="2"/>
        <scheme val="minor"/>
      </rPr>
      <t xml:space="preserve">substantial doubt about the entity’s ability to continue as a going concern </t>
    </r>
    <r>
      <rPr>
        <sz val="11"/>
        <color theme="1"/>
        <rFont val="Calibri"/>
        <family val="2"/>
        <scheme val="minor"/>
      </rPr>
      <t>within one year after the date that the financial statements are issued (or available to be issued). Additionally, the entity should disclose information that enables users of the financial statements to understand all of the following:</t>
    </r>
  </si>
  <si>
    <t>Principal conditions or events that raise substantial doubt about the entity’s ability to continue as a going concern</t>
  </si>
  <si>
    <t>Management’s plans that are intended to mitigate the conditions or events that raise substantial doubt about the entity’s ability to continue as a going concern.</t>
  </si>
  <si>
    <t>The amendments in this Update are effective for the annual period ending after December 15, 2016, and for annual periods and interim periods thereafter. Early application is permitted.</t>
  </si>
  <si>
    <t>Management does not believe that any recently issued, but not yet effective accounting pronouncements, when adopted, will have a material effect on the accompanying financial statements.</t>
  </si>
  <si>
    <t>Going Concern</t>
  </si>
  <si>
    <t>Note 3 – Going Concern</t>
  </si>
  <si>
    <r>
      <t xml:space="preserve">The Company has elected to adopt early application of Accounting Standards Update No. 2014-15, </t>
    </r>
    <r>
      <rPr>
        <i/>
        <sz val="11"/>
        <color theme="1"/>
        <rFont val="Calibri"/>
        <family val="2"/>
        <scheme val="minor"/>
      </rPr>
      <t>“Presentation of Financial Statements—Going Concern (Subtopic 205-40): Disclosure of Uncertainties about an Entity’s Ability to Continue as a Going Concern (“ASU 2014-15”)</t>
    </r>
    <r>
      <rPr>
        <sz val="11"/>
        <color theme="1"/>
        <rFont val="Calibri"/>
        <family val="2"/>
        <scheme val="minor"/>
      </rPr>
      <t>.</t>
    </r>
  </si>
  <si>
    <t>The Company’s consolidated financial statements have been prepared assuming that it will continue as a going concern, which contemplates continuity of operations, realization of assets, and liquidation of liabilities in the normal course of business.</t>
  </si>
  <si>
    <t>As reflected in the consolidated financial statements, the Company had an accumulated deficit at December 31, 2014 and net cash used in operating activities for the reporting period then ended. These factors raise substantial doubt about the Company’s ability to continue as a going concern.</t>
  </si>
  <si>
    <t>The Company is attempting to generate sufficient revenue; however, the Company’s cash position may not be sufficient to support its daily operations.  While the Company believes in the viability of its strategy to generate sufficient revenue and in its ability to raise additional funds, there can be no assurances to that effect.  The ability of the Company to continue as a going concern is dependent upon its ability to further implement its business plan and generate sufficient revenue and its ability to raise additional funds.</t>
  </si>
  <si>
    <t>The consolidated financial statements do not include any adjustments related to the recoverability and classification of recorded asset amounts or the amounts and classification of liabilities that might be necessary should the Company be unable to continue as a going concern.</t>
  </si>
  <si>
    <t>Convertible Note Receivable</t>
  </si>
  <si>
    <t>Note 4 – Convertible Note Receivable</t>
  </si>
  <si>
    <t>Entry into Note Purchase Agreement</t>
  </si>
  <si>
    <t>On April 2, 2014 the Company entered into a note purchase agreement with YOPCP, LLC, a Colorado limited liability company ("YOPCP"). YOPCP is a manufacturer of ready to eat organic gourmet soups. The Purchase Agreement provides that, upon the terms and subject to the conditions set forth therein, the Company shall purchase from YOPCP a senior secured convertible promissory note with an initial principal amount of $250,000 (the "Note") for a purchase price of $250,000.</t>
  </si>
  <si>
    <t>The Note bears interest at fifteen percent (15%) per annum with principal and interest due on the earlier of (i) the twelve (12) month anniversary of the issuance of the Note, or (ii) the next date of sale of equity of YOPCP (a " YOPCP Financing") following the Closing Date. The Company has the right to convert the Note at a conversion price equal to the price per unit of YOPCP's membership units ("Units") in YOPCP Financing (the "Conversion Price"). Upon full repayment or conversion of the Note, the Company has the additional right to receive an amount of Units equal to the initial principal amount of the Note divided by the Conversion Price.</t>
  </si>
  <si>
    <t>The Company has a right of participation with respect to any future financing of YOPCP. Pursuant to the terms of the Purchase Agreement, the Company may elect to participate in an amount equal to 50% of any proposed future financing of YOPCP until the expiration of the maturity date of the Note. The Company also has a right of first refusal with respect to the management rights for distribution of YOPCP's products in Asia for a five year period.</t>
  </si>
  <si>
    <t>The Company also entered into a security agreement (the "Security Agreement") with YOPCP which YOPCP granted a lien on all of its assets (the "Collateral") in favor of the Company to secure YOPCP's obligations under the Note. The Security Agreement includes certain customary representations, warranties and covenants regarding the perfection and maintenance of the Company's security interests in the Collateral. The lien on the Collateral will be released upon full payment or full conversion of the Note.</t>
  </si>
  <si>
    <t>Prepaid Seeds and Fertilizer</t>
  </si>
  <si>
    <t>Note 5 – Prepaid Seeds and Fertilizer</t>
  </si>
  <si>
    <t>Prepaid seeds and fertilizer consisted of the following:</t>
  </si>
  <si>
    <t>Prepaid seeds and fertilizer (*)</t>
  </si>
  <si>
    <t>$</t>
  </si>
  <si>
    <t>*</t>
  </si>
  <si>
    <t>*  The company acquired certain seeds and fertilizer and used them for preparation of the fall planting for the spring harvest which will start from the second half of February, 2015 and last through April, 2015.</t>
  </si>
  <si>
    <t>Note 6 – Property and Equipment</t>
  </si>
  <si>
    <t>(i) Impairment</t>
  </si>
  <si>
    <t>The Company completed its annual impairment testing of property and equipment and determined that there was no impairment as the fair value of property and equipment, exceeded their carrying values at March 31, 2014.</t>
  </si>
  <si>
    <t>(ii) Depreciation Expense</t>
  </si>
  <si>
    <t>Depreciation expense was $2,238 and $3,100 for the reporting period ended December 31, 2014 and 2013, respectively.</t>
  </si>
  <si>
    <t>Acquired Technology</t>
  </si>
  <si>
    <t>Note 7 – Acquired Technology</t>
  </si>
  <si>
    <t>On July 5, 2012, the Company acquired the rights to certain technology from Technew Technology Limited in exchange for 3,000,000 restricted shares of the Company's common stock.  These restricted shares were valued at $0.79 per share, discounted at 69% taking into consideration its restricted nature and lack of liquidity and consistent trading in the market, or $1,635,300, which was recorded as acquired technology and is being amortized on a straight-line basis over the acquired technology's estimated useful life of fifteen (15) years.</t>
  </si>
  <si>
    <t>The Company completed its annual impairment testing of acquired technology and determined that there was no impairment as the fair value of patent, exceeded its carrying value at March 31, 2014.</t>
  </si>
  <si>
    <t>(ii) Amortization Expense</t>
  </si>
  <si>
    <t>Amortization expense was $81,765 each for the reporting period ended December 31, 2014 and 2013, respectively.</t>
  </si>
  <si>
    <t>Website Development Costs</t>
  </si>
  <si>
    <t>Note 8 – Website Development Costs</t>
  </si>
  <si>
    <t>The Company completed the annual impairment test of website development costs and determined that there was no impairment as the fair value of website development costs, exceeded their carrying values at March 31, 2014.</t>
  </si>
  <si>
    <t>Amortization expense was $1,644 and $801 for the reporting period ended December 31, 2014 and 2013, respectively.</t>
  </si>
  <si>
    <t>Related Party Transactions</t>
  </si>
  <si>
    <t>Note 9 – Related Party Transactions</t>
  </si>
  <si>
    <t>Related parties</t>
  </si>
  <si>
    <t>Related parties with whom the Company had transactions are:</t>
  </si>
  <si>
    <t>Relationship</t>
  </si>
  <si>
    <t>George Blankenbaker</t>
  </si>
  <si>
    <t>President and significant stockholder of the Company</t>
  </si>
  <si>
    <t>Leverage Investments, LLC</t>
  </si>
  <si>
    <t>An entity owned and controlled by the president and significant stockholder of the Company</t>
  </si>
  <si>
    <t>Technew Technology Limited</t>
  </si>
  <si>
    <t>Non-controlling interest holder</t>
  </si>
  <si>
    <t>Growers  Synergy Pte Ltd.</t>
  </si>
  <si>
    <t>Guangzhou Health Technology Development Company Limited</t>
  </si>
  <si>
    <t>An entity owned and controlled by Non-controlling interest holder</t>
  </si>
  <si>
    <t>Advances from Stockholder</t>
  </si>
  <si>
    <t>From time to time, stockholder of the Company advances funds to the Company for working capital purpose. Those advances are unsecured, non-interest bearing and due on demand.</t>
  </si>
  <si>
    <t>Lease of Certain Office Space from Leverage Investments, LLC</t>
  </si>
  <si>
    <t>The Company leases certain office space with Leverage Investments, LLC for $500 per month on a month-to-month basis since July 1, 2011 which was subsequently increased to $600 per month as of July 1, 2013.  The Company recorded $5,400 and $5,400 in rent expense for the reporting period ended December 31, 2014 and 2013, respectively.</t>
  </si>
  <si>
    <t>Farm Management and Off-Take Agreement with Growers Synergy Pte Ltd.</t>
  </si>
  <si>
    <t>On November 1, 2011, the Company entered into a Management and Off-Take Agreement (the “Management Agreement”) with Growers Synergy Pte Ltd. (“GSPL”), a Singapore corporation.  Under the terms of the Management Agreement,  the Company will engage GSPL to supervise the Company’s farm management operations, recommend quality farm management  programs for stevia cultivation, assist in the hiring of employees and provide training to help the Company meet its commercialization  targets, develop successful models to propagate future agribusiness services, and provide back-office and regional logistical support for the development of proprietary stevia farm systems in Vietnam, Indonesia and potentially other countries. GSPL will provide services at $20,000 per month for a term of two (2) years from the date of signing, expiring on November 1, 2013.  The Management Agreement may be terminated by the Company upon 30 day notice.  In connection with the Management Agreement, the parties agreed to enter into an off-take agreement whereby GSPL agreed to purchase all of the non-stevia crops produced at the Company’s GSPL supervised farms.</t>
  </si>
  <si>
    <t>On October 31, 2013 ("Effective Date"), the Company extended the Management and Off-Take Agreement (the “Management Agreement”) with GSPL with the same terms and conditions for a period of two (2) years ("Term") from the Effective Date, expiring October 31, 2015, and shall automatically be extended for a subsequent period of one (1) year expiring October 31, 2016 ("Extended Term") unless earlier terminated in writing.</t>
  </si>
  <si>
    <t>Farm management services provided by Growers Synergy Pte Ltd. were as follows:</t>
  </si>
  <si>
    <t xml:space="preserve">For the reporting </t>
  </si>
  <si>
    <t>period ended</t>
  </si>
  <si>
    <t>Farm management services – related parties</t>
  </si>
  <si>
    <t>Future minimum payments required under this agreement were as follows:</t>
  </si>
  <si>
    <t>Fiscal Year Ending March 31:</t>
  </si>
  <si>
    <t>2015 (remainder of the fiscal year)</t>
  </si>
  <si>
    <t>Convertible Notes Payable</t>
  </si>
  <si>
    <t>Convertible Notes Payable {1}</t>
  </si>
  <si>
    <t>Note 10 – Convertible Notes Payable</t>
  </si>
  <si>
    <t>(i) February 26, 2013 issuance of convertible notes with warrants</t>
  </si>
  <si>
    <t>On February 26, 2013, the Company entered into two (2) 12% convertible notes payable of $350,000 in aggregate (“Convertible Notes”) with two investors (the “Payees”) maturing on September 30, 2013. The Payees have the option to convert the outstanding notes and interest due into the Company’s common shares at $0.25 per share at any time prior to September 30, 2013. In connection with the issuance of the Convertible Notes, the Company granted the Payees a warrant to purchase 1,400,000 common shares exercisable at $0.25 per share expiring three (3) years from the date of issuance.</t>
  </si>
  <si>
    <t>The Company estimated the relative fair value of these warrants on the date of grant, using the Black-Scholes option-pricing model with the following weighted-average assumptions:</t>
  </si>
  <si>
    <t>Expected option life (year)</t>
  </si>
  <si>
    <t>Expected volatility</t>
  </si>
  <si>
    <t>Risk-free interest rate</t>
  </si>
  <si>
    <t>Dividend yield</t>
  </si>
  <si>
    <t>The relative fair value of these warrants granted, estimated on the date of grant, was $110,425, which was recorded as a discount to the convertible notes payable. After allocating the $110,425 portion of the proceeds to the warrants as a discount to the Convertible Notes, an additional $113,925 was allocated to a beneficial conversion feature by crediting $113,925 to additional paid-in capital and debiting the same amount to the beneficial conversion feature.  The Company amortizes the discount and beneficial conversion feature over the term of the Convertible Notes. The amortization of the discount and beneficial conversion feature were fully amortized as of September 30, 2013.</t>
  </si>
  <si>
    <t>On March 11, 2014 the Convertible Note in the principal amount of $250,000 plus accrued interest of $29,945 was converted into the Company’s common shares at $0.25 per share for 1,124,274 common shares.  The Convertible Note in the principal amount of $100,000 is currently past due with no penalty and the Company continues to accrue the interest at 12% per annum.</t>
  </si>
  <si>
    <t>(ii) March 15, 2013 issuance of convertible note with warrant</t>
  </si>
  <si>
    <t>On March 15, 2013, the Company cancelled a prior convertible note and entered into a 12% convertible note payable of $220,438, which is the total amount of the prior note principal and accrued interest, with the existing investor (the “Payee”), maturing on September 30, 2013. The Payee has the option to convert the outstanding note into the Company’s common shares at $0.25 per share at any time prior to payment in full of the principal balance of the convertible note. In connection with the issuance of the convertible note, the Company granted the Payee a warrant to purchase 881,753 common shares exercisable at $0.25 per share expiring three (3) years from the date of issuance. The note is currently past due with no penalty and the Company continues to accrue the interest at 12% per annum.</t>
  </si>
  <si>
    <t>The Company estimated the relative fair value of these warrants on the date of grant using the Black-Scholes option-pricing model with the following weighted-average assumptions:</t>
  </si>
  <si>
    <t>The relative fair value of these warrants was $98,095, which was recorded as a discount to the convertible note payable. After allocating the $98,095, portion of the proceeds to the warrants as a discount to the convertible note, the effective conversion price of the convertible notes payable was lower than the market price at the date of issuance and per calculation the remaining balance of the face amount was allocated to a beneficial conversion feature by crediting $122,343 to additional paid-in capital and debiting the same amount to the beneficial conversion feature. The Company amortizes the discount and beneficial conversion feature over the term of the convertible note and the amounts were fully amortized as of September 30, 2013.</t>
  </si>
  <si>
    <t>(iii) October 15, 2013 issuance of convertible note with derivative warrant</t>
  </si>
  <si>
    <t>General Terms</t>
  </si>
  <si>
    <t>On October 15, 2013, the Company issued a convertible note in the principal amount of $58,000 convertible at $0.20 per share, with an $8,000 Original Issue Discount ("OID") and interest at 10% per annum maturing on May 1, 2014. The Debenture is secured by 1,250,000 restricted common shares of the Company. The restricted shares will be issued in the name of Black Mountain Equities, Inc. upon closing.</t>
  </si>
  <si>
    <t>On March 30, 2014, the principal of the Convertible Note plus accrued interest of $13,800 was converted into the Company’s common shares at $0.057 per share for 1,119,299 common shares and the 1,250,000 security shares were surrendered to the Company for cancellation.</t>
  </si>
  <si>
    <t>Events of Defaults</t>
  </si>
  <si>
    <t>An “Event of Default”, wherever used herein, means any one of the following events: (i) An “Event of Default”, wherever used herein, means any one of the following events, (ii) A Conversion Failure; (iii) The Company or any subsidiary of the Company shall commence, or there shall be commenced against the Company or any subsidiary of the Company under any applicable bankruptcy or insolvency laws; (iv) (a) The Company or any subsidiary of the Company shall default in any of its obligations under any other indebtedness in an amount exceeding $100,000, whether such indebtedness now exists or shall hereafter be created and (b) The Common Stock is suspended or delisted for trading on the Over the Counter Bulletin Board market (the “Primary Market”), (c) The Company loses its ability to deliver shares via “DWAC/FAST” electronic transfer, (d) The Company loses its status as “DTC Eligible.”, (e) The Company shall become late or delinquent in its filing requirements as a fully-reporting issuer registered with the Securities &amp; Exchange Commission.</t>
  </si>
  <si>
    <t>Piggyback Registration Rights</t>
  </si>
  <si>
    <t>The Company shall include on the next registration statement the Company files with SEC (or on the subsequent registration statement if such registration statement is withdrawn) all shares issuable upon conversion of this Note. Failure to do so will result in liquidated damages of 25% of the outstanding principal balance of this Note, but not less than $25,000, being immediately due and payable to the Holder at its election in the form of cash payment or addition to the balance of this Note.</t>
  </si>
  <si>
    <t>Warrants</t>
  </si>
  <si>
    <t>In connection with the issuance of the convertible note, the Company granted the note holder a warrant to purchase 1,000,000 common shares with an exercise price of $0.25 per share, subject to certain adjustments pursuant to Section 3(b) Subsequent Equity Sales and Section 3(c) Subsequent Rights Offerings of the warrant ("full price and share reset provisions") expiring five (5) years from the date of issuance.</t>
  </si>
  <si>
    <t>Pursuant to Section 3 (b) Subsequent Equity Sales if the Company or any Subsidiary thereof, as applicable, at any time while this Warrant is outstanding, shall sell or grant any option to purchase, or sell or grant any right to re-price, or otherwise dispose of or issue (or announce any offer, sale, grant or any option to purchase or other disposition) any Common Stock or Common Stock Equivalents entitling any Person to acquire shares of Common Stock, at an effective price per share less than the then Exercise Price (such lower price, the “Base Share Price” and such issuances collectively, a “Dilutive Issuance”) (if the holder of the Common Stock or Common Stock Equivalents so issued shall at any time, whether by operation of purchase price adjustments, reset provisions, floating conversion, exercise or exchange prices or otherwise, or due to warrants, options or rights per share which are issued in connection with such issuance, be entitled to receive shares of Common Stock at an effective price per share which is less than the Exercise Price, such issuance shall be deemed to have occurred for less than the Exercise Price on such date of the Dilutive Issuance), then the Exercise Price shall be reduced and only reduced to equal the Base Share Price and the number of Warrant Shares issuable hereunder shall be increased such that the aggregate Exercise Price payable hereunder, after taking into account the decrease in the Exercise Price, shall be equal to the aggregate Exercise Price prior to such adjustment.</t>
  </si>
  <si>
    <t>Pursuant to Section 3 (c) Subsequent Rights Offerings if the Company, at any time while the Warrant is outstanding, shall issue rights, options or warrants to all holders of Common Stock (and not to Holders) entitling them to subscribe for or purchase shares of Common Stock at a price per share less than the VWAP at the record date, then the Exercise Price shall be multiplied by a fraction, of which the denominator shall be the number of shares of the Common Stock outstanding on the date of issuance of such rights or warrants plus the number of additional shares of Common Stock offered for subscription or purchase, and of which the numerator shall be the number of shares of the Common Stock outstanding on the date of issuance of such rights or warrants plus the number of shares which the aggregate offering price of the total number of shares so offered (assuming receipt by the Company in full of all consideration payable upon exercise of such rights, options or warrants) would purchase at such VWAP.</t>
  </si>
  <si>
    <t>The fair value of note derivative liability and the warrant liability were $11,428 and $76,647, respectively, or $88,075 in aggregate; $50,000 of which was recorded as a discount to the convertible note and the $38,075 remaining balance was recorded as other expense. The Company amortizes the OID and the discount to the note over the term of the convertible note and marks to market the warrant value as of each quarter end.</t>
  </si>
  <si>
    <t>(iv) March 3, 2014 issuance of convertible note with Securities Purchase Agreement</t>
  </si>
  <si>
    <t>On March 3, 2014, the Company entered into a securities purchase agreement with Nomis Bay Ltd. ("Nomis Bay"). The Purchase Agreement provides (i) Nomis Bay shall purchase from the Company a senior convertible note with an initial principal amount of $500,000 (the "Initial Convertible Note") for a purchase price of $340,000 (a 32% original issue discount) and (ii) the Company shall have the right to require Nomis Bay to purchase from the Company on or prior to the 10th trading day after the effective date of the Registration Statement an additional senior convertible note with a principal amount of $600,000 (the "Additional Convertible Note" and, together with the Initial Convertible Note, the "Convertible Notes") for a purchase price of $600,000. On March 3, 2014 and May 16, 2014, the Company issued the Initial Convertible Note and the Additional Convertible Note to Nomis Bay, respectively.</t>
  </si>
  <si>
    <t>The Initial Convertible Note matures on December 27, 2014 (subject to extension as provided) and, in addition to the 32% original issue discount, accrues interest at 8% per annum. The Additional Convertible Note will mature on March 16, 2015 (subject to extension as provided) and will accrue interest at 8% per annum.  The Convertible Notes are convertible at any time at a conversion price equal to the lesser of (i) the product of (x) the arithmetic average of the lowest two (2) volume weighted average prices of the Common Stock during the 10 consecutive trading days ending and including the trading day immediately preceding the applicable conversion date and (y) 60% (the "Variable Conversion Price") or (ii) $0.30 per share (as adjusted for stock splits, stock dividends, stock combinations or other similar transactions).</t>
  </si>
  <si>
    <t>The Company agreed to pay up to $40,000 of reasonable attorneys' fees and expenses incurred by Nomis Bay in connection with the transaction, which shall be withheld by Nomis Bay from the Initial Purchase Price for the Initial Convertible Note. An additional $20,400 shall be withheld by Nomis Bay from the Initial Purchase Price for the Initial Convertible Note and shall be paid directly to Garden State Securities for its services in acting as placement agent in connection with the transaction. Moreover, $36,000 shall be withheld by Nomis Bay from the Additional Purchase Price paid for the Additional Convertible Note, as applicable, and shall be paid directly to Garden State Securities for its services in acting as placement agent in connection with the transaction. The Company also agreed to issue warrants to purchase up to 90,667 shares of Common Stock at an exercise price of $0.30 per share to Garden State Securities for its services in acting as placement agent in connection with the transaction.</t>
  </si>
  <si>
    <t>Extinguishment of debt</t>
  </si>
  <si>
    <t>The total of $160,000 of the outstanding principal amount of the initial Convertible note together with any accrued interest shall be automatically extinguished without any cash payment by the Company upon (i) the Company has filed the Registration Statement with the SEC that has been declared effective by the SEC on or prior to the Effectiveness Deadline and the prospectus contained therein is available for use by Nomis Bay for the resale by Nomis Bay of the shares of Common Stock issued or issuable upon conversion of the Convertible Notes and (ii) no event of default or an event that with the passage of time or giving of notice would constitute an event of default has occurred on or prior to such date.  The Registration statement was effective on May 15, 2014 and the $160,000 principal amount was automatically extinguished.</t>
  </si>
  <si>
    <t>Registration Rights Agreement</t>
  </si>
  <si>
    <t>In connection with the execution of the Purchase Agreement, on the Closing Date, the Company and Nomis Bay also entered into a registration rights agreement dated as of the Closing Date (the "Registration Rights Agreement"). Pursuant to the Registration Rights Agreement, the Company has agreed to file an initial registration statement ("Registration Statement") with the SEC to register the resale of 24,602,792 shares of Common Stock (representing one-third of the number of shares of Common Stock held by non-affiliates of the Company) into which the Convertible Notes may be converted, on or prior to the 45th calendar day after the Closing Date (the "Filing Deadline") and have it declared effective at the earlier of (i) the 120th calendar day after the Closing Date and (ii) the fifth business day after the date the Company is notified by the SEC that such Registration Statement will not be reviewed or will not be subject</t>
  </si>
  <si>
    <t>to further review (the "Effectiveness Deadline"). The Registration statement was filed and declared effective on May 15, 2014.</t>
  </si>
  <si>
    <t>Conversion</t>
  </si>
  <si>
    <t>Nomis Bay completed the conversion of $940,000 for the note principal with accrued interest of $955,990 in aggregate to 22,120,141 shares during the quarter ending September 30, 2014.</t>
  </si>
  <si>
    <t>(iv) December 30, 2014 issuance of convertible note with Securities Purchase Agreement</t>
  </si>
  <si>
    <t>On  December  30,  2014, the Company entered into a Securities  Purchase  Agreement (the "Purchase  Agreement") with an accredited  investor (the  "Purchaser") to raise $1,000,000 (the "Offering") through  the sale of an Original  Issue  Discount Senior Convertible Debenture (the "Debenture"). In connection with the Offering, the Company issued to the Purchaser:  (i) the Debenture in the principle  amount of  $1,250,000  with an original  issue  discount of twenty  percent (20%) and a conversion  price of $0.125 per share (the  "Debenture")  and (ii)  warrants  to purchase 10,000,000 shares of the Company's common stock at an exercise price of $0.12 with a term of 7 years (the  "Warrants").  The Debenture matures 18 months from the Closing Date, with monthly payments beginning 6 months from the Closing Date. The Debenture and Warrants each includes certain anti-dilution protections and the Debenture includes protections against decreases in the trading price of the Company's common stock.  The Warrants are exercisable on June 30, 2015 beginning six months from the Closing Date. The Purchase Agreement includes certain restrictions on and a right of first refusal for future financings by the Company.</t>
  </si>
  <si>
    <t>Garden State Securities, Inc. (the "Placement Agent") served as the placement agent of the Company for the Offering.  In consideration  for services rendered as the Placement Agent, the Company agreed to: (i) pay to the Placement Agent cash commissions equal to $60,000,  or 6.0% of the gross proceeds received in the Offering,  and (ii) issue to the  Placement  Agent,  or its  designee,  a Warrant  to  purchase  up to  600,000  shares  of  the  Company's  common  stock representing 6% of the securities  issued in the Offering on the same terms as the Warrants (the "Agent Warrants").</t>
  </si>
  <si>
    <t>Convertible notes payable consisted of the following:</t>
  </si>
  <si>
    <t>On February 26, 2013, the Company issued two (2) convertible notes in the principal amount of $250,000 and $100,000, respectively, convertible at $0.25 per share, with interest at 12% per annum due on September 30, 2013. The Convertible Note in the principal amount of $250,000 with the accrued interest was converted to 1,154,520 shares on March 11, 2014. The Convertible Note in the principal amount of $100,000 is currently past due with no penalty and the Company continues to accrue the interest at 12% per annum.</t>
  </si>
  <si>
    <t>On March 15, 2013, the Company cancelled a prior convertible note and entered into a 12% convertible note payable in the principal amount of $220,438 convertible into the Company’s common shares at $0.25 per share at any time prior to payment in full of the principal balance of the convertible note, maturing on September 30, 2013. The note is currently past due with no penalty and the Company continues to accrue the interest at 12% per annum</t>
  </si>
  <si>
    <t>On July 16, 2013, the Company issued a convertible note in the principal amount of $111,111 with a 10% Original Issuance Discount ("OID") and a one-time interest charge of 12% after 90 days. The note is due one (1) year from the date of issuance with the conversion price at 65% of the lowest trade price for the 25 trade day period before the conversion date . The principal of the note of $111,111 and the related accrued interest of $13,333 were converted to 2,250,158 shares in January, 2014 and February, 2014.</t>
  </si>
  <si>
    <t>On August 27, 2013, the Company issued a convertible notes in the principal amount of $153,500 convertible at 65% of the three lowest bids for 30 trading days before the conversion date with interest at 8% per annum due on May 26, 2014. The principal of the note of $153,500 and the related accrued interest of $6,140 were converted to 2,892,700 shares in February, 2014 and March, 2014.</t>
  </si>
  <si>
    <t>On September 26, 2013, the Company issued a convertible note in the principal amount of $27,778 with a 10% Original Issuance Discount ("OID") and a one-time interest charge of 12%. The note is due one (1) year from the date of issuance with the conversion price at 65% of the lowest trade price for the 25 trade day period before the conversion date. The principal of the note of $27,778 and the related accrued interest of $3,333 were converted to 556,549 shares on March 26, 2014.</t>
  </si>
  <si>
    <t>On October 15, 2013, the Company issued a convertible note in the principal amount of $58,000 convertible at $0.20 per share, with an $8,000 Original Issue Discount ("OID") and interest at 10% per annum maturing on May 1, 2014. The Debenture is secured by 1,250,000 restricted common shares of the Company.  In connection with the issuance of the convertible note, the Company granted the note holder a warrant to purchase 1,000,000 common shares with an exercise price of $0.25 per share, subject to certain adjustments pursuant to Section 3(b) Subsequent Equity Sales and Section 3(c) Subsequent Rights Offerings of the warrant ("full price and share reset provisions") expiring five (5) years from the date of issuance. The principal of the note of $58,000 and the related accrued interest of $5,800 were converted to 1,119,299 shares on March 30, 2014.</t>
  </si>
  <si>
    <t>On November 21, 2013, the Company issued a convertible note in the principal amount of $53,000, convertible at 65% of the three lowest bids for 30 trading days before the conversion date, with interest at 8% per annum, due on August 25, 2014. The principal of the note of $53,000 and the related accrued interest of $2,120 were converted to 652,710 and 26,108 shares on May 27 and May 28, 2014.</t>
  </si>
  <si>
    <t>On December 9, 2013, the Company issued a convertible note in the principal amount of $55,556 with a 10% Original Issuance Discount ("OID") and a one-time interest charge of 12%. The note is due one (1) year from the date of issuance with the conversion price at 65% of the lowest trade price for the 25 trade day period before the conversion date . The principal of the note of $55,556 and the related accrued interest of $6,666 were converted to 1,113,099 shares on March 27, 2014.</t>
  </si>
  <si>
    <t>On February 7, 2014, the Company issued a convertible notes in the principal amount of $80,000 convertible at $0.10 per share, with interest at 8% per annum due on February 6, 2015.</t>
  </si>
  <si>
    <t>On February 20, 2014 the Company issued a convertible note in the principal amount of $55,556 with a 10% Original Issuance Discount ("OID") and 12% one-time interest. The note is due on February 20, 2015, one (1) year from the date of issuance with the conversion price at 65% of the lowest trade price for the 25 trade day period before the conversion date. The principal of the note of $55,556 and the related accrued interest of $6,666 were converted to1,082,000 and 120,664  shares on August 20, 2014 and September 4, 2014.</t>
  </si>
  <si>
    <t>On March 3, 2014 the Company issued a convertible note in the principal amount of $500,000 with a 32% Original Issuance Discount ("OID") that is to be waived upon filing a registration report and convertible at 60% of the two lowest bids for 10 trading days before the conversion date with interest at 8% per annum, due on December 17, 2014, The principal of note of $340,000 net of waived OID was converted to 6,899,892 shares during the quarter ending December 31, 2014.</t>
  </si>
  <si>
    <t>On May 16, 2014 the Company issued a convertible note in the principal amount of $600,000 and convertible at 60% of the two lowest bids for 10 trading days before the conversion date with interest at 8% per annum, due on March 15, 2015. The principal of the note of $600,000 and the related accrued interest of $15,990 were converted to14,810,250 and 410,000 shares during the quarter ending December 31, 2014.</t>
  </si>
  <si>
    <t>On June 23, 2014 the Company issued a convertible note in the principal amount of $150,000 with a 10% Original Issuance Discount ("OID") and 12% one-time interest. The note is due June 22, 2015, one (1) year from the date of issuance, convertible at 65% of the lowest trade price for the 25 trade day period before the conversion date. The principal amount of $28,892.50 was converted to 700,000 shares on December 29, 2014. The principal amount of $30,956.25 and $37,498.50 were converted to 750,000 and 900,000 shares on January 20, 2015 and February 4, 2015, respectively.</t>
  </si>
  <si>
    <t>Face amount</t>
  </si>
  <si>
    <t>Discount representing (i) the relative fair value of the warrants issued, (ii) the beneficial conversion features and (iii) the derivative liability on conversion features</t>
  </si>
  <si>
    <t xml:space="preserve">(1,557,576 </t>
  </si>
  <si>
    <t>)</t>
  </si>
  <si>
    <t xml:space="preserve">(860,701 </t>
  </si>
  <si>
    <t>Accumulated amortization of discount of convertible notes payable</t>
  </si>
  <si>
    <t>Remaining discount</t>
  </si>
  <si>
    <t>(1,042,540</t>
  </si>
  <si>
    <t xml:space="preserve">(393,233 </t>
  </si>
  <si>
    <t>Convertible notes payable, net</t>
  </si>
  <si>
    <t>Derivative Instruments and the Fair Value of Financial Instruments</t>
  </si>
  <si>
    <t>Note 11 – Derivative Instruments and the Fair Value of Financial Instruments</t>
  </si>
  <si>
    <t>(i) Warrants Issued</t>
  </si>
  <si>
    <t>Description of Warrants and Fair Value on Date of Grant</t>
  </si>
  <si>
    <t>On August 6, 2012, the Company issued (i) warrants to purchase 1,066,667 shares of the Company’s common stock to the investors (the “investors warrants”) and (ii) warrants to purchase 85,333 shares of the Company's  common  stock to the placement agent (the "agent warrants") with an exercise price of $0.6405 per share, subject to certain adjustments, pursuant to Section 3(b) Subsequent Equity Sales of the SPA, expiring five (5) years from the date of issuance.</t>
  </si>
  <si>
    <t>On February 26, 2013 and March 15, 2013 the Company issued warrants with an exercise price of $0.25 per share. Pursuant to Section 3(b), the previously issued warrants’ exercise price was reset to $0.25 per share and the number of warrant shares was reset to 2,732,801 and 218,623, respectively, or 2,951,424 in aggregate.</t>
  </si>
  <si>
    <t>On May 6, 2013, the Company issued warrants with an exercise price of $0.25 per share. Pursuant to Section 3(b), the previously issued warrants' exercise price was reset again to $0.20 per share and the number of warrant shares was increased to 3,416,001 and 273,279, respectively, for a total of 3,689,280. On May 6, 2013, investors exercised warrants to purchase 2,732,799 (out of 3,416,001) shares of the Company’s common stock at $0.20 per share.</t>
  </si>
  <si>
    <t>On May 6, 2013, the Company issued (i) warrants to purchase 1,877,333 (Series A), 1,066,667 (Series B) and 2,346,666 (Series C) shares of the Company’s common stock to the investors (the “investor warrants”) and (ii) warrants to purchase 150,187 (Series A), 85,333 (Series B) and 187,733 (Series C) shares of the Company's  common  stock to the placement agent (the "agent warrants") with an exercise price of $0.20 (Series A) per share, $0.25 (Series B) per share and $0.25 (Series C) per share subject to certain adjustments, pursuant to Section 3(b), expiring five (5) years from the date of issuance. On February 20, 2014 the previously issued warrants' exercise price was reset again to $0.053365 per share and the number of warrant shares was increased to 23,026,321 and 1,842,106, respectively, for 24,868,426 in aggregate. During February and March, 2014, the investors exercised warrants to purchase 1,877,333 shares at $0.0585 per share and 4,096,534 shares at $0.053365 per share, respectively. On March 11, 2014, the placement agent cashless exercised 3,438,181warrants at the exercise price of $0.053365 per share. All of the Series A and Series B warrants were exercised during the quarter ending June 30, 2014. On July 17, 2014, the remaining unexercised warrants’ exercise price was reset to $0.039 per share. 8,646,803 Series C warrants were exercised during the period ending December 31, 2014 and 3,156,315 Series C warrants left unexercised as of December 31, 2014.</t>
  </si>
  <si>
    <t>On October 15, 2013, the Company issued a warrant to purchase 1,000,000 common shares with an exercise price at $0.25 per share with full ratchet reset features expiring five (5) years from the date of issuance in connection with the issuance of a convertible note. On February 20, 2014 the warrants' exercise price was reset to $0.053365 per share and the number of warrant shares was reset to 4,684,718.</t>
  </si>
  <si>
    <t>On February 7, 2014, the Company issued a warrant to purchase 1,000,000 common shares with an exercise price of $0.10 per share with full ratchet reset features expiring five (5) years from the date of issuance in connection with the issuance of a convertible note. On February 20, 2014 the warrants' exercise price was reset to $0.053365 per share and the number of warrant shares was reset to 1,873,887.</t>
  </si>
  <si>
    <t>Derivative Analysis</t>
  </si>
  <si>
    <t>Because these warrants have full reset adjustments tied to future issuances of equity securities by the Company, they are subject to derivative liability treatment under Section 815-40-15 of the FASB Accounting Standard Codification (“Section 815-40-15”).</t>
  </si>
  <si>
    <t>Valuation of Derivative Liability</t>
  </si>
  <si>
    <r>
      <t>(a)</t>
    </r>
    <r>
      <rPr>
        <sz val="11"/>
        <color theme="1"/>
        <rFont val="Calibri"/>
        <family val="2"/>
        <scheme val="minor"/>
      </rPr>
      <t> </t>
    </r>
    <r>
      <rPr>
        <i/>
        <u/>
        <sz val="11"/>
        <color theme="1"/>
        <rFont val="Calibri"/>
        <family val="2"/>
        <scheme val="minor"/>
      </rPr>
      <t>Valuation Methodology</t>
    </r>
  </si>
  <si>
    <t>The Company’s August 6, 2012 and May 6, 2013 warrants do not trade in an active securities market, as such, the Company developed a Lattice model that values the derivative liability of the warrants based on a probability weighted discounted cash flow model. This model is based on future projections of the various potential outcomes. The features that were analyzed and incorporated into the model included the exercise feature and the full ratchet reset.</t>
  </si>
  <si>
    <t>Based on these features, there are two primary events that can occur; the Holder exercises the Warrants or the Warrants are held to expiration. The model analyzed the underlying economic factors that influenced which of these events would occur, when they were likely to occur, and the specific terms that would be in effect at the time (i.e. stock price, exercise price, volatility, etc.). Projections were then made on these underlying factors which led to a set of potential scenarios. As the result of the large Warrant overhang we accounted for the dilution affects, volatility and market cap to adjust the projections.</t>
  </si>
  <si>
    <t>Probabilities were assigned to each of these scenarios based on management projections. This led to a cash flow projection and a probability associated with that cash flow. A discounted weighted average cash flow over the various scenarios was completed to determine the value of the derivative warrant liability.</t>
  </si>
  <si>
    <r>
      <t>(b)</t>
    </r>
    <r>
      <rPr>
        <sz val="11"/>
        <color theme="1"/>
        <rFont val="Calibri"/>
        <family val="2"/>
        <scheme val="minor"/>
      </rPr>
      <t> </t>
    </r>
    <r>
      <rPr>
        <i/>
        <u/>
        <sz val="11"/>
        <color theme="1"/>
        <rFont val="Calibri"/>
        <family val="2"/>
        <scheme val="minor"/>
      </rPr>
      <t>Valuation Assumptions</t>
    </r>
  </si>
  <si>
    <t>The Company’s 2013 derivative warrants were valued at each period ending date with the following assumptions:</t>
  </si>
  <si>
    <t>·??</t>
  </si>
  <si>
    <t>The stock price would fluctuate with the Company projected volatility.</t>
  </si>
  <si>
    <t>The stock price would fluctuate with an annual volatility. The projected volatility curve was based on historical volatilities of the Company for the valuation periods.</t>
  </si>
  <si>
    <t>The Holder would exercise the warrant as they become exercisable (effective registration is projected 4 months from issuance and the earliest exercise is projected 180 days from issuance) at target prices of 2 times the higher of the projected reset price or stock price.</t>
  </si>
  <si>
    <t>The Holder would exercise the warrant at maturity if the stock price was above the project reset prices.</t>
  </si>
  <si>
    <t>A 100% probability of a reset event and a projected financing each quarter for 3 years at prices approximating 93% of market</t>
  </si>
  <si>
    <t>The Warrants with an exercise price of $0.25 exercise price is projected to reset to $0.047 at maturity; the Warrants with an exercise price of  $0.20 per share  is projected to reset to $0.043 at maturity</t>
  </si>
  <si>
    <t>No warrants have expired. Warrants with full reset feature issued during this period ending 12/31/2014</t>
  </si>
  <si>
    <t>The projected volatility curve for the valuation dates was:</t>
  </si>
  <si>
    <t>1 Year</t>
  </si>
  <si>
    <t>2 Year</t>
  </si>
  <si>
    <t>3 Year</t>
  </si>
  <si>
    <t>4 Year</t>
  </si>
  <si>
    <t>5 Year</t>
  </si>
  <si>
    <r>
      <t xml:space="preserve">(c)  </t>
    </r>
    <r>
      <rPr>
        <i/>
        <u/>
        <sz val="11"/>
        <color theme="1"/>
        <rFont val="Calibri"/>
        <family val="2"/>
        <scheme val="minor"/>
      </rPr>
      <t>Fair Value of Derivative Warrants</t>
    </r>
  </si>
  <si>
    <t>The table below provides a summary of the fair value of the derivative warrant liability and the changes in the fair value of the derivative warrants to purchase 2,951,424 (reset to 6,247,146 on May 1, 2013) shares of the Company’s common stock, including net transfers in and/or out, of derivative warrants measured at fair value on a recurring basis using significant unobservable inputs (Level 3).</t>
  </si>
  <si>
    <t>Fair Value Measurement Using Level 3 Inputs</t>
  </si>
  <si>
    <t>Derivative warrants</t>
  </si>
  <si>
    <t>Assets (Liability)</t>
  </si>
  <si>
    <t>Total</t>
  </si>
  <si>
    <t>Balance, March 31, 2013</t>
  </si>
  <si>
    <t>(486,113</t>
  </si>
  <si>
    <t>Total gains or losses (realized/unrealized) included in:</t>
  </si>
  <si>
    <t>(5,290,703</t>
  </si>
  <si>
    <t>Other comprehensive income (loss)</t>
  </si>
  <si>
    <t>Purchases, issuances and settlements</t>
  </si>
  <si>
    <t>Transfers in and/or out of Level 3</t>
  </si>
  <si>
    <t>Balance, March 31, 2014</t>
  </si>
  <si>
    <t>(5,391,624</t>
  </si>
  <si>
    <t>Balance, December 31, 2014</t>
  </si>
  <si>
    <t>(2,466,344</t>
  </si>
  <si>
    <r>
      <t xml:space="preserve">(d) </t>
    </r>
    <r>
      <rPr>
        <i/>
        <u/>
        <sz val="11"/>
        <color theme="1"/>
        <rFont val="Calibri"/>
        <family val="2"/>
        <scheme val="minor"/>
      </rPr>
      <t>Warrants Outstanding</t>
    </r>
  </si>
  <si>
    <t>The table below summarizes the Company’s derivative warrant activity:</t>
  </si>
  <si>
    <t>Warrant Activities</t>
  </si>
  <si>
    <t>APIC</t>
  </si>
  <si>
    <t>(Gain) Loss</t>
  </si>
  <si>
    <t>Derivative</t>
  </si>
  <si>
    <t>Shares</t>
  </si>
  <si>
    <t>Non-derivative</t>
  </si>
  <si>
    <t>Fair Value of</t>
  </si>
  <si>
    <t>of Derivative</t>
  </si>
  <si>
    <t>Liability</t>
  </si>
  <si>
    <t>Change in</t>
  </si>
  <si>
    <t xml:space="preserve">Fair Value of </t>
  </si>
  <si>
    <t xml:space="preserve">Derivative </t>
  </si>
  <si>
    <t>Derivative warrant at March 31, 2013</t>
  </si>
  <si>
    <t xml:space="preserve">(486,113 </t>
  </si>
  <si>
    <t>Issuance of warrants</t>
  </si>
  <si>
    <t xml:space="preserve">(472,374 </t>
  </si>
  <si>
    <t>) </t>
  </si>
  <si>
    <t>Exercise of warrants</t>
  </si>
  <si>
    <t xml:space="preserve">(12,144,847 </t>
  </si>
  <si>
    <t>Mark to market</t>
  </si>
  <si>
    <t xml:space="preserve">(5,290,703 </t>
  </si>
  <si>
    <t>Derivative warrant at March 31, 2014</t>
  </si>
  <si>
    <t xml:space="preserve">(5,391,624 </t>
  </si>
  <si>
    <t xml:space="preserve">(2,493,287 </t>
  </si>
  <si>
    <t xml:space="preserve">(23,103,575 </t>
  </si>
  <si>
    <t>Derivative warrant at December 31, 2014</t>
  </si>
  <si>
    <t xml:space="preserve">(2,466,344 </t>
  </si>
  <si>
    <t>(ii) Warrant Activities</t>
  </si>
  <si>
    <t>The table below summarizes the Company’s warrant activities through December 31, 2014:</t>
  </si>
  <si>
    <t>Summary of the Company’s Warrant Activities</t>
  </si>
  <si>
    <t>The table below summarizes the Company’s warrant activities:</t>
  </si>
  <si>
    <t>Number of</t>
  </si>
  <si>
    <t>Warrant Shares</t>
  </si>
  <si>
    <t>Exercise Price </t>
  </si>
  <si>
    <t>Range</t>
  </si>
  <si>
    <t>Per Share</t>
  </si>
  <si>
    <t>Weighted Average</t>
  </si>
  <si>
    <t>Exercise Price</t>
  </si>
  <si>
    <t>Fair Value at</t>
  </si>
  <si>
    <t>Date of Issuance</t>
  </si>
  <si>
    <t>Aggregate</t>
  </si>
  <si>
    <t>Intrinsic</t>
  </si>
  <si>
    <t>Value</t>
  </si>
  <si>
    <t>0.053365 - 0.30</t>
  </si>
  <si>
    <t>Granted</t>
  </si>
  <si>
    <t>0.05 - 0.45</t>
  </si>
  <si>
    <t>Canceled</t>
  </si>
  <si>
    <t>Exercised</t>
  </si>
  <si>
    <t>0.041 - 0.053365</t>
  </si>
  <si>
    <t xml:space="preserve">(143,944 </t>
  </si>
  <si>
    <t>Expired</t>
  </si>
  <si>
    <t>0.010 - 0.30</t>
  </si>
  <si>
    <t>Earned and exercisable, December 31, 2014</t>
  </si>
  <si>
    <t>Unvested, December 31, 2014</t>
  </si>
  <si>
    <t>The following table summarizes information concerning outstanding and exercisable warrants as of December 31, 2014:</t>
  </si>
  <si>
    <t>Warrants Outstanding</t>
  </si>
  <si>
    <t>Warrants Exercisable</t>
  </si>
  <si>
    <t>Range of Exercise Prices</t>
  </si>
  <si>
    <t xml:space="preserve">Number </t>
  </si>
  <si>
    <t>Outstanding</t>
  </si>
  <si>
    <t>Average</t>
  </si>
  <si>
    <t>Remaining</t>
  </si>
  <si>
    <t>Contractual</t>
  </si>
  <si>
    <t>Life  (in years)</t>
  </si>
  <si>
    <t>Weighted</t>
  </si>
  <si>
    <t>Exercise Price</t>
  </si>
  <si>
    <t>Number</t>
  </si>
  <si>
    <t>Exercisable</t>
  </si>
  <si>
    <t>$0.0426 - 0.45</t>
  </si>
  <si>
    <t>Commitments and Contingencies {1}</t>
  </si>
  <si>
    <t>Note 12 – Commitments and Contingencies</t>
  </si>
  <si>
    <t>Supply Agreement – between Stevia Ventures International Ltd. and Asia Stevia Investment Development Company Ltd.</t>
  </si>
  <si>
    <t>On April 12, 2011, Stevia Ventures International Ltd., a subsidiary of the Company entered into a Supply Agreement (the “Supply Agreement”) with Asia Stevia Investment Development Company Ltd. (“ASID”), a foreign-invested limited liability company incorporated in Vietnam.</t>
  </si>
  <si>
    <r>
      <t>(i)</t>
    </r>
    <r>
      <rPr>
        <sz val="11"/>
        <color theme="1"/>
        <rFont val="Calibri"/>
        <family val="2"/>
        <scheme val="minor"/>
      </rPr>
      <t> </t>
    </r>
    <r>
      <rPr>
        <i/>
        <u/>
        <sz val="11"/>
        <color theme="1"/>
        <rFont val="Calibri"/>
        <family val="2"/>
        <scheme val="minor"/>
      </rPr>
      <t>Scope of Services</t>
    </r>
  </si>
  <si>
    <t>Under the terms of the Agreement, the Company engaged ASID to plant the Stevia Seedlings and supply the Products only to the Company to the exclusion of other customers and the Company is desirous to purchase the same, on the terms and conditions as set out in this Agreement produce Products and the Company purchase the Products from ASID.</t>
  </si>
  <si>
    <r>
      <t>(ii)</t>
    </r>
    <r>
      <rPr>
        <sz val="11"/>
        <color theme="1"/>
        <rFont val="Calibri"/>
        <family val="2"/>
        <scheme val="minor"/>
      </rPr>
      <t> </t>
    </r>
    <r>
      <rPr>
        <i/>
        <u/>
        <sz val="11"/>
        <color theme="1"/>
        <rFont val="Calibri"/>
        <family val="2"/>
        <scheme val="minor"/>
      </rPr>
      <t>Term</t>
    </r>
  </si>
  <si>
    <t>This Agreement shall come into force on the date of signing and, subject to earlier termination pursuant to certain clauses specified in the Agreement, shall continue in force for a period of three (3) years ("Term") expiring on April 1, 2014 and thereafter automatically renew on its anniversary for an additional period of one (1) year expiring on April 1, 2015 ("Extended Term").</t>
  </si>
  <si>
    <r>
      <t>(iii)</t>
    </r>
    <r>
      <rPr>
        <sz val="11"/>
        <color theme="1"/>
        <rFont val="Calibri"/>
        <family val="2"/>
        <scheme val="minor"/>
      </rPr>
      <t> </t>
    </r>
    <r>
      <rPr>
        <i/>
        <u/>
        <sz val="11"/>
        <color theme="1"/>
        <rFont val="Calibri"/>
        <family val="2"/>
        <scheme val="minor"/>
      </rPr>
      <t>Purchase Price</t>
    </r>
  </si>
  <si>
    <t>ASID and the Company shall review and agree, on or before September 30th of each year, on the quantity of the Products to be supplied by ASID to the Company in the forthcoming year and ASID shall provide the Company with prior written notice at any time during the year following the revision if it has reason to believe that it would be unable to fulfill its forecast volumes under this clause.</t>
  </si>
  <si>
    <t>Supply Agreement – between Stevia Ventures International Ltd. And Stevia Ventures Corporation</t>
  </si>
  <si>
    <t>On April 12, 2011, Stevia Ventures International Ltd., a subsidiary of the Company also entered into a Supply Agreement (the “Supply Agreement”) with Stevia Ventures Corporation (“SVC”), a foreign-invested limited liability company incorporated in Vietnam.</t>
  </si>
  <si>
    <t>Under the terms of the Agreement, the Company engaged SVC to plant the Stevia Seedlings and supply the Products only to the Company to the exclusion of other customers and the Company is desirous to purchase the same, on the terms and conditions as set out in this Agreement produce Products and the Company purchase the Products from SVC.</t>
  </si>
  <si>
    <t>This Agreement shall come into force on the date of signing and, subject to earlier termination pursuant to certain clauses specified in the Agreement, shall continue in force for a period of three (3) years expiring April 1, 2014 ("Term") and thereafter automatically renew on its anniversary for an additional period of one (1) year expiring April 1, 2015 ("Extended Term").</t>
  </si>
  <si>
    <t>SVC and the Company shall review and agree, on or before September 30th, of each Year on the quantity of the Products to be supplied by SVC to the Company in the forthcoming year and SVC shall provide the Company with prior written notice at any time during the year following the revision if it has reason to believe that it would be unable to fulfill its forecast volumes under this clause.</t>
  </si>
  <si>
    <t>Engagement Agreement – Garden State Securities Inc.</t>
  </si>
  <si>
    <t>On June 18, 2012, the Company entered into an engagement agreement (the “Agreement”) with Garden State Securities Inc. (“GSS”) for GSS to act as a selling/placement agent for the Company.</t>
  </si>
  <si>
    <t>Under the terms of the Agreement, the Company engaged GSS to review the business and operations of the Company and its historical and projected financial condition, advise the Company on a “best efforts” Private Placement offering of debt or equity securities to fulfill the Company’s business plan, and contacts for the Company possible financing sources.</t>
  </si>
  <si>
    <t>GSS shall act as the Company’s exclusive placement agent for the period of the later of; (i) 60 days from the execution of the term sheet; or (ii) the final termination date of the securities financing (the “Exclusive Period”). GSS shall act as the Company’s non-exclusive placement agent after the Exclusive Period until terminated.</t>
  </si>
  <si>
    <r>
      <t>(iii)</t>
    </r>
    <r>
      <rPr>
        <sz val="11"/>
        <color theme="1"/>
        <rFont val="Calibri"/>
        <family val="2"/>
        <scheme val="minor"/>
      </rPr>
      <t> </t>
    </r>
    <r>
      <rPr>
        <i/>
        <u/>
        <sz val="11"/>
        <color theme="1"/>
        <rFont val="Calibri"/>
        <family val="2"/>
        <scheme val="minor"/>
      </rPr>
      <t>Compensation</t>
    </r>
  </si>
  <si>
    <t>The Company agrees to pay to GSS at each full or incremental closing of any equity financing, convertible debt financing, debt conversion or any instrument convertible into the Company’s common stock (the “Securities Financing”) during the Exclusive Period; (i) a cash transaction fee in the amount of 8% of the amount received by the Company under the Securities Financing; and (ii) warrants (the “Warrants”) with “piggy back” registration rights, equal to 8% of the stock issued in the Securities Financing at an exercise price equal to the investors’ warrant exercise price of the Securities Financing or the price of the Securities Financing if no warrants are issued to investors.  The Company will also pay, at closing, the expense of GSS’s legal counsel pursuant to the Securities Financing and/or Shelf equal to $25,000 for Securities Financing and/or Shelf resulting in equal to or greater than $500,000 of gross proceeds to the Company, and $18,000 for a Securities Financing and/or Shelf resulting in less than $500,000 of gross proceeds to the Company.  In addition, the Company shall cause, at its cost and expense, the “Blue sky filing” and Form D in due and proper form and substance and in a timely manner.</t>
  </si>
  <si>
    <t>Consulting Agreement – Mountain Sky International Limited</t>
  </si>
  <si>
    <t>On April 18, 2013, the Company entered into a consulting agreement (the “Consulting Agreement”) with Mountain Sky International Limited (“Mountain Sky”) to perform consulting certain services for the Company. In consideration of the mutual covenants and promises contained herein and other good and valuable consideration, the receipt and sufficiency of which is hereby acknowledged by the parties hereto, the parties agree as follows:</t>
  </si>
  <si>
    <t>The Consultant agrees to perform certain consulting, advisory and related services to the Company.</t>
  </si>
  <si>
    <t>This Agreement shall commence on April 18, 2013 (the "Commencement Date") and shall continue until April 30, 2015 unless terminated. This Agreement may be terminated by either the Company or the Consultant at any time prior to the end of the Consulting Period by giving thirty (30) days written notice of termination. Such notice may be given at any time for any reason, with or without cause. The Company will pay Consultant for all Services performed by Consultant through the date of termination.</t>
  </si>
  <si>
    <t>The Company issued 1,000,000 shares of its common stock to Mountain Sky International Limited, a Hong Kong corporation (“Mountain Sky”), in partial consideration for consulting services to be rendered by Mountain Sky.  500,000 of the 1,000,000 shares vested at the time of grant, and 500,000 will vest on the one (1) year anniversary of the date of grant. The 500,000 shares vested on April 30, 2013 were valued at $0.20 per share or $100,000 and recorded as consulting fee.</t>
  </si>
  <si>
    <t>Equity</t>
  </si>
  <si>
    <t>Note 13 – Equity</t>
  </si>
  <si>
    <t>Shares Authorized</t>
  </si>
  <si>
    <t>Upon formation the total number of shares of common stock which the Company is authorized to issue is One Hundred Million (100,000,000) shares, par value $0.001 per share.</t>
  </si>
  <si>
    <t>On November 15, 2013, the Company approved an amendment to the Articles of Incorporations to increase the authorized number of shares to Two hundred and fifty million (250,000,000) shares, par value $0.001 per share.</t>
  </si>
  <si>
    <t>Common Stock</t>
  </si>
  <si>
    <t>Reverse Acquisition Transaction</t>
  </si>
  <si>
    <t>Immediately prior to the Share Exchange Agreement on June 23, 2011, the Company had 79,800,000 common shares issued and outstanding. Simultaneously with the Closing of the Share Exchange Agreement, on the Closing Date, Mohanad Shurrab, a shareholder and, as of the Closing Date, the Company’s former Director, President, Treasurer and Secretary, surrendered 33,000,000 shares of the Company’s common stock to the Company for cancellation.</t>
  </si>
  <si>
    <t>As a result of the Share Exchange Agreement, the Company issued 12,000,000 common shares for the acquisition of 100% of the issued and outstanding shares of Stevia Ventures International Ltd. Of the 12,000,000 common shares issued in connection with the Share Exchange Agreement, 6,000,000 of such shares were being held in escrow (“Escrow Shares”) pending the achievement by the Company of certain post-Closing business milestones (the “Milestones”), pursuant to the terms of the Make Good Escrow Agreement, between the Company, Greenberg Traurig, LLP, as escrow agent and the Ventures? Stockholder (the ?Escrow Agreement?).</t>
  </si>
  <si>
    <t>On December 23, 2011, 3,000,000 out of the 6,000,000 Escrow Shares have been earned by and released to Ventures stockholder upon achievement of the First Milestone within 180 days of June 23, 2011, the Closing Date associated with the First Milestone.  These shares were valued at $0.25 per share or $750,000 on the date of release and recorded as salary and compensation - officer.</t>
  </si>
  <si>
    <t>On June 23, 2013, the remaining 3,000,000 Escrow Shares have been earned by and released to Ventures stockholder upon achievement of the Second and the Third Milestones within two (2) years of June 23, 2011, the Closing Date associated with the Milestones.  These shares were valued at $0.20 per share or $600,000 on June 23, 2013 and recorded as salary and compensation - officer.</t>
  </si>
  <si>
    <t>Common Shares Issued for Obtaining Employee and Director Services</t>
  </si>
  <si>
    <t>October 14, 2011 Issuance of Common Shares for Director Services</t>
  </si>
  <si>
    <t>On October 14, 2011 the Company issued 1,500,000 shares each to two (2) newly appointed members of the board of directors or 3,000,000 shares of its common stock in aggregate as compensation for future services. These shares shall vest with respect to 750,000 shares of restricted stock on each of the first two anniversaries of the date of grant, subject to the director’s continuous service to the Company as directors.  These shares were valued at $0.25 per share or $750,000 on the date of grant and are being amortized over the vesting period of two (2) years or $93,750 per quarter.</t>
  </si>
  <si>
    <t>The Company recorded $187,500, $375,000 and $187,500 in directors’ fees for the reporting period ended March 31, 2014, 2013 and 2012, respectively.</t>
  </si>
  <si>
    <t>December 4, 2013 Issuance of Common Shares for Director Services</t>
  </si>
  <si>
    <t>On December 4, 2013 the Company issued 1,500,000 shares to a newly appointed member of the board of directors as compensation for future services. These shares shall vest 750,000 shares of restricted stock on each of the first two anniversaries of the date of grant, subject to the director’s continuous service to the Company as a director.  These shares were valued at $0.125 per share or $187,500 on the date of grant and are being amortized over the vesting period of two (2) years or $7,811 per month.</t>
  </si>
  <si>
    <t>The Company recorded $31,250 in director’s fees for the reporting period ended March 31, 2014.</t>
  </si>
  <si>
    <t>The Company recorded $70,313 in director’s fees for the reporting period ended December 31, 2014.</t>
  </si>
  <si>
    <t>February 26, 2014 Issuance of Common Shares for Chairman and CEO</t>
  </si>
  <si>
    <t>On February 26, 2014, the Company issued 20,000,000 Restricted Shares to George Blankenbaker, the Company's President and director for services to be rendered.  4,000,000 of such shares vested upon issuance and the remainder vest over the following four years in equal annual installments. These shares were valued at $0.053365 per share, the most recent PPM price of the Company's common shares or $1,067,300, $213,460 of which were recorded as salary and compensation upon issuance and $853,840 of which are being amortized over the vesting period of four years or $53,365 per quarter.</t>
  </si>
  <si>
    <t>The Company recorded $35,577 in salary and compensation - officer for the reporting period ended March 31, 2014.</t>
  </si>
  <si>
    <t>The Company recorded $160,095 in salary and compensation - officer for the reporting period ended December 31, 2014.</t>
  </si>
  <si>
    <t>Common Shares Issued to Parties other than Employees for Acquiring Goods or Services</t>
  </si>
  <si>
    <t>Common Shares Issued to a Related Party</t>
  </si>
  <si>
    <t>On February 26, 2014, the Company issued 3,000,000 restricted shares to Growers Synergy Pte Ltd., a corporation organized under the laws of Singapore ("Growers Synergy"), all of which were fully vested at the time of issuance. These shares were valued at $0.053365 per share, the most recent PPM price of the Company's common shares or $160,095 and recorded as a consulting fee.</t>
  </si>
  <si>
    <t>Common Shares Issued in Connection with Consulting Agreement</t>
  </si>
  <si>
    <t>On April 18, 2013, the Company issued 1,000,000 shares of its common stock to Mountain Sky International Limited, a Hong Kong corporation (“Mountain Sky”), in consideration for consulting services rendered by Mountain Sky.  500,000 of the 1,000,000 shares vested at the time of grant, and 500,000 will vest on the one (1) year anniversary of the date of grant. The 500,000 shares that vested on April 30, 2013 were valued at $0.20 per share, the most recent PPM price of the Company's common shares or $100,000 and recorded as a consulting fee.</t>
  </si>
  <si>
    <t>On February 26, 2014, the Company issued an aggregate of 4,300,000 shares of common stock pursuant to restricted stock award agreements to the consultants of the Company for services.  These shares were valued at $0.053365 per share, the most recent PPM price of the Company's common shares or $229,470 and recorded as a consulting fee.</t>
  </si>
  <si>
    <t>On October 7, 2014, the Company issued an aggregate of 166,667 shares of common stock pursuant to consulting agreements to the consultant for services.  These shares were valued at $0.089545 per share, the monthly average trading price of the Company's common shares or $14,924 and recorded as a consulting fee.</t>
  </si>
  <si>
    <t>Sale of Equity Units Including Common Stock and Warrants</t>
  </si>
  <si>
    <t>April 1, 2012 Securities Purchase Agreement</t>
  </si>
  <si>
    <r>
      <t>On August 1, 2012, the Company entered into a Securities Purchase Agreement (the "SPA") with two (2) accredited institutional investors (the "Purchasers") to raise $500,000 in a private placement financing. On August 6, 2012, after the satisfaction of certain closing conditions, the Offering closed and the Company issued to the Purchasers: (i) an aggregate of 1,066,667</t>
    </r>
    <r>
      <rPr>
        <b/>
        <sz val="11"/>
        <color theme="1"/>
        <rFont val="Calibri"/>
        <family val="2"/>
        <scheme val="minor"/>
      </rPr>
      <t> </t>
    </r>
    <r>
      <rPr>
        <sz val="11"/>
        <color theme="1"/>
        <rFont val="Calibri"/>
        <family val="2"/>
        <scheme val="minor"/>
      </rPr>
      <t>shares of the Company's common stock at $0.46875 per share and (ii) warrants to purchase 1,066,667 shares of the Company's common stock at an exercise price of $0.6405 expiring five (5) years from the date of issuance for a gross proceeds of $500,000.</t>
    </r>
  </si>
  <si>
    <t>At closing, the Company reimbursed the investor for legal fees of $12,500 and paid Garden State Securities, Inc,(“GSS”), who served as placement agent for the Company in the offering, (i) cash commissions equal to 8.0% of the gross proceeds received in the equity financing or $40,000, and (ii) a warrant to purchase 85,333 shares of the Company's common stock representing 8% of the Shares sold in the Offering with an exercise price of $0.6405 per share expiring five (5) years from the date of issuance (the  "agent warrants") to GSS  or its  designee.</t>
  </si>
  <si>
    <t>The units were sold at $0.46875 per unit consisting one common share and the warrant to purchase one (1) common share for gross proceeds of $500,000.  In connection with the August 6, 2012 equity unit offering the Company paid (i) GSS cash commissions equal to 8.0% of the gross proceeds received in the equity financing, or $40,000 and (ii) $12,500 in legal fees and resulted in a net proceeds of $447,500.</t>
  </si>
  <si>
    <t>Per the terms of the SPA, from the date until one (1) year anniversary of the closing date, if the Company issues or sells any shares of the Company’s common stock at a price that is less than the per share purchase price, than immediately without any obligation of or notice to the Purchasers, the per share purchase price paid shall be reduced to be the discounted per share purchase price and the number of shares issuable under this agreement shall be deemed increased to the subscription amount paid by such Purchaser. On October 1, 2013,</t>
  </si>
  <si>
    <t>The Company issued 286,666 common shares to the investor according to this anti-dilutive term.</t>
  </si>
  <si>
    <t>Exercise of Warrants with Issuance of New Warrants per the Warrant Reset Offer</t>
  </si>
  <si>
    <t>On May 3, 2013, the Company entered into a Warrant Exercise Reset Offer Letter Agreement (the "Reset Letter") with an investor (the "Investor") whereby the Company and the Investor agreed that the Investor would immediately exercise his warrant to purchase 853,333 shares of common stock of the Company at an exercise price of $0.20 per share for cash in the aggregate of $170,667.  In  consideration  for the Investor's  immediate  exercise,  the Company agreed to issue to the Investor three (3) new warrants in the amounts of 1,877,333, 1,066,666  and  2,346,666,  with exercise  prices of $0.20,  $0.25 and $0.25 per share, respectively (the "Series A Warrants",  "Series B Warrants" and "Series C Warrants",  respectively,  and collectively  the "New  Warrants").  The Series A Warrants are subject to the Company's call right, and the Series C Warrants are only exercisable upon the Investor's exercise in full of the Series A Warrants. In connection with the Reset Letter, the Company agreed to use its best efforts to file a registration statement (the "Registration Statement") with the United States Securities and Exchange Commission (the "SEC") within ten (10) business days. The Company will use its best efforts to have the Registration Statement declared effective by the SEC within thirty (30) days. The Company filed a registration statement (the "Registration Statement") with the Securities and Exchange Commission (the "SEC") within ten (10) business days which was declared effective by the SEC within thirty (30) days.</t>
  </si>
  <si>
    <t>April 8, 2014 Securities Purchase Agreement</t>
  </si>
  <si>
    <r>
      <t>On April 8, 2014, the Company entered into a Securities Purchase Agreement (the "SPA") with an investor to raise $225,000 in a private placement financing. Pursuant to the SPA, the Company issued to the investor: (i) an aggregate of 1,500,000</t>
    </r>
    <r>
      <rPr>
        <b/>
        <sz val="11"/>
        <color theme="1"/>
        <rFont val="Calibri"/>
        <family val="2"/>
        <scheme val="minor"/>
      </rPr>
      <t> </t>
    </r>
    <r>
      <rPr>
        <sz val="11"/>
        <color theme="1"/>
        <rFont val="Calibri"/>
        <family val="2"/>
        <scheme val="minor"/>
      </rPr>
      <t>shares of the Company's common stock at $0.15 per share and (ii) warrants to purchase 4,000,000 shares of the Company's common stock at an exercise price of $0.45 per share expiring five (5) years from the date of issuance for a gross proceeds of $225,000.</t>
    </r>
  </si>
  <si>
    <t>Issuance of Common Stock per the Settlement Agreement</t>
  </si>
  <si>
    <t>The Company acquired certain seeds in the amount of $1,807,000 in aggregate which were used for preparation of the fall planting for the 2014 spring harvest which started from the second half of February, 2014 and lasted through April, 2014, $1,042,000 of which was in default. The vendor of the Company sold its accounts receivable of $1,042,000 to Hanover Holdings I, LLC, a New York limited liability company ("Hanover"), an independent third party.  On July 12, 2013, Hanover commenced an action against the Company to recover the $1,042,000 of past-due accounts payable of the Company, plus fees and costs (the "Claim").  On July 25, 2013, the Supreme Court of the State of New York, County of New York (the  "Court"),  entered  an order (the  "Order")  approving a settlement  (the "Settlement Agreement") between the Company and Hanover, which became effective and binding upon the Company and Hanover upon execution of the Order by the Court on July 25, 2013.</t>
  </si>
  <si>
    <t>On July 26, 2013, the Company issued and delivered to Hanover 7,500,000 shares (the "Initial  Settlement  Shares") of the Company's common stock,  $0.001 par value (the "Common  Stock"),  pursuant to the terms of the Settlement Agreement approved by the Order.</t>
  </si>
  <si>
    <t>The Settlement Agreement provides that the Initial Settlement Shares will be subject to adjustment on the trading day immediately  following the Calculation Period to reflect the intention of the parties that the total number of shares of Common Stock to be issued to Hanover pursuant to the Settlement Agreement be based upon a specified discount to the trading volume weighted average price (the "VWAP") of the Common Stock for a specified period of time subsequent to the Court's entry of the Order.  Specifically, the total number of shares of Common Stock to be issued to Hanover pursuant to the Settlement Agreement shall be equal to the sum of: (i) the quotient obtained by dividing (A) $1,042,000 (representing the total amount of the Claim), by (B) 65% of the average of the lowest 40 VWAPs of the Common  Stock over the 120-consecutive trading day period (subject to extension under the Settlement Agreement) immediately following the date of issuance of the Initial Settlement Shares (or such shorter trading-day period as may be determined by Hanover in its sole discretion by delivery of written notice to the Company) (the "Calculation Period"); (ii) the quotient obtained by dividing (A) $22,500, representing (1) $25,000 of Hanover's legal fees and expenses incurred in connection with the Action that the Company has agreed to pay less (2) $2,500 heretofore paid by the Company, by (B) 100% of the VWAP of the Common Stock over the Calculation Period; and (iii) the quotient obtained by dividing (A) agent fees of $83,360, by (B) 100% of the VWAP of the Common Stock over the Calculation Period, rounded up to the nearest whole share (the "VWAP Shares").  As a result, the Company ultimately may be required to issue to Hanover substantially more shares of Common Stock than the number of Initial Settlement Shares issued (subject to the limitations described below).  The Settlement Agreement further provides that if, at any time and from time to time during the Calculation Period, Hanover reasonably believes that the total number of Settlement Shares previously issued to Hanover shall be less than the total number of VWAP Shares to be issued to Hanover or its designee in connection with the Settlement Agreement, Hanover may, in its sole discretion, deliver one or more written notices to the Company, at any time and from time to time during the Calculation Period, requesting that a specified number of additional shares of Common Stock promptly be issued and delivered to Hanover or its designee (subject to the limitations described below), and the Company will upon such request reserve and issue the number of additional shares of Common Stock requested to be so issued and delivered in the notice (all of such additional shares of Common Stock, "Additional Settlement Shares").  At the end of the Calculation Period, (i) if the number of VWAP Shares exceeds the number of Initial Settlement Shares and Additional Settlement Shares issued, then the Company will issue to Hanover or its designee additional shares of Common Stock equal to the difference between the number of VWAP Shares and the number of Initial Settlement Shares and Additional Settlement Shares, and (ii) if the number of VWAP Shares is less than the number of Initial Settlement Shares and Additional Settlement Shares issued, then Hanover or its designee will return to the Company for cancellation that number of shares of Common Stock equal to the difference between the number of VWAP Shares and the number of Initial Settlement Shares and Additional Settlement Shares.  Hanover may sell the shares of Common Stock issued to it or its designee in connection with the Settlement Agreement at any time without restriction, even during the Calculation Period.</t>
  </si>
  <si>
    <t>The Settlement  Agreement  provides  that in no event  shall the number of shares of Common Stock issued to Hanover or its designee in connection  with the Settlement Agreement, when aggregated with all other shares of Common Stock then beneficially  owned by Hanover and its  affiliates  (as  calculated  pursuant to Section 13(d) of the Securities  Exchange Act of 1934, as amended (the "Exchange Act"),  and the  rules and  regulations  thereunder),  result in the  beneficial ownership by Hanover and its affiliates (as calculated pursuant to Section 13(d) of the Exchange  Act and the rules and  regulations  thereunder)  at any time of more than 9.99% of the Common Stock.</t>
  </si>
  <si>
    <t>On September 30, 2013, the Company issued and delivered to Hanover 2,000,000 Additional Settlement Shares pursuant to the terms of the Settlement Agreement approved by the Order. Since the issuance of the Initial Settlement Shares and Additional Settlement Shares described above, Hanover demonstrated to the Company's satisfaction that it was entitled to receive another 3,500,000 Additional Settlement Shares, based on the adjustment formula described above, and that the issuance of such Additional Settlement Shares to Hanover would not result in Hanover exceeding the beneficial ownership limitation set forth above. On December 13, 2013, the Company issued and delivered to Hanover another 3,500,000 Additional Settlement Shares and on January 22, 2014, the Company issued and delivered to Hanover the final 2,538,882 Additional Settlement Shares pursuant to the terms of the Settlement Agreement approved by the Order.</t>
  </si>
  <si>
    <t>The Company considered the settlement of debt with common shares as an extinguishment of debt and applied extinguishment accounting accordingly.  The Company compared the trade accounts payable and related settlement costs with the fair value of common shares issued. Because the fair value of common shares issued was $561,077 greater than trade accounts payable and related settlement costs, the Company applied extinguishment accounting, resulting in a loss on extinguishment of debt of $561,077, for the reporting period ended March 31, 2014.</t>
  </si>
  <si>
    <t>Issuance of Common Stock for Accounts Payable Conversion</t>
  </si>
  <si>
    <t>On February 26, 2014, the Company agreed to convert an aggregate of $893,579.93 of advances for working capital received from George Blankenbaker, the Company's President and director, and entities affiliated with Mr. Blankenbaker, into an aggregate of 16,744,682 shares of common stock valued at the Company's most recent PPM price of $0.053365 per share.</t>
  </si>
  <si>
    <t>Issuances of Warrants in Connection with Securities Purchase Agreement</t>
  </si>
  <si>
    <t>On August 6, 2012, the Company issued (i) warrants to purchase 1,066,667 shares of the Company’s common stock to the investors with an exercise price of $0.6405 per share subject to certain adjustments per Section 3(b) Subsequent Equity Sales of the SPA expiring five (5) years from the date of issuance in connection with the sale of common shares. The exercise price and number of warrant shares were reset to $0.25 per share and 2,732,801 shares, respectively, due to the occurrence of the February 26, 2013 reset event.</t>
  </si>
  <si>
    <t>On April 8, 2014, the Company issued warrants to purchase 4,000,000 shares of the Company's common stock at an exercise price of $0.45 expiring five (5) years from the date of issuance in connection with the sale of common shares.</t>
  </si>
  <si>
    <t>Issuance of Warrants to the Placement Agent as Compensation</t>
  </si>
  <si>
    <t>Garden State Securities, Inc. (the "GSS") served as the placement agent of the Company for the equity financing on August 1, 2012. Per the engagement agreement signed between GSS and the Company, in consideration for services rendered as the placement agent, the Company agreed to: (i) pay GSS cash commissions equal to 8.0% of the gross proceeds received in the equity financing, or $40,000, and (ii) issue to GSS  or its  designee,  a warrant  to  purchase  85,333  shares  of  the  Company's  common  stock representing  8% of the warrants sold in the Offering) with an exercise price of $0.6405 per share subject to certain adjustments per Section 3(b) Subsequent Equity Sales of the SPA expiring five (5) years from the date of issuance (the "agent warrants"). The agent warrants also provide for the same registration rights and obligations as set forth in the Rights Agreement with respect to the Warrants and Warrant Shares. The exercise price and number of warrant shares were reset to $0.25 per share and 2,732,801 shares, respectively, due to the occurrence of the February 26, 2013 reset event.</t>
  </si>
  <si>
    <t>Garden State Securities, Inc. (the "Placement Agent") served as the placement agent of the Company for the Warrant Reset Offering on May 6, 2013. In consideration for services rendered as the Placement Agent, the Company agreed to: (i) pay to the Placement Agent cash commissions equal to $13,653, (ii) warrants equal to eight percent (8%) of the aggregate number of shares exercised by the Investor, and (iii) upon exercise of the New Warrants by the Company,  the  Placement  Agent will receive additional  warrants  equal to eight percent (8%) of the number of shares issued upon exercise of the New Warrants (collectively, the "Agent Warrants").</t>
  </si>
  <si>
    <t>On March 30, 2014, the Company issued warrants to purchase 563,874 common shares with exercise prices ranging from $0.053365 to $0.30 per share expiring five (5) years from the date of issuance to the placement agent.</t>
  </si>
  <si>
    <t>On May 15, 2014, the Company issued warrants to purchase 423,931 common shares with exercise prices ranging from $0.0426 to $0.30 per share expiring five (5) years from the date of issuance to the placement agent.</t>
  </si>
  <si>
    <t>During the quarter ending September 30, 2014, the Company issued warrants to purchase 1,443,624 common shares with exercise prices ranging from $0.04875 to $0.375 per share expiring five (5) years from the date of issuance to the placement agent.</t>
  </si>
  <si>
    <t>Research and Development,</t>
  </si>
  <si>
    <t>Note 14 – Research and Development</t>
  </si>
  <si>
    <t>Lease of Agricultural Land</t>
  </si>
  <si>
    <t>On December 14, 2011, the Company through Stevia Ventures Corporation (“Stevia Ventures”) entered into a Land Lease Agreement with Vinh Phuc Province People's Committee Tam Dao Agriculture &amp; Industry Co., Ltd. (“Tam Dao”) pursuant to which Stevia Ventures has leased l0 hectares of land (the “Leased Property”) for a term of five (5) years from the date of signing expiring December 14, 2016.</t>
  </si>
  <si>
    <t>The Company has begun development of a research facility on the Leased Property and has prepaid (i) the first year lease payment of $30,000 and (ii) the six month lease payment of $15,000 as security deposit, or $45,000 in aggregate upon signing of the agreement.</t>
  </si>
  <si>
    <t>On December 31, 2014 the Company through Stevia Ventures Corporation (“Stevia Ventures”) and Tam Dao memorialized the termination of the Land Lease Agreement and the understanding that total payment of $45,000 paid as the full consideration for its lease obligation under the lease.</t>
  </si>
  <si>
    <t>Supply and Cooperative Agreement – Guangzhou Health Technology Development Company Limited</t>
  </si>
  <si>
    <t>Entry into Supply Agreement</t>
  </si>
  <si>
    <t>On February 21, 2012, the Company entered into a Supply Agreement (the "Supply Agreement") with Guangzhou Health China Technology Development Company Limited, a foreign-invested limited liability company incorporated in the People's Republic of China (the "Guangzhou Health").</t>
  </si>
  <si>
    <t>Under the terms of the Supply Agreement, the Company will sell dry stevia plant materials, including stems and leaves ("Product") exclusively to Guangzhou Health. For the first two years of the agreement, Guangzhou Health will purchase all Product produced by the Company. Starting with the third year of the agreement, the Company and Guangzhou Health will review and agree on the quantity of Product to be supplied in the forthcoming year, and Guangzhou Health will be obliged to purchase up to 130 percent of that amount. The specifications and price of Product will also be revised annually according to the mutual agreement of the parties. The term of the Supply Agreement is five years with an option to renew for an additional four years.</t>
  </si>
  <si>
    <t>Entry into Cooperative Agreement</t>
  </si>
  <si>
    <t>On February 21, 2012, the Company also entered into Cooperative Agreement (the “Cooperative Agreement”) with Guangzhou Health Technology Development Company Limited.</t>
  </si>
  <si>
    <t>Under the terms of the Cooperative Agreement, the parties agree to explore potential technology partnerships with the intent of formalizing a joint venture to pursue the most promising technologies and businesses. The parties also agree to conduct trials to test the efficacy of certain technologies as applied specifically to the Company's business model as well as the marketability of harvests produced utilizing such technologies. Guangzhou Health will share all available information of its business structure and technologies with the Company, subject to the confidentiality provisions of the Cooperative Agreement. Guangzhou Health will also permit the Company to enter its premises and grow-out sites for purposes of inspection and will, as reasonably requested by the Company, supply without cost, random samples of products and harvests for testing.</t>
  </si>
  <si>
    <t>Product Agency Agreement</t>
  </si>
  <si>
    <t>On August 17, 2013, Stevia Technew entered into a Product Agency Agreement (the "Agency Agreement") with SC Agrofood Company Ltd, a foreign limited liability company incorporated in Vietnam (the "SAF").</t>
  </si>
  <si>
    <t>Under the terms of the Agreement, Stevia Technew engages SAF to be its agency to grow, supply and sell the Products in the name of SAF on behalf of Stevia Technew for the initial term of one year with an automatic renewal of additional one year unless either party notifies the other party. Stevia Technew shall be responsible for all the expenses arising under the Agency Agreement in the Territory, including planting, exportation, agency, storage, transportation, sales commission, bank charges, and other fees acknowledged and approved by Stevia Technew based on official invoices presented by SAF, and reimburse where in cases said costs are prepaid by SAF with prior written acknowledgement and agreement by Stevia Technew.</t>
  </si>
  <si>
    <t>Concentrations and Credit Risk</t>
  </si>
  <si>
    <t>Note 15 – Concentrations and Credit Risk</t>
  </si>
  <si>
    <t>Credit Risk</t>
  </si>
  <si>
    <t>Financial instruments that potentially subject the Company to significant concentration of credit risk consist primarily of cash and cash equivalents.</t>
  </si>
  <si>
    <t>As of December 31, 2014, substantially all of the Company’s cash and cash equivalents were held by major financial institutions, and the balance at certain accounts exceeded the maximum amount insured by the Federal Deposits Insurance Corporation (“FDIC”).  However, the Company has not experienced losses on these accounts and management believes that the Company is not exposed to significant risks on such accounts.</t>
  </si>
  <si>
    <t>Customers and Credit Concentrations</t>
  </si>
  <si>
    <t>Three (3) customers accounted for all of the sales for the reporting period ended December 31, 2014 and the accounts receivable at December 31, 2014.  A reduction in sales from or loss of such customer would have a material adverse effect on the Company’s results of operations and financial condition.</t>
  </si>
  <si>
    <t>Vendors and Accounts Payable Concentrations</t>
  </si>
  <si>
    <t>Vendor purchase concentrations and accounts payable concentration are as follows:</t>
  </si>
  <si>
    <t>Accounts Payable at</t>
  </si>
  <si>
    <t>Net Purchases</t>
  </si>
  <si>
    <t xml:space="preserve">For the Reporting </t>
  </si>
  <si>
    <t>Growers Synergy Pte. Ltd. – related party</t>
  </si>
  <si>
    <t xml:space="preserve">55,6 </t>
  </si>
  <si>
    <t>Stevia Ventures Corporation</t>
  </si>
  <si>
    <t xml:space="preserve">- </t>
  </si>
  <si>
    <t>SG Agro Tech Pte Ltd</t>
  </si>
  <si>
    <t>Note 16 – Subsequent Events</t>
  </si>
  <si>
    <t>The Company has evaluated all events that occurred after the balance sheet date through the date when the financial statements were issued to determine if they must be reported.  The Management of the Company determined that there were same reportable subsequent event(s) to be disclosed as follows:</t>
  </si>
  <si>
    <t>On January 1, 2015, the Company issued 1,500,000 shares of restricted common stock of the Company to Dr. Smartt, as a newly appointed member of the Company’s Board of Directors, as compensation for future services.  These shares shall vest with respect to 750,000 shares on each of the first two anniversaries of the date of grant, subject to the director's continuous service to the Company and will be governed by the Company's standard form of restricted stock award agreement.</t>
  </si>
  <si>
    <t>Summary of Significant Accounting Policies (Policies)</t>
  </si>
  <si>
    <t>Basis of Presentation - Unaudited Interim Financial Information</t>
  </si>
  <si>
    <t>Reclassification, Policy</t>
  </si>
  <si>
    <t>Shipping and Handling Cost</t>
  </si>
  <si>
    <t>Research and Development, Policy</t>
  </si>
  <si>
    <t>Equity Instruments Issued to Parties other than Employees for Acquiring Goods or Services</t>
  </si>
  <si>
    <t>Deferred Tax Assets and Income Tax Provision, Policy</t>
  </si>
  <si>
    <t>Tax years that remain subject to examination by major tax jurisdictions,Policy</t>
  </si>
  <si>
    <t>Earnings Per Share Policy</t>
  </si>
  <si>
    <t>Subsequent Events Policy</t>
  </si>
  <si>
    <t>Summary of Significant Accounting Policies (Tables)</t>
  </si>
  <si>
    <t>Subsidiaries of the Company</t>
  </si>
  <si>
    <t>Intangible Assets Other Than Goodwill Estimated Useful Live</t>
  </si>
  <si>
    <t>Under the requirements, the Company amortizes the acquisition costs of intangible assets other than goodwill on a straight-line basis over the estimated useful lives of the respective assets as follows:</t>
  </si>
  <si>
    <t>Schedule of contingent shares issuance arrangement, stock options or warrants</t>
  </si>
  <si>
    <t>Schedule of prepaid expenses (Tables)</t>
  </si>
  <si>
    <t>Schedule of prepaid expenses:</t>
  </si>
  <si>
    <t>Schedule of prepaid seeds and fertilizer</t>
  </si>
  <si>
    <t>Related party transactions (Tables)</t>
  </si>
  <si>
    <t>Related parties with whom the Company had transactions</t>
  </si>
  <si>
    <t>Farm management services</t>
  </si>
  <si>
    <t>Schedule of Future Minimum Lease Payments for Capital Leases</t>
  </si>
  <si>
    <t>Schedule of Convertible notes payable (Tables)</t>
  </si>
  <si>
    <t>Schedule of Convertible notes payable</t>
  </si>
  <si>
    <t>February 26, 2013 issuance of convertible notes with warrants</t>
  </si>
  <si>
    <t>March 15, 2013 issuance of convertible note with warrant</t>
  </si>
  <si>
    <t>Derivative Instruments (Tables)</t>
  </si>
  <si>
    <t>Derivative Instruments</t>
  </si>
  <si>
    <t>Projected volatility curve for the valuation dates</t>
  </si>
  <si>
    <t>Fair Value Of Derivative Warrants</t>
  </si>
  <si>
    <t>Company’s common stock, including net transfers in and/or out, of derivative warrants measured at fair value on a recurring basis using significant unobservable inputs (Level 3).</t>
  </si>
  <si>
    <t>Summarizes the Company's derivative warrant activity</t>
  </si>
  <si>
    <t>Schedule of summary of the Company's warrant Activities</t>
  </si>
  <si>
    <t>Schedule of information concerning outstanding and exercisable warrants</t>
  </si>
  <si>
    <t>Schedule of Concentrations and credit risk (Tables)</t>
  </si>
  <si>
    <t>Vendor purchase concentrations</t>
  </si>
  <si>
    <t>Organization and operations (Details) (USD $)</t>
  </si>
  <si>
    <t>Aug. 15, 2014</t>
  </si>
  <si>
    <t>Jul. 05, 2012</t>
  </si>
  <si>
    <t>Jun. 23, 2011</t>
  </si>
  <si>
    <t>ORGANIZATION AND OPERATIONS:</t>
  </si>
  <si>
    <t>Common shares issued and outstanding</t>
  </si>
  <si>
    <t>Common shares surrendered for cancelletion</t>
  </si>
  <si>
    <t>Common shares issued for acquisition of 100% of issued and outstanding</t>
  </si>
  <si>
    <t>Common shares held in escrow</t>
  </si>
  <si>
    <t>Percentage of shares represented of the issued and outnstanding</t>
  </si>
  <si>
    <t>Percentage owned by Stevia Asia</t>
  </si>
  <si>
    <t>Percentage owned by Technew</t>
  </si>
  <si>
    <t>Percentage owned by Singapore strategic partner</t>
  </si>
  <si>
    <t>Transfer of ownership to the Company without any financial compensation</t>
  </si>
  <si>
    <t>Percentage owned by Myanmar citizen</t>
  </si>
  <si>
    <t>Contribution per month</t>
  </si>
  <si>
    <t>Total contribution</t>
  </si>
  <si>
    <t>No further obligation by either party related to the payment</t>
  </si>
  <si>
    <t>SUMMARY OF SIGNIFICANT ACCOUNTING POLICIES- NET INCOME (LOSS) PER COMMON SHARE (Details)</t>
  </si>
  <si>
    <t>On February 26, 2013 , the Company issued two (2) convertible notes in the amount of $250,000 and $100,000, respectively,</t>
  </si>
  <si>
    <t>On March 7, 2012, the Company issued a convertible note in the amount of $200,000 with interest at 10% per annum</t>
  </si>
  <si>
    <t>On May 30, 2012, the Company issued a convertible note in the principal amount of $200,000 with interest at 10% per annum .</t>
  </si>
  <si>
    <t>On July 16, 2013, the Company issued a convertible note for $400,000, with consideration of $360,000 and a $40,000 original issue discount.</t>
  </si>
  <si>
    <t>On August 27, 2013, the Company issued a convertible note in the amount of $153,000, convertible at 65% multiplied by the market price, with interest at 8% per annum</t>
  </si>
  <si>
    <t>On September 26, 2013, the Company issued a convertible note in the principal amount of $27,778 with a 10% Original Issuance Discount ("OID") and a one-time interest charge of 12%.</t>
  </si>
  <si>
    <t>On October 15, 2013, the Company issued a convertible note in the principal amount of $58,000 with an $8,000 Original Issuance Discount ("OID") and with interest at 10% per annum, convertible at $0.20 per share,</t>
  </si>
  <si>
    <t>On November 21, 2013, the Company issued a convertible note in the principal amount of $53,000, convertible at 65% of the three lowest bids for 30 trading days before the conversion date</t>
  </si>
  <si>
    <t>On February 7, 2014, the Company issued a convertible notes in the principal amount of $80,000 convertible at $0.10 per share</t>
  </si>
  <si>
    <t>On February 20, 2014 the Company issued a convertible note in the principal amount of $55,556 with a 10% Original Issuance Discount</t>
  </si>
  <si>
    <t>On March 3, 2014 the Company issued a convertible note in the principal amount of $500,000 with a 32% Original Issuance Discount</t>
  </si>
  <si>
    <t>On May 16, 2014 the Company issued a convertible note in the principal amount of $600,000 and convertible at 60% of the two lowest bids for 10 trading days before the conversion date with interest at 8% per annum</t>
  </si>
  <si>
    <t>On June 23, 2014 the Company issued a convertible note in the principal amount of $150,000 with a 10% Original Issuance Discount ("OID") and 12% one-time interest</t>
  </si>
  <si>
    <t>On December 30, 2014 the Company issued a convertible note in the principal amount of $1,250,000 with a 20% Original Issuance Discount ("OID"). The note is due on June 30, 2016 convertible at $0.125 per share subject to adjustment stated in the agreement</t>
  </si>
  <si>
    <t>On August 6, 2012, the Company issued (i) warrants to purchase 1,066,667 shares, in the aggregate, of the Company's common stock to the investors</t>
  </si>
  <si>
    <t>On February 26, 2013, the Company issued warrants to purchase 1,000,000 and 400,000 shares respectively, 1,400,000 shares in the aggregate</t>
  </si>
  <si>
    <t>On March 15, 2013, the Company issued a warrant to purchase 881,753 shares of the Company's common stock</t>
  </si>
  <si>
    <t>Series A warrants include (i) warrants to purchase 1,877,333 shares of the Company's common stock to the investor</t>
  </si>
  <si>
    <t>Series B warrants include (i) warrants to purchase 1,066,666 shares of the Company's common stock to the investor</t>
  </si>
  <si>
    <t>Series C warrants include (i) warrants to purchase 2,346,666 shares of the Company's common stock to the investor</t>
  </si>
  <si>
    <t>On October 15, 2013, the Company issued warrants to purchase 1,000,000 shares of the Company's common stock to a note holder</t>
  </si>
  <si>
    <t>On February 7, 2014, the Company issued warrants to purchase 1,000,000 shares of the Company's common stock to a note holder</t>
  </si>
  <si>
    <t>On February 15, 2014, the Company issued warrants to purchase 563,874 shares of the Company's common stock to the placement agent</t>
  </si>
  <si>
    <t>On February 20, 2014, the Company issued warrants to purchase 683,202 shares of the Company's common stock to a note holder</t>
  </si>
  <si>
    <t>On April 8, 2014, the Company issued warrants to purchase 4,000,000 shares of the Company's common stock to one investor with an exercise price of $0.45 per share</t>
  </si>
  <si>
    <t>On May 15, 2014, the Company issued warrants to purchase 423,931 shares of the Company's common stock to the placement agent with an exercise price between $0.053365 and $0.30 per share</t>
  </si>
  <si>
    <t>On July 15, 2014, the Company issued warrants to purchase 1,443,624 shares of the Company's common stock to the placement agent with an exercise price between $0.04875 and $0.0812 per share</t>
  </si>
  <si>
    <t>On November 21, 2014, the Company issued warrants to purchase 1,000,000 shares of the Company's common stock to one investor with an exercise price of $0.10 per share and full reset feature in connection with the issuance of convertible note. The warrants expire five years from the issue date.</t>
  </si>
  <si>
    <t>On December 30, 2014, the Company issued warrants to purchase 10,000,000 shares of the Company's common stock to one investor with an exercise price of $0.12 per share and full reset feature in connection with the issuance of a convertible note, the warrants are exercisable from June 30, 2015 and expiring seven years from the exercisable date</t>
  </si>
  <si>
    <t>On December 30, 2014, the Company issued warrants to purchase 600,000 shares of the Company's common stock to one investor with an exercise price of $0.12 per share and full reset feature as commission with the issuance of a convertible note, the warrants are exercisable from June 30, 2015 and expiring seven years from the exercisable date.</t>
  </si>
  <si>
    <t>Total potentially outstanding dilutive common shares</t>
  </si>
  <si>
    <t>Convertible Note Receivable (Details) (USD $)</t>
  </si>
  <si>
    <t>Apr. 02, 2014</t>
  </si>
  <si>
    <t>Purchase from YOPCP a senior secured convertible promissory note with an initial principal amount</t>
  </si>
  <si>
    <t>Interest rate on promissory note</t>
  </si>
  <si>
    <t>Prepaid seeds and fertilizer consisted of the following (Details) (USD $)</t>
  </si>
  <si>
    <t>Prepaid seeds and fertilizer gross</t>
  </si>
  <si>
    <t>Total Prepaid seeds and fertilizer</t>
  </si>
  <si>
    <t>Depreciation and Amortization Expenses (Details) (USD $)</t>
  </si>
  <si>
    <t>Depreciation and Amortization Expenses</t>
  </si>
  <si>
    <t>Acquired Technology agreement (Details) (USD $)</t>
  </si>
  <si>
    <t>Acquired Technology agreement</t>
  </si>
  <si>
    <t>Restricted shares of the Company's common stock issued for acquiring Technology</t>
  </si>
  <si>
    <t>Per share value of Restricted shares of the Company's common stock issued for acquiring Technology</t>
  </si>
  <si>
    <t>Discounted at a rate taking into consideration its restricted nature and lack of liquidity and consistent trading in the market</t>
  </si>
  <si>
    <t>Value of Discounted rate taking into consideration its restricted nature and lack of liquidity and consistent trading in the market</t>
  </si>
  <si>
    <t>Lease of Certain Office Space from Leverage Investments, LLC (Details) (USD $)</t>
  </si>
  <si>
    <t>Lease of Certain Office Space Details</t>
  </si>
  <si>
    <t>Company leases certain office space with Leverage Investments, LLC payable per month</t>
  </si>
  <si>
    <t>Company recorded rent expense</t>
  </si>
  <si>
    <t>Related party payments and services (Details) (USD $)</t>
  </si>
  <si>
    <t>Nov. 01, 2011</t>
  </si>
  <si>
    <t>Farm management services provided by Growers Synergy</t>
  </si>
  <si>
    <t>Agreement amount with Growers Synergy</t>
  </si>
  <si>
    <t>Farm management services provided by Growers Synergy Pte Ltd. were as follows (Details) (USD $)</t>
  </si>
  <si>
    <t>Farm management services provided by Growers Synergy Pte Ltd. were as follows</t>
  </si>
  <si>
    <t>Related party Farm management services</t>
  </si>
  <si>
    <t>Total Farm management services amount</t>
  </si>
  <si>
    <t>Future minimum payments required for fiscal Year Ending March 31 2015</t>
  </si>
  <si>
    <t>Future minimum payments required for fiscal Year Ending March 31 2016</t>
  </si>
  <si>
    <t>Future minimum payments required for fiscal Year Ending March 31 2017</t>
  </si>
  <si>
    <t>Total Future minimum payments</t>
  </si>
  <si>
    <t>Black-Scholes option-pricing model with the following weighted-average assumptions: (Details)</t>
  </si>
  <si>
    <t>Mar. 15, 2013</t>
  </si>
  <si>
    <t>Feb. 26, 2013</t>
  </si>
  <si>
    <t>Weighted -average assumptions</t>
  </si>
  <si>
    <t>Convertible notes payable on various dates (Details) (USD $)</t>
  </si>
  <si>
    <t>CONVERTIBLE NOTES PAYABLE ON VARIOUS DATES</t>
  </si>
  <si>
    <t>Convertible notes issued On February 26, 2013</t>
  </si>
  <si>
    <t>Convertible notes issued On March 15, 2013</t>
  </si>
  <si>
    <t>Convertible notes issued On July 16, 2013</t>
  </si>
  <si>
    <t>Convertible notes issued On August 27, 2013</t>
  </si>
  <si>
    <t>Convertible notes issued On September 26, 2013</t>
  </si>
  <si>
    <t>Convertible notes issued On October 15, 2013</t>
  </si>
  <si>
    <t>Convertible notes issued On November 21, 2013</t>
  </si>
  <si>
    <t>Convertible notes issued On December 9, 2013</t>
  </si>
  <si>
    <t>Convertible notes issued On February 7, 2014</t>
  </si>
  <si>
    <t>Convertible notes issued On February 20, 2014</t>
  </si>
  <si>
    <t>Convertible notes issued On March 3, 2014</t>
  </si>
  <si>
    <t>Convertible notes issued On May 16, 2014</t>
  </si>
  <si>
    <t>Convertible notes issued On June 23, 2014</t>
  </si>
  <si>
    <t>Convertible notes issued On November 21, 2014</t>
  </si>
  <si>
    <t>Convertible notes issued On December 17, 2014</t>
  </si>
  <si>
    <t>Convertible notes issued On December 30, 2014</t>
  </si>
  <si>
    <t>Face amount of convertible notes on various dates</t>
  </si>
  <si>
    <t>Discount representing conversion features of notes</t>
  </si>
  <si>
    <t>Net total of convertible notes on various dates</t>
  </si>
  <si>
    <t>Convertible notes payable Issues 2013 parentheticals (Details) (USD $)</t>
  </si>
  <si>
    <t>Dec. 09, 2013</t>
  </si>
  <si>
    <t>Nov. 21, 2013</t>
  </si>
  <si>
    <t>Oct. 15, 2013</t>
  </si>
  <si>
    <t>Sep. 26, 2013</t>
  </si>
  <si>
    <t>Aug. 27, 2013</t>
  </si>
  <si>
    <t>Jul. 16, 2013</t>
  </si>
  <si>
    <t>Convertible notes payable Issues 2013 parentheticals</t>
  </si>
  <si>
    <t>Company issued convertible note payables in the principal amount</t>
  </si>
  <si>
    <t>Convertible into the Company's common shares at a price per share</t>
  </si>
  <si>
    <t>Rate of interest per annum on convertible notes</t>
  </si>
  <si>
    <t>Shares of common stock issued for conversion of Convertible notes</t>
  </si>
  <si>
    <t>Related accrued interest converted in to shares</t>
  </si>
  <si>
    <t>Principal amount of the note converted in to shares</t>
  </si>
  <si>
    <t>Company granted the note holder a warrant to purchase common shares with an exercise price of $0.25 per share, subject to certain adjustments</t>
  </si>
  <si>
    <t>Convertible notes payable Issues 2014 parentheticals (Details) (USD $)</t>
  </si>
  <si>
    <t>Dec. 30, 2014</t>
  </si>
  <si>
    <t>Dec. 17, 2014</t>
  </si>
  <si>
    <t>Nov. 21, 2014</t>
  </si>
  <si>
    <t>Jun. 23, 2014</t>
  </si>
  <si>
    <t>Mar. 03, 2014</t>
  </si>
  <si>
    <t>Feb. 20, 2014</t>
  </si>
  <si>
    <t>Feb. 07, 2014</t>
  </si>
  <si>
    <t>Convertible notes payable Issues 2014 parentheticals</t>
  </si>
  <si>
    <t>Company issued a convertible notes in the principal amount</t>
  </si>
  <si>
    <t>Convertible price per share on the Company's common shares</t>
  </si>
  <si>
    <t>Interest rate per annum on convertible notes</t>
  </si>
  <si>
    <t>Common stock shares issued for conversion of Convertible notes</t>
  </si>
  <si>
    <t>Conversion of related accrued interest for common stock shares issued</t>
  </si>
  <si>
    <t>Principal amount of the convertible note converted in to shares</t>
  </si>
  <si>
    <t>Commitments and Contingencies compensation (Details) (USD $)</t>
  </si>
  <si>
    <t>COMMITMENTS AND CONTINGENCIES COMPENSATION</t>
  </si>
  <si>
    <t>Isued shares of its common stock to Mountain Sky International Limited,</t>
  </si>
  <si>
    <t>Shares vested at the time of grant</t>
  </si>
  <si>
    <t>Shares vested on the one (1) year anniversary of the date of grant</t>
  </si>
  <si>
    <t>Shares vested on April 30, 2013 at $0.20 per share value and recorded as consulting fee</t>
  </si>
  <si>
    <t>Compensation (Details) (USD $)</t>
  </si>
  <si>
    <t>GSS Details</t>
  </si>
  <si>
    <t>A cash transaction fee in the amount percent</t>
  </si>
  <si>
    <t>warrants with piggy back" registration rights, equal to the stock issued percent</t>
  </si>
  <si>
    <t>GSS's legal counsel pursuant to the Securities Financing and/or Shelf equal amount</t>
  </si>
  <si>
    <t>Gross proceeds to the Company</t>
  </si>
  <si>
    <t>Securities Financing amount</t>
  </si>
  <si>
    <t>Shares authorized and reverse acquisition transaction (Details) (USD $)</t>
  </si>
  <si>
    <t>Nov. 15, 2013</t>
  </si>
  <si>
    <t>Jun. 23, 2013</t>
  </si>
  <si>
    <t>Dec. 23, 2011</t>
  </si>
  <si>
    <t>Shares authorized and reverse acquisition transaction</t>
  </si>
  <si>
    <t>Common shares authorized to issue before amendment</t>
  </si>
  <si>
    <t>Common shares authorized to issue par value</t>
  </si>
  <si>
    <t>Common shares authorized to issue after amendment</t>
  </si>
  <si>
    <t>Shares surrendered for cancellation</t>
  </si>
  <si>
    <t>Common shares issued for acquisition of 100% of issued and outstanding.</t>
  </si>
  <si>
    <t>Common shares held in escrow.</t>
  </si>
  <si>
    <t>Escrow Shares released to Ventures stockholder upon achievement</t>
  </si>
  <si>
    <t>Value of shares released and recorded as salary and compensation - officer</t>
  </si>
  <si>
    <t>Par Value of shares released and recorded as salary and compensation - officer</t>
  </si>
  <si>
    <t>Entry into Securities Purchase Agreement (Details) (USD $)</t>
  </si>
  <si>
    <t>Apr. 08, 2014</t>
  </si>
  <si>
    <t>Aug. 06, 2012</t>
  </si>
  <si>
    <t>Aug. 01, 2012</t>
  </si>
  <si>
    <t>Entry into Securities Purchase Agreement</t>
  </si>
  <si>
    <t>Company entered into a Securities Purchase Agreement to raise in a private placement financing</t>
  </si>
  <si>
    <t>Company issued to the Purchasers an aggregate number of shares</t>
  </si>
  <si>
    <t>Per share value of shares issued to the Purchasers</t>
  </si>
  <si>
    <t>Gross proceeds of the issue under the Securities Purchase Agreement</t>
  </si>
  <si>
    <t>Company reimbursed the investor for legal fees</t>
  </si>
  <si>
    <t>Payable cash commissions equal to 8.0% of the gross proceeds received in the equity financing</t>
  </si>
  <si>
    <t>Net proceeds of the issue under the Securities Purchase Agreement</t>
  </si>
  <si>
    <t>Warrant to purchase shares of the Company's common stock representing 8% of the Shares sold in the Offering</t>
  </si>
  <si>
    <t>The Company issued common shares to the investor according to this anti-dilutive term</t>
  </si>
  <si>
    <t>Common Shares Issued for Obtaining Employee and Director Services (Details) (USD $)</t>
  </si>
  <si>
    <t>Dec. 04, 2013</t>
  </si>
  <si>
    <t>Oct. 14, 2011</t>
  </si>
  <si>
    <t>Company issued 1,500,000 shares each to two (2) newly appointed members of the board of directors</t>
  </si>
  <si>
    <t>Shares shall vest with respect to Shares of restricted stock on each of the first two anniversaries of the date of grant</t>
  </si>
  <si>
    <t>Restricted stock shares value per share</t>
  </si>
  <si>
    <t>Amortized value over the vesting period per quarter</t>
  </si>
  <si>
    <t>Amortized value over the vesting period per month</t>
  </si>
  <si>
    <t>Directors' fees recorded for the reporting period (Details) (USD $)</t>
  </si>
  <si>
    <t>Mar. 31, 2013</t>
  </si>
  <si>
    <t>Mar. 31, 2012</t>
  </si>
  <si>
    <t>Directors' fees recorded for the reporting period</t>
  </si>
  <si>
    <t>Directors' fees recorded for the reporting period related to October 14, 2011 Issuance of Common Shares for Director Services</t>
  </si>
  <si>
    <t>Directors' fees recorded for the reporting period related to December 4, 2013 Issuance of Common Shares for Director Services</t>
  </si>
  <si>
    <t>Company recorded an amount in salary and compensation of officer for the reporting period</t>
  </si>
  <si>
    <t>Common Shares Issued to CEO and a Related Party (Details) (USD $)</t>
  </si>
  <si>
    <t>Feb. 26, 2014</t>
  </si>
  <si>
    <t>Common Shares Issued to CEO and a Related Party</t>
  </si>
  <si>
    <t>Company issued restricted shares of its common shares to Growers Synergy Pte Ltd</t>
  </si>
  <si>
    <t>Shares were valued at a price per share, the most recent PPM price of the Company's common shares</t>
  </si>
  <si>
    <t>Value of shares at the most recent PPM price of the Company's common shares and recorded as consulting fee</t>
  </si>
  <si>
    <t>Restricted Shares issued to Company's President and director for services to be rendered</t>
  </si>
  <si>
    <t>Restricted Shares issued to Company's President and director and vest at the time of issuance</t>
  </si>
  <si>
    <t>Value of shares at the date of grant at the most recent PPM price of the Company's common shares</t>
  </si>
  <si>
    <t>Value of shares recorded as salary and compensation at the time of issuance</t>
  </si>
  <si>
    <t>Value of shares being amortized over the vesting period of four years</t>
  </si>
  <si>
    <t>Value of shares being amortized over the vesting period of four years per quarter</t>
  </si>
  <si>
    <t>Common Shares Issued in Connection with Consulting Agreement (Details) (USD $)</t>
  </si>
  <si>
    <t>Oct. 07, 2014</t>
  </si>
  <si>
    <t>Apr. 18, 2013</t>
  </si>
  <si>
    <t>Company issued shares of its common stock pursuant to consulting agreements to the consultant for services</t>
  </si>
  <si>
    <t>Shares vested at the time of grant,</t>
  </si>
  <si>
    <t>Per share value of shares at the most recent PPM price of the Company's common shares</t>
  </si>
  <si>
    <t>Value of Shares Issued in Connection with Consulting Agreement and recorded as consulting fee.</t>
  </si>
  <si>
    <t>Issuance of Common Stock per the Settlement Agreement (Details) (USD $)</t>
  </si>
  <si>
    <t>Jan. 22, 2014</t>
  </si>
  <si>
    <t>Dec. 13, 2013</t>
  </si>
  <si>
    <t>Sep. 30, 2013</t>
  </si>
  <si>
    <t>Jul. 26, 2013</t>
  </si>
  <si>
    <t>Company acquired certain seeds in the amount which were used for preparation of the fall planting for the 2014 spring harvest</t>
  </si>
  <si>
    <t>The vendor of the Company sold its accounts receivable to Hanover Holdings I, LLC</t>
  </si>
  <si>
    <t>Company issued and delivered to Hanover shares pursuant to the terms of the Settlement Agreement approved by the Order</t>
  </si>
  <si>
    <t>Company issued and delivered to Hanover Additional Settlement Shares</t>
  </si>
  <si>
    <t>Value of common shares issued as per the Settlement Agreement as an extinguishment of debt</t>
  </si>
  <si>
    <t>Company applied extinguishment accounting, resulting in a loss on extinguishment of debt</t>
  </si>
  <si>
    <t>Issuance of Common Stock for Accounts Payable Conversion (Details) (USD $)</t>
  </si>
  <si>
    <t>Company agreed to convert an aggregate of advances for working capital received from the Company's President and director</t>
  </si>
  <si>
    <t>Shares issued on conversion of advances for working capital received from the Company's President and director</t>
  </si>
  <si>
    <t>Par valueof share valued at the Company's most recent PPM price</t>
  </si>
  <si>
    <t>Issuances of Warrants (Details) (USD $)</t>
  </si>
  <si>
    <t>Sep. 30, 2014</t>
  </si>
  <si>
    <t>Issuances of Warrants</t>
  </si>
  <si>
    <t>Company issued warrants to purchase shares of the Company's common stock to the investors</t>
  </si>
  <si>
    <t>Warrants exercise price per share subject to certain adjustments</t>
  </si>
  <si>
    <t>Cash commissions equal to 8.0% of the gross proceeds received in the equity financing payable</t>
  </si>
  <si>
    <t>Issuance of Warrants to the Placement Agent as Compensation Garden State Securities, Inc</t>
  </si>
  <si>
    <t>Company issued a warrant to purchase common shares with an exercise price range from $0.053365 to $0.30 per share</t>
  </si>
  <si>
    <t>Company issued a warrant to purchase common shares with an exercise price range from $0.0426 to $0.30 per share</t>
  </si>
  <si>
    <t>Company issued a warrant to purchase common shares with an exercise price range from from $0.04875 to $0.375 per share</t>
  </si>
  <si>
    <t>Research and development payments (Details) (USD $)</t>
  </si>
  <si>
    <t>LEASE OF AGRICULTURAL LAND</t>
  </si>
  <si>
    <t>First year lease payment</t>
  </si>
  <si>
    <t>Six month lease payment</t>
  </si>
  <si>
    <t>Aggregate security deposit</t>
  </si>
  <si>
    <t>Concentrations and Credit Risk Net Purchases (Details)</t>
  </si>
  <si>
    <t>Concentrations and Credit Risk Net Purchases</t>
  </si>
  <si>
    <t>Net Purchases Growers Synergy Pte. Ltd. - related party</t>
  </si>
  <si>
    <t>Net Purchases Stevia Ventures Corporation</t>
  </si>
  <si>
    <t>Net Purchases SG Agro Tech Pte Ltd</t>
  </si>
  <si>
    <t>Total Net Purchases</t>
  </si>
  <si>
    <t>Concentrations and Credit Risk accounts Payable (Details)</t>
  </si>
  <si>
    <t>Concentrations and Credit Risk accounts Payable</t>
  </si>
  <si>
    <t>Accounts Payable at Growers Synergy Pte. Ltd. - related party</t>
  </si>
  <si>
    <t>Accounts Payable at Stevia Ventures Corporation</t>
  </si>
  <si>
    <t>Accounts Payable at SG Agro Tech Pte Ltd</t>
  </si>
  <si>
    <t>Total Accounts Payable</t>
  </si>
  <si>
    <t>Fair Value of Derivative Warrants (Details) (USD $)</t>
  </si>
  <si>
    <t>Derivative warrants Assets (Liability)</t>
  </si>
  <si>
    <t>Total derivatives</t>
  </si>
  <si>
    <t>Balance Fair Value of Derivative Warrants at Mar. 31, 2013</t>
  </si>
  <si>
    <t>Balance Fair Value of Derivative Warrants at Mar. 31, 2014</t>
  </si>
  <si>
    <t>Balance Fair Value of Derivative Warrants at Dec. 31, 2013</t>
  </si>
  <si>
    <t>Balance Fair Value of Derivative Warrants at Dec. 31, 2014</t>
  </si>
  <si>
    <t>Summarizes derivative warrant activity (Details) (USD $)</t>
  </si>
  <si>
    <t>Derivative Shares</t>
  </si>
  <si>
    <t>Non-derivative Shares</t>
  </si>
  <si>
    <t>Total Warrant Shares</t>
  </si>
  <si>
    <t>Fair Value of Derivative Warrants</t>
  </si>
  <si>
    <t>Reclassification of Derivative Liability</t>
  </si>
  <si>
    <t>(Gain) Loss Change in Fair Value of Derivative Liability</t>
  </si>
  <si>
    <t>Derivative Warrants Balance at Mar. 31, 2013</t>
  </si>
  <si>
    <t>Derivative Warrants Blalance ; at Mar. 31, 2014</t>
  </si>
  <si>
    <t>Issuance of warrants,</t>
  </si>
  <si>
    <t>Exercise of warrants,</t>
  </si>
  <si>
    <t>Mark to market,</t>
  </si>
  <si>
    <t>Derivative warrants Balance: at Dec. 31, 2014</t>
  </si>
  <si>
    <t>Summary warrant activities (Details)</t>
  </si>
  <si>
    <t>Number of Warrant Shares</t>
  </si>
  <si>
    <t>Weighted Average Exercise Price</t>
  </si>
  <si>
    <t>Fair Value at Rate of Issuance</t>
  </si>
  <si>
    <t>Aggregate Intrinsic Value</t>
  </si>
  <si>
    <t>Balance of warrants at a range 0.053365 - 0.30 at Mar. 31, 2014</t>
  </si>
  <si>
    <t>Granted at a range 0.05 - 0.45</t>
  </si>
  <si>
    <t>Exercised at a range 0.0041 - 0.053365</t>
  </si>
  <si>
    <t>Unvested, at Dec. 31, 2014</t>
  </si>
  <si>
    <t>Earned and exercisable at a range 0.010 - 0.30 at Dec. 31, 2014</t>
  </si>
  <si>
    <t>Balance of warrants at a range 0.010 - 0.30 at Dec. 31, 2014</t>
  </si>
  <si>
    <t>Outstanding and exercisable Warrants (Details)</t>
  </si>
  <si>
    <t>Number Outstanding</t>
  </si>
  <si>
    <t>Warrants Outstanding Average Remaining Contractual Life (in years)</t>
  </si>
  <si>
    <t>Weighted Average Exercise-Price</t>
  </si>
  <si>
    <t>Number Exercisable</t>
  </si>
  <si>
    <t>Warrants Exercisable Average Remaining Contractual Life (in years)</t>
  </si>
  <si>
    <t>Weighted Average-Exercise Price</t>
  </si>
  <si>
    <t>Opening balance of outstanding and exercisable Warrants at Mar. 31, 2014</t>
  </si>
  <si>
    <t>Range of Exercise Prices total(0.0426 to 0.45)</t>
  </si>
  <si>
    <t>Closing balance of outstanding and exercisable Warrants at Dec. 31, 2014</t>
  </si>
  <si>
    <t>Range of Exercise Prices( 0.0426 to 0.45) at Dec.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</si>
</sst>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horizontal="right" vertical="top" wrapText="1"/>
    </xf>
    <xf numFmtId="0" fontId="18" fillId="0" borderId="0" xfId="0" applyFont="1"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wrapText="1"/>
    </xf>
    <xf numFmtId="15" fontId="0" fillId="33" borderId="0" xfId="0" applyNumberFormat="1" applyFill="1" applyAlignment="1">
      <alignment horizontal="center" wrapText="1"/>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0" fillId="33" borderId="0" xfId="0" applyFill="1" applyAlignment="1">
      <alignment horizontal="left" wrapText="1" indent="1"/>
    </xf>
    <xf numFmtId="0" fontId="0" fillId="34" borderId="0" xfId="0" applyFill="1" applyAlignment="1">
      <alignment horizontal="left" wrapText="1" indent="1"/>
    </xf>
    <xf numFmtId="0" fontId="0" fillId="34" borderId="0" xfId="0" applyFill="1" applyAlignment="1">
      <alignment horizontal="center" wrapText="1"/>
    </xf>
    <xf numFmtId="0" fontId="16"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wrapText="1"/>
    </xf>
    <xf numFmtId="0" fontId="0" fillId="0" borderId="11" xfId="0" applyBorder="1" applyAlignment="1">
      <alignment wrapText="1"/>
    </xf>
    <xf numFmtId="0" fontId="0" fillId="33" borderId="0" xfId="0" applyFill="1" applyAlignment="1">
      <alignment vertical="top" wrapText="1"/>
    </xf>
    <xf numFmtId="0" fontId="0" fillId="34" borderId="0" xfId="0" applyFill="1" applyAlignment="1">
      <alignment vertical="top" wrapText="1"/>
    </xf>
    <xf numFmtId="0" fontId="0" fillId="0" borderId="10" xfId="0" applyBorder="1" applyAlignment="1">
      <alignment horizontal="center" wrapText="1"/>
    </xf>
    <xf numFmtId="0" fontId="0" fillId="0" borderId="10" xfId="0" applyBorder="1" applyAlignment="1">
      <alignment horizontal="center" wrapText="1"/>
    </xf>
    <xf numFmtId="0" fontId="0" fillId="0" borderId="0" xfId="0" applyAlignment="1">
      <alignment horizontal="center" vertical="top" wrapText="1"/>
    </xf>
    <xf numFmtId="0" fontId="16" fillId="33" borderId="0" xfId="0" applyFont="1" applyFill="1" applyAlignment="1">
      <alignment wrapText="1"/>
    </xf>
    <xf numFmtId="3" fontId="0" fillId="33" borderId="0" xfId="0" applyNumberFormat="1" applyFill="1" applyAlignment="1">
      <alignment horizontal="right" wrapText="1"/>
    </xf>
    <xf numFmtId="0" fontId="0" fillId="0" borderId="0" xfId="0" applyAlignment="1">
      <alignment horizontal="center" wrapText="1"/>
    </xf>
    <xf numFmtId="0" fontId="0" fillId="0" borderId="11" xfId="0" applyBorder="1" applyAlignment="1">
      <alignment horizontal="center" wrapText="1"/>
    </xf>
    <xf numFmtId="15" fontId="0" fillId="0" borderId="10" xfId="0" applyNumberFormat="1" applyBorder="1" applyAlignment="1">
      <alignment horizontal="center" wrapText="1"/>
    </xf>
    <xf numFmtId="0" fontId="0" fillId="33" borderId="0" xfId="0" applyFill="1" applyAlignment="1">
      <alignment wrapText="1"/>
    </xf>
    <xf numFmtId="0" fontId="0" fillId="33" borderId="11" xfId="0" applyFill="1" applyBorder="1" applyAlignment="1">
      <alignment wrapText="1"/>
    </xf>
    <xf numFmtId="0" fontId="0" fillId="34" borderId="0" xfId="0" applyFill="1" applyAlignment="1">
      <alignment wrapText="1"/>
    </xf>
    <xf numFmtId="0" fontId="0" fillId="33" borderId="10" xfId="0" applyFill="1" applyBorder="1" applyAlignment="1">
      <alignmen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33" borderId="12" xfId="0" applyFill="1" applyBorder="1" applyAlignment="1">
      <alignment wrapText="1"/>
    </xf>
    <xf numFmtId="3" fontId="0" fillId="33" borderId="12" xfId="0" applyNumberFormat="1" applyFill="1" applyBorder="1" applyAlignment="1">
      <alignment horizontal="right" wrapText="1"/>
    </xf>
    <xf numFmtId="0" fontId="20" fillId="0" borderId="0" xfId="0" applyFont="1" applyAlignment="1">
      <alignment vertical="top" wrapText="1"/>
    </xf>
    <xf numFmtId="0" fontId="19" fillId="0" borderId="0" xfId="0" applyFont="1" applyAlignment="1">
      <alignment wrapText="1"/>
    </xf>
    <xf numFmtId="0" fontId="0" fillId="34" borderId="10" xfId="0" applyFill="1" applyBorder="1" applyAlignment="1">
      <alignment wrapText="1"/>
    </xf>
    <xf numFmtId="3" fontId="0" fillId="34" borderId="10" xfId="0" applyNumberFormat="1" applyFill="1" applyBorder="1" applyAlignment="1">
      <alignment horizontal="right" wrapText="1"/>
    </xf>
    <xf numFmtId="0" fontId="0" fillId="34" borderId="12" xfId="0" applyFill="1" applyBorder="1" applyAlignment="1">
      <alignment wrapText="1"/>
    </xf>
    <xf numFmtId="3" fontId="0" fillId="34" borderId="12" xfId="0" applyNumberFormat="1" applyFill="1" applyBorder="1" applyAlignment="1">
      <alignment horizontal="right" wrapText="1"/>
    </xf>
    <xf numFmtId="0" fontId="16" fillId="0" borderId="10" xfId="0" applyFont="1" applyBorder="1" applyAlignment="1">
      <alignment vertical="top" wrapText="1"/>
    </xf>
    <xf numFmtId="0" fontId="0" fillId="34" borderId="11" xfId="0" applyFill="1" applyBorder="1" applyAlignment="1">
      <alignment horizontal="right" wrapText="1"/>
    </xf>
    <xf numFmtId="0" fontId="18" fillId="0" borderId="0" xfId="0" applyFont="1" applyAlignment="1">
      <alignment wrapText="1"/>
    </xf>
    <xf numFmtId="0" fontId="0" fillId="0" borderId="10" xfId="0" applyBorder="1" applyAlignment="1">
      <alignment wrapText="1"/>
    </xf>
    <xf numFmtId="0" fontId="0" fillId="0" borderId="10" xfId="0" applyBorder="1" applyAlignment="1">
      <alignment horizontal="center" vertical="top" wrapText="1"/>
    </xf>
    <xf numFmtId="15" fontId="0" fillId="33" borderId="0" xfId="0" applyNumberFormat="1" applyFill="1" applyAlignment="1">
      <alignment wrapText="1"/>
    </xf>
    <xf numFmtId="9" fontId="0" fillId="33" borderId="0" xfId="0" applyNumberFormat="1" applyFill="1" applyAlignment="1">
      <alignment horizontal="center" wrapText="1"/>
    </xf>
    <xf numFmtId="9" fontId="0" fillId="33" borderId="0" xfId="0" applyNumberFormat="1" applyFill="1" applyAlignment="1">
      <alignment horizontal="center" vertical="top" wrapText="1"/>
    </xf>
    <xf numFmtId="0" fontId="0" fillId="0" borderId="0" xfId="0" applyAlignment="1">
      <alignment horizontal="right" wrapText="1"/>
    </xf>
    <xf numFmtId="0" fontId="0" fillId="33" borderId="12" xfId="0" applyFill="1" applyBorder="1" applyAlignment="1">
      <alignment horizontal="right" wrapText="1"/>
    </xf>
    <xf numFmtId="0" fontId="0" fillId="0" borderId="0" xfId="0" applyAlignment="1">
      <alignment horizontal="right" wrapText="1"/>
    </xf>
    <xf numFmtId="0" fontId="0" fillId="0" borderId="11" xfId="0" applyBorder="1" applyAlignment="1">
      <alignment horizontal="right" wrapText="1"/>
    </xf>
    <xf numFmtId="0" fontId="16" fillId="0" borderId="11" xfId="0" applyFont="1" applyBorder="1" applyAlignment="1">
      <alignment horizontal="center" wrapText="1"/>
    </xf>
    <xf numFmtId="0" fontId="0" fillId="0" borderId="10" xfId="0" applyBorder="1" applyAlignment="1">
      <alignment wrapText="1"/>
    </xf>
    <xf numFmtId="0" fontId="0" fillId="34" borderId="10" xfId="0" applyFill="1" applyBorder="1" applyAlignment="1">
      <alignment horizontal="right" wrapText="1"/>
    </xf>
    <xf numFmtId="3" fontId="0" fillId="34" borderId="0" xfId="0" applyNumberFormat="1" applyFill="1" applyAlignment="1">
      <alignment horizontal="right" wrapText="1"/>
    </xf>
    <xf numFmtId="0" fontId="0" fillId="0" borderId="0" xfId="0" applyAlignment="1">
      <alignment horizontal="left" wrapText="1"/>
    </xf>
    <xf numFmtId="0" fontId="16" fillId="0" borderId="10" xfId="0" applyFont="1" applyBorder="1" applyAlignment="1">
      <alignment wrapText="1"/>
    </xf>
    <xf numFmtId="0" fontId="16" fillId="0" borderId="11" xfId="0" applyFont="1" applyBorder="1" applyAlignment="1">
      <alignment wrapText="1"/>
    </xf>
    <xf numFmtId="0" fontId="18" fillId="0" borderId="0" xfId="0" applyFont="1" applyAlignment="1">
      <alignment wrapText="1"/>
    </xf>
    <xf numFmtId="15" fontId="0" fillId="0" borderId="0" xfId="0" applyNumberFormat="1" applyAlignment="1">
      <alignment horizontal="center" wrapText="1"/>
    </xf>
    <xf numFmtId="15" fontId="0" fillId="0" borderId="11" xfId="0" applyNumberForma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v>1439813</v>
      </c>
      <c r="C9" s="4"/>
    </row>
    <row r="10" spans="1:3" x14ac:dyDescent="0.25">
      <c r="A10" s="2" t="s">
        <v>13</v>
      </c>
      <c r="B10" s="4">
        <f>--3-31</f>
        <v>-28</v>
      </c>
      <c r="C10" s="4"/>
    </row>
    <row r="11" spans="1:3" ht="30" x14ac:dyDescent="0.25">
      <c r="A11" s="2" t="s">
        <v>14</v>
      </c>
      <c r="B11" s="4"/>
      <c r="C11" s="6">
        <v>198239385</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 bestFit="1" customWidth="1"/>
    <col min="2" max="2" width="36.5703125" bestFit="1" customWidth="1"/>
  </cols>
  <sheetData>
    <row r="1" spans="1:2" x14ac:dyDescent="0.25">
      <c r="A1" s="7" t="s">
        <v>512</v>
      </c>
      <c r="B1" s="1" t="s">
        <v>1</v>
      </c>
    </row>
    <row r="2" spans="1:2" x14ac:dyDescent="0.25">
      <c r="A2" s="7"/>
      <c r="B2" s="1" t="s">
        <v>2</v>
      </c>
    </row>
    <row r="3" spans="1:2" x14ac:dyDescent="0.25">
      <c r="A3" s="3" t="s">
        <v>512</v>
      </c>
      <c r="B3" s="4"/>
    </row>
    <row r="4" spans="1:2" x14ac:dyDescent="0.25">
      <c r="A4" s="12" t="s">
        <v>512</v>
      </c>
      <c r="B4" s="10" t="s">
        <v>513</v>
      </c>
    </row>
    <row r="5" spans="1:2" x14ac:dyDescent="0.25">
      <c r="A5" s="12"/>
      <c r="B5" s="4"/>
    </row>
    <row r="6" spans="1:2" x14ac:dyDescent="0.25">
      <c r="A6" s="12"/>
      <c r="B6" s="11" t="s">
        <v>514</v>
      </c>
    </row>
    <row r="7" spans="1:2" x14ac:dyDescent="0.25">
      <c r="A7" s="12"/>
      <c r="B7" s="4"/>
    </row>
    <row r="8" spans="1:2" ht="210" x14ac:dyDescent="0.25">
      <c r="A8" s="12"/>
      <c r="B8" s="4" t="s">
        <v>515</v>
      </c>
    </row>
    <row r="9" spans="1:2" x14ac:dyDescent="0.25">
      <c r="A9" s="12"/>
      <c r="B9" s="4"/>
    </row>
    <row r="10" spans="1:2" ht="270" x14ac:dyDescent="0.25">
      <c r="A10" s="12"/>
      <c r="B10" s="4" t="s">
        <v>516</v>
      </c>
    </row>
    <row r="11" spans="1:2" x14ac:dyDescent="0.25">
      <c r="A11" s="12"/>
      <c r="B11" s="4"/>
    </row>
    <row r="12" spans="1:2" ht="195" x14ac:dyDescent="0.25">
      <c r="A12" s="12"/>
      <c r="B12" s="4" t="s">
        <v>517</v>
      </c>
    </row>
    <row r="13" spans="1:2" x14ac:dyDescent="0.25">
      <c r="A13" s="12"/>
      <c r="B13" s="4"/>
    </row>
    <row r="14" spans="1:2" ht="225" x14ac:dyDescent="0.25">
      <c r="A14" s="12"/>
      <c r="B14" s="4" t="s">
        <v>518</v>
      </c>
    </row>
    <row r="15" spans="1:2" x14ac:dyDescent="0.25">
      <c r="A15" s="12"/>
      <c r="B15" s="4"/>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28515625" bestFit="1" customWidth="1"/>
    <col min="2" max="2" width="36.5703125" customWidth="1"/>
    <col min="3" max="3" width="6" customWidth="1"/>
    <col min="4" max="4" width="6.42578125" customWidth="1"/>
    <col min="5" max="5" width="29.42578125" customWidth="1"/>
    <col min="6" max="6" width="6.42578125" customWidth="1"/>
    <col min="7" max="7" width="6" customWidth="1"/>
    <col min="8" max="8" width="6.42578125" customWidth="1"/>
    <col min="9" max="9" width="29.42578125" customWidth="1"/>
    <col min="10" max="10" width="6" customWidth="1"/>
  </cols>
  <sheetData>
    <row r="1" spans="1:10" ht="15" customHeight="1" x14ac:dyDescent="0.25">
      <c r="A1" s="7" t="s">
        <v>519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519</v>
      </c>
      <c r="B3" s="29"/>
      <c r="C3" s="29"/>
      <c r="D3" s="29"/>
      <c r="E3" s="29"/>
      <c r="F3" s="29"/>
      <c r="G3" s="29"/>
      <c r="H3" s="29"/>
      <c r="I3" s="29"/>
      <c r="J3" s="29"/>
    </row>
    <row r="4" spans="1:10" ht="15" customHeight="1" x14ac:dyDescent="0.25">
      <c r="A4" s="12" t="s">
        <v>519</v>
      </c>
      <c r="B4" s="26" t="s">
        <v>520</v>
      </c>
      <c r="C4" s="26"/>
      <c r="D4" s="26"/>
      <c r="E4" s="26"/>
      <c r="F4" s="26"/>
      <c r="G4" s="26"/>
      <c r="H4" s="26"/>
      <c r="I4" s="26"/>
      <c r="J4" s="26"/>
    </row>
    <row r="5" spans="1:10" x14ac:dyDescent="0.25">
      <c r="A5" s="12"/>
      <c r="B5" s="29"/>
      <c r="C5" s="29"/>
      <c r="D5" s="29"/>
      <c r="E5" s="29"/>
      <c r="F5" s="29"/>
      <c r="G5" s="29"/>
      <c r="H5" s="29"/>
      <c r="I5" s="29"/>
      <c r="J5" s="29"/>
    </row>
    <row r="6" spans="1:10" ht="15" customHeight="1" x14ac:dyDescent="0.25">
      <c r="A6" s="12"/>
      <c r="B6" s="29" t="s">
        <v>521</v>
      </c>
      <c r="C6" s="29"/>
      <c r="D6" s="29"/>
      <c r="E6" s="29"/>
      <c r="F6" s="29"/>
      <c r="G6" s="29"/>
      <c r="H6" s="29"/>
      <c r="I6" s="29"/>
      <c r="J6" s="29"/>
    </row>
    <row r="7" spans="1:10" x14ac:dyDescent="0.25">
      <c r="A7" s="12"/>
      <c r="B7" s="29"/>
      <c r="C7" s="29"/>
      <c r="D7" s="29"/>
      <c r="E7" s="29"/>
      <c r="F7" s="29"/>
      <c r="G7" s="29"/>
      <c r="H7" s="29"/>
      <c r="I7" s="29"/>
      <c r="J7" s="29"/>
    </row>
    <row r="8" spans="1:10" ht="15.75" thickBot="1" x14ac:dyDescent="0.3">
      <c r="A8" s="12"/>
      <c r="B8" s="4" t="s">
        <v>298</v>
      </c>
      <c r="C8" s="4" t="s">
        <v>298</v>
      </c>
      <c r="D8" s="40">
        <v>42004</v>
      </c>
      <c r="E8" s="40"/>
      <c r="F8" s="4" t="s">
        <v>298</v>
      </c>
      <c r="G8" s="4" t="s">
        <v>298</v>
      </c>
      <c r="H8" s="40">
        <v>41729</v>
      </c>
      <c r="I8" s="40"/>
      <c r="J8" s="4" t="s">
        <v>298</v>
      </c>
    </row>
    <row r="9" spans="1:10" ht="15.75" thickTop="1" x14ac:dyDescent="0.25">
      <c r="A9" s="12"/>
      <c r="B9" s="18" t="s">
        <v>298</v>
      </c>
      <c r="C9" s="18" t="s">
        <v>298</v>
      </c>
      <c r="D9" s="18" t="s">
        <v>298</v>
      </c>
      <c r="E9" s="18" t="s">
        <v>298</v>
      </c>
      <c r="F9" s="18" t="s">
        <v>298</v>
      </c>
      <c r="G9" s="18" t="s">
        <v>298</v>
      </c>
      <c r="H9" s="18" t="s">
        <v>298</v>
      </c>
      <c r="I9" s="18" t="s">
        <v>298</v>
      </c>
      <c r="J9" s="18" t="s">
        <v>298</v>
      </c>
    </row>
    <row r="10" spans="1:10" ht="15.75" thickBot="1" x14ac:dyDescent="0.3">
      <c r="A10" s="12"/>
      <c r="B10" s="21" t="s">
        <v>522</v>
      </c>
      <c r="C10" s="21" t="s">
        <v>298</v>
      </c>
      <c r="D10" s="53" t="s">
        <v>523</v>
      </c>
      <c r="E10" s="54">
        <v>3610300</v>
      </c>
      <c r="F10" s="21" t="s">
        <v>524</v>
      </c>
      <c r="G10" s="21" t="s">
        <v>298</v>
      </c>
      <c r="H10" s="53" t="s">
        <v>523</v>
      </c>
      <c r="I10" s="54">
        <v>1498008</v>
      </c>
      <c r="J10" s="21" t="s">
        <v>298</v>
      </c>
    </row>
    <row r="11" spans="1:10" ht="15.75" thickTop="1" x14ac:dyDescent="0.25">
      <c r="A11" s="12"/>
      <c r="B11" s="18" t="s">
        <v>298</v>
      </c>
      <c r="C11" s="18" t="s">
        <v>298</v>
      </c>
      <c r="D11" s="18" t="s">
        <v>298</v>
      </c>
      <c r="E11" s="18" t="s">
        <v>298</v>
      </c>
      <c r="F11" s="18" t="s">
        <v>298</v>
      </c>
      <c r="G11" s="18" t="s">
        <v>298</v>
      </c>
      <c r="H11" s="18" t="s">
        <v>298</v>
      </c>
      <c r="I11" s="18" t="s">
        <v>298</v>
      </c>
      <c r="J11" s="18" t="s">
        <v>298</v>
      </c>
    </row>
    <row r="12" spans="1:10" ht="15.75" thickBot="1" x14ac:dyDescent="0.3">
      <c r="A12" s="12"/>
      <c r="B12" s="21" t="s">
        <v>298</v>
      </c>
      <c r="C12" s="21" t="s">
        <v>298</v>
      </c>
      <c r="D12" s="55" t="s">
        <v>523</v>
      </c>
      <c r="E12" s="56">
        <v>3610300</v>
      </c>
      <c r="F12" s="21" t="s">
        <v>298</v>
      </c>
      <c r="G12" s="21" t="s">
        <v>298</v>
      </c>
      <c r="H12" s="55" t="s">
        <v>523</v>
      </c>
      <c r="I12" s="56">
        <v>1498008</v>
      </c>
      <c r="J12" s="21" t="s">
        <v>298</v>
      </c>
    </row>
    <row r="13" spans="1:10" ht="15.75" thickTop="1" x14ac:dyDescent="0.25">
      <c r="A13" s="12"/>
      <c r="B13" s="29"/>
      <c r="C13" s="29"/>
      <c r="D13" s="29"/>
      <c r="E13" s="29"/>
      <c r="F13" s="29"/>
      <c r="G13" s="29"/>
      <c r="H13" s="29"/>
      <c r="I13" s="29"/>
      <c r="J13" s="29"/>
    </row>
    <row r="14" spans="1:10" ht="30" customHeight="1" x14ac:dyDescent="0.25">
      <c r="A14" s="12"/>
      <c r="B14" s="29" t="s">
        <v>525</v>
      </c>
      <c r="C14" s="29"/>
      <c r="D14" s="29"/>
      <c r="E14" s="29"/>
      <c r="F14" s="29"/>
      <c r="G14" s="29"/>
      <c r="H14" s="29"/>
      <c r="I14" s="29"/>
      <c r="J14" s="29"/>
    </row>
    <row r="15" spans="1:10" x14ac:dyDescent="0.25">
      <c r="A15" s="12"/>
      <c r="B15" s="29"/>
      <c r="C15" s="29"/>
      <c r="D15" s="29"/>
      <c r="E15" s="29"/>
      <c r="F15" s="29"/>
      <c r="G15" s="29"/>
      <c r="H15" s="29"/>
      <c r="I15" s="29"/>
      <c r="J15" s="29"/>
    </row>
  </sheetData>
  <mergeCells count="14">
    <mergeCell ref="B7:J7"/>
    <mergeCell ref="B13:J13"/>
    <mergeCell ref="B14:J14"/>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 bestFit="1" customWidth="1"/>
    <col min="2" max="2" width="36.5703125" bestFit="1" customWidth="1"/>
  </cols>
  <sheetData>
    <row r="1" spans="1:2" x14ac:dyDescent="0.25">
      <c r="A1" s="7" t="s">
        <v>341</v>
      </c>
      <c r="B1" s="1" t="s">
        <v>1</v>
      </c>
    </row>
    <row r="2" spans="1:2" x14ac:dyDescent="0.25">
      <c r="A2" s="7"/>
      <c r="B2" s="1" t="s">
        <v>2</v>
      </c>
    </row>
    <row r="3" spans="1:2" x14ac:dyDescent="0.25">
      <c r="A3" s="3" t="s">
        <v>341</v>
      </c>
      <c r="B3" s="4"/>
    </row>
    <row r="4" spans="1:2" x14ac:dyDescent="0.25">
      <c r="A4" s="12" t="s">
        <v>341</v>
      </c>
      <c r="B4" s="10" t="s">
        <v>526</v>
      </c>
    </row>
    <row r="5" spans="1:2" x14ac:dyDescent="0.25">
      <c r="A5" s="12"/>
      <c r="B5" s="4"/>
    </row>
    <row r="6" spans="1:2" x14ac:dyDescent="0.25">
      <c r="A6" s="12"/>
      <c r="B6" s="11" t="s">
        <v>527</v>
      </c>
    </row>
    <row r="7" spans="1:2" x14ac:dyDescent="0.25">
      <c r="A7" s="12"/>
      <c r="B7" s="4"/>
    </row>
    <row r="8" spans="1:2" ht="90" x14ac:dyDescent="0.25">
      <c r="A8" s="12"/>
      <c r="B8" s="4" t="s">
        <v>528</v>
      </c>
    </row>
    <row r="9" spans="1:2" x14ac:dyDescent="0.25">
      <c r="A9" s="12"/>
      <c r="B9" s="4"/>
    </row>
    <row r="10" spans="1:2" x14ac:dyDescent="0.25">
      <c r="A10" s="12"/>
      <c r="B10" s="11" t="s">
        <v>529</v>
      </c>
    </row>
    <row r="11" spans="1:2" x14ac:dyDescent="0.25">
      <c r="A11" s="12"/>
      <c r="B11" s="4"/>
    </row>
    <row r="12" spans="1:2" ht="60" x14ac:dyDescent="0.25">
      <c r="A12" s="12"/>
      <c r="B12" s="4" t="s">
        <v>530</v>
      </c>
    </row>
    <row r="13" spans="1:2" x14ac:dyDescent="0.25">
      <c r="A13" s="12"/>
      <c r="B13" s="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531</v>
      </c>
      <c r="B1" s="1" t="s">
        <v>1</v>
      </c>
    </row>
    <row r="2" spans="1:2" x14ac:dyDescent="0.25">
      <c r="A2" s="7"/>
      <c r="B2" s="1" t="s">
        <v>2</v>
      </c>
    </row>
    <row r="3" spans="1:2" x14ac:dyDescent="0.25">
      <c r="A3" s="3" t="s">
        <v>531</v>
      </c>
      <c r="B3" s="4"/>
    </row>
    <row r="4" spans="1:2" x14ac:dyDescent="0.25">
      <c r="A4" s="12" t="s">
        <v>531</v>
      </c>
      <c r="B4" s="10" t="s">
        <v>532</v>
      </c>
    </row>
    <row r="5" spans="1:2" x14ac:dyDescent="0.25">
      <c r="A5" s="12"/>
      <c r="B5" s="4"/>
    </row>
    <row r="6" spans="1:2" ht="225" x14ac:dyDescent="0.25">
      <c r="A6" s="12"/>
      <c r="B6" s="4" t="s">
        <v>533</v>
      </c>
    </row>
    <row r="7" spans="1:2" x14ac:dyDescent="0.25">
      <c r="A7" s="12"/>
      <c r="B7" s="4"/>
    </row>
    <row r="8" spans="1:2" x14ac:dyDescent="0.25">
      <c r="A8" s="12"/>
      <c r="B8" s="11" t="s">
        <v>527</v>
      </c>
    </row>
    <row r="9" spans="1:2" x14ac:dyDescent="0.25">
      <c r="A9" s="12"/>
      <c r="B9" s="4"/>
    </row>
    <row r="10" spans="1:2" ht="90" x14ac:dyDescent="0.25">
      <c r="A10" s="12"/>
      <c r="B10" s="4" t="s">
        <v>534</v>
      </c>
    </row>
    <row r="11" spans="1:2" x14ac:dyDescent="0.25">
      <c r="A11" s="12"/>
      <c r="B11" s="4"/>
    </row>
    <row r="12" spans="1:2" x14ac:dyDescent="0.25">
      <c r="A12" s="12"/>
      <c r="B12" s="11" t="s">
        <v>535</v>
      </c>
    </row>
    <row r="13" spans="1:2" x14ac:dyDescent="0.25">
      <c r="A13" s="12"/>
      <c r="B13" s="4"/>
    </row>
    <row r="14" spans="1:2" ht="60" x14ac:dyDescent="0.25">
      <c r="A14" s="12"/>
      <c r="B14" s="4" t="s">
        <v>536</v>
      </c>
    </row>
    <row r="15" spans="1:2" x14ac:dyDescent="0.25">
      <c r="A15" s="12"/>
      <c r="B15" s="4"/>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537</v>
      </c>
      <c r="B1" s="1" t="s">
        <v>1</v>
      </c>
    </row>
    <row r="2" spans="1:2" x14ac:dyDescent="0.25">
      <c r="A2" s="7"/>
      <c r="B2" s="1" t="s">
        <v>2</v>
      </c>
    </row>
    <row r="3" spans="1:2" x14ac:dyDescent="0.25">
      <c r="A3" s="3" t="s">
        <v>537</v>
      </c>
      <c r="B3" s="4"/>
    </row>
    <row r="4" spans="1:2" x14ac:dyDescent="0.25">
      <c r="A4" s="12" t="s">
        <v>537</v>
      </c>
      <c r="B4" s="10" t="s">
        <v>538</v>
      </c>
    </row>
    <row r="5" spans="1:2" x14ac:dyDescent="0.25">
      <c r="A5" s="12"/>
      <c r="B5" s="4"/>
    </row>
    <row r="6" spans="1:2" x14ac:dyDescent="0.25">
      <c r="A6" s="12"/>
      <c r="B6" s="11" t="s">
        <v>527</v>
      </c>
    </row>
    <row r="7" spans="1:2" x14ac:dyDescent="0.25">
      <c r="A7" s="12"/>
      <c r="B7" s="4"/>
    </row>
    <row r="8" spans="1:2" ht="105" x14ac:dyDescent="0.25">
      <c r="A8" s="12"/>
      <c r="B8" s="4" t="s">
        <v>539</v>
      </c>
    </row>
    <row r="9" spans="1:2" x14ac:dyDescent="0.25">
      <c r="A9" s="12"/>
      <c r="B9" s="4"/>
    </row>
    <row r="10" spans="1:2" x14ac:dyDescent="0.25">
      <c r="A10" s="12"/>
      <c r="B10" s="11" t="s">
        <v>535</v>
      </c>
    </row>
    <row r="11" spans="1:2" x14ac:dyDescent="0.25">
      <c r="A11" s="12"/>
      <c r="B11" s="4"/>
    </row>
    <row r="12" spans="1:2" ht="60" x14ac:dyDescent="0.25">
      <c r="A12" s="12"/>
      <c r="B12" s="4" t="s">
        <v>540</v>
      </c>
    </row>
    <row r="13" spans="1:2" x14ac:dyDescent="0.25">
      <c r="A13" s="12"/>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24.7109375" bestFit="1" customWidth="1"/>
    <col min="2" max="2" width="36.5703125" bestFit="1" customWidth="1"/>
    <col min="3" max="3" width="6.85546875" customWidth="1"/>
    <col min="4" max="4" width="36.5703125" bestFit="1" customWidth="1"/>
    <col min="5" max="5" width="28.42578125" customWidth="1"/>
    <col min="6" max="7" width="6.85546875" customWidth="1"/>
    <col min="8" max="8" width="7" customWidth="1"/>
    <col min="9" max="9" width="28.42578125" customWidth="1"/>
    <col min="10" max="10" width="6.85546875" customWidth="1"/>
  </cols>
  <sheetData>
    <row r="1" spans="1:10" ht="15" customHeight="1" x14ac:dyDescent="0.25">
      <c r="A1" s="7" t="s">
        <v>541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541</v>
      </c>
      <c r="B3" s="29"/>
      <c r="C3" s="29"/>
      <c r="D3" s="29"/>
      <c r="E3" s="29"/>
      <c r="F3" s="29"/>
      <c r="G3" s="29"/>
      <c r="H3" s="29"/>
      <c r="I3" s="29"/>
      <c r="J3" s="29"/>
    </row>
    <row r="4" spans="1:10" ht="15" customHeight="1" x14ac:dyDescent="0.25">
      <c r="A4" s="12" t="s">
        <v>541</v>
      </c>
      <c r="B4" s="26" t="s">
        <v>542</v>
      </c>
      <c r="C4" s="26"/>
      <c r="D4" s="26"/>
      <c r="E4" s="26"/>
      <c r="F4" s="26"/>
      <c r="G4" s="26"/>
      <c r="H4" s="26"/>
      <c r="I4" s="26"/>
      <c r="J4" s="26"/>
    </row>
    <row r="5" spans="1:10" x14ac:dyDescent="0.25">
      <c r="A5" s="12"/>
      <c r="B5" s="29"/>
      <c r="C5" s="29"/>
      <c r="D5" s="29"/>
      <c r="E5" s="29"/>
      <c r="F5" s="29"/>
      <c r="G5" s="29"/>
      <c r="H5" s="29"/>
      <c r="I5" s="29"/>
      <c r="J5" s="29"/>
    </row>
    <row r="6" spans="1:10" ht="15" customHeight="1" x14ac:dyDescent="0.25">
      <c r="A6" s="12"/>
      <c r="B6" s="52" t="s">
        <v>543</v>
      </c>
      <c r="C6" s="52"/>
      <c r="D6" s="52"/>
      <c r="E6" s="52"/>
      <c r="F6" s="52"/>
      <c r="G6" s="52"/>
      <c r="H6" s="52"/>
      <c r="I6" s="52"/>
      <c r="J6" s="52"/>
    </row>
    <row r="7" spans="1:10" x14ac:dyDescent="0.25">
      <c r="A7" s="12"/>
      <c r="B7" s="29"/>
      <c r="C7" s="29"/>
      <c r="D7" s="29"/>
      <c r="E7" s="29"/>
      <c r="F7" s="29"/>
      <c r="G7" s="29"/>
      <c r="H7" s="29"/>
      <c r="I7" s="29"/>
      <c r="J7" s="29"/>
    </row>
    <row r="8" spans="1:10" ht="15" customHeight="1" x14ac:dyDescent="0.25">
      <c r="A8" s="12"/>
      <c r="B8" s="29" t="s">
        <v>544</v>
      </c>
      <c r="C8" s="29"/>
      <c r="D8" s="29"/>
      <c r="E8" s="29"/>
      <c r="F8" s="29"/>
      <c r="G8" s="29"/>
      <c r="H8" s="29"/>
      <c r="I8" s="29"/>
      <c r="J8" s="29"/>
    </row>
    <row r="9" spans="1:10" x14ac:dyDescent="0.25">
      <c r="A9" s="12"/>
      <c r="B9" s="29"/>
      <c r="C9" s="29"/>
      <c r="D9" s="29"/>
      <c r="E9" s="29"/>
      <c r="F9" s="29"/>
      <c r="G9" s="29"/>
      <c r="H9" s="29"/>
      <c r="I9" s="29"/>
      <c r="J9" s="29"/>
    </row>
    <row r="10" spans="1:10" ht="15.75" thickBot="1" x14ac:dyDescent="0.3">
      <c r="A10" s="12"/>
      <c r="B10" s="57" t="s">
        <v>348</v>
      </c>
      <c r="C10" s="2" t="s">
        <v>298</v>
      </c>
      <c r="D10" s="57" t="s">
        <v>545</v>
      </c>
    </row>
    <row r="11" spans="1:10" ht="15.75" thickTop="1" x14ac:dyDescent="0.25">
      <c r="A11" s="12"/>
      <c r="B11" s="31" t="s">
        <v>298</v>
      </c>
      <c r="C11" s="31" t="s">
        <v>298</v>
      </c>
      <c r="D11" s="31" t="s">
        <v>298</v>
      </c>
    </row>
    <row r="12" spans="1:10" ht="30" x14ac:dyDescent="0.25">
      <c r="A12" s="12"/>
      <c r="B12" s="32" t="s">
        <v>546</v>
      </c>
      <c r="C12" s="32" t="s">
        <v>298</v>
      </c>
      <c r="D12" s="32" t="s">
        <v>547</v>
      </c>
    </row>
    <row r="13" spans="1:10" x14ac:dyDescent="0.25">
      <c r="A13" s="12"/>
      <c r="B13" s="31" t="s">
        <v>298</v>
      </c>
      <c r="C13" s="31" t="s">
        <v>298</v>
      </c>
      <c r="D13" s="31" t="s">
        <v>298</v>
      </c>
    </row>
    <row r="14" spans="1:10" ht="45" x14ac:dyDescent="0.25">
      <c r="A14" s="12"/>
      <c r="B14" s="32" t="s">
        <v>548</v>
      </c>
      <c r="C14" s="32" t="s">
        <v>298</v>
      </c>
      <c r="D14" s="32" t="s">
        <v>549</v>
      </c>
    </row>
    <row r="15" spans="1:10" x14ac:dyDescent="0.25">
      <c r="A15" s="12"/>
      <c r="B15" s="31" t="s">
        <v>298</v>
      </c>
      <c r="C15" s="31" t="s">
        <v>298</v>
      </c>
      <c r="D15" s="31" t="s">
        <v>298</v>
      </c>
    </row>
    <row r="16" spans="1:10" x14ac:dyDescent="0.25">
      <c r="A16" s="12"/>
      <c r="B16" s="32" t="s">
        <v>550</v>
      </c>
      <c r="C16" s="32" t="s">
        <v>298</v>
      </c>
      <c r="D16" s="32" t="s">
        <v>551</v>
      </c>
    </row>
    <row r="17" spans="1:10" x14ac:dyDescent="0.25">
      <c r="A17" s="12"/>
      <c r="B17" s="31" t="s">
        <v>298</v>
      </c>
      <c r="C17" s="31" t="s">
        <v>298</v>
      </c>
      <c r="D17" s="31" t="s">
        <v>298</v>
      </c>
    </row>
    <row r="18" spans="1:10" ht="45" x14ac:dyDescent="0.25">
      <c r="A18" s="12"/>
      <c r="B18" s="32" t="s">
        <v>552</v>
      </c>
      <c r="C18" s="32" t="s">
        <v>298</v>
      </c>
      <c r="D18" s="32" t="s">
        <v>549</v>
      </c>
    </row>
    <row r="19" spans="1:10" x14ac:dyDescent="0.25">
      <c r="A19" s="12"/>
      <c r="B19" s="31" t="s">
        <v>298</v>
      </c>
      <c r="C19" s="31" t="s">
        <v>298</v>
      </c>
      <c r="D19" s="31" t="s">
        <v>298</v>
      </c>
    </row>
    <row r="20" spans="1:10" ht="30" x14ac:dyDescent="0.25">
      <c r="A20" s="12"/>
      <c r="B20" s="32" t="s">
        <v>553</v>
      </c>
      <c r="C20" s="32" t="s">
        <v>298</v>
      </c>
      <c r="D20" s="32" t="s">
        <v>554</v>
      </c>
    </row>
    <row r="21" spans="1:10" x14ac:dyDescent="0.25">
      <c r="A21" s="12"/>
      <c r="B21" s="29"/>
      <c r="C21" s="29"/>
      <c r="D21" s="29"/>
      <c r="E21" s="29"/>
      <c r="F21" s="29"/>
      <c r="G21" s="29"/>
      <c r="H21" s="29"/>
      <c r="I21" s="29"/>
      <c r="J21" s="29"/>
    </row>
    <row r="22" spans="1:10" ht="15" customHeight="1" x14ac:dyDescent="0.25">
      <c r="A22" s="12"/>
      <c r="B22" s="52" t="s">
        <v>555</v>
      </c>
      <c r="C22" s="52"/>
      <c r="D22" s="52"/>
      <c r="E22" s="52"/>
      <c r="F22" s="52"/>
      <c r="G22" s="52"/>
      <c r="H22" s="52"/>
      <c r="I22" s="52"/>
      <c r="J22" s="52"/>
    </row>
    <row r="23" spans="1:10" x14ac:dyDescent="0.25">
      <c r="A23" s="12"/>
      <c r="B23" s="29"/>
      <c r="C23" s="29"/>
      <c r="D23" s="29"/>
      <c r="E23" s="29"/>
      <c r="F23" s="29"/>
      <c r="G23" s="29"/>
      <c r="H23" s="29"/>
      <c r="I23" s="29"/>
      <c r="J23" s="29"/>
    </row>
    <row r="24" spans="1:10" ht="15" customHeight="1" x14ac:dyDescent="0.25">
      <c r="A24" s="12"/>
      <c r="B24" s="29" t="s">
        <v>556</v>
      </c>
      <c r="C24" s="29"/>
      <c r="D24" s="29"/>
      <c r="E24" s="29"/>
      <c r="F24" s="29"/>
      <c r="G24" s="29"/>
      <c r="H24" s="29"/>
      <c r="I24" s="29"/>
      <c r="J24" s="29"/>
    </row>
    <row r="25" spans="1:10" x14ac:dyDescent="0.25">
      <c r="A25" s="12"/>
      <c r="B25" s="29"/>
      <c r="C25" s="29"/>
      <c r="D25" s="29"/>
      <c r="E25" s="29"/>
      <c r="F25" s="29"/>
      <c r="G25" s="29"/>
      <c r="H25" s="29"/>
      <c r="I25" s="29"/>
      <c r="J25" s="29"/>
    </row>
    <row r="26" spans="1:10" ht="15" customHeight="1" x14ac:dyDescent="0.25">
      <c r="A26" s="12"/>
      <c r="B26" s="52" t="s">
        <v>557</v>
      </c>
      <c r="C26" s="52"/>
      <c r="D26" s="52"/>
      <c r="E26" s="52"/>
      <c r="F26" s="52"/>
      <c r="G26" s="52"/>
      <c r="H26" s="52"/>
      <c r="I26" s="52"/>
      <c r="J26" s="52"/>
    </row>
    <row r="27" spans="1:10" x14ac:dyDescent="0.25">
      <c r="A27" s="12"/>
      <c r="B27" s="29"/>
      <c r="C27" s="29"/>
      <c r="D27" s="29"/>
      <c r="E27" s="29"/>
      <c r="F27" s="29"/>
      <c r="G27" s="29"/>
      <c r="H27" s="29"/>
      <c r="I27" s="29"/>
      <c r="J27" s="29"/>
    </row>
    <row r="28" spans="1:10" ht="30" customHeight="1" x14ac:dyDescent="0.25">
      <c r="A28" s="12"/>
      <c r="B28" s="29" t="s">
        <v>558</v>
      </c>
      <c r="C28" s="29"/>
      <c r="D28" s="29"/>
      <c r="E28" s="29"/>
      <c r="F28" s="29"/>
      <c r="G28" s="29"/>
      <c r="H28" s="29"/>
      <c r="I28" s="29"/>
      <c r="J28" s="29"/>
    </row>
    <row r="29" spans="1:10" x14ac:dyDescent="0.25">
      <c r="A29" s="12"/>
      <c r="B29" s="29"/>
      <c r="C29" s="29"/>
      <c r="D29" s="29"/>
      <c r="E29" s="29"/>
      <c r="F29" s="29"/>
      <c r="G29" s="29"/>
      <c r="H29" s="29"/>
      <c r="I29" s="29"/>
      <c r="J29" s="29"/>
    </row>
    <row r="30" spans="1:10" ht="15" customHeight="1" x14ac:dyDescent="0.25">
      <c r="A30" s="12"/>
      <c r="B30" s="52" t="s">
        <v>559</v>
      </c>
      <c r="C30" s="52"/>
      <c r="D30" s="52"/>
      <c r="E30" s="52"/>
      <c r="F30" s="52"/>
      <c r="G30" s="52"/>
      <c r="H30" s="52"/>
      <c r="I30" s="52"/>
      <c r="J30" s="52"/>
    </row>
    <row r="31" spans="1:10" x14ac:dyDescent="0.25">
      <c r="A31" s="12"/>
      <c r="B31" s="29"/>
      <c r="C31" s="29"/>
      <c r="D31" s="29"/>
      <c r="E31" s="29"/>
      <c r="F31" s="29"/>
      <c r="G31" s="29"/>
      <c r="H31" s="29"/>
      <c r="I31" s="29"/>
      <c r="J31" s="29"/>
    </row>
    <row r="32" spans="1:10" ht="105" customHeight="1" x14ac:dyDescent="0.25">
      <c r="A32" s="12"/>
      <c r="B32" s="29" t="s">
        <v>560</v>
      </c>
      <c r="C32" s="29"/>
      <c r="D32" s="29"/>
      <c r="E32" s="29"/>
      <c r="F32" s="29"/>
      <c r="G32" s="29"/>
      <c r="H32" s="29"/>
      <c r="I32" s="29"/>
      <c r="J32" s="29"/>
    </row>
    <row r="33" spans="1:10" x14ac:dyDescent="0.25">
      <c r="A33" s="12"/>
      <c r="B33" s="29"/>
      <c r="C33" s="29"/>
      <c r="D33" s="29"/>
      <c r="E33" s="29"/>
      <c r="F33" s="29"/>
      <c r="G33" s="29"/>
      <c r="H33" s="29"/>
      <c r="I33" s="29"/>
      <c r="J33" s="29"/>
    </row>
    <row r="34" spans="1:10" ht="45" customHeight="1" x14ac:dyDescent="0.25">
      <c r="A34" s="12"/>
      <c r="B34" s="29" t="s">
        <v>561</v>
      </c>
      <c r="C34" s="29"/>
      <c r="D34" s="29"/>
      <c r="E34" s="29"/>
      <c r="F34" s="29"/>
      <c r="G34" s="29"/>
      <c r="H34" s="29"/>
      <c r="I34" s="29"/>
      <c r="J34" s="29"/>
    </row>
    <row r="35" spans="1:10" x14ac:dyDescent="0.25">
      <c r="A35" s="12"/>
      <c r="B35" s="29"/>
      <c r="C35" s="29"/>
      <c r="D35" s="29"/>
      <c r="E35" s="29"/>
      <c r="F35" s="29"/>
      <c r="G35" s="29"/>
      <c r="H35" s="29"/>
      <c r="I35" s="29"/>
      <c r="J35" s="29"/>
    </row>
    <row r="36" spans="1:10" ht="15" customHeight="1" x14ac:dyDescent="0.25">
      <c r="A36" s="12"/>
      <c r="B36" s="29" t="s">
        <v>562</v>
      </c>
      <c r="C36" s="29"/>
      <c r="D36" s="29"/>
      <c r="E36" s="29"/>
      <c r="F36" s="29"/>
      <c r="G36" s="29"/>
      <c r="H36" s="29"/>
      <c r="I36" s="29"/>
      <c r="J36" s="29"/>
    </row>
    <row r="37" spans="1:10" x14ac:dyDescent="0.25">
      <c r="A37" s="12"/>
      <c r="B37" s="29"/>
      <c r="C37" s="29"/>
      <c r="D37" s="29"/>
      <c r="E37" s="29"/>
      <c r="F37" s="29"/>
      <c r="G37" s="29"/>
      <c r="H37" s="29"/>
      <c r="I37" s="29"/>
      <c r="J37" s="29"/>
    </row>
    <row r="38" spans="1:10" ht="15" customHeight="1" x14ac:dyDescent="0.25">
      <c r="A38" s="12"/>
      <c r="B38" s="29" t="s">
        <v>298</v>
      </c>
      <c r="C38" s="29" t="s">
        <v>298</v>
      </c>
      <c r="D38" s="38" t="s">
        <v>563</v>
      </c>
      <c r="E38" s="38"/>
      <c r="F38" s="29" t="s">
        <v>298</v>
      </c>
      <c r="G38" s="29" t="s">
        <v>298</v>
      </c>
      <c r="H38" s="38" t="s">
        <v>563</v>
      </c>
      <c r="I38" s="38"/>
      <c r="J38" s="29" t="s">
        <v>298</v>
      </c>
    </row>
    <row r="39" spans="1:10" ht="15" customHeight="1" x14ac:dyDescent="0.25">
      <c r="A39" s="12"/>
      <c r="B39" s="29"/>
      <c r="C39" s="29"/>
      <c r="D39" s="38" t="s">
        <v>564</v>
      </c>
      <c r="E39" s="38"/>
      <c r="F39" s="29"/>
      <c r="G39" s="29"/>
      <c r="H39" s="38" t="s">
        <v>564</v>
      </c>
      <c r="I39" s="38"/>
      <c r="J39" s="29"/>
    </row>
    <row r="40" spans="1:10" ht="15.75" thickBot="1" x14ac:dyDescent="0.3">
      <c r="A40" s="12"/>
      <c r="B40" s="29"/>
      <c r="C40" s="29"/>
      <c r="D40" s="40">
        <v>42004</v>
      </c>
      <c r="E40" s="40"/>
      <c r="F40" s="29"/>
      <c r="G40" s="29"/>
      <c r="H40" s="40">
        <v>41639</v>
      </c>
      <c r="I40" s="40"/>
      <c r="J40" s="29"/>
    </row>
    <row r="41" spans="1:10" ht="15.75" thickTop="1" x14ac:dyDescent="0.25">
      <c r="A41" s="12"/>
      <c r="B41" s="18" t="s">
        <v>298</v>
      </c>
      <c r="C41" s="18" t="s">
        <v>298</v>
      </c>
      <c r="D41" s="18" t="s">
        <v>298</v>
      </c>
      <c r="E41" s="18" t="s">
        <v>298</v>
      </c>
      <c r="F41" s="18" t="s">
        <v>298</v>
      </c>
      <c r="G41" s="18" t="s">
        <v>298</v>
      </c>
      <c r="H41" s="18" t="s">
        <v>298</v>
      </c>
      <c r="I41" s="18" t="s">
        <v>298</v>
      </c>
      <c r="J41" s="18" t="s">
        <v>298</v>
      </c>
    </row>
    <row r="42" spans="1:10" ht="30.75" thickBot="1" x14ac:dyDescent="0.3">
      <c r="A42" s="12"/>
      <c r="B42" s="21" t="s">
        <v>565</v>
      </c>
      <c r="C42" s="21" t="s">
        <v>298</v>
      </c>
      <c r="D42" s="53" t="s">
        <v>523</v>
      </c>
      <c r="E42" s="54">
        <v>180000</v>
      </c>
      <c r="F42" s="21" t="s">
        <v>298</v>
      </c>
      <c r="G42" s="21" t="s">
        <v>298</v>
      </c>
      <c r="H42" s="53" t="s">
        <v>523</v>
      </c>
      <c r="I42" s="54">
        <v>180000</v>
      </c>
      <c r="J42" s="21" t="s">
        <v>298</v>
      </c>
    </row>
    <row r="43" spans="1:10" ht="15.75" thickTop="1" x14ac:dyDescent="0.25">
      <c r="A43" s="12"/>
      <c r="B43" s="18" t="s">
        <v>298</v>
      </c>
      <c r="C43" s="18" t="s">
        <v>298</v>
      </c>
      <c r="D43" s="18" t="s">
        <v>298</v>
      </c>
      <c r="E43" s="18" t="s">
        <v>298</v>
      </c>
      <c r="F43" s="18" t="s">
        <v>298</v>
      </c>
      <c r="G43" s="18" t="s">
        <v>298</v>
      </c>
      <c r="H43" s="18" t="s">
        <v>298</v>
      </c>
      <c r="I43" s="18" t="s">
        <v>298</v>
      </c>
      <c r="J43" s="18" t="s">
        <v>298</v>
      </c>
    </row>
    <row r="44" spans="1:10" ht="15.75" thickBot="1" x14ac:dyDescent="0.3">
      <c r="A44" s="12"/>
      <c r="B44" s="21" t="s">
        <v>298</v>
      </c>
      <c r="C44" s="21" t="s">
        <v>298</v>
      </c>
      <c r="D44" s="55" t="s">
        <v>523</v>
      </c>
      <c r="E44" s="56">
        <v>180000</v>
      </c>
      <c r="F44" s="21" t="s">
        <v>298</v>
      </c>
      <c r="G44" s="21" t="s">
        <v>298</v>
      </c>
      <c r="H44" s="55" t="s">
        <v>523</v>
      </c>
      <c r="I44" s="56">
        <v>180000</v>
      </c>
      <c r="J44" s="21" t="s">
        <v>298</v>
      </c>
    </row>
    <row r="45" spans="1:10" ht="15.75" thickTop="1" x14ac:dyDescent="0.25">
      <c r="A45" s="12"/>
      <c r="B45" s="29"/>
      <c r="C45" s="29"/>
      <c r="D45" s="29"/>
      <c r="E45" s="29"/>
      <c r="F45" s="29"/>
      <c r="G45" s="29"/>
      <c r="H45" s="29"/>
      <c r="I45" s="29"/>
      <c r="J45" s="29"/>
    </row>
    <row r="46" spans="1:10" ht="15" customHeight="1" x14ac:dyDescent="0.25">
      <c r="A46" s="12"/>
      <c r="B46" s="29" t="s">
        <v>566</v>
      </c>
      <c r="C46" s="29"/>
      <c r="D46" s="29"/>
      <c r="E46" s="29"/>
      <c r="F46" s="29"/>
      <c r="G46" s="29"/>
      <c r="H46" s="29"/>
      <c r="I46" s="29"/>
      <c r="J46" s="29"/>
    </row>
    <row r="47" spans="1:10" x14ac:dyDescent="0.25">
      <c r="A47" s="12"/>
      <c r="B47" s="29"/>
      <c r="C47" s="29"/>
      <c r="D47" s="29"/>
      <c r="E47" s="29"/>
      <c r="F47" s="29"/>
      <c r="G47" s="29"/>
      <c r="H47" s="29"/>
      <c r="I47" s="29"/>
      <c r="J47" s="29"/>
    </row>
    <row r="48" spans="1:10" x14ac:dyDescent="0.25">
      <c r="A48" s="12"/>
      <c r="B48" s="10" t="s">
        <v>567</v>
      </c>
      <c r="C48" s="4" t="s">
        <v>298</v>
      </c>
      <c r="D48" s="4" t="s">
        <v>298</v>
      </c>
      <c r="E48" s="4" t="s">
        <v>298</v>
      </c>
      <c r="F48" s="4" t="s">
        <v>298</v>
      </c>
    </row>
    <row r="49" spans="1:10" x14ac:dyDescent="0.25">
      <c r="A49" s="12"/>
      <c r="B49" s="4" t="s">
        <v>298</v>
      </c>
      <c r="C49" s="4" t="s">
        <v>298</v>
      </c>
      <c r="D49" s="4" t="s">
        <v>298</v>
      </c>
      <c r="E49" s="4" t="s">
        <v>298</v>
      </c>
      <c r="F49" s="4" t="s">
        <v>298</v>
      </c>
    </row>
    <row r="50" spans="1:10" x14ac:dyDescent="0.25">
      <c r="A50" s="12"/>
      <c r="B50" s="18" t="s">
        <v>568</v>
      </c>
      <c r="C50" s="18" t="s">
        <v>298</v>
      </c>
      <c r="D50" s="18" t="s">
        <v>523</v>
      </c>
      <c r="E50" s="37">
        <v>60000</v>
      </c>
      <c r="F50" s="18" t="s">
        <v>298</v>
      </c>
    </row>
    <row r="51" spans="1:10" x14ac:dyDescent="0.25">
      <c r="A51" s="12"/>
      <c r="B51" s="21"/>
      <c r="C51" s="21"/>
      <c r="D51" s="21"/>
      <c r="E51" s="22"/>
      <c r="F51" s="21"/>
    </row>
    <row r="52" spans="1:10" x14ac:dyDescent="0.25">
      <c r="A52" s="12"/>
      <c r="B52" s="18">
        <v>2016</v>
      </c>
      <c r="C52" s="18" t="s">
        <v>298</v>
      </c>
      <c r="D52" s="18" t="s">
        <v>298</v>
      </c>
      <c r="E52" s="37">
        <v>240000</v>
      </c>
      <c r="F52" s="18" t="s">
        <v>298</v>
      </c>
    </row>
    <row r="53" spans="1:10" x14ac:dyDescent="0.25">
      <c r="A53" s="12"/>
      <c r="B53" s="21"/>
      <c r="C53" s="21"/>
      <c r="D53" s="21"/>
      <c r="E53" s="22"/>
      <c r="F53" s="21"/>
    </row>
    <row r="54" spans="1:10" ht="15.75" thickBot="1" x14ac:dyDescent="0.3">
      <c r="A54" s="12"/>
      <c r="B54" s="18">
        <v>2017</v>
      </c>
      <c r="C54" s="18" t="s">
        <v>298</v>
      </c>
      <c r="D54" s="44" t="s">
        <v>298</v>
      </c>
      <c r="E54" s="45">
        <v>140000</v>
      </c>
      <c r="F54" s="18" t="s">
        <v>298</v>
      </c>
    </row>
    <row r="55" spans="1:10" ht="15.75" thickTop="1" x14ac:dyDescent="0.25">
      <c r="A55" s="12"/>
      <c r="B55" s="21" t="s">
        <v>298</v>
      </c>
      <c r="C55" s="21" t="s">
        <v>298</v>
      </c>
      <c r="D55" s="58"/>
      <c r="E55" s="58"/>
      <c r="F55" s="21" t="s">
        <v>298</v>
      </c>
    </row>
    <row r="56" spans="1:10" ht="15.75" thickBot="1" x14ac:dyDescent="0.3">
      <c r="A56" s="12"/>
      <c r="B56" s="18" t="s">
        <v>298</v>
      </c>
      <c r="C56" s="18" t="s">
        <v>298</v>
      </c>
      <c r="D56" s="49" t="s">
        <v>523</v>
      </c>
      <c r="E56" s="50">
        <v>460000</v>
      </c>
      <c r="F56" s="18" t="s">
        <v>298</v>
      </c>
    </row>
    <row r="57" spans="1:10" ht="15.75" thickTop="1" x14ac:dyDescent="0.25">
      <c r="A57" s="12"/>
      <c r="B57" s="29"/>
      <c r="C57" s="29"/>
      <c r="D57" s="29"/>
      <c r="E57" s="29"/>
      <c r="F57" s="29"/>
      <c r="G57" s="29"/>
      <c r="H57" s="29"/>
      <c r="I57" s="29"/>
      <c r="J57" s="29"/>
    </row>
  </sheetData>
  <mergeCells count="44">
    <mergeCell ref="B57:J57"/>
    <mergeCell ref="B32:J32"/>
    <mergeCell ref="B33:J33"/>
    <mergeCell ref="B34:J34"/>
    <mergeCell ref="B35:J35"/>
    <mergeCell ref="B36:J36"/>
    <mergeCell ref="B37:J37"/>
    <mergeCell ref="B26:J26"/>
    <mergeCell ref="B27:J27"/>
    <mergeCell ref="B28:J28"/>
    <mergeCell ref="B29:J29"/>
    <mergeCell ref="B30:J30"/>
    <mergeCell ref="B31:J31"/>
    <mergeCell ref="B9:J9"/>
    <mergeCell ref="B21:J21"/>
    <mergeCell ref="B22:J22"/>
    <mergeCell ref="B23:J23"/>
    <mergeCell ref="B24:J24"/>
    <mergeCell ref="B25:J25"/>
    <mergeCell ref="A1:A2"/>
    <mergeCell ref="B1:J1"/>
    <mergeCell ref="B2:J2"/>
    <mergeCell ref="B3:J3"/>
    <mergeCell ref="A4:A57"/>
    <mergeCell ref="B4:J4"/>
    <mergeCell ref="B5:J5"/>
    <mergeCell ref="B6:J6"/>
    <mergeCell ref="B7:J7"/>
    <mergeCell ref="B8:J8"/>
    <mergeCell ref="G38:G40"/>
    <mergeCell ref="H38:I38"/>
    <mergeCell ref="H39:I39"/>
    <mergeCell ref="H40:I40"/>
    <mergeCell ref="J38:J40"/>
    <mergeCell ref="D55:E55"/>
    <mergeCell ref="B45:J45"/>
    <mergeCell ref="B46:J46"/>
    <mergeCell ref="B47:J47"/>
    <mergeCell ref="B38:B40"/>
    <mergeCell ref="C38:C40"/>
    <mergeCell ref="D38:E38"/>
    <mergeCell ref="D39:E39"/>
    <mergeCell ref="D40:E40"/>
    <mergeCell ref="F38:F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showGridLines="0" workbookViewId="0"/>
  </sheetViews>
  <sheetFormatPr defaultRowHeight="15" x14ac:dyDescent="0.25"/>
  <cols>
    <col min="1" max="1" width="28" bestFit="1" customWidth="1"/>
    <col min="2" max="2" width="36.5703125" bestFit="1" customWidth="1"/>
    <col min="3" max="3" width="7.7109375" customWidth="1"/>
    <col min="4" max="4" width="8.42578125" customWidth="1"/>
    <col min="5" max="5" width="36.5703125" customWidth="1"/>
    <col min="6" max="6" width="10.85546875" customWidth="1"/>
    <col min="7" max="7" width="7.7109375" customWidth="1"/>
    <col min="8" max="8" width="8.42578125" customWidth="1"/>
    <col min="9" max="9" width="36.5703125" customWidth="1"/>
    <col min="10" max="10" width="10.85546875" customWidth="1"/>
  </cols>
  <sheetData>
    <row r="1" spans="1:10" ht="15" customHeight="1" x14ac:dyDescent="0.25">
      <c r="A1" s="7" t="s">
        <v>569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570</v>
      </c>
      <c r="B3" s="29"/>
      <c r="C3" s="29"/>
      <c r="D3" s="29"/>
      <c r="E3" s="29"/>
      <c r="F3" s="29"/>
      <c r="G3" s="29"/>
      <c r="H3" s="29"/>
      <c r="I3" s="29"/>
      <c r="J3" s="29"/>
    </row>
    <row r="4" spans="1:10" ht="15" customHeight="1" x14ac:dyDescent="0.25">
      <c r="A4" s="12" t="s">
        <v>569</v>
      </c>
      <c r="B4" s="26" t="s">
        <v>571</v>
      </c>
      <c r="C4" s="26"/>
      <c r="D4" s="26"/>
      <c r="E4" s="26"/>
      <c r="F4" s="26"/>
      <c r="G4" s="26"/>
      <c r="H4" s="26"/>
      <c r="I4" s="26"/>
      <c r="J4" s="26"/>
    </row>
    <row r="5" spans="1:10" x14ac:dyDescent="0.25">
      <c r="A5" s="12"/>
      <c r="B5" s="29"/>
      <c r="C5" s="29"/>
      <c r="D5" s="29"/>
      <c r="E5" s="29"/>
      <c r="F5" s="29"/>
      <c r="G5" s="29"/>
      <c r="H5" s="29"/>
      <c r="I5" s="29"/>
      <c r="J5" s="29"/>
    </row>
    <row r="6" spans="1:10" ht="15" customHeight="1" x14ac:dyDescent="0.25">
      <c r="A6" s="12"/>
      <c r="B6" s="52" t="s">
        <v>572</v>
      </c>
      <c r="C6" s="52"/>
      <c r="D6" s="52"/>
      <c r="E6" s="52"/>
      <c r="F6" s="52"/>
      <c r="G6" s="52"/>
      <c r="H6" s="52"/>
      <c r="I6" s="52"/>
      <c r="J6" s="52"/>
    </row>
    <row r="7" spans="1:10" x14ac:dyDescent="0.25">
      <c r="A7" s="12"/>
      <c r="B7" s="29"/>
      <c r="C7" s="29"/>
      <c r="D7" s="29"/>
      <c r="E7" s="29"/>
      <c r="F7" s="29"/>
      <c r="G7" s="29"/>
      <c r="H7" s="29"/>
      <c r="I7" s="29"/>
      <c r="J7" s="29"/>
    </row>
    <row r="8" spans="1:10" ht="60" customHeight="1" x14ac:dyDescent="0.25">
      <c r="A8" s="12"/>
      <c r="B8" s="29" t="s">
        <v>573</v>
      </c>
      <c r="C8" s="29"/>
      <c r="D8" s="29"/>
      <c r="E8" s="29"/>
      <c r="F8" s="29"/>
      <c r="G8" s="29"/>
      <c r="H8" s="29"/>
      <c r="I8" s="29"/>
      <c r="J8" s="29"/>
    </row>
    <row r="9" spans="1:10" x14ac:dyDescent="0.25">
      <c r="A9" s="12"/>
      <c r="B9" s="29"/>
      <c r="C9" s="29"/>
      <c r="D9" s="29"/>
      <c r="E9" s="29"/>
      <c r="F9" s="29"/>
      <c r="G9" s="29"/>
      <c r="H9" s="29"/>
      <c r="I9" s="29"/>
      <c r="J9" s="29"/>
    </row>
    <row r="10" spans="1:10" ht="15" customHeight="1" x14ac:dyDescent="0.25">
      <c r="A10" s="12"/>
      <c r="B10" s="29" t="s">
        <v>574</v>
      </c>
      <c r="C10" s="29"/>
      <c r="D10" s="29"/>
      <c r="E10" s="29"/>
      <c r="F10" s="29"/>
      <c r="G10" s="29"/>
      <c r="H10" s="29"/>
      <c r="I10" s="29"/>
      <c r="J10" s="29"/>
    </row>
    <row r="11" spans="1:10" x14ac:dyDescent="0.25">
      <c r="A11" s="12"/>
      <c r="B11" s="29"/>
      <c r="C11" s="29"/>
      <c r="D11" s="29"/>
      <c r="E11" s="29"/>
      <c r="F11" s="29"/>
      <c r="G11" s="29"/>
      <c r="H11" s="29"/>
      <c r="I11" s="29"/>
      <c r="J11" s="29"/>
    </row>
    <row r="12" spans="1:10" x14ac:dyDescent="0.25">
      <c r="A12" s="12"/>
      <c r="B12" s="18" t="s">
        <v>575</v>
      </c>
      <c r="C12" s="18" t="s">
        <v>298</v>
      </c>
      <c r="D12" s="18" t="s">
        <v>298</v>
      </c>
      <c r="E12" s="20">
        <v>3</v>
      </c>
      <c r="F12" s="18" t="s">
        <v>298</v>
      </c>
    </row>
    <row r="13" spans="1:10" x14ac:dyDescent="0.25">
      <c r="A13" s="12"/>
      <c r="B13" s="21"/>
      <c r="C13" s="21"/>
      <c r="D13" s="21"/>
      <c r="E13" s="22"/>
      <c r="F13" s="21"/>
    </row>
    <row r="14" spans="1:10" x14ac:dyDescent="0.25">
      <c r="A14" s="12"/>
      <c r="B14" s="18" t="s">
        <v>576</v>
      </c>
      <c r="C14" s="18" t="s">
        <v>298</v>
      </c>
      <c r="D14" s="18" t="s">
        <v>298</v>
      </c>
      <c r="E14" s="20">
        <v>74.53</v>
      </c>
      <c r="F14" s="18" t="s">
        <v>300</v>
      </c>
    </row>
    <row r="15" spans="1:10" x14ac:dyDescent="0.25">
      <c r="A15" s="12"/>
      <c r="B15" s="21"/>
      <c r="C15" s="21"/>
      <c r="D15" s="21"/>
      <c r="E15" s="22"/>
      <c r="F15" s="21"/>
    </row>
    <row r="16" spans="1:10" x14ac:dyDescent="0.25">
      <c r="A16" s="12"/>
      <c r="B16" s="18" t="s">
        <v>577</v>
      </c>
      <c r="C16" s="18" t="s">
        <v>298</v>
      </c>
      <c r="D16" s="18" t="s">
        <v>298</v>
      </c>
      <c r="E16" s="20">
        <v>0.37</v>
      </c>
      <c r="F16" s="18" t="s">
        <v>300</v>
      </c>
    </row>
    <row r="17" spans="1:10" x14ac:dyDescent="0.25">
      <c r="A17" s="12"/>
      <c r="B17" s="21"/>
      <c r="C17" s="21"/>
      <c r="D17" s="21"/>
      <c r="E17" s="22"/>
      <c r="F17" s="21"/>
    </row>
    <row r="18" spans="1:10" x14ac:dyDescent="0.25">
      <c r="A18" s="12"/>
      <c r="B18" s="18" t="s">
        <v>578</v>
      </c>
      <c r="C18" s="18" t="s">
        <v>298</v>
      </c>
      <c r="D18" s="18" t="s">
        <v>298</v>
      </c>
      <c r="E18" s="20">
        <v>0</v>
      </c>
      <c r="F18" s="18" t="s">
        <v>300</v>
      </c>
    </row>
    <row r="19" spans="1:10" x14ac:dyDescent="0.25">
      <c r="A19" s="12"/>
      <c r="B19" s="29"/>
      <c r="C19" s="29"/>
      <c r="D19" s="29"/>
      <c r="E19" s="29"/>
      <c r="F19" s="29"/>
      <c r="G19" s="29"/>
      <c r="H19" s="29"/>
      <c r="I19" s="29"/>
      <c r="J19" s="29"/>
    </row>
    <row r="20" spans="1:10" ht="60" customHeight="1" x14ac:dyDescent="0.25">
      <c r="A20" s="12"/>
      <c r="B20" s="29" t="s">
        <v>579</v>
      </c>
      <c r="C20" s="29"/>
      <c r="D20" s="29"/>
      <c r="E20" s="29"/>
      <c r="F20" s="29"/>
      <c r="G20" s="29"/>
      <c r="H20" s="29"/>
      <c r="I20" s="29"/>
      <c r="J20" s="29"/>
    </row>
    <row r="21" spans="1:10" x14ac:dyDescent="0.25">
      <c r="A21" s="12"/>
      <c r="B21" s="29"/>
      <c r="C21" s="29"/>
      <c r="D21" s="29"/>
      <c r="E21" s="29"/>
      <c r="F21" s="29"/>
      <c r="G21" s="29"/>
      <c r="H21" s="29"/>
      <c r="I21" s="29"/>
      <c r="J21" s="29"/>
    </row>
    <row r="22" spans="1:10" ht="45" customHeight="1" x14ac:dyDescent="0.25">
      <c r="A22" s="12"/>
      <c r="B22" s="29" t="s">
        <v>580</v>
      </c>
      <c r="C22" s="29"/>
      <c r="D22" s="29"/>
      <c r="E22" s="29"/>
      <c r="F22" s="29"/>
      <c r="G22" s="29"/>
      <c r="H22" s="29"/>
      <c r="I22" s="29"/>
      <c r="J22" s="29"/>
    </row>
    <row r="23" spans="1:10" x14ac:dyDescent="0.25">
      <c r="A23" s="12"/>
      <c r="B23" s="29"/>
      <c r="C23" s="29"/>
      <c r="D23" s="29"/>
      <c r="E23" s="29"/>
      <c r="F23" s="29"/>
      <c r="G23" s="29"/>
      <c r="H23" s="29"/>
      <c r="I23" s="29"/>
      <c r="J23" s="29"/>
    </row>
    <row r="24" spans="1:10" ht="15" customHeight="1" x14ac:dyDescent="0.25">
      <c r="A24" s="12"/>
      <c r="B24" s="52" t="s">
        <v>581</v>
      </c>
      <c r="C24" s="52"/>
      <c r="D24" s="52"/>
      <c r="E24" s="52"/>
      <c r="F24" s="52"/>
      <c r="G24" s="52"/>
      <c r="H24" s="52"/>
      <c r="I24" s="52"/>
      <c r="J24" s="52"/>
    </row>
    <row r="25" spans="1:10" x14ac:dyDescent="0.25">
      <c r="A25" s="12"/>
      <c r="B25" s="29"/>
      <c r="C25" s="29"/>
      <c r="D25" s="29"/>
      <c r="E25" s="29"/>
      <c r="F25" s="29"/>
      <c r="G25" s="29"/>
      <c r="H25" s="29"/>
      <c r="I25" s="29"/>
      <c r="J25" s="29"/>
    </row>
    <row r="26" spans="1:10" ht="75" customHeight="1" x14ac:dyDescent="0.25">
      <c r="A26" s="12"/>
      <c r="B26" s="29" t="s">
        <v>582</v>
      </c>
      <c r="C26" s="29"/>
      <c r="D26" s="29"/>
      <c r="E26" s="29"/>
      <c r="F26" s="29"/>
      <c r="G26" s="29"/>
      <c r="H26" s="29"/>
      <c r="I26" s="29"/>
      <c r="J26" s="29"/>
    </row>
    <row r="27" spans="1:10" x14ac:dyDescent="0.25">
      <c r="A27" s="12"/>
      <c r="B27" s="29"/>
      <c r="C27" s="29"/>
      <c r="D27" s="29"/>
      <c r="E27" s="29"/>
      <c r="F27" s="29"/>
      <c r="G27" s="29"/>
      <c r="H27" s="29"/>
      <c r="I27" s="29"/>
      <c r="J27" s="29"/>
    </row>
    <row r="28" spans="1:10" ht="15" customHeight="1" x14ac:dyDescent="0.25">
      <c r="A28" s="12"/>
      <c r="B28" s="29" t="s">
        <v>583</v>
      </c>
      <c r="C28" s="29"/>
      <c r="D28" s="29"/>
      <c r="E28" s="29"/>
      <c r="F28" s="29"/>
      <c r="G28" s="29"/>
      <c r="H28" s="29"/>
      <c r="I28" s="29"/>
      <c r="J28" s="29"/>
    </row>
    <row r="29" spans="1:10" x14ac:dyDescent="0.25">
      <c r="A29" s="12"/>
      <c r="B29" s="29"/>
      <c r="C29" s="29"/>
      <c r="D29" s="29"/>
      <c r="E29" s="29"/>
      <c r="F29" s="29"/>
      <c r="G29" s="29"/>
      <c r="H29" s="29"/>
      <c r="I29" s="29"/>
      <c r="J29" s="29"/>
    </row>
    <row r="30" spans="1:10" x14ac:dyDescent="0.25">
      <c r="A30" s="12"/>
      <c r="B30" s="18" t="s">
        <v>575</v>
      </c>
      <c r="C30" s="18" t="s">
        <v>298</v>
      </c>
      <c r="D30" s="18" t="s">
        <v>298</v>
      </c>
      <c r="E30" s="18" t="s">
        <v>298</v>
      </c>
      <c r="F30" s="18" t="s">
        <v>298</v>
      </c>
      <c r="G30" s="18" t="s">
        <v>298</v>
      </c>
      <c r="H30" s="18" t="s">
        <v>298</v>
      </c>
      <c r="I30" s="20">
        <v>3</v>
      </c>
      <c r="J30" s="18" t="s">
        <v>298</v>
      </c>
    </row>
    <row r="31" spans="1:10" x14ac:dyDescent="0.25">
      <c r="A31" s="12"/>
      <c r="B31" s="21"/>
      <c r="C31" s="21"/>
      <c r="D31" s="21"/>
      <c r="E31" s="21"/>
      <c r="F31" s="21"/>
      <c r="G31" s="21"/>
      <c r="H31" s="21"/>
      <c r="I31" s="22"/>
      <c r="J31" s="21"/>
    </row>
    <row r="32" spans="1:10" x14ac:dyDescent="0.25">
      <c r="A32" s="12"/>
      <c r="B32" s="18" t="s">
        <v>576</v>
      </c>
      <c r="C32" s="18" t="s">
        <v>298</v>
      </c>
      <c r="D32" s="18" t="s">
        <v>298</v>
      </c>
      <c r="E32" s="18" t="s">
        <v>298</v>
      </c>
      <c r="F32" s="18" t="s">
        <v>298</v>
      </c>
      <c r="G32" s="18" t="s">
        <v>298</v>
      </c>
      <c r="H32" s="18" t="s">
        <v>298</v>
      </c>
      <c r="I32" s="20">
        <v>75.11</v>
      </c>
      <c r="J32" s="18" t="s">
        <v>300</v>
      </c>
    </row>
    <row r="33" spans="1:10" x14ac:dyDescent="0.25">
      <c r="A33" s="12"/>
      <c r="B33" s="21"/>
      <c r="C33" s="21"/>
      <c r="D33" s="21"/>
      <c r="E33" s="21"/>
      <c r="F33" s="21"/>
      <c r="G33" s="21"/>
      <c r="H33" s="21"/>
      <c r="I33" s="22"/>
      <c r="J33" s="21"/>
    </row>
    <row r="34" spans="1:10" x14ac:dyDescent="0.25">
      <c r="A34" s="12"/>
      <c r="B34" s="18" t="s">
        <v>577</v>
      </c>
      <c r="C34" s="18" t="s">
        <v>298</v>
      </c>
      <c r="D34" s="18" t="s">
        <v>298</v>
      </c>
      <c r="E34" s="18" t="s">
        <v>298</v>
      </c>
      <c r="F34" s="18" t="s">
        <v>298</v>
      </c>
      <c r="G34" s="18" t="s">
        <v>298</v>
      </c>
      <c r="H34" s="18" t="s">
        <v>298</v>
      </c>
      <c r="I34" s="20">
        <v>0.4</v>
      </c>
      <c r="J34" s="18" t="s">
        <v>300</v>
      </c>
    </row>
    <row r="35" spans="1:10" x14ac:dyDescent="0.25">
      <c r="A35" s="12"/>
      <c r="B35" s="21"/>
      <c r="C35" s="21"/>
      <c r="D35" s="21"/>
      <c r="E35" s="21"/>
      <c r="F35" s="21"/>
      <c r="G35" s="21"/>
      <c r="H35" s="21"/>
      <c r="I35" s="22"/>
      <c r="J35" s="21"/>
    </row>
    <row r="36" spans="1:10" x14ac:dyDescent="0.25">
      <c r="A36" s="12"/>
      <c r="B36" s="18" t="s">
        <v>578</v>
      </c>
      <c r="C36" s="18" t="s">
        <v>298</v>
      </c>
      <c r="D36" s="18" t="s">
        <v>298</v>
      </c>
      <c r="E36" s="18" t="s">
        <v>298</v>
      </c>
      <c r="F36" s="18" t="s">
        <v>298</v>
      </c>
      <c r="G36" s="18" t="s">
        <v>298</v>
      </c>
      <c r="H36" s="18" t="s">
        <v>298</v>
      </c>
      <c r="I36" s="20">
        <v>0</v>
      </c>
      <c r="J36" s="18" t="s">
        <v>300</v>
      </c>
    </row>
    <row r="37" spans="1:10" x14ac:dyDescent="0.25">
      <c r="A37" s="12"/>
      <c r="B37" s="29"/>
      <c r="C37" s="29"/>
      <c r="D37" s="29"/>
      <c r="E37" s="29"/>
      <c r="F37" s="29"/>
      <c r="G37" s="29"/>
      <c r="H37" s="29"/>
      <c r="I37" s="29"/>
      <c r="J37" s="29"/>
    </row>
    <row r="38" spans="1:10" ht="75" customHeight="1" x14ac:dyDescent="0.25">
      <c r="A38" s="12"/>
      <c r="B38" s="29" t="s">
        <v>584</v>
      </c>
      <c r="C38" s="29"/>
      <c r="D38" s="29"/>
      <c r="E38" s="29"/>
      <c r="F38" s="29"/>
      <c r="G38" s="29"/>
      <c r="H38" s="29"/>
      <c r="I38" s="29"/>
      <c r="J38" s="29"/>
    </row>
    <row r="39" spans="1:10" x14ac:dyDescent="0.25">
      <c r="A39" s="12"/>
      <c r="B39" s="29"/>
      <c r="C39" s="29"/>
      <c r="D39" s="29"/>
      <c r="E39" s="29"/>
      <c r="F39" s="29"/>
      <c r="G39" s="29"/>
      <c r="H39" s="29"/>
      <c r="I39" s="29"/>
      <c r="J39" s="29"/>
    </row>
    <row r="40" spans="1:10" ht="15" customHeight="1" x14ac:dyDescent="0.25">
      <c r="A40" s="12"/>
      <c r="B40" s="52" t="s">
        <v>585</v>
      </c>
      <c r="C40" s="52"/>
      <c r="D40" s="52"/>
      <c r="E40" s="52"/>
      <c r="F40" s="52"/>
      <c r="G40" s="52"/>
      <c r="H40" s="52"/>
      <c r="I40" s="52"/>
      <c r="J40" s="52"/>
    </row>
    <row r="41" spans="1:10" x14ac:dyDescent="0.25">
      <c r="A41" s="12"/>
      <c r="B41" s="29"/>
      <c r="C41" s="29"/>
      <c r="D41" s="29"/>
      <c r="E41" s="29"/>
      <c r="F41" s="29"/>
      <c r="G41" s="29"/>
      <c r="H41" s="29"/>
      <c r="I41" s="29"/>
      <c r="J41" s="29"/>
    </row>
    <row r="42" spans="1:10" ht="15" customHeight="1" x14ac:dyDescent="0.25">
      <c r="A42" s="12"/>
      <c r="B42" s="52" t="s">
        <v>586</v>
      </c>
      <c r="C42" s="52"/>
      <c r="D42" s="52"/>
      <c r="E42" s="52"/>
      <c r="F42" s="52"/>
      <c r="G42" s="52"/>
      <c r="H42" s="52"/>
      <c r="I42" s="52"/>
      <c r="J42" s="52"/>
    </row>
    <row r="43" spans="1:10" x14ac:dyDescent="0.25">
      <c r="A43" s="12"/>
      <c r="B43" s="29"/>
      <c r="C43" s="29"/>
      <c r="D43" s="29"/>
      <c r="E43" s="29"/>
      <c r="F43" s="29"/>
      <c r="G43" s="29"/>
      <c r="H43" s="29"/>
      <c r="I43" s="29"/>
      <c r="J43" s="29"/>
    </row>
    <row r="44" spans="1:10" ht="45" customHeight="1" x14ac:dyDescent="0.25">
      <c r="A44" s="12"/>
      <c r="B44" s="29" t="s">
        <v>587</v>
      </c>
      <c r="C44" s="29"/>
      <c r="D44" s="29"/>
      <c r="E44" s="29"/>
      <c r="F44" s="29"/>
      <c r="G44" s="29"/>
      <c r="H44" s="29"/>
      <c r="I44" s="29"/>
      <c r="J44" s="29"/>
    </row>
    <row r="45" spans="1:10" x14ac:dyDescent="0.25">
      <c r="A45" s="12"/>
      <c r="B45" s="29"/>
      <c r="C45" s="29"/>
      <c r="D45" s="29"/>
      <c r="E45" s="29"/>
      <c r="F45" s="29"/>
      <c r="G45" s="29"/>
      <c r="H45" s="29"/>
      <c r="I45" s="29"/>
      <c r="J45" s="29"/>
    </row>
    <row r="46" spans="1:10" ht="30" customHeight="1" x14ac:dyDescent="0.25">
      <c r="A46" s="12"/>
      <c r="B46" s="29" t="s">
        <v>588</v>
      </c>
      <c r="C46" s="29"/>
      <c r="D46" s="29"/>
      <c r="E46" s="29"/>
      <c r="F46" s="29"/>
      <c r="G46" s="29"/>
      <c r="H46" s="29"/>
      <c r="I46" s="29"/>
      <c r="J46" s="29"/>
    </row>
    <row r="47" spans="1:10" x14ac:dyDescent="0.25">
      <c r="A47" s="12"/>
      <c r="B47" s="29"/>
      <c r="C47" s="29"/>
      <c r="D47" s="29"/>
      <c r="E47" s="29"/>
      <c r="F47" s="29"/>
      <c r="G47" s="29"/>
      <c r="H47" s="29"/>
      <c r="I47" s="29"/>
      <c r="J47" s="29"/>
    </row>
    <row r="48" spans="1:10" ht="15" customHeight="1" x14ac:dyDescent="0.25">
      <c r="A48" s="12"/>
      <c r="B48" s="52" t="s">
        <v>589</v>
      </c>
      <c r="C48" s="52"/>
      <c r="D48" s="52"/>
      <c r="E48" s="52"/>
      <c r="F48" s="52"/>
      <c r="G48" s="52"/>
      <c r="H48" s="52"/>
      <c r="I48" s="52"/>
      <c r="J48" s="52"/>
    </row>
    <row r="49" spans="1:10" x14ac:dyDescent="0.25">
      <c r="A49" s="12"/>
      <c r="B49" s="29"/>
      <c r="C49" s="29"/>
      <c r="D49" s="29"/>
      <c r="E49" s="29"/>
      <c r="F49" s="29"/>
      <c r="G49" s="29"/>
      <c r="H49" s="29"/>
      <c r="I49" s="29"/>
      <c r="J49" s="29"/>
    </row>
    <row r="50" spans="1:10" ht="90" customHeight="1" x14ac:dyDescent="0.25">
      <c r="A50" s="12"/>
      <c r="B50" s="29" t="s">
        <v>590</v>
      </c>
      <c r="C50" s="29"/>
      <c r="D50" s="29"/>
      <c r="E50" s="29"/>
      <c r="F50" s="29"/>
      <c r="G50" s="29"/>
      <c r="H50" s="29"/>
      <c r="I50" s="29"/>
      <c r="J50" s="29"/>
    </row>
    <row r="51" spans="1:10" x14ac:dyDescent="0.25">
      <c r="A51" s="12"/>
      <c r="B51" s="29"/>
      <c r="C51" s="29"/>
      <c r="D51" s="29"/>
      <c r="E51" s="29"/>
      <c r="F51" s="29"/>
      <c r="G51" s="29"/>
      <c r="H51" s="29"/>
      <c r="I51" s="29"/>
      <c r="J51" s="29"/>
    </row>
    <row r="52" spans="1:10" ht="15" customHeight="1" x14ac:dyDescent="0.25">
      <c r="A52" s="12"/>
      <c r="B52" s="52" t="s">
        <v>591</v>
      </c>
      <c r="C52" s="52"/>
      <c r="D52" s="52"/>
      <c r="E52" s="52"/>
      <c r="F52" s="52"/>
      <c r="G52" s="52"/>
      <c r="H52" s="52"/>
      <c r="I52" s="52"/>
      <c r="J52" s="52"/>
    </row>
    <row r="53" spans="1:10" x14ac:dyDescent="0.25">
      <c r="A53" s="12"/>
      <c r="B53" s="29"/>
      <c r="C53" s="29"/>
      <c r="D53" s="29"/>
      <c r="E53" s="29"/>
      <c r="F53" s="29"/>
      <c r="G53" s="29"/>
      <c r="H53" s="29"/>
      <c r="I53" s="29"/>
      <c r="J53" s="29"/>
    </row>
    <row r="54" spans="1:10" ht="45" customHeight="1" x14ac:dyDescent="0.25">
      <c r="A54" s="12"/>
      <c r="B54" s="29" t="s">
        <v>592</v>
      </c>
      <c r="C54" s="29"/>
      <c r="D54" s="29"/>
      <c r="E54" s="29"/>
      <c r="F54" s="29"/>
      <c r="G54" s="29"/>
      <c r="H54" s="29"/>
      <c r="I54" s="29"/>
      <c r="J54" s="29"/>
    </row>
    <row r="55" spans="1:10" x14ac:dyDescent="0.25">
      <c r="A55" s="12"/>
      <c r="B55" s="29"/>
      <c r="C55" s="29"/>
      <c r="D55" s="29"/>
      <c r="E55" s="29"/>
      <c r="F55" s="29"/>
      <c r="G55" s="29"/>
      <c r="H55" s="29"/>
      <c r="I55" s="29"/>
      <c r="J55" s="29"/>
    </row>
    <row r="56" spans="1:10" ht="15" customHeight="1" x14ac:dyDescent="0.25">
      <c r="A56" s="12"/>
      <c r="B56" s="52" t="s">
        <v>593</v>
      </c>
      <c r="C56" s="52"/>
      <c r="D56" s="52"/>
      <c r="E56" s="52"/>
      <c r="F56" s="52"/>
      <c r="G56" s="52"/>
      <c r="H56" s="52"/>
      <c r="I56" s="52"/>
      <c r="J56" s="52"/>
    </row>
    <row r="57" spans="1:10" x14ac:dyDescent="0.25">
      <c r="A57" s="12"/>
      <c r="B57" s="29"/>
      <c r="C57" s="29"/>
      <c r="D57" s="29"/>
      <c r="E57" s="29"/>
      <c r="F57" s="29"/>
      <c r="G57" s="29"/>
      <c r="H57" s="29"/>
      <c r="I57" s="29"/>
      <c r="J57" s="29"/>
    </row>
    <row r="58" spans="1:10" ht="45" customHeight="1" x14ac:dyDescent="0.25">
      <c r="A58" s="12"/>
      <c r="B58" s="29" t="s">
        <v>594</v>
      </c>
      <c r="C58" s="29"/>
      <c r="D58" s="29"/>
      <c r="E58" s="29"/>
      <c r="F58" s="29"/>
      <c r="G58" s="29"/>
      <c r="H58" s="29"/>
      <c r="I58" s="29"/>
      <c r="J58" s="29"/>
    </row>
    <row r="59" spans="1:10" x14ac:dyDescent="0.25">
      <c r="A59" s="12"/>
      <c r="B59" s="29"/>
      <c r="C59" s="29"/>
      <c r="D59" s="29"/>
      <c r="E59" s="29"/>
      <c r="F59" s="29"/>
      <c r="G59" s="29"/>
      <c r="H59" s="29"/>
      <c r="I59" s="29"/>
      <c r="J59" s="29"/>
    </row>
    <row r="60" spans="1:10" ht="135" customHeight="1" x14ac:dyDescent="0.25">
      <c r="A60" s="12"/>
      <c r="B60" s="29" t="s">
        <v>595</v>
      </c>
      <c r="C60" s="29"/>
      <c r="D60" s="29"/>
      <c r="E60" s="29"/>
      <c r="F60" s="29"/>
      <c r="G60" s="29"/>
      <c r="H60" s="29"/>
      <c r="I60" s="29"/>
      <c r="J60" s="29"/>
    </row>
    <row r="61" spans="1:10" x14ac:dyDescent="0.25">
      <c r="A61" s="12"/>
      <c r="B61" s="29"/>
      <c r="C61" s="29"/>
      <c r="D61" s="29"/>
      <c r="E61" s="29"/>
      <c r="F61" s="29"/>
      <c r="G61" s="29"/>
      <c r="H61" s="29"/>
      <c r="I61" s="29"/>
      <c r="J61" s="29"/>
    </row>
    <row r="62" spans="1:10" ht="90" customHeight="1" x14ac:dyDescent="0.25">
      <c r="A62" s="12"/>
      <c r="B62" s="29" t="s">
        <v>596</v>
      </c>
      <c r="C62" s="29"/>
      <c r="D62" s="29"/>
      <c r="E62" s="29"/>
      <c r="F62" s="29"/>
      <c r="G62" s="29"/>
      <c r="H62" s="29"/>
      <c r="I62" s="29"/>
      <c r="J62" s="29"/>
    </row>
    <row r="63" spans="1:10" x14ac:dyDescent="0.25">
      <c r="A63" s="12"/>
      <c r="B63" s="29"/>
      <c r="C63" s="29"/>
      <c r="D63" s="29"/>
      <c r="E63" s="29"/>
      <c r="F63" s="29"/>
      <c r="G63" s="29"/>
      <c r="H63" s="29"/>
      <c r="I63" s="29"/>
      <c r="J63" s="29"/>
    </row>
    <row r="64" spans="1:10" ht="45" customHeight="1" x14ac:dyDescent="0.25">
      <c r="A64" s="12"/>
      <c r="B64" s="29" t="s">
        <v>597</v>
      </c>
      <c r="C64" s="29"/>
      <c r="D64" s="29"/>
      <c r="E64" s="29"/>
      <c r="F64" s="29"/>
      <c r="G64" s="29"/>
      <c r="H64" s="29"/>
      <c r="I64" s="29"/>
      <c r="J64" s="29"/>
    </row>
    <row r="65" spans="1:10" x14ac:dyDescent="0.25">
      <c r="A65" s="12"/>
      <c r="B65" s="29"/>
      <c r="C65" s="29"/>
      <c r="D65" s="29"/>
      <c r="E65" s="29"/>
      <c r="F65" s="29"/>
      <c r="G65" s="29"/>
      <c r="H65" s="29"/>
      <c r="I65" s="29"/>
      <c r="J65" s="29"/>
    </row>
    <row r="66" spans="1:10" ht="15" customHeight="1" x14ac:dyDescent="0.25">
      <c r="A66" s="12"/>
      <c r="B66" s="52" t="s">
        <v>598</v>
      </c>
      <c r="C66" s="52"/>
      <c r="D66" s="52"/>
      <c r="E66" s="52"/>
      <c r="F66" s="52"/>
      <c r="G66" s="52"/>
      <c r="H66" s="52"/>
      <c r="I66" s="52"/>
      <c r="J66" s="52"/>
    </row>
    <row r="67" spans="1:10" x14ac:dyDescent="0.25">
      <c r="A67" s="12"/>
      <c r="B67" s="29"/>
      <c r="C67" s="29"/>
      <c r="D67" s="29"/>
      <c r="E67" s="29"/>
      <c r="F67" s="29"/>
      <c r="G67" s="29"/>
      <c r="H67" s="29"/>
      <c r="I67" s="29"/>
      <c r="J67" s="29"/>
    </row>
    <row r="68" spans="1:10" ht="15" customHeight="1" x14ac:dyDescent="0.25">
      <c r="A68" s="12"/>
      <c r="B68" s="52" t="s">
        <v>586</v>
      </c>
      <c r="C68" s="52"/>
      <c r="D68" s="52"/>
      <c r="E68" s="52"/>
      <c r="F68" s="52"/>
      <c r="G68" s="52"/>
      <c r="H68" s="52"/>
      <c r="I68" s="52"/>
      <c r="J68" s="52"/>
    </row>
    <row r="69" spans="1:10" x14ac:dyDescent="0.25">
      <c r="A69" s="12"/>
      <c r="B69" s="29"/>
      <c r="C69" s="29"/>
      <c r="D69" s="29"/>
      <c r="E69" s="29"/>
      <c r="F69" s="29"/>
      <c r="G69" s="29"/>
      <c r="H69" s="29"/>
      <c r="I69" s="29"/>
      <c r="J69" s="29"/>
    </row>
    <row r="70" spans="1:10" ht="75" customHeight="1" x14ac:dyDescent="0.25">
      <c r="A70" s="12"/>
      <c r="B70" s="29" t="s">
        <v>599</v>
      </c>
      <c r="C70" s="29"/>
      <c r="D70" s="29"/>
      <c r="E70" s="29"/>
      <c r="F70" s="29"/>
      <c r="G70" s="29"/>
      <c r="H70" s="29"/>
      <c r="I70" s="29"/>
      <c r="J70" s="29"/>
    </row>
    <row r="71" spans="1:10" x14ac:dyDescent="0.25">
      <c r="A71" s="12"/>
      <c r="B71" s="29"/>
      <c r="C71" s="29"/>
      <c r="D71" s="29"/>
      <c r="E71" s="29"/>
      <c r="F71" s="29"/>
      <c r="G71" s="29"/>
      <c r="H71" s="29"/>
      <c r="I71" s="29"/>
      <c r="J71" s="29"/>
    </row>
    <row r="72" spans="1:10" ht="75" customHeight="1" x14ac:dyDescent="0.25">
      <c r="A72" s="12"/>
      <c r="B72" s="29" t="s">
        <v>600</v>
      </c>
      <c r="C72" s="29"/>
      <c r="D72" s="29"/>
      <c r="E72" s="29"/>
      <c r="F72" s="29"/>
      <c r="G72" s="29"/>
      <c r="H72" s="29"/>
      <c r="I72" s="29"/>
      <c r="J72" s="29"/>
    </row>
    <row r="73" spans="1:10" x14ac:dyDescent="0.25">
      <c r="A73" s="12"/>
      <c r="B73" s="29"/>
      <c r="C73" s="29"/>
      <c r="D73" s="29"/>
      <c r="E73" s="29"/>
      <c r="F73" s="29"/>
      <c r="G73" s="29"/>
      <c r="H73" s="29"/>
      <c r="I73" s="29"/>
      <c r="J73" s="29"/>
    </row>
    <row r="74" spans="1:10" ht="90" customHeight="1" x14ac:dyDescent="0.25">
      <c r="A74" s="12"/>
      <c r="B74" s="29" t="s">
        <v>601</v>
      </c>
      <c r="C74" s="29"/>
      <c r="D74" s="29"/>
      <c r="E74" s="29"/>
      <c r="F74" s="29"/>
      <c r="G74" s="29"/>
      <c r="H74" s="29"/>
      <c r="I74" s="29"/>
      <c r="J74" s="29"/>
    </row>
    <row r="75" spans="1:10" x14ac:dyDescent="0.25">
      <c r="A75" s="12"/>
      <c r="B75" s="29"/>
      <c r="C75" s="29"/>
      <c r="D75" s="29"/>
      <c r="E75" s="29"/>
      <c r="F75" s="29"/>
      <c r="G75" s="29"/>
      <c r="H75" s="29"/>
      <c r="I75" s="29"/>
      <c r="J75" s="29"/>
    </row>
    <row r="76" spans="1:10" ht="15" customHeight="1" x14ac:dyDescent="0.25">
      <c r="A76" s="12"/>
      <c r="B76" s="52" t="s">
        <v>602</v>
      </c>
      <c r="C76" s="52"/>
      <c r="D76" s="52"/>
      <c r="E76" s="52"/>
      <c r="F76" s="52"/>
      <c r="G76" s="52"/>
      <c r="H76" s="52"/>
      <c r="I76" s="52"/>
      <c r="J76" s="52"/>
    </row>
    <row r="77" spans="1:10" x14ac:dyDescent="0.25">
      <c r="A77" s="12"/>
      <c r="B77" s="29"/>
      <c r="C77" s="29"/>
      <c r="D77" s="29"/>
      <c r="E77" s="29"/>
      <c r="F77" s="29"/>
      <c r="G77" s="29"/>
      <c r="H77" s="29"/>
      <c r="I77" s="29"/>
      <c r="J77" s="29"/>
    </row>
    <row r="78" spans="1:10" ht="75" customHeight="1" x14ac:dyDescent="0.25">
      <c r="A78" s="12"/>
      <c r="B78" s="29" t="s">
        <v>603</v>
      </c>
      <c r="C78" s="29"/>
      <c r="D78" s="29"/>
      <c r="E78" s="29"/>
      <c r="F78" s="29"/>
      <c r="G78" s="29"/>
      <c r="H78" s="29"/>
      <c r="I78" s="29"/>
      <c r="J78" s="29"/>
    </row>
    <row r="79" spans="1:10" x14ac:dyDescent="0.25">
      <c r="A79" s="12"/>
      <c r="B79" s="29"/>
      <c r="C79" s="29"/>
      <c r="D79" s="29"/>
      <c r="E79" s="29"/>
      <c r="F79" s="29"/>
      <c r="G79" s="29"/>
      <c r="H79" s="29"/>
      <c r="I79" s="29"/>
      <c r="J79" s="29"/>
    </row>
    <row r="80" spans="1:10" ht="15" customHeight="1" x14ac:dyDescent="0.25">
      <c r="A80" s="12"/>
      <c r="B80" s="52" t="s">
        <v>604</v>
      </c>
      <c r="C80" s="52"/>
      <c r="D80" s="52"/>
      <c r="E80" s="52"/>
      <c r="F80" s="52"/>
      <c r="G80" s="52"/>
      <c r="H80" s="52"/>
      <c r="I80" s="52"/>
      <c r="J80" s="52"/>
    </row>
    <row r="81" spans="1:10" x14ac:dyDescent="0.25">
      <c r="A81" s="12"/>
      <c r="B81" s="29"/>
      <c r="C81" s="29"/>
      <c r="D81" s="29"/>
      <c r="E81" s="29"/>
      <c r="F81" s="29"/>
      <c r="G81" s="29"/>
      <c r="H81" s="29"/>
      <c r="I81" s="29"/>
      <c r="J81" s="29"/>
    </row>
    <row r="82" spans="1:10" ht="90" customHeight="1" x14ac:dyDescent="0.25">
      <c r="A82" s="12"/>
      <c r="B82" s="29" t="s">
        <v>605</v>
      </c>
      <c r="C82" s="29"/>
      <c r="D82" s="29"/>
      <c r="E82" s="29"/>
      <c r="F82" s="29"/>
      <c r="G82" s="29"/>
      <c r="H82" s="29"/>
      <c r="I82" s="29"/>
      <c r="J82" s="29"/>
    </row>
    <row r="83" spans="1:10" ht="15" customHeight="1" x14ac:dyDescent="0.25">
      <c r="A83" s="12"/>
      <c r="B83" s="29" t="s">
        <v>606</v>
      </c>
      <c r="C83" s="29"/>
      <c r="D83" s="29"/>
      <c r="E83" s="29"/>
      <c r="F83" s="29"/>
      <c r="G83" s="29"/>
      <c r="H83" s="29"/>
      <c r="I83" s="29"/>
      <c r="J83" s="29"/>
    </row>
    <row r="84" spans="1:10" x14ac:dyDescent="0.25">
      <c r="A84" s="12"/>
      <c r="B84" s="29"/>
      <c r="C84" s="29"/>
      <c r="D84" s="29"/>
      <c r="E84" s="29"/>
      <c r="F84" s="29"/>
      <c r="G84" s="29"/>
      <c r="H84" s="29"/>
      <c r="I84" s="29"/>
      <c r="J84" s="29"/>
    </row>
    <row r="85" spans="1:10" ht="15" customHeight="1" x14ac:dyDescent="0.25">
      <c r="A85" s="12"/>
      <c r="B85" s="52" t="s">
        <v>607</v>
      </c>
      <c r="C85" s="52"/>
      <c r="D85" s="52"/>
      <c r="E85" s="52"/>
      <c r="F85" s="52"/>
      <c r="G85" s="52"/>
      <c r="H85" s="52"/>
      <c r="I85" s="52"/>
      <c r="J85" s="52"/>
    </row>
    <row r="86" spans="1:10" x14ac:dyDescent="0.25">
      <c r="A86" s="12"/>
      <c r="B86" s="29"/>
      <c r="C86" s="29"/>
      <c r="D86" s="29"/>
      <c r="E86" s="29"/>
      <c r="F86" s="29"/>
      <c r="G86" s="29"/>
      <c r="H86" s="29"/>
      <c r="I86" s="29"/>
      <c r="J86" s="29"/>
    </row>
    <row r="87" spans="1:10" ht="15" customHeight="1" x14ac:dyDescent="0.25">
      <c r="A87" s="12"/>
      <c r="B87" s="29" t="s">
        <v>608</v>
      </c>
      <c r="C87" s="29"/>
      <c r="D87" s="29"/>
      <c r="E87" s="29"/>
      <c r="F87" s="29"/>
      <c r="G87" s="29"/>
      <c r="H87" s="29"/>
      <c r="I87" s="29"/>
      <c r="J87" s="29"/>
    </row>
    <row r="88" spans="1:10" x14ac:dyDescent="0.25">
      <c r="A88" s="12"/>
      <c r="B88" s="29"/>
      <c r="C88" s="29"/>
      <c r="D88" s="29"/>
      <c r="E88" s="29"/>
      <c r="F88" s="29"/>
      <c r="G88" s="29"/>
      <c r="H88" s="29"/>
      <c r="I88" s="29"/>
      <c r="J88" s="29"/>
    </row>
    <row r="89" spans="1:10" ht="15" customHeight="1" x14ac:dyDescent="0.25">
      <c r="A89" s="12"/>
      <c r="B89" s="52" t="s">
        <v>609</v>
      </c>
      <c r="C89" s="52"/>
      <c r="D89" s="52"/>
      <c r="E89" s="52"/>
      <c r="F89" s="52"/>
      <c r="G89" s="52"/>
      <c r="H89" s="52"/>
      <c r="I89" s="52"/>
      <c r="J89" s="52"/>
    </row>
    <row r="90" spans="1:10" x14ac:dyDescent="0.25">
      <c r="A90" s="12"/>
      <c r="B90" s="29"/>
      <c r="C90" s="29"/>
      <c r="D90" s="29"/>
      <c r="E90" s="29"/>
      <c r="F90" s="29"/>
      <c r="G90" s="29"/>
      <c r="H90" s="29"/>
      <c r="I90" s="29"/>
      <c r="J90" s="29"/>
    </row>
    <row r="91" spans="1:10" ht="105" customHeight="1" x14ac:dyDescent="0.25">
      <c r="A91" s="12"/>
      <c r="B91" s="29" t="s">
        <v>610</v>
      </c>
      <c r="C91" s="29"/>
      <c r="D91" s="29"/>
      <c r="E91" s="29"/>
      <c r="F91" s="29"/>
      <c r="G91" s="29"/>
      <c r="H91" s="29"/>
      <c r="I91" s="29"/>
      <c r="J91" s="29"/>
    </row>
    <row r="92" spans="1:10" x14ac:dyDescent="0.25">
      <c r="A92" s="12"/>
      <c r="B92" s="29"/>
      <c r="C92" s="29"/>
      <c r="D92" s="29"/>
      <c r="E92" s="29"/>
      <c r="F92" s="29"/>
      <c r="G92" s="29"/>
      <c r="H92" s="29"/>
      <c r="I92" s="29"/>
      <c r="J92" s="29"/>
    </row>
    <row r="93" spans="1:10" ht="60" customHeight="1" x14ac:dyDescent="0.25">
      <c r="A93" s="12"/>
      <c r="B93" s="29" t="s">
        <v>611</v>
      </c>
      <c r="C93" s="29"/>
      <c r="D93" s="29"/>
      <c r="E93" s="29"/>
      <c r="F93" s="29"/>
      <c r="G93" s="29"/>
      <c r="H93" s="29"/>
      <c r="I93" s="29"/>
      <c r="J93" s="29"/>
    </row>
    <row r="94" spans="1:10" x14ac:dyDescent="0.25">
      <c r="A94" s="12"/>
      <c r="B94" s="29"/>
      <c r="C94" s="29"/>
      <c r="D94" s="29"/>
      <c r="E94" s="29"/>
      <c r="F94" s="29"/>
      <c r="G94" s="29"/>
      <c r="H94" s="29"/>
      <c r="I94" s="29"/>
      <c r="J94" s="29"/>
    </row>
    <row r="95" spans="1:10" ht="15" customHeight="1" x14ac:dyDescent="0.25">
      <c r="A95" s="12"/>
      <c r="B95" s="29" t="s">
        <v>612</v>
      </c>
      <c r="C95" s="29"/>
      <c r="D95" s="29"/>
      <c r="E95" s="29"/>
      <c r="F95" s="29"/>
      <c r="G95" s="29"/>
      <c r="H95" s="29"/>
      <c r="I95" s="29"/>
      <c r="J95" s="29"/>
    </row>
    <row r="96" spans="1:10" x14ac:dyDescent="0.25">
      <c r="A96" s="12"/>
      <c r="B96" s="29"/>
      <c r="C96" s="29"/>
      <c r="D96" s="29"/>
      <c r="E96" s="29"/>
      <c r="F96" s="29"/>
      <c r="G96" s="29"/>
      <c r="H96" s="29"/>
      <c r="I96" s="29"/>
      <c r="J96" s="29"/>
    </row>
    <row r="97" spans="1:10" ht="15.75" thickBot="1" x14ac:dyDescent="0.3">
      <c r="A97" s="12"/>
      <c r="B97" s="4" t="s">
        <v>298</v>
      </c>
      <c r="C97" s="15"/>
      <c r="D97" s="40">
        <v>42004</v>
      </c>
      <c r="E97" s="40"/>
      <c r="F97" s="4"/>
      <c r="G97" s="15"/>
      <c r="H97" s="40">
        <v>41729</v>
      </c>
      <c r="I97" s="40"/>
      <c r="J97" s="4"/>
    </row>
    <row r="98" spans="1:10" ht="225.75" thickTop="1" x14ac:dyDescent="0.25">
      <c r="A98" s="12"/>
      <c r="B98" s="18" t="s">
        <v>613</v>
      </c>
      <c r="C98" s="20"/>
      <c r="D98" s="18"/>
      <c r="E98" s="37">
        <v>100000</v>
      </c>
      <c r="F98" s="18"/>
      <c r="G98" s="20"/>
      <c r="H98" s="18"/>
      <c r="I98" s="37">
        <v>100000</v>
      </c>
      <c r="J98" s="18"/>
    </row>
    <row r="99" spans="1:10" x14ac:dyDescent="0.25">
      <c r="A99" s="12"/>
      <c r="B99" s="21" t="s">
        <v>298</v>
      </c>
      <c r="C99" s="21"/>
      <c r="D99" s="21"/>
      <c r="E99" s="22"/>
      <c r="F99" s="21"/>
      <c r="G99" s="21"/>
      <c r="H99" s="21"/>
      <c r="I99" s="22"/>
      <c r="J99" s="21"/>
    </row>
    <row r="100" spans="1:10" ht="195" x14ac:dyDescent="0.25">
      <c r="A100" s="12"/>
      <c r="B100" s="18" t="s">
        <v>614</v>
      </c>
      <c r="C100" s="20"/>
      <c r="D100" s="18"/>
      <c r="E100" s="37">
        <v>220439</v>
      </c>
      <c r="F100" s="18"/>
      <c r="G100" s="20"/>
      <c r="H100" s="18"/>
      <c r="I100" s="37">
        <v>220438</v>
      </c>
      <c r="J100" s="18"/>
    </row>
    <row r="101" spans="1:10" x14ac:dyDescent="0.25">
      <c r="A101" s="12"/>
      <c r="B101" s="21" t="s">
        <v>298</v>
      </c>
      <c r="C101" s="21"/>
      <c r="D101" s="21"/>
      <c r="E101" s="22"/>
      <c r="F101" s="21"/>
      <c r="G101" s="21"/>
      <c r="H101" s="21"/>
      <c r="I101" s="22"/>
      <c r="J101" s="21"/>
    </row>
    <row r="102" spans="1:10" ht="210" x14ac:dyDescent="0.25">
      <c r="A102" s="12"/>
      <c r="B102" s="18" t="s">
        <v>615</v>
      </c>
      <c r="C102" s="20"/>
      <c r="D102" s="18"/>
      <c r="E102" s="20" t="s">
        <v>430</v>
      </c>
      <c r="F102" s="18"/>
      <c r="G102" s="20"/>
      <c r="H102" s="18"/>
      <c r="I102" s="20" t="s">
        <v>430</v>
      </c>
      <c r="J102" s="18"/>
    </row>
    <row r="103" spans="1:10" x14ac:dyDescent="0.25">
      <c r="A103" s="12"/>
      <c r="B103" s="21" t="s">
        <v>298</v>
      </c>
      <c r="C103" s="21"/>
      <c r="D103" s="21"/>
      <c r="E103" s="22"/>
      <c r="F103" s="21"/>
      <c r="G103" s="21"/>
      <c r="H103" s="21"/>
      <c r="I103" s="22"/>
      <c r="J103" s="21"/>
    </row>
    <row r="104" spans="1:10" ht="165" x14ac:dyDescent="0.25">
      <c r="A104" s="12"/>
      <c r="B104" s="18" t="s">
        <v>616</v>
      </c>
      <c r="C104" s="20"/>
      <c r="D104" s="18"/>
      <c r="E104" s="20" t="s">
        <v>430</v>
      </c>
      <c r="F104" s="18"/>
      <c r="G104" s="20"/>
      <c r="H104" s="18"/>
      <c r="I104" s="20" t="s">
        <v>430</v>
      </c>
      <c r="J104" s="18"/>
    </row>
    <row r="105" spans="1:10" x14ac:dyDescent="0.25">
      <c r="A105" s="12"/>
      <c r="B105" s="29"/>
      <c r="C105" s="29"/>
      <c r="D105" s="29"/>
      <c r="E105" s="29"/>
      <c r="F105" s="29"/>
      <c r="G105" s="29"/>
      <c r="H105" s="29"/>
      <c r="I105" s="29"/>
      <c r="J105" s="29"/>
    </row>
    <row r="106" spans="1:10" ht="195" x14ac:dyDescent="0.25">
      <c r="A106" s="12"/>
      <c r="B106" s="18" t="s">
        <v>617</v>
      </c>
      <c r="C106" s="20"/>
      <c r="D106" s="18"/>
      <c r="E106" s="20" t="s">
        <v>430</v>
      </c>
      <c r="F106" s="18"/>
      <c r="G106" s="20"/>
      <c r="H106" s="18"/>
      <c r="I106" s="20" t="s">
        <v>430</v>
      </c>
      <c r="J106" s="18"/>
    </row>
    <row r="107" spans="1:10" x14ac:dyDescent="0.25">
      <c r="A107" s="12"/>
      <c r="B107" s="21" t="s">
        <v>298</v>
      </c>
      <c r="C107" s="21"/>
      <c r="D107" s="21"/>
      <c r="E107" s="22"/>
      <c r="F107" s="21"/>
      <c r="G107" s="21"/>
      <c r="H107" s="21"/>
      <c r="I107" s="22"/>
      <c r="J107" s="21"/>
    </row>
    <row r="108" spans="1:10" ht="375" x14ac:dyDescent="0.25">
      <c r="A108" s="12"/>
      <c r="B108" s="18" t="s">
        <v>618</v>
      </c>
      <c r="C108" s="20"/>
      <c r="D108" s="18"/>
      <c r="E108" s="20" t="s">
        <v>430</v>
      </c>
      <c r="F108" s="18"/>
      <c r="G108" s="20"/>
      <c r="H108" s="18"/>
      <c r="I108" s="20" t="s">
        <v>430</v>
      </c>
      <c r="J108" s="18"/>
    </row>
    <row r="109" spans="1:10" x14ac:dyDescent="0.25">
      <c r="A109" s="12"/>
      <c r="B109" s="21" t="s">
        <v>298</v>
      </c>
      <c r="C109" s="21"/>
      <c r="D109" s="21"/>
      <c r="E109" s="22"/>
      <c r="F109" s="21"/>
      <c r="G109" s="21"/>
      <c r="H109" s="21"/>
      <c r="I109" s="22"/>
      <c r="J109" s="21"/>
    </row>
    <row r="110" spans="1:10" ht="165" x14ac:dyDescent="0.25">
      <c r="A110" s="12"/>
      <c r="B110" s="18" t="s">
        <v>619</v>
      </c>
      <c r="C110" s="20"/>
      <c r="D110" s="18"/>
      <c r="E110" s="20" t="s">
        <v>430</v>
      </c>
      <c r="F110" s="18"/>
      <c r="G110" s="20"/>
      <c r="H110" s="18"/>
      <c r="I110" s="37">
        <v>53000</v>
      </c>
      <c r="J110" s="18"/>
    </row>
    <row r="111" spans="1:10" x14ac:dyDescent="0.25">
      <c r="A111" s="12"/>
      <c r="B111" s="21" t="s">
        <v>298</v>
      </c>
      <c r="C111" s="21"/>
      <c r="D111" s="21"/>
      <c r="E111" s="22"/>
      <c r="F111" s="21"/>
      <c r="G111" s="21"/>
      <c r="H111" s="21"/>
      <c r="I111" s="22"/>
      <c r="J111" s="21"/>
    </row>
    <row r="112" spans="1:10" ht="195" x14ac:dyDescent="0.25">
      <c r="A112" s="12"/>
      <c r="B112" s="18" t="s">
        <v>620</v>
      </c>
      <c r="C112" s="20"/>
      <c r="D112" s="18"/>
      <c r="E112" s="20" t="s">
        <v>430</v>
      </c>
      <c r="F112" s="18"/>
      <c r="G112" s="20"/>
      <c r="H112" s="18"/>
      <c r="I112" s="20" t="s">
        <v>430</v>
      </c>
      <c r="J112" s="18"/>
    </row>
    <row r="113" spans="1:10" x14ac:dyDescent="0.25">
      <c r="A113" s="12"/>
      <c r="B113" s="21" t="s">
        <v>298</v>
      </c>
      <c r="C113" s="21"/>
      <c r="D113" s="21"/>
      <c r="E113" s="22"/>
      <c r="F113" s="21"/>
      <c r="G113" s="21"/>
      <c r="H113" s="21"/>
      <c r="I113" s="22"/>
      <c r="J113" s="21"/>
    </row>
    <row r="114" spans="1:10" ht="90" x14ac:dyDescent="0.25">
      <c r="A114" s="12"/>
      <c r="B114" s="18" t="s">
        <v>621</v>
      </c>
      <c r="C114" s="20"/>
      <c r="D114" s="18"/>
      <c r="E114" s="37">
        <v>80000</v>
      </c>
      <c r="F114" s="18"/>
      <c r="G114" s="20"/>
      <c r="H114" s="18"/>
      <c r="I114" s="37">
        <v>80000</v>
      </c>
      <c r="J114" s="18"/>
    </row>
    <row r="115" spans="1:10" x14ac:dyDescent="0.25">
      <c r="A115" s="12"/>
      <c r="B115" s="21" t="s">
        <v>298</v>
      </c>
      <c r="C115" s="21"/>
      <c r="D115" s="21"/>
      <c r="E115" s="22"/>
      <c r="F115" s="21"/>
      <c r="G115" s="21"/>
      <c r="H115" s="21"/>
      <c r="I115" s="22"/>
      <c r="J115" s="21"/>
    </row>
    <row r="116" spans="1:10" ht="225" x14ac:dyDescent="0.25">
      <c r="A116" s="12"/>
      <c r="B116" s="18" t="s">
        <v>622</v>
      </c>
      <c r="C116" s="20"/>
      <c r="D116" s="18"/>
      <c r="E116" s="20" t="s">
        <v>430</v>
      </c>
      <c r="F116" s="18"/>
      <c r="G116" s="20"/>
      <c r="H116" s="18"/>
      <c r="I116" s="37">
        <v>55556</v>
      </c>
      <c r="J116" s="18"/>
    </row>
    <row r="117" spans="1:10" x14ac:dyDescent="0.25">
      <c r="A117" s="12"/>
      <c r="B117" s="21" t="s">
        <v>298</v>
      </c>
      <c r="C117" s="21"/>
      <c r="D117" s="21"/>
      <c r="E117" s="22"/>
      <c r="F117" s="21"/>
      <c r="G117" s="21"/>
      <c r="H117" s="21"/>
      <c r="I117" s="22"/>
      <c r="J117" s="21"/>
    </row>
    <row r="118" spans="1:10" ht="195" x14ac:dyDescent="0.25">
      <c r="A118" s="12"/>
      <c r="B118" s="18" t="s">
        <v>623</v>
      </c>
      <c r="C118" s="20"/>
      <c r="D118" s="18"/>
      <c r="E118" s="20" t="s">
        <v>430</v>
      </c>
      <c r="F118" s="18"/>
      <c r="G118" s="20"/>
      <c r="H118" s="18"/>
      <c r="I118" s="37">
        <v>340000</v>
      </c>
      <c r="J118" s="18"/>
    </row>
    <row r="119" spans="1:10" x14ac:dyDescent="0.25">
      <c r="A119" s="12"/>
      <c r="B119" s="21" t="s">
        <v>298</v>
      </c>
      <c r="C119" s="21"/>
      <c r="D119" s="21"/>
      <c r="E119" s="22"/>
      <c r="F119" s="21"/>
      <c r="G119" s="21"/>
      <c r="H119" s="21"/>
      <c r="I119" s="22"/>
      <c r="J119" s="21"/>
    </row>
    <row r="120" spans="1:10" ht="180" x14ac:dyDescent="0.25">
      <c r="A120" s="12"/>
      <c r="B120" s="18" t="s">
        <v>624</v>
      </c>
      <c r="C120" s="20"/>
      <c r="D120" s="18"/>
      <c r="E120" s="20" t="s">
        <v>430</v>
      </c>
      <c r="F120" s="18"/>
      <c r="G120" s="20"/>
      <c r="H120" s="18"/>
      <c r="I120" s="20" t="s">
        <v>430</v>
      </c>
      <c r="J120" s="18"/>
    </row>
    <row r="121" spans="1:10" x14ac:dyDescent="0.25">
      <c r="A121" s="12"/>
      <c r="B121" s="21" t="s">
        <v>298</v>
      </c>
      <c r="C121" s="21"/>
      <c r="D121" s="21"/>
      <c r="E121" s="22"/>
      <c r="F121" s="21"/>
      <c r="G121" s="21"/>
      <c r="H121" s="21"/>
      <c r="I121" s="22"/>
      <c r="J121" s="21"/>
    </row>
    <row r="122" spans="1:10" ht="240" x14ac:dyDescent="0.25">
      <c r="A122" s="12"/>
      <c r="B122" s="18" t="s">
        <v>625</v>
      </c>
      <c r="C122" s="20"/>
      <c r="D122" s="18"/>
      <c r="E122" s="37">
        <v>121108</v>
      </c>
      <c r="F122" s="18"/>
      <c r="G122" s="20"/>
      <c r="H122" s="18"/>
      <c r="I122" s="20" t="s">
        <v>430</v>
      </c>
      <c r="J122" s="18"/>
    </row>
    <row r="123" spans="1:10" x14ac:dyDescent="0.25">
      <c r="A123" s="12"/>
      <c r="B123" s="21" t="s">
        <v>298</v>
      </c>
      <c r="C123" s="21"/>
      <c r="D123" s="21"/>
      <c r="E123" s="22"/>
      <c r="F123" s="21"/>
      <c r="G123" s="21"/>
      <c r="H123" s="21"/>
      <c r="I123" s="22"/>
      <c r="J123" s="21"/>
    </row>
    <row r="124" spans="1:10" ht="135" x14ac:dyDescent="0.25">
      <c r="A124" s="12"/>
      <c r="B124" s="18" t="s">
        <v>442</v>
      </c>
      <c r="C124" s="20"/>
      <c r="D124" s="18"/>
      <c r="E124" s="37">
        <v>110000</v>
      </c>
      <c r="F124" s="18"/>
      <c r="G124" s="20"/>
      <c r="H124" s="18"/>
      <c r="I124" s="20" t="s">
        <v>430</v>
      </c>
      <c r="J124" s="18"/>
    </row>
    <row r="125" spans="1:10" x14ac:dyDescent="0.25">
      <c r="A125" s="12"/>
      <c r="B125" s="29"/>
      <c r="C125" s="29"/>
      <c r="D125" s="29"/>
      <c r="E125" s="29"/>
      <c r="F125" s="29"/>
      <c r="G125" s="29"/>
      <c r="H125" s="29"/>
      <c r="I125" s="29"/>
      <c r="J125" s="29"/>
    </row>
    <row r="126" spans="1:10" ht="135" x14ac:dyDescent="0.25">
      <c r="A126" s="12"/>
      <c r="B126" s="18" t="s">
        <v>443</v>
      </c>
      <c r="C126" s="20"/>
      <c r="D126" s="18"/>
      <c r="E126" s="37">
        <v>222222</v>
      </c>
      <c r="F126" s="18"/>
      <c r="G126" s="20"/>
      <c r="H126" s="18"/>
      <c r="I126" s="20" t="s">
        <v>430</v>
      </c>
      <c r="J126" s="18"/>
    </row>
    <row r="127" spans="1:10" x14ac:dyDescent="0.25">
      <c r="A127" s="12"/>
      <c r="B127" s="21" t="s">
        <v>298</v>
      </c>
      <c r="C127" s="21"/>
      <c r="D127" s="21"/>
      <c r="E127" s="22"/>
      <c r="F127" s="21"/>
      <c r="G127" s="21"/>
      <c r="H127" s="21"/>
      <c r="I127" s="22"/>
      <c r="J127" s="21"/>
    </row>
    <row r="128" spans="1:10" ht="105.75" thickBot="1" x14ac:dyDescent="0.3">
      <c r="A128" s="12"/>
      <c r="B128" s="18" t="s">
        <v>444</v>
      </c>
      <c r="C128" s="20"/>
      <c r="D128" s="44"/>
      <c r="E128" s="45">
        <v>1250000</v>
      </c>
      <c r="F128" s="18"/>
      <c r="G128" s="20"/>
      <c r="H128" s="44"/>
      <c r="I128" s="46" t="s">
        <v>430</v>
      </c>
      <c r="J128" s="18"/>
    </row>
    <row r="129" spans="1:10" ht="15.75" thickTop="1" x14ac:dyDescent="0.25">
      <c r="A129" s="12"/>
      <c r="B129" s="21" t="s">
        <v>298</v>
      </c>
      <c r="C129" s="21"/>
      <c r="D129" s="21"/>
      <c r="E129" s="22"/>
      <c r="F129" s="21"/>
      <c r="G129" s="21"/>
      <c r="H129" s="21"/>
      <c r="I129" s="22"/>
      <c r="J129" s="21"/>
    </row>
    <row r="130" spans="1:10" ht="15.75" thickBot="1" x14ac:dyDescent="0.3">
      <c r="A130" s="12"/>
      <c r="B130" s="18" t="s">
        <v>626</v>
      </c>
      <c r="C130" s="20"/>
      <c r="D130" s="44"/>
      <c r="E130" s="45">
        <v>2103769</v>
      </c>
      <c r="F130" s="18"/>
      <c r="G130" s="20"/>
      <c r="H130" s="44"/>
      <c r="I130" s="45">
        <v>848994</v>
      </c>
      <c r="J130" s="18"/>
    </row>
    <row r="131" spans="1:10" ht="15.75" thickTop="1" x14ac:dyDescent="0.25">
      <c r="A131" s="12"/>
      <c r="B131" s="21" t="s">
        <v>298</v>
      </c>
      <c r="C131" s="21"/>
      <c r="D131" s="21"/>
      <c r="E131" s="22"/>
      <c r="F131" s="21"/>
      <c r="G131" s="21"/>
      <c r="H131" s="21"/>
      <c r="I131" s="22"/>
      <c r="J131" s="21"/>
    </row>
    <row r="132" spans="1:10" ht="75" x14ac:dyDescent="0.25">
      <c r="A132" s="12"/>
      <c r="B132" s="18" t="s">
        <v>627</v>
      </c>
      <c r="C132" s="20"/>
      <c r="D132" s="18"/>
      <c r="E132" s="20" t="s">
        <v>628</v>
      </c>
      <c r="F132" s="18" t="s">
        <v>629</v>
      </c>
      <c r="G132" s="20"/>
      <c r="H132" s="18"/>
      <c r="I132" s="20" t="s">
        <v>630</v>
      </c>
      <c r="J132" s="18" t="s">
        <v>629</v>
      </c>
    </row>
    <row r="133" spans="1:10" x14ac:dyDescent="0.25">
      <c r="A133" s="12"/>
      <c r="B133" s="21" t="s">
        <v>298</v>
      </c>
      <c r="C133" s="21"/>
      <c r="D133" s="21"/>
      <c r="E133" s="22"/>
      <c r="F133" s="21"/>
      <c r="G133" s="21"/>
      <c r="H133" s="21"/>
      <c r="I133" s="22"/>
      <c r="J133" s="21"/>
    </row>
    <row r="134" spans="1:10" ht="30.75" thickBot="1" x14ac:dyDescent="0.3">
      <c r="A134" s="12"/>
      <c r="B134" s="18" t="s">
        <v>631</v>
      </c>
      <c r="C134" s="20"/>
      <c r="D134" s="44"/>
      <c r="E134" s="45">
        <v>515036</v>
      </c>
      <c r="F134" s="18"/>
      <c r="G134" s="20"/>
      <c r="H134" s="44"/>
      <c r="I134" s="45">
        <v>467468</v>
      </c>
      <c r="J134" s="18"/>
    </row>
    <row r="135" spans="1:10" ht="15.75" thickTop="1" x14ac:dyDescent="0.25">
      <c r="A135" s="12"/>
      <c r="B135" s="21" t="s">
        <v>298</v>
      </c>
      <c r="C135" s="21"/>
      <c r="D135" s="21"/>
      <c r="E135" s="22"/>
      <c r="F135" s="21"/>
      <c r="G135" s="21"/>
      <c r="H135" s="21"/>
      <c r="I135" s="22"/>
      <c r="J135" s="21"/>
    </row>
    <row r="136" spans="1:10" ht="15.75" thickBot="1" x14ac:dyDescent="0.3">
      <c r="A136" s="12"/>
      <c r="B136" s="18" t="s">
        <v>632</v>
      </c>
      <c r="C136" s="20"/>
      <c r="D136" s="44"/>
      <c r="E136" s="46" t="s">
        <v>633</v>
      </c>
      <c r="F136" s="18" t="s">
        <v>629</v>
      </c>
      <c r="G136" s="20"/>
      <c r="H136" s="44"/>
      <c r="I136" s="46" t="s">
        <v>634</v>
      </c>
      <c r="J136" s="18" t="s">
        <v>629</v>
      </c>
    </row>
    <row r="137" spans="1:10" ht="15.75" thickTop="1" x14ac:dyDescent="0.25">
      <c r="A137" s="12"/>
      <c r="B137" s="21" t="s">
        <v>298</v>
      </c>
      <c r="C137" s="21"/>
      <c r="D137" s="21"/>
      <c r="E137" s="22"/>
      <c r="F137" s="21"/>
      <c r="G137" s="21"/>
      <c r="H137" s="21"/>
      <c r="I137" s="22"/>
      <c r="J137" s="21"/>
    </row>
    <row r="138" spans="1:10" ht="15.75" thickBot="1" x14ac:dyDescent="0.3">
      <c r="A138" s="12"/>
      <c r="B138" s="18" t="s">
        <v>635</v>
      </c>
      <c r="C138" s="20"/>
      <c r="D138" s="49" t="s">
        <v>523</v>
      </c>
      <c r="E138" s="50">
        <v>1061228</v>
      </c>
      <c r="F138" s="18"/>
      <c r="G138" s="20"/>
      <c r="H138" s="49" t="s">
        <v>523</v>
      </c>
      <c r="I138" s="50">
        <v>455761</v>
      </c>
      <c r="J138" s="18"/>
    </row>
    <row r="139" spans="1:10" ht="15.75" thickTop="1" x14ac:dyDescent="0.25">
      <c r="A139" s="12"/>
      <c r="B139" s="29"/>
      <c r="C139" s="29"/>
      <c r="D139" s="29"/>
      <c r="E139" s="29"/>
      <c r="F139" s="29"/>
      <c r="G139" s="29"/>
      <c r="H139" s="29"/>
      <c r="I139" s="29"/>
      <c r="J139" s="29"/>
    </row>
  </sheetData>
  <mergeCells count="89">
    <mergeCell ref="B139:J139"/>
    <mergeCell ref="B93:J93"/>
    <mergeCell ref="B94:J94"/>
    <mergeCell ref="B95:J95"/>
    <mergeCell ref="B96:J96"/>
    <mergeCell ref="B105:J105"/>
    <mergeCell ref="B125:J125"/>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26:J26"/>
    <mergeCell ref="B27:J27"/>
    <mergeCell ref="B28:J28"/>
    <mergeCell ref="B29:J29"/>
    <mergeCell ref="B37:J37"/>
    <mergeCell ref="B38:J38"/>
    <mergeCell ref="B20:J20"/>
    <mergeCell ref="B21:J21"/>
    <mergeCell ref="B22:J22"/>
    <mergeCell ref="B23:J23"/>
    <mergeCell ref="B24:J24"/>
    <mergeCell ref="B25:J25"/>
    <mergeCell ref="B7:J7"/>
    <mergeCell ref="B8:J8"/>
    <mergeCell ref="B9:J9"/>
    <mergeCell ref="B10:J10"/>
    <mergeCell ref="B11:J11"/>
    <mergeCell ref="B19:J19"/>
    <mergeCell ref="D97:E97"/>
    <mergeCell ref="H97:I97"/>
    <mergeCell ref="A1:A2"/>
    <mergeCell ref="B1:J1"/>
    <mergeCell ref="B2:J2"/>
    <mergeCell ref="B3:J3"/>
    <mergeCell ref="A4:A139"/>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2"/>
  <sheetViews>
    <sheetView showGridLines="0" workbookViewId="0"/>
  </sheetViews>
  <sheetFormatPr defaultRowHeight="15" x14ac:dyDescent="0.25"/>
  <cols>
    <col min="1" max="3" width="36.5703125" bestFit="1" customWidth="1"/>
    <col min="4" max="4" width="4.5703125" customWidth="1"/>
    <col min="5" max="5" width="36.5703125" customWidth="1"/>
    <col min="6" max="6" width="4.7109375" customWidth="1"/>
    <col min="7" max="7" width="31.42578125" customWidth="1"/>
    <col min="8" max="8" width="14.28515625" customWidth="1"/>
    <col min="9" max="9" width="34.28515625" customWidth="1"/>
    <col min="10" max="10" width="18.28515625" customWidth="1"/>
    <col min="11" max="11" width="14.28515625" customWidth="1"/>
    <col min="12" max="12" width="25.28515625" customWidth="1"/>
    <col min="13" max="13" width="25.85546875" customWidth="1"/>
    <col min="14" max="14" width="31.42578125" customWidth="1"/>
    <col min="15" max="15" width="4" customWidth="1"/>
    <col min="16" max="16" width="4.5703125" customWidth="1"/>
    <col min="17" max="17" width="23.7109375" customWidth="1"/>
    <col min="18" max="18" width="4.7109375" customWidth="1"/>
    <col min="19" max="19" width="21.140625" customWidth="1"/>
    <col min="20" max="20" width="8.140625" customWidth="1"/>
    <col min="21" max="21" width="6.42578125" customWidth="1"/>
    <col min="22" max="26" width="21.140625" customWidth="1"/>
  </cols>
  <sheetData>
    <row r="1" spans="1:26" ht="15" customHeight="1" x14ac:dyDescent="0.25">
      <c r="A1" s="7" t="s">
        <v>636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636</v>
      </c>
      <c r="B3" s="29"/>
      <c r="C3" s="29"/>
      <c r="D3" s="29"/>
      <c r="E3" s="29"/>
      <c r="F3" s="29"/>
      <c r="G3" s="29"/>
      <c r="H3" s="29"/>
      <c r="I3" s="29"/>
      <c r="J3" s="29"/>
      <c r="K3" s="29"/>
      <c r="L3" s="29"/>
      <c r="M3" s="29"/>
      <c r="N3" s="29"/>
      <c r="O3" s="29"/>
      <c r="P3" s="29"/>
      <c r="Q3" s="29"/>
      <c r="R3" s="29"/>
      <c r="S3" s="29"/>
      <c r="T3" s="29"/>
      <c r="U3" s="29"/>
      <c r="V3" s="29"/>
      <c r="W3" s="29"/>
      <c r="X3" s="29"/>
      <c r="Y3" s="29"/>
      <c r="Z3" s="29"/>
    </row>
    <row r="4" spans="1:26" ht="15" customHeight="1" x14ac:dyDescent="0.25">
      <c r="A4" s="12" t="s">
        <v>636</v>
      </c>
      <c r="B4" s="26" t="s">
        <v>637</v>
      </c>
      <c r="C4" s="26"/>
      <c r="D4" s="26"/>
      <c r="E4" s="26"/>
      <c r="F4" s="26"/>
      <c r="G4" s="26"/>
      <c r="H4" s="26"/>
      <c r="I4" s="26"/>
      <c r="J4" s="26"/>
      <c r="K4" s="26"/>
      <c r="L4" s="26"/>
      <c r="M4" s="26"/>
      <c r="N4" s="26"/>
      <c r="O4" s="26"/>
      <c r="P4" s="26"/>
      <c r="Q4" s="26"/>
      <c r="R4" s="26"/>
      <c r="S4" s="26"/>
      <c r="T4" s="26"/>
      <c r="U4" s="26"/>
      <c r="V4" s="26"/>
      <c r="W4" s="26"/>
      <c r="X4" s="26"/>
      <c r="Y4" s="26"/>
      <c r="Z4" s="26"/>
    </row>
    <row r="5" spans="1:26" x14ac:dyDescent="0.25">
      <c r="A5" s="12"/>
      <c r="B5" s="29"/>
      <c r="C5" s="29"/>
      <c r="D5" s="29"/>
      <c r="E5" s="29"/>
      <c r="F5" s="29"/>
      <c r="G5" s="29"/>
      <c r="H5" s="29"/>
      <c r="I5" s="29"/>
      <c r="J5" s="29"/>
      <c r="K5" s="29"/>
      <c r="L5" s="29"/>
      <c r="M5" s="29"/>
      <c r="N5" s="29"/>
      <c r="O5" s="29"/>
      <c r="P5" s="29"/>
      <c r="Q5" s="29"/>
      <c r="R5" s="29"/>
      <c r="S5" s="29"/>
      <c r="T5" s="29"/>
      <c r="U5" s="29"/>
      <c r="V5" s="29"/>
      <c r="W5" s="29"/>
      <c r="X5" s="29"/>
      <c r="Y5" s="29"/>
      <c r="Z5" s="29"/>
    </row>
    <row r="6" spans="1:26" ht="15" customHeight="1" x14ac:dyDescent="0.25">
      <c r="A6" s="12"/>
      <c r="B6" s="52" t="s">
        <v>638</v>
      </c>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2"/>
      <c r="B7" s="29"/>
      <c r="C7" s="29"/>
      <c r="D7" s="29"/>
      <c r="E7" s="29"/>
      <c r="F7" s="29"/>
      <c r="G7" s="29"/>
      <c r="H7" s="29"/>
      <c r="I7" s="29"/>
      <c r="J7" s="29"/>
      <c r="K7" s="29"/>
      <c r="L7" s="29"/>
      <c r="M7" s="29"/>
      <c r="N7" s="29"/>
      <c r="O7" s="29"/>
      <c r="P7" s="29"/>
      <c r="Q7" s="29"/>
      <c r="R7" s="29"/>
      <c r="S7" s="29"/>
      <c r="T7" s="29"/>
      <c r="U7" s="29"/>
      <c r="V7" s="29"/>
      <c r="W7" s="29"/>
      <c r="X7" s="29"/>
      <c r="Y7" s="29"/>
      <c r="Z7" s="29"/>
    </row>
    <row r="8" spans="1:26" ht="15" customHeight="1" x14ac:dyDescent="0.25">
      <c r="A8" s="12"/>
      <c r="B8" s="52" t="s">
        <v>639</v>
      </c>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2"/>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25">
      <c r="A10" s="12"/>
      <c r="B10" s="29" t="s">
        <v>640</v>
      </c>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5">
      <c r="A11" s="12"/>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5" customHeight="1" x14ac:dyDescent="0.25">
      <c r="A12" s="12"/>
      <c r="B12" s="29" t="s">
        <v>641</v>
      </c>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5">
      <c r="A13" s="12"/>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5" customHeight="1" x14ac:dyDescent="0.25">
      <c r="A14" s="12"/>
      <c r="B14" s="29" t="s">
        <v>642</v>
      </c>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5">
      <c r="A15" s="12"/>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45" customHeight="1" x14ac:dyDescent="0.25">
      <c r="A16" s="12"/>
      <c r="B16" s="29" t="s">
        <v>643</v>
      </c>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x14ac:dyDescent="0.25">
      <c r="A17" s="12"/>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5" customHeight="1" x14ac:dyDescent="0.25">
      <c r="A18" s="12"/>
      <c r="B18" s="29" t="s">
        <v>644</v>
      </c>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5">
      <c r="A19" s="12"/>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5" customHeight="1" x14ac:dyDescent="0.25">
      <c r="A20" s="12"/>
      <c r="B20" s="29" t="s">
        <v>645</v>
      </c>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x14ac:dyDescent="0.25">
      <c r="A21" s="12"/>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5" customHeight="1" x14ac:dyDescent="0.25">
      <c r="A22" s="12"/>
      <c r="B22" s="52" t="s">
        <v>646</v>
      </c>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x14ac:dyDescent="0.25">
      <c r="A23" s="12"/>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5" customHeight="1" x14ac:dyDescent="0.25">
      <c r="A24" s="12"/>
      <c r="B24" s="29" t="s">
        <v>647</v>
      </c>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x14ac:dyDescent="0.25">
      <c r="A25" s="12"/>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5" customHeight="1" x14ac:dyDescent="0.25">
      <c r="A26" s="12"/>
      <c r="B26" s="52" t="s">
        <v>648</v>
      </c>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12"/>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5" customHeight="1" x14ac:dyDescent="0.25">
      <c r="A28" s="12"/>
      <c r="B28" s="76" t="s">
        <v>649</v>
      </c>
      <c r="C28" s="76"/>
      <c r="D28" s="76"/>
      <c r="E28" s="76"/>
      <c r="F28" s="76"/>
      <c r="G28" s="76"/>
      <c r="H28" s="76"/>
      <c r="I28" s="76"/>
      <c r="J28" s="76"/>
      <c r="K28" s="76"/>
      <c r="L28" s="76"/>
      <c r="M28" s="76"/>
      <c r="N28" s="76"/>
      <c r="O28" s="76"/>
      <c r="P28" s="76"/>
      <c r="Q28" s="76"/>
      <c r="R28" s="76"/>
      <c r="S28" s="76"/>
      <c r="T28" s="76"/>
      <c r="U28" s="76"/>
      <c r="V28" s="76"/>
      <c r="W28" s="76"/>
      <c r="X28" s="76"/>
      <c r="Y28" s="76"/>
      <c r="Z28" s="76"/>
    </row>
    <row r="29" spans="1:26" x14ac:dyDescent="0.25">
      <c r="A29" s="12"/>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5" customHeight="1" x14ac:dyDescent="0.25">
      <c r="A30" s="12"/>
      <c r="B30" s="29" t="s">
        <v>650</v>
      </c>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x14ac:dyDescent="0.25">
      <c r="A31" s="12"/>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30" customHeight="1" x14ac:dyDescent="0.25">
      <c r="A32" s="12"/>
      <c r="B32" s="29" t="s">
        <v>651</v>
      </c>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x14ac:dyDescent="0.25">
      <c r="A33" s="12"/>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 customHeight="1" x14ac:dyDescent="0.25">
      <c r="A34" s="12"/>
      <c r="B34" s="29" t="s">
        <v>652</v>
      </c>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x14ac:dyDescent="0.25">
      <c r="A35" s="12"/>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5" customHeight="1" x14ac:dyDescent="0.25">
      <c r="A36" s="12"/>
      <c r="B36" s="76" t="s">
        <v>653</v>
      </c>
      <c r="C36" s="76"/>
      <c r="D36" s="76"/>
      <c r="E36" s="76"/>
      <c r="F36" s="76"/>
      <c r="G36" s="76"/>
      <c r="H36" s="76"/>
      <c r="I36" s="76"/>
      <c r="J36" s="76"/>
      <c r="K36" s="76"/>
      <c r="L36" s="76"/>
      <c r="M36" s="76"/>
      <c r="N36" s="76"/>
      <c r="O36" s="76"/>
      <c r="P36" s="76"/>
      <c r="Q36" s="76"/>
      <c r="R36" s="76"/>
      <c r="S36" s="76"/>
      <c r="T36" s="76"/>
      <c r="U36" s="76"/>
      <c r="V36" s="76"/>
      <c r="W36" s="76"/>
      <c r="X36" s="76"/>
      <c r="Y36" s="76"/>
      <c r="Z36" s="76"/>
    </row>
    <row r="37" spans="1:26" x14ac:dyDescent="0.25">
      <c r="A37" s="12"/>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 customHeight="1" x14ac:dyDescent="0.25">
      <c r="A38" s="12"/>
      <c r="B38" s="29" t="s">
        <v>654</v>
      </c>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x14ac:dyDescent="0.25">
      <c r="A39" s="12"/>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30" x14ac:dyDescent="0.25">
      <c r="A40" s="12"/>
      <c r="B40" s="35" t="s">
        <v>655</v>
      </c>
      <c r="C40" s="2" t="s">
        <v>656</v>
      </c>
    </row>
    <row r="41" spans="1:26" x14ac:dyDescent="0.25">
      <c r="A41" s="12"/>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75" x14ac:dyDescent="0.25">
      <c r="A42" s="12"/>
      <c r="B42" s="35" t="s">
        <v>655</v>
      </c>
      <c r="C42" s="2" t="s">
        <v>657</v>
      </c>
    </row>
    <row r="43" spans="1:26" x14ac:dyDescent="0.25">
      <c r="A43" s="12"/>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05" x14ac:dyDescent="0.25">
      <c r="A44" s="12"/>
      <c r="B44" s="35" t="s">
        <v>655</v>
      </c>
      <c r="C44" s="2" t="s">
        <v>658</v>
      </c>
    </row>
    <row r="45" spans="1:26" x14ac:dyDescent="0.25">
      <c r="A45" s="12"/>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45" x14ac:dyDescent="0.25">
      <c r="A46" s="12"/>
      <c r="B46" s="35" t="s">
        <v>655</v>
      </c>
      <c r="C46" s="2" t="s">
        <v>659</v>
      </c>
    </row>
    <row r="47" spans="1:26" x14ac:dyDescent="0.25">
      <c r="A47" s="12"/>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60" x14ac:dyDescent="0.25">
      <c r="A48" s="12"/>
      <c r="B48" s="35" t="s">
        <v>655</v>
      </c>
      <c r="C48" s="2" t="s">
        <v>660</v>
      </c>
    </row>
    <row r="49" spans="1:26" x14ac:dyDescent="0.25">
      <c r="A49" s="12"/>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90" x14ac:dyDescent="0.25">
      <c r="A50" s="12"/>
      <c r="B50" s="35" t="s">
        <v>655</v>
      </c>
      <c r="C50" s="2" t="s">
        <v>661</v>
      </c>
    </row>
    <row r="51" spans="1:26" x14ac:dyDescent="0.25">
      <c r="A51" s="12"/>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45" x14ac:dyDescent="0.25">
      <c r="A52" s="12"/>
      <c r="B52" s="35" t="s">
        <v>655</v>
      </c>
      <c r="C52" s="2" t="s">
        <v>662</v>
      </c>
    </row>
    <row r="53" spans="1:26" x14ac:dyDescent="0.25">
      <c r="A53" s="12"/>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30" x14ac:dyDescent="0.25">
      <c r="A54" s="12"/>
      <c r="B54" s="35" t="s">
        <v>655</v>
      </c>
      <c r="C54" s="2" t="s">
        <v>663</v>
      </c>
    </row>
    <row r="55" spans="1:26" x14ac:dyDescent="0.25">
      <c r="A55" s="12"/>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thickBot="1" x14ac:dyDescent="0.3">
      <c r="A56" s="12"/>
      <c r="B56" s="4"/>
      <c r="C56" s="33" t="s">
        <v>664</v>
      </c>
      <c r="D56" s="4" t="s">
        <v>298</v>
      </c>
      <c r="E56" s="33" t="s">
        <v>665</v>
      </c>
      <c r="F56" s="60" t="s">
        <v>298</v>
      </c>
      <c r="G56" s="4" t="s">
        <v>298</v>
      </c>
      <c r="H56" s="33" t="s">
        <v>666</v>
      </c>
      <c r="I56" s="4" t="s">
        <v>298</v>
      </c>
      <c r="J56" s="60" t="s">
        <v>298</v>
      </c>
      <c r="K56" s="33" t="s">
        <v>667</v>
      </c>
      <c r="L56" s="4" t="s">
        <v>298</v>
      </c>
      <c r="M56" s="60" t="s">
        <v>298</v>
      </c>
      <c r="N56" s="61" t="s">
        <v>668</v>
      </c>
      <c r="O56" s="2" t="s">
        <v>298</v>
      </c>
    </row>
    <row r="57" spans="1:26" ht="15.75" thickTop="1" x14ac:dyDescent="0.25">
      <c r="A57" s="12"/>
      <c r="B57" s="4" t="s">
        <v>298</v>
      </c>
      <c r="C57" s="4" t="s">
        <v>298</v>
      </c>
      <c r="D57" s="4" t="s">
        <v>298</v>
      </c>
      <c r="E57" s="4" t="s">
        <v>298</v>
      </c>
      <c r="F57" s="4" t="s">
        <v>298</v>
      </c>
      <c r="G57" s="4" t="s">
        <v>298</v>
      </c>
      <c r="H57" s="4" t="s">
        <v>298</v>
      </c>
      <c r="I57" s="4" t="s">
        <v>298</v>
      </c>
      <c r="J57" s="4" t="s">
        <v>298</v>
      </c>
      <c r="K57" s="4" t="s">
        <v>298</v>
      </c>
      <c r="L57" s="4" t="s">
        <v>298</v>
      </c>
      <c r="M57" s="4" t="s">
        <v>298</v>
      </c>
      <c r="N57" s="2" t="s">
        <v>298</v>
      </c>
      <c r="O57" s="2" t="s">
        <v>298</v>
      </c>
    </row>
    <row r="58" spans="1:26" x14ac:dyDescent="0.25">
      <c r="A58" s="12"/>
      <c r="B58" s="62">
        <v>41127</v>
      </c>
      <c r="C58" s="63">
        <v>1.29</v>
      </c>
      <c r="D58" s="18" t="s">
        <v>298</v>
      </c>
      <c r="E58" s="63">
        <v>1.78</v>
      </c>
      <c r="F58" s="18" t="s">
        <v>298</v>
      </c>
      <c r="G58" s="18" t="s">
        <v>298</v>
      </c>
      <c r="H58" s="63">
        <v>2.1800000000000002</v>
      </c>
      <c r="I58" s="18" t="s">
        <v>298</v>
      </c>
      <c r="J58" s="18" t="s">
        <v>298</v>
      </c>
      <c r="K58" s="63">
        <v>2.52</v>
      </c>
      <c r="L58" s="18" t="s">
        <v>298</v>
      </c>
      <c r="M58" s="18" t="s">
        <v>298</v>
      </c>
      <c r="N58" s="64">
        <v>2.81</v>
      </c>
      <c r="O58" s="31" t="s">
        <v>298</v>
      </c>
    </row>
    <row r="59" spans="1:26" x14ac:dyDescent="0.25">
      <c r="A59" s="12"/>
      <c r="B59" s="21" t="s">
        <v>298</v>
      </c>
      <c r="C59" s="21" t="s">
        <v>298</v>
      </c>
      <c r="D59" s="21" t="s">
        <v>298</v>
      </c>
      <c r="E59" s="21" t="s">
        <v>298</v>
      </c>
      <c r="F59" s="21" t="s">
        <v>298</v>
      </c>
      <c r="G59" s="21" t="s">
        <v>298</v>
      </c>
      <c r="H59" s="21" t="s">
        <v>298</v>
      </c>
      <c r="I59" s="21" t="s">
        <v>298</v>
      </c>
      <c r="J59" s="21" t="s">
        <v>298</v>
      </c>
      <c r="K59" s="21" t="s">
        <v>298</v>
      </c>
      <c r="L59" s="21" t="s">
        <v>298</v>
      </c>
      <c r="M59" s="21" t="s">
        <v>298</v>
      </c>
      <c r="N59" s="32" t="s">
        <v>298</v>
      </c>
      <c r="O59" s="32" t="s">
        <v>298</v>
      </c>
    </row>
    <row r="60" spans="1:26" x14ac:dyDescent="0.25">
      <c r="A60" s="12"/>
      <c r="B60" s="62">
        <v>41182</v>
      </c>
      <c r="C60" s="63">
        <v>1.27</v>
      </c>
      <c r="D60" s="18" t="s">
        <v>298</v>
      </c>
      <c r="E60" s="63">
        <v>1.73</v>
      </c>
      <c r="F60" s="18" t="s">
        <v>298</v>
      </c>
      <c r="G60" s="18" t="s">
        <v>298</v>
      </c>
      <c r="H60" s="63">
        <v>2.11</v>
      </c>
      <c r="I60" s="18" t="s">
        <v>298</v>
      </c>
      <c r="J60" s="18" t="s">
        <v>298</v>
      </c>
      <c r="K60" s="63">
        <v>2.44</v>
      </c>
      <c r="L60" s="18" t="s">
        <v>298</v>
      </c>
      <c r="M60" s="18" t="s">
        <v>298</v>
      </c>
      <c r="N60" s="64">
        <v>2.72</v>
      </c>
      <c r="O60" s="31" t="s">
        <v>298</v>
      </c>
    </row>
    <row r="61" spans="1:26" x14ac:dyDescent="0.25">
      <c r="A61" s="12"/>
      <c r="B61" s="21" t="s">
        <v>298</v>
      </c>
      <c r="C61" s="21" t="s">
        <v>298</v>
      </c>
      <c r="D61" s="21" t="s">
        <v>298</v>
      </c>
      <c r="E61" s="21" t="s">
        <v>298</v>
      </c>
      <c r="F61" s="21" t="s">
        <v>298</v>
      </c>
      <c r="G61" s="21" t="s">
        <v>298</v>
      </c>
      <c r="H61" s="21" t="s">
        <v>298</v>
      </c>
      <c r="I61" s="21" t="s">
        <v>298</v>
      </c>
      <c r="J61" s="21" t="s">
        <v>298</v>
      </c>
      <c r="K61" s="21" t="s">
        <v>298</v>
      </c>
      <c r="L61" s="21" t="s">
        <v>298</v>
      </c>
      <c r="M61" s="21" t="s">
        <v>298</v>
      </c>
      <c r="N61" s="32" t="s">
        <v>298</v>
      </c>
      <c r="O61" s="32" t="s">
        <v>298</v>
      </c>
    </row>
    <row r="62" spans="1:26" x14ac:dyDescent="0.25">
      <c r="A62" s="12"/>
      <c r="B62" s="62">
        <v>41364</v>
      </c>
      <c r="C62" s="63">
        <v>1.22</v>
      </c>
      <c r="D62" s="18" t="s">
        <v>298</v>
      </c>
      <c r="E62" s="63">
        <v>1.67</v>
      </c>
      <c r="F62" s="18" t="s">
        <v>298</v>
      </c>
      <c r="G62" s="18" t="s">
        <v>298</v>
      </c>
      <c r="H62" s="63">
        <v>2.0499999999999998</v>
      </c>
      <c r="I62" s="18" t="s">
        <v>298</v>
      </c>
      <c r="J62" s="18" t="s">
        <v>298</v>
      </c>
      <c r="K62" s="63">
        <v>2.36</v>
      </c>
      <c r="L62" s="18" t="s">
        <v>298</v>
      </c>
      <c r="M62" s="18" t="s">
        <v>298</v>
      </c>
      <c r="N62" s="64">
        <v>2.64</v>
      </c>
      <c r="O62" s="31" t="s">
        <v>298</v>
      </c>
    </row>
    <row r="63" spans="1:26" x14ac:dyDescent="0.25">
      <c r="A63" s="12"/>
      <c r="B63" s="21" t="s">
        <v>298</v>
      </c>
      <c r="C63" s="21" t="s">
        <v>298</v>
      </c>
      <c r="D63" s="21" t="s">
        <v>298</v>
      </c>
      <c r="E63" s="21" t="s">
        <v>298</v>
      </c>
      <c r="F63" s="21" t="s">
        <v>298</v>
      </c>
      <c r="G63" s="21" t="s">
        <v>298</v>
      </c>
      <c r="H63" s="21" t="s">
        <v>298</v>
      </c>
      <c r="I63" s="21" t="s">
        <v>298</v>
      </c>
      <c r="J63" s="21" t="s">
        <v>298</v>
      </c>
      <c r="K63" s="21" t="s">
        <v>298</v>
      </c>
      <c r="L63" s="21" t="s">
        <v>298</v>
      </c>
      <c r="M63" s="21" t="s">
        <v>298</v>
      </c>
      <c r="N63" s="32" t="s">
        <v>298</v>
      </c>
      <c r="O63" s="32" t="s">
        <v>298</v>
      </c>
    </row>
    <row r="64" spans="1:26" x14ac:dyDescent="0.25">
      <c r="A64" s="12"/>
      <c r="B64" s="62">
        <v>41729</v>
      </c>
      <c r="C64" s="63">
        <v>1.04</v>
      </c>
      <c r="D64" s="18" t="s">
        <v>298</v>
      </c>
      <c r="E64" s="63">
        <v>1.68</v>
      </c>
      <c r="F64" s="18" t="s">
        <v>298</v>
      </c>
      <c r="G64" s="18" t="s">
        <v>298</v>
      </c>
      <c r="H64" s="63">
        <v>2.02</v>
      </c>
      <c r="I64" s="18" t="s">
        <v>298</v>
      </c>
      <c r="J64" s="18" t="s">
        <v>298</v>
      </c>
      <c r="K64" s="63">
        <v>2.33</v>
      </c>
      <c r="L64" s="18" t="s">
        <v>298</v>
      </c>
      <c r="M64" s="18" t="s">
        <v>298</v>
      </c>
      <c r="N64" s="64">
        <v>2.61</v>
      </c>
      <c r="O64" s="31" t="s">
        <v>298</v>
      </c>
    </row>
    <row r="65" spans="1:26" x14ac:dyDescent="0.25">
      <c r="A65" s="12"/>
      <c r="B65" s="21" t="s">
        <v>298</v>
      </c>
      <c r="C65" s="21" t="s">
        <v>298</v>
      </c>
      <c r="D65" s="21" t="s">
        <v>298</v>
      </c>
      <c r="E65" s="21" t="s">
        <v>298</v>
      </c>
      <c r="F65" s="21" t="s">
        <v>298</v>
      </c>
      <c r="G65" s="21" t="s">
        <v>298</v>
      </c>
      <c r="H65" s="21" t="s">
        <v>298</v>
      </c>
      <c r="I65" s="21" t="s">
        <v>298</v>
      </c>
      <c r="J65" s="21" t="s">
        <v>298</v>
      </c>
      <c r="K65" s="21" t="s">
        <v>298</v>
      </c>
      <c r="L65" s="21" t="s">
        <v>298</v>
      </c>
      <c r="M65" s="21" t="s">
        <v>298</v>
      </c>
      <c r="N65" s="32" t="s">
        <v>298</v>
      </c>
      <c r="O65" s="32" t="s">
        <v>298</v>
      </c>
    </row>
    <row r="66" spans="1:26" x14ac:dyDescent="0.25">
      <c r="A66" s="12"/>
      <c r="B66" s="62">
        <v>42004</v>
      </c>
      <c r="C66" s="63">
        <v>1.1200000000000001</v>
      </c>
      <c r="D66" s="18" t="s">
        <v>298</v>
      </c>
      <c r="E66" s="63">
        <v>1.68</v>
      </c>
      <c r="F66" s="18" t="s">
        <v>298</v>
      </c>
      <c r="G66" s="18" t="s">
        <v>298</v>
      </c>
      <c r="H66" s="63">
        <v>2.02</v>
      </c>
      <c r="I66" s="18" t="s">
        <v>298</v>
      </c>
      <c r="J66" s="18" t="s">
        <v>298</v>
      </c>
      <c r="K66" s="63">
        <v>2.33</v>
      </c>
      <c r="L66" s="18" t="s">
        <v>298</v>
      </c>
      <c r="M66" s="18" t="s">
        <v>298</v>
      </c>
      <c r="N66" s="64">
        <v>2.61</v>
      </c>
      <c r="O66" s="31" t="s">
        <v>298</v>
      </c>
    </row>
    <row r="67" spans="1:26" x14ac:dyDescent="0.25">
      <c r="A67" s="12"/>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 customHeight="1" x14ac:dyDescent="0.25">
      <c r="A68" s="12"/>
      <c r="B68" s="76" t="s">
        <v>669</v>
      </c>
      <c r="C68" s="76"/>
      <c r="D68" s="76"/>
      <c r="E68" s="76"/>
      <c r="F68" s="76"/>
      <c r="G68" s="76"/>
      <c r="H68" s="76"/>
      <c r="I68" s="76"/>
      <c r="J68" s="76"/>
      <c r="K68" s="76"/>
      <c r="L68" s="76"/>
      <c r="M68" s="76"/>
      <c r="N68" s="76"/>
      <c r="O68" s="76"/>
      <c r="P68" s="76"/>
      <c r="Q68" s="76"/>
      <c r="R68" s="76"/>
      <c r="S68" s="76"/>
      <c r="T68" s="76"/>
      <c r="U68" s="76"/>
      <c r="V68" s="76"/>
      <c r="W68" s="76"/>
      <c r="X68" s="76"/>
      <c r="Y68" s="76"/>
      <c r="Z68" s="76"/>
    </row>
    <row r="69" spans="1:26" x14ac:dyDescent="0.25">
      <c r="A69" s="12"/>
      <c r="B69" s="4"/>
    </row>
    <row r="70" spans="1:26" x14ac:dyDescent="0.25">
      <c r="A70" s="12"/>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 customHeight="1" x14ac:dyDescent="0.25">
      <c r="A71" s="12"/>
      <c r="B71" s="29" t="s">
        <v>670</v>
      </c>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x14ac:dyDescent="0.25">
      <c r="A72" s="12"/>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thickBot="1" x14ac:dyDescent="0.3">
      <c r="A73" s="12"/>
      <c r="B73" s="4"/>
      <c r="C73" s="65"/>
      <c r="D73" s="4"/>
      <c r="E73" s="28" t="s">
        <v>671</v>
      </c>
      <c r="F73" s="28"/>
      <c r="G73" s="28"/>
      <c r="H73" s="28"/>
      <c r="I73" s="28"/>
      <c r="J73" s="4"/>
    </row>
    <row r="74" spans="1:26" ht="15.75" thickTop="1" x14ac:dyDescent="0.25">
      <c r="A74" s="12"/>
      <c r="B74" s="29"/>
      <c r="C74" s="67"/>
      <c r="D74" s="29"/>
      <c r="E74" s="16" t="s">
        <v>672</v>
      </c>
      <c r="F74" s="30"/>
      <c r="G74" s="30"/>
      <c r="H74" s="68"/>
      <c r="I74" s="69" t="s">
        <v>674</v>
      </c>
      <c r="J74" s="29"/>
    </row>
    <row r="75" spans="1:26" ht="15.75" thickBot="1" x14ac:dyDescent="0.3">
      <c r="A75" s="12"/>
      <c r="B75" s="29"/>
      <c r="C75" s="67"/>
      <c r="D75" s="29"/>
      <c r="E75" s="17" t="s">
        <v>673</v>
      </c>
      <c r="F75" s="29"/>
      <c r="G75" s="29"/>
      <c r="H75" s="67"/>
      <c r="I75" s="28"/>
      <c r="J75" s="29"/>
    </row>
    <row r="76" spans="1:26" ht="15.75" thickTop="1" x14ac:dyDescent="0.25">
      <c r="A76" s="12"/>
      <c r="B76" s="4"/>
      <c r="C76" s="65"/>
      <c r="D76" s="4"/>
      <c r="E76" s="65"/>
      <c r="F76" s="4"/>
      <c r="G76" s="4"/>
      <c r="H76" s="65"/>
      <c r="I76" s="65"/>
      <c r="J76" s="4"/>
    </row>
    <row r="77" spans="1:26" x14ac:dyDescent="0.25">
      <c r="A77" s="12"/>
      <c r="B77" s="18" t="s">
        <v>675</v>
      </c>
      <c r="C77" s="20"/>
      <c r="D77" s="18" t="s">
        <v>523</v>
      </c>
      <c r="E77" s="20" t="s">
        <v>676</v>
      </c>
      <c r="F77" s="18" t="s">
        <v>629</v>
      </c>
      <c r="G77" s="18" t="s">
        <v>298</v>
      </c>
      <c r="H77" s="20" t="s">
        <v>523</v>
      </c>
      <c r="I77" s="20" t="s">
        <v>676</v>
      </c>
      <c r="J77" s="18" t="s">
        <v>629</v>
      </c>
    </row>
    <row r="78" spans="1:26" x14ac:dyDescent="0.25">
      <c r="A78" s="12"/>
      <c r="B78" s="21" t="s">
        <v>298</v>
      </c>
      <c r="C78" s="21" t="s">
        <v>298</v>
      </c>
      <c r="D78" s="21" t="s">
        <v>298</v>
      </c>
      <c r="E78" s="21" t="s">
        <v>298</v>
      </c>
      <c r="F78" s="21" t="s">
        <v>298</v>
      </c>
      <c r="G78" s="21" t="s">
        <v>298</v>
      </c>
      <c r="H78" s="21" t="s">
        <v>298</v>
      </c>
      <c r="I78" s="21" t="s">
        <v>298</v>
      </c>
      <c r="J78" s="21" t="s">
        <v>298</v>
      </c>
    </row>
    <row r="79" spans="1:26" ht="30" x14ac:dyDescent="0.25">
      <c r="A79" s="12"/>
      <c r="B79" s="18" t="s">
        <v>677</v>
      </c>
      <c r="C79" s="18" t="s">
        <v>298</v>
      </c>
      <c r="D79" s="18" t="s">
        <v>298</v>
      </c>
      <c r="E79" s="18" t="s">
        <v>298</v>
      </c>
      <c r="F79" s="18" t="s">
        <v>298</v>
      </c>
      <c r="G79" s="18" t="s">
        <v>298</v>
      </c>
      <c r="H79" s="18" t="s">
        <v>298</v>
      </c>
      <c r="I79" s="18" t="s">
        <v>298</v>
      </c>
      <c r="J79" s="18" t="s">
        <v>298</v>
      </c>
    </row>
    <row r="80" spans="1:26" x14ac:dyDescent="0.25">
      <c r="A80" s="12"/>
      <c r="B80" s="21" t="s">
        <v>298</v>
      </c>
      <c r="C80" s="21" t="s">
        <v>298</v>
      </c>
      <c r="D80" s="21" t="s">
        <v>298</v>
      </c>
      <c r="E80" s="21" t="s">
        <v>298</v>
      </c>
      <c r="F80" s="21" t="s">
        <v>298</v>
      </c>
      <c r="G80" s="21" t="s">
        <v>298</v>
      </c>
      <c r="H80" s="21" t="s">
        <v>298</v>
      </c>
      <c r="I80" s="21" t="s">
        <v>298</v>
      </c>
      <c r="J80" s="21" t="s">
        <v>298</v>
      </c>
    </row>
    <row r="81" spans="1:10" x14ac:dyDescent="0.25">
      <c r="A81" s="12"/>
      <c r="B81" s="18" t="s">
        <v>112</v>
      </c>
      <c r="C81" s="18" t="s">
        <v>298</v>
      </c>
      <c r="D81" s="18" t="s">
        <v>298</v>
      </c>
      <c r="E81" s="20" t="s">
        <v>678</v>
      </c>
      <c r="F81" s="18" t="s">
        <v>629</v>
      </c>
      <c r="G81" s="18" t="s">
        <v>298</v>
      </c>
      <c r="H81" s="18" t="s">
        <v>298</v>
      </c>
      <c r="I81" s="20" t="s">
        <v>678</v>
      </c>
      <c r="J81" s="18" t="s">
        <v>629</v>
      </c>
    </row>
    <row r="82" spans="1:10" x14ac:dyDescent="0.25">
      <c r="A82" s="12"/>
      <c r="B82" s="21" t="s">
        <v>298</v>
      </c>
      <c r="C82" s="21" t="s">
        <v>298</v>
      </c>
      <c r="D82" s="21" t="s">
        <v>298</v>
      </c>
      <c r="E82" s="21" t="s">
        <v>298</v>
      </c>
      <c r="F82" s="21" t="s">
        <v>298</v>
      </c>
      <c r="G82" s="21" t="s">
        <v>298</v>
      </c>
      <c r="H82" s="21" t="s">
        <v>298</v>
      </c>
      <c r="I82" s="21" t="s">
        <v>298</v>
      </c>
      <c r="J82" s="21" t="s">
        <v>298</v>
      </c>
    </row>
    <row r="83" spans="1:10" x14ac:dyDescent="0.25">
      <c r="A83" s="12"/>
      <c r="B83" s="18" t="s">
        <v>679</v>
      </c>
      <c r="C83" s="18" t="s">
        <v>298</v>
      </c>
      <c r="D83" s="18" t="s">
        <v>298</v>
      </c>
      <c r="E83" s="20" t="s">
        <v>430</v>
      </c>
      <c r="F83" s="18" t="s">
        <v>298</v>
      </c>
      <c r="G83" s="18" t="s">
        <v>298</v>
      </c>
      <c r="H83" s="18" t="s">
        <v>298</v>
      </c>
      <c r="I83" s="20" t="s">
        <v>430</v>
      </c>
      <c r="J83" s="18" t="s">
        <v>298</v>
      </c>
    </row>
    <row r="84" spans="1:10" x14ac:dyDescent="0.25">
      <c r="A84" s="12"/>
      <c r="B84" s="21" t="s">
        <v>298</v>
      </c>
      <c r="C84" s="21" t="s">
        <v>298</v>
      </c>
      <c r="D84" s="21" t="s">
        <v>298</v>
      </c>
      <c r="E84" s="21" t="s">
        <v>298</v>
      </c>
      <c r="F84" s="21" t="s">
        <v>298</v>
      </c>
      <c r="G84" s="21" t="s">
        <v>298</v>
      </c>
      <c r="H84" s="21" t="s">
        <v>298</v>
      </c>
      <c r="I84" s="21" t="s">
        <v>298</v>
      </c>
      <c r="J84" s="21" t="s">
        <v>298</v>
      </c>
    </row>
    <row r="85" spans="1:10" x14ac:dyDescent="0.25">
      <c r="A85" s="12"/>
      <c r="B85" s="18" t="s">
        <v>680</v>
      </c>
      <c r="C85" s="18" t="s">
        <v>298</v>
      </c>
      <c r="D85" s="18" t="s">
        <v>298</v>
      </c>
      <c r="E85" s="37">
        <v>385192</v>
      </c>
      <c r="F85" s="18" t="s">
        <v>298</v>
      </c>
      <c r="G85" s="18" t="s">
        <v>298</v>
      </c>
      <c r="H85" s="18" t="s">
        <v>298</v>
      </c>
      <c r="I85" s="37">
        <v>385192</v>
      </c>
      <c r="J85" s="18" t="s">
        <v>298</v>
      </c>
    </row>
    <row r="86" spans="1:10" x14ac:dyDescent="0.25">
      <c r="A86" s="12"/>
      <c r="B86" s="21" t="s">
        <v>298</v>
      </c>
      <c r="C86" s="21" t="s">
        <v>298</v>
      </c>
      <c r="D86" s="21" t="s">
        <v>298</v>
      </c>
      <c r="E86" s="21" t="s">
        <v>298</v>
      </c>
      <c r="F86" s="21" t="s">
        <v>298</v>
      </c>
      <c r="G86" s="21" t="s">
        <v>298</v>
      </c>
      <c r="H86" s="21" t="s">
        <v>298</v>
      </c>
      <c r="I86" s="21" t="s">
        <v>298</v>
      </c>
      <c r="J86" s="21" t="s">
        <v>298</v>
      </c>
    </row>
    <row r="87" spans="1:10" ht="15.75" thickBot="1" x14ac:dyDescent="0.3">
      <c r="A87" s="12"/>
      <c r="B87" s="18" t="s">
        <v>681</v>
      </c>
      <c r="C87" s="18" t="s">
        <v>298</v>
      </c>
      <c r="D87" s="44" t="s">
        <v>298</v>
      </c>
      <c r="E87" s="46" t="s">
        <v>430</v>
      </c>
      <c r="F87" s="18" t="s">
        <v>298</v>
      </c>
      <c r="G87" s="18" t="s">
        <v>298</v>
      </c>
      <c r="H87" s="44" t="s">
        <v>298</v>
      </c>
      <c r="I87" s="46" t="s">
        <v>430</v>
      </c>
      <c r="J87" s="18" t="s">
        <v>298</v>
      </c>
    </row>
    <row r="88" spans="1:10" ht="15.75" thickTop="1" x14ac:dyDescent="0.25">
      <c r="A88" s="12"/>
      <c r="B88" s="21" t="s">
        <v>298</v>
      </c>
      <c r="C88" s="21" t="s">
        <v>298</v>
      </c>
      <c r="D88" s="21" t="s">
        <v>298</v>
      </c>
      <c r="E88" s="21" t="s">
        <v>298</v>
      </c>
      <c r="F88" s="21" t="s">
        <v>298</v>
      </c>
      <c r="G88" s="21" t="s">
        <v>298</v>
      </c>
      <c r="H88" s="21" t="s">
        <v>298</v>
      </c>
      <c r="I88" s="21" t="s">
        <v>298</v>
      </c>
      <c r="J88" s="21" t="s">
        <v>298</v>
      </c>
    </row>
    <row r="89" spans="1:10" x14ac:dyDescent="0.25">
      <c r="A89" s="12"/>
      <c r="B89" s="18" t="s">
        <v>682</v>
      </c>
      <c r="C89" s="18" t="s">
        <v>298</v>
      </c>
      <c r="D89" s="18" t="s">
        <v>298</v>
      </c>
      <c r="E89" s="20" t="s">
        <v>683</v>
      </c>
      <c r="F89" s="18" t="s">
        <v>629</v>
      </c>
      <c r="G89" s="18" t="s">
        <v>298</v>
      </c>
      <c r="H89" s="18" t="s">
        <v>298</v>
      </c>
      <c r="I89" s="20" t="s">
        <v>683</v>
      </c>
      <c r="J89" s="18" t="s">
        <v>629</v>
      </c>
    </row>
    <row r="90" spans="1:10" x14ac:dyDescent="0.25">
      <c r="A90" s="12"/>
      <c r="B90" s="21" t="s">
        <v>298</v>
      </c>
      <c r="C90" s="21" t="s">
        <v>298</v>
      </c>
      <c r="D90" s="21" t="s">
        <v>298</v>
      </c>
      <c r="E90" s="21" t="s">
        <v>298</v>
      </c>
      <c r="F90" s="21" t="s">
        <v>298</v>
      </c>
      <c r="G90" s="21" t="s">
        <v>298</v>
      </c>
      <c r="H90" s="21" t="s">
        <v>298</v>
      </c>
      <c r="I90" s="21" t="s">
        <v>298</v>
      </c>
      <c r="J90" s="21" t="s">
        <v>298</v>
      </c>
    </row>
    <row r="91" spans="1:10" ht="30" x14ac:dyDescent="0.25">
      <c r="A91" s="12"/>
      <c r="B91" s="18" t="s">
        <v>677</v>
      </c>
      <c r="C91" s="18" t="s">
        <v>298</v>
      </c>
      <c r="D91" s="18" t="s">
        <v>298</v>
      </c>
      <c r="E91" s="18" t="s">
        <v>298</v>
      </c>
      <c r="F91" s="18" t="s">
        <v>298</v>
      </c>
      <c r="G91" s="18" t="s">
        <v>298</v>
      </c>
      <c r="H91" s="18" t="s">
        <v>298</v>
      </c>
      <c r="I91" s="18" t="s">
        <v>298</v>
      </c>
      <c r="J91" s="18" t="s">
        <v>298</v>
      </c>
    </row>
    <row r="92" spans="1:10" x14ac:dyDescent="0.25">
      <c r="A92" s="12"/>
      <c r="B92" s="21" t="s">
        <v>298</v>
      </c>
      <c r="C92" s="21" t="s">
        <v>298</v>
      </c>
      <c r="D92" s="21" t="s">
        <v>298</v>
      </c>
      <c r="E92" s="21" t="s">
        <v>298</v>
      </c>
      <c r="F92" s="21" t="s">
        <v>298</v>
      </c>
      <c r="G92" s="21" t="s">
        <v>298</v>
      </c>
      <c r="H92" s="21" t="s">
        <v>298</v>
      </c>
      <c r="I92" s="21" t="s">
        <v>298</v>
      </c>
      <c r="J92" s="21" t="s">
        <v>298</v>
      </c>
    </row>
    <row r="93" spans="1:10" x14ac:dyDescent="0.25">
      <c r="A93" s="12"/>
      <c r="B93" s="18" t="s">
        <v>112</v>
      </c>
      <c r="C93" s="18" t="s">
        <v>298</v>
      </c>
      <c r="D93" s="18" t="s">
        <v>298</v>
      </c>
      <c r="E93" s="37">
        <v>1215623</v>
      </c>
      <c r="F93" s="18" t="s">
        <v>298</v>
      </c>
      <c r="G93" s="18" t="s">
        <v>298</v>
      </c>
      <c r="H93" s="18" t="s">
        <v>298</v>
      </c>
      <c r="I93" s="37">
        <v>1215623</v>
      </c>
      <c r="J93" s="18" t="s">
        <v>298</v>
      </c>
    </row>
    <row r="94" spans="1:10" x14ac:dyDescent="0.25">
      <c r="A94" s="12"/>
      <c r="B94" s="21" t="s">
        <v>298</v>
      </c>
      <c r="C94" s="21" t="s">
        <v>298</v>
      </c>
      <c r="D94" s="21" t="s">
        <v>298</v>
      </c>
      <c r="E94" s="21" t="s">
        <v>298</v>
      </c>
      <c r="F94" s="21" t="s">
        <v>298</v>
      </c>
      <c r="G94" s="21" t="s">
        <v>298</v>
      </c>
      <c r="H94" s="21" t="s">
        <v>298</v>
      </c>
      <c r="I94" s="21" t="s">
        <v>298</v>
      </c>
      <c r="J94" s="21" t="s">
        <v>298</v>
      </c>
    </row>
    <row r="95" spans="1:10" x14ac:dyDescent="0.25">
      <c r="A95" s="12"/>
      <c r="B95" s="18" t="s">
        <v>679</v>
      </c>
      <c r="C95" s="18" t="s">
        <v>298</v>
      </c>
      <c r="D95" s="18" t="s">
        <v>298</v>
      </c>
      <c r="E95" s="20" t="s">
        <v>430</v>
      </c>
      <c r="F95" s="18" t="s">
        <v>298</v>
      </c>
      <c r="G95" s="18" t="s">
        <v>298</v>
      </c>
      <c r="H95" s="18" t="s">
        <v>298</v>
      </c>
      <c r="I95" s="20" t="s">
        <v>430</v>
      </c>
      <c r="J95" s="18" t="s">
        <v>298</v>
      </c>
    </row>
    <row r="96" spans="1:10" x14ac:dyDescent="0.25">
      <c r="A96" s="12"/>
      <c r="B96" s="21" t="s">
        <v>298</v>
      </c>
      <c r="C96" s="21" t="s">
        <v>298</v>
      </c>
      <c r="D96" s="21" t="s">
        <v>298</v>
      </c>
      <c r="E96" s="21" t="s">
        <v>298</v>
      </c>
      <c r="F96" s="21" t="s">
        <v>298</v>
      </c>
      <c r="G96" s="21" t="s">
        <v>298</v>
      </c>
      <c r="H96" s="21" t="s">
        <v>298</v>
      </c>
      <c r="I96" s="21" t="s">
        <v>298</v>
      </c>
      <c r="J96" s="21" t="s">
        <v>298</v>
      </c>
    </row>
    <row r="97" spans="1:26" x14ac:dyDescent="0.25">
      <c r="A97" s="12"/>
      <c r="B97" s="18" t="s">
        <v>680</v>
      </c>
      <c r="C97" s="18" t="s">
        <v>298</v>
      </c>
      <c r="D97" s="18" t="s">
        <v>298</v>
      </c>
      <c r="E97" s="37">
        <v>1709657</v>
      </c>
      <c r="F97" s="18" t="s">
        <v>298</v>
      </c>
      <c r="G97" s="18" t="s">
        <v>298</v>
      </c>
      <c r="H97" s="18" t="s">
        <v>298</v>
      </c>
      <c r="I97" s="37">
        <v>1709657</v>
      </c>
      <c r="J97" s="18" t="s">
        <v>298</v>
      </c>
    </row>
    <row r="98" spans="1:26" x14ac:dyDescent="0.25">
      <c r="A98" s="12"/>
      <c r="B98" s="21" t="s">
        <v>298</v>
      </c>
      <c r="C98" s="21" t="s">
        <v>298</v>
      </c>
      <c r="D98" s="21" t="s">
        <v>298</v>
      </c>
      <c r="E98" s="21" t="s">
        <v>298</v>
      </c>
      <c r="F98" s="21" t="s">
        <v>298</v>
      </c>
      <c r="G98" s="21" t="s">
        <v>298</v>
      </c>
      <c r="H98" s="21" t="s">
        <v>298</v>
      </c>
      <c r="I98" s="21" t="s">
        <v>298</v>
      </c>
      <c r="J98" s="21" t="s">
        <v>298</v>
      </c>
    </row>
    <row r="99" spans="1:26" ht="15.75" thickBot="1" x14ac:dyDescent="0.3">
      <c r="A99" s="12"/>
      <c r="B99" s="18" t="s">
        <v>681</v>
      </c>
      <c r="C99" s="18" t="s">
        <v>298</v>
      </c>
      <c r="D99" s="44" t="s">
        <v>298</v>
      </c>
      <c r="E99" s="46" t="s">
        <v>430</v>
      </c>
      <c r="F99" s="18" t="s">
        <v>298</v>
      </c>
      <c r="G99" s="18" t="s">
        <v>298</v>
      </c>
      <c r="H99" s="44" t="s">
        <v>298</v>
      </c>
      <c r="I99" s="46" t="s">
        <v>430</v>
      </c>
      <c r="J99" s="18" t="s">
        <v>298</v>
      </c>
    </row>
    <row r="100" spans="1:26" ht="15.75" thickTop="1" x14ac:dyDescent="0.25">
      <c r="A100" s="12"/>
      <c r="B100" s="21" t="s">
        <v>298</v>
      </c>
      <c r="C100" s="21" t="s">
        <v>298</v>
      </c>
      <c r="D100" s="21" t="s">
        <v>298</v>
      </c>
      <c r="E100" s="21" t="s">
        <v>298</v>
      </c>
      <c r="F100" s="21" t="s">
        <v>298</v>
      </c>
      <c r="G100" s="21" t="s">
        <v>298</v>
      </c>
      <c r="H100" s="21" t="s">
        <v>298</v>
      </c>
      <c r="I100" s="21" t="s">
        <v>298</v>
      </c>
      <c r="J100" s="21" t="s">
        <v>298</v>
      </c>
    </row>
    <row r="101" spans="1:26" ht="15.75" thickBot="1" x14ac:dyDescent="0.3">
      <c r="A101" s="12"/>
      <c r="B101" s="18" t="s">
        <v>684</v>
      </c>
      <c r="C101" s="18" t="s">
        <v>298</v>
      </c>
      <c r="D101" s="66" t="s">
        <v>523</v>
      </c>
      <c r="E101" s="66" t="s">
        <v>685</v>
      </c>
      <c r="F101" s="49" t="s">
        <v>629</v>
      </c>
      <c r="G101" s="49" t="s">
        <v>298</v>
      </c>
      <c r="H101" s="66" t="s">
        <v>523</v>
      </c>
      <c r="I101" s="66" t="s">
        <v>685</v>
      </c>
      <c r="J101" s="49" t="s">
        <v>629</v>
      </c>
    </row>
    <row r="102" spans="1:26" ht="15.75" thickTop="1" x14ac:dyDescent="0.25">
      <c r="A102" s="12"/>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 customHeight="1" x14ac:dyDescent="0.25">
      <c r="A103" s="12"/>
      <c r="B103" s="76" t="s">
        <v>686</v>
      </c>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spans="1:26" x14ac:dyDescent="0.25">
      <c r="A104" s="12"/>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x14ac:dyDescent="0.25">
      <c r="A105" s="12"/>
      <c r="B105" s="4"/>
    </row>
    <row r="106" spans="1:26" ht="15" customHeight="1" x14ac:dyDescent="0.25">
      <c r="A106" s="12"/>
      <c r="B106" s="29" t="s">
        <v>687</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x14ac:dyDescent="0.25">
      <c r="A107" s="12"/>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thickBot="1" x14ac:dyDescent="0.3">
      <c r="A108" s="12"/>
      <c r="B108" s="4"/>
      <c r="C108" s="4"/>
      <c r="D108" s="28" t="s">
        <v>688</v>
      </c>
      <c r="E108" s="28"/>
      <c r="F108" s="28"/>
      <c r="G108" s="28"/>
      <c r="H108" s="28"/>
      <c r="I108" s="28"/>
      <c r="J108" s="28"/>
      <c r="K108" s="28"/>
      <c r="L108" s="28"/>
      <c r="M108" s="28"/>
      <c r="N108" s="28"/>
      <c r="O108" s="28"/>
      <c r="P108" s="28"/>
      <c r="Q108" s="28"/>
      <c r="R108" s="28"/>
      <c r="S108" s="4"/>
      <c r="T108" s="28" t="s">
        <v>689</v>
      </c>
      <c r="U108" s="28"/>
      <c r="V108" s="4"/>
      <c r="W108" s="4"/>
      <c r="X108" s="28" t="s">
        <v>690</v>
      </c>
      <c r="Y108" s="28"/>
      <c r="Z108" s="4"/>
    </row>
    <row r="109" spans="1:26" ht="15.75" thickTop="1" x14ac:dyDescent="0.25">
      <c r="A109" s="12"/>
      <c r="B109" s="29"/>
      <c r="C109" s="29"/>
      <c r="D109" s="69" t="s">
        <v>691</v>
      </c>
      <c r="E109" s="69"/>
      <c r="F109" s="30"/>
      <c r="G109" s="30"/>
      <c r="H109" s="69" t="s">
        <v>693</v>
      </c>
      <c r="I109" s="69"/>
      <c r="J109" s="30"/>
      <c r="K109" s="30"/>
      <c r="L109" s="69" t="s">
        <v>674</v>
      </c>
      <c r="M109" s="69"/>
      <c r="N109" s="30"/>
      <c r="O109" s="30"/>
      <c r="P109" s="69" t="s">
        <v>694</v>
      </c>
      <c r="Q109" s="69"/>
      <c r="R109" s="30"/>
      <c r="S109" s="29"/>
      <c r="T109" s="69" t="s">
        <v>313</v>
      </c>
      <c r="U109" s="69"/>
      <c r="V109" s="29"/>
      <c r="W109" s="29"/>
      <c r="X109" s="69" t="s">
        <v>697</v>
      </c>
      <c r="Y109" s="69"/>
      <c r="Z109" s="29"/>
    </row>
    <row r="110" spans="1:26" ht="15" customHeight="1" x14ac:dyDescent="0.25">
      <c r="A110" s="12"/>
      <c r="B110" s="29"/>
      <c r="C110" s="29"/>
      <c r="D110" s="27" t="s">
        <v>692</v>
      </c>
      <c r="E110" s="27"/>
      <c r="F110" s="29"/>
      <c r="G110" s="29"/>
      <c r="H110" s="27" t="s">
        <v>692</v>
      </c>
      <c r="I110" s="27"/>
      <c r="J110" s="29"/>
      <c r="K110" s="29"/>
      <c r="L110" s="27" t="s">
        <v>446</v>
      </c>
      <c r="M110" s="27"/>
      <c r="N110" s="29"/>
      <c r="O110" s="29"/>
      <c r="P110" s="27" t="s">
        <v>691</v>
      </c>
      <c r="Q110" s="27"/>
      <c r="R110" s="29"/>
      <c r="S110" s="29"/>
      <c r="T110" s="27" t="s">
        <v>695</v>
      </c>
      <c r="U110" s="27"/>
      <c r="V110" s="29"/>
      <c r="W110" s="29"/>
      <c r="X110" s="27" t="s">
        <v>698</v>
      </c>
      <c r="Y110" s="27"/>
      <c r="Z110" s="29"/>
    </row>
    <row r="111" spans="1:26" ht="15" customHeight="1" x14ac:dyDescent="0.25">
      <c r="A111" s="12"/>
      <c r="B111" s="29"/>
      <c r="C111" s="29"/>
      <c r="D111" s="29"/>
      <c r="E111" s="29"/>
      <c r="F111" s="29"/>
      <c r="G111" s="29"/>
      <c r="H111" s="29"/>
      <c r="I111" s="29"/>
      <c r="J111" s="29"/>
      <c r="K111" s="29"/>
      <c r="L111" s="29"/>
      <c r="M111" s="29"/>
      <c r="N111" s="29"/>
      <c r="O111" s="29"/>
      <c r="P111" s="27" t="s">
        <v>593</v>
      </c>
      <c r="Q111" s="27"/>
      <c r="R111" s="29"/>
      <c r="S111" s="29"/>
      <c r="T111" s="27" t="s">
        <v>696</v>
      </c>
      <c r="U111" s="27"/>
      <c r="V111" s="29"/>
      <c r="W111" s="29"/>
      <c r="X111" s="27" t="s">
        <v>699</v>
      </c>
      <c r="Y111" s="27"/>
      <c r="Z111" s="29"/>
    </row>
    <row r="112" spans="1:26" ht="15.75" thickBot="1" x14ac:dyDescent="0.3">
      <c r="A112" s="12"/>
      <c r="B112" s="29"/>
      <c r="C112" s="29"/>
      <c r="D112" s="70"/>
      <c r="E112" s="70"/>
      <c r="F112" s="29"/>
      <c r="G112" s="29"/>
      <c r="H112" s="70"/>
      <c r="I112" s="70"/>
      <c r="J112" s="29"/>
      <c r="K112" s="29"/>
      <c r="L112" s="70"/>
      <c r="M112" s="70"/>
      <c r="N112" s="29"/>
      <c r="O112" s="29"/>
      <c r="P112" s="70"/>
      <c r="Q112" s="70"/>
      <c r="R112" s="29"/>
      <c r="S112" s="29"/>
      <c r="T112" s="70"/>
      <c r="U112" s="70"/>
      <c r="V112" s="29"/>
      <c r="W112" s="29"/>
      <c r="X112" s="28" t="s">
        <v>696</v>
      </c>
      <c r="Y112" s="28"/>
      <c r="Z112" s="29"/>
    </row>
    <row r="113" spans="1:26" ht="15.75" thickTop="1" x14ac:dyDescent="0.25">
      <c r="A113" s="12"/>
      <c r="B113" s="4" t="s">
        <v>298</v>
      </c>
      <c r="C113" s="4"/>
      <c r="D113" s="30"/>
      <c r="E113" s="30"/>
      <c r="F113" s="4"/>
      <c r="G113" s="4"/>
      <c r="H113" s="30"/>
      <c r="I113" s="30"/>
      <c r="J113" s="4"/>
      <c r="K113" s="4"/>
      <c r="L113" s="30"/>
      <c r="M113" s="30"/>
      <c r="N113" s="4"/>
      <c r="O113" s="4"/>
      <c r="P113" s="30"/>
      <c r="Q113" s="30"/>
      <c r="R113" s="4"/>
      <c r="S113" s="4"/>
      <c r="T113" s="30"/>
      <c r="U113" s="30"/>
      <c r="V113" s="4"/>
      <c r="W113" s="4"/>
      <c r="X113" s="30"/>
      <c r="Y113" s="30"/>
      <c r="Z113" s="4"/>
    </row>
    <row r="114" spans="1:26" x14ac:dyDescent="0.25">
      <c r="A114" s="12"/>
      <c r="B114" s="18" t="s">
        <v>700</v>
      </c>
      <c r="C114" s="20"/>
      <c r="D114" s="18"/>
      <c r="E114" s="37">
        <v>2951424</v>
      </c>
      <c r="F114" s="18"/>
      <c r="G114" s="20"/>
      <c r="H114" s="18"/>
      <c r="I114" s="37">
        <v>2281753</v>
      </c>
      <c r="J114" s="18"/>
      <c r="K114" s="20"/>
      <c r="L114" s="18"/>
      <c r="M114" s="37">
        <v>5233177</v>
      </c>
      <c r="N114" s="18"/>
      <c r="O114" s="20"/>
      <c r="P114" s="18"/>
      <c r="Q114" s="20" t="s">
        <v>701</v>
      </c>
      <c r="R114" s="18" t="s">
        <v>629</v>
      </c>
      <c r="S114" s="18"/>
      <c r="T114" s="41"/>
      <c r="U114" s="41"/>
      <c r="V114" s="18"/>
      <c r="W114" s="18"/>
      <c r="X114" s="41"/>
      <c r="Y114" s="41"/>
      <c r="Z114" s="18"/>
    </row>
    <row r="115" spans="1:26" x14ac:dyDescent="0.25">
      <c r="A115" s="12"/>
      <c r="B115" s="21" t="s">
        <v>298</v>
      </c>
      <c r="C115" s="21"/>
      <c r="D115" s="21"/>
      <c r="E115" s="22"/>
      <c r="F115" s="21"/>
      <c r="G115" s="21"/>
      <c r="H115" s="21"/>
      <c r="I115" s="22"/>
      <c r="J115" s="21"/>
      <c r="K115" s="21"/>
      <c r="L115" s="21"/>
      <c r="M115" s="22"/>
      <c r="N115" s="21"/>
      <c r="O115" s="21"/>
      <c r="P115" s="21"/>
      <c r="Q115" s="22"/>
      <c r="R115" s="21"/>
      <c r="S115" s="21"/>
      <c r="T115" s="43"/>
      <c r="U115" s="43"/>
      <c r="V115" s="21"/>
      <c r="W115" s="21"/>
      <c r="X115" s="43"/>
      <c r="Y115" s="43"/>
      <c r="Z115" s="21"/>
    </row>
    <row r="116" spans="1:26" x14ac:dyDescent="0.25">
      <c r="A116" s="12"/>
      <c r="B116" s="18" t="s">
        <v>702</v>
      </c>
      <c r="C116" s="20"/>
      <c r="D116" s="18"/>
      <c r="E116" s="37">
        <v>42302198</v>
      </c>
      <c r="F116" s="18"/>
      <c r="G116" s="20"/>
      <c r="H116" s="18"/>
      <c r="I116" s="37">
        <v>1247076</v>
      </c>
      <c r="J116" s="18"/>
      <c r="K116" s="20"/>
      <c r="L116" s="18"/>
      <c r="M116" s="37">
        <v>42549274</v>
      </c>
      <c r="N116" s="18"/>
      <c r="O116" s="20"/>
      <c r="P116" s="18"/>
      <c r="Q116" s="20" t="s">
        <v>703</v>
      </c>
      <c r="R116" s="18" t="s">
        <v>704</v>
      </c>
      <c r="S116" s="20"/>
      <c r="T116" s="18"/>
      <c r="U116" s="20" t="s">
        <v>430</v>
      </c>
      <c r="V116" s="18"/>
      <c r="W116" s="20"/>
      <c r="X116" s="18"/>
      <c r="Y116" s="20" t="s">
        <v>430</v>
      </c>
      <c r="Z116" s="18"/>
    </row>
    <row r="117" spans="1:26" x14ac:dyDescent="0.25">
      <c r="A117" s="12"/>
      <c r="B117" s="21" t="s">
        <v>298</v>
      </c>
      <c r="C117" s="21"/>
      <c r="D117" s="21"/>
      <c r="E117" s="22"/>
      <c r="F117" s="21"/>
      <c r="G117" s="21"/>
      <c r="H117" s="21"/>
      <c r="I117" s="22"/>
      <c r="J117" s="21"/>
      <c r="K117" s="21"/>
      <c r="L117" s="21"/>
      <c r="M117" s="22"/>
      <c r="N117" s="21"/>
      <c r="O117" s="21"/>
      <c r="P117" s="21"/>
      <c r="Q117" s="22"/>
      <c r="R117" s="21"/>
      <c r="S117" s="21"/>
      <c r="T117" s="21"/>
      <c r="U117" s="22"/>
      <c r="V117" s="21"/>
      <c r="W117" s="21"/>
      <c r="X117" s="21"/>
      <c r="Y117" s="22"/>
      <c r="Z117" s="21"/>
    </row>
    <row r="118" spans="1:26" x14ac:dyDescent="0.25">
      <c r="A118" s="12"/>
      <c r="B118" s="18" t="s">
        <v>705</v>
      </c>
      <c r="C118" s="20"/>
      <c r="D118" s="18"/>
      <c r="E118" s="20" t="s">
        <v>706</v>
      </c>
      <c r="F118" s="18" t="s">
        <v>704</v>
      </c>
      <c r="G118" s="20"/>
      <c r="H118" s="18"/>
      <c r="I118" s="20" t="s">
        <v>430</v>
      </c>
      <c r="J118" s="18"/>
      <c r="K118" s="20"/>
      <c r="L118" s="18"/>
      <c r="M118" s="20" t="s">
        <v>706</v>
      </c>
      <c r="N118" s="18" t="s">
        <v>704</v>
      </c>
      <c r="O118" s="20"/>
      <c r="P118" s="18"/>
      <c r="Q118" s="37">
        <v>857566</v>
      </c>
      <c r="R118" s="18"/>
      <c r="S118" s="20"/>
      <c r="T118" s="18"/>
      <c r="U118" s="20" t="s">
        <v>430</v>
      </c>
      <c r="V118" s="18"/>
      <c r="W118" s="20"/>
      <c r="X118" s="18"/>
      <c r="Y118" s="20" t="s">
        <v>430</v>
      </c>
      <c r="Z118" s="18"/>
    </row>
    <row r="119" spans="1:26" x14ac:dyDescent="0.25">
      <c r="A119" s="12"/>
      <c r="B119" s="21" t="s">
        <v>298</v>
      </c>
      <c r="C119" s="21"/>
      <c r="D119" s="21"/>
      <c r="E119" s="22"/>
      <c r="F119" s="21"/>
      <c r="G119" s="21"/>
      <c r="H119" s="21"/>
      <c r="I119" s="22"/>
      <c r="J119" s="21"/>
      <c r="K119" s="21"/>
      <c r="L119" s="21"/>
      <c r="M119" s="22"/>
      <c r="N119" s="21"/>
      <c r="O119" s="21"/>
      <c r="P119" s="21"/>
      <c r="Q119" s="22"/>
      <c r="R119" s="21"/>
      <c r="S119" s="21"/>
      <c r="T119" s="21"/>
      <c r="U119" s="22"/>
      <c r="V119" s="21"/>
      <c r="W119" s="21"/>
      <c r="X119" s="21"/>
      <c r="Y119" s="22"/>
      <c r="Z119" s="21"/>
    </row>
    <row r="120" spans="1:26" x14ac:dyDescent="0.25">
      <c r="A120" s="12"/>
      <c r="B120" s="18" t="s">
        <v>707</v>
      </c>
      <c r="C120" s="18"/>
      <c r="D120" s="18"/>
      <c r="E120" s="20"/>
      <c r="F120" s="18"/>
      <c r="G120" s="18"/>
      <c r="H120" s="18"/>
      <c r="I120" s="20"/>
      <c r="J120" s="18"/>
      <c r="K120" s="18"/>
      <c r="L120" s="18"/>
      <c r="M120" s="20"/>
      <c r="N120" s="18"/>
      <c r="O120" s="20"/>
      <c r="P120" s="18"/>
      <c r="Q120" s="20" t="s">
        <v>708</v>
      </c>
      <c r="R120" s="18" t="s">
        <v>629</v>
      </c>
      <c r="S120" s="18"/>
      <c r="T120" s="18"/>
      <c r="U120" s="20"/>
      <c r="V120" s="18"/>
      <c r="W120" s="20"/>
      <c r="X120" s="18"/>
      <c r="Y120" s="37">
        <v>5290703</v>
      </c>
      <c r="Z120" s="18"/>
    </row>
    <row r="121" spans="1:26" x14ac:dyDescent="0.25">
      <c r="A121" s="12"/>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x14ac:dyDescent="0.25">
      <c r="A122" s="12"/>
      <c r="B122" s="18" t="s">
        <v>709</v>
      </c>
      <c r="C122" s="20"/>
      <c r="D122" s="18"/>
      <c r="E122" s="37">
        <v>33108775</v>
      </c>
      <c r="F122" s="18"/>
      <c r="G122" s="20"/>
      <c r="H122" s="18"/>
      <c r="I122" s="37">
        <v>3528829</v>
      </c>
      <c r="J122" s="18"/>
      <c r="K122" s="20"/>
      <c r="L122" s="18"/>
      <c r="M122" s="37">
        <v>36637604</v>
      </c>
      <c r="N122" s="18"/>
      <c r="O122" s="20"/>
      <c r="P122" s="18"/>
      <c r="Q122" s="20" t="s">
        <v>710</v>
      </c>
      <c r="R122" s="18" t="s">
        <v>629</v>
      </c>
      <c r="S122" s="18"/>
      <c r="T122" s="18"/>
      <c r="U122" s="20"/>
      <c r="V122" s="18"/>
      <c r="W122" s="18"/>
      <c r="X122" s="18"/>
      <c r="Y122" s="20"/>
      <c r="Z122" s="18"/>
    </row>
    <row r="123" spans="1:26" x14ac:dyDescent="0.25">
      <c r="A123" s="12"/>
      <c r="B123" s="21" t="s">
        <v>298</v>
      </c>
      <c r="C123" s="21"/>
      <c r="D123" s="21"/>
      <c r="E123" s="22"/>
      <c r="F123" s="21"/>
      <c r="G123" s="21"/>
      <c r="H123" s="21"/>
      <c r="I123" s="22"/>
      <c r="J123" s="21"/>
      <c r="K123" s="21"/>
      <c r="L123" s="21"/>
      <c r="M123" s="22"/>
      <c r="N123" s="21"/>
      <c r="O123" s="21"/>
      <c r="P123" s="21"/>
      <c r="Q123" s="22"/>
      <c r="R123" s="21"/>
      <c r="S123" s="21"/>
      <c r="T123" s="21"/>
      <c r="U123" s="22"/>
      <c r="V123" s="21"/>
      <c r="W123" s="21"/>
      <c r="X123" s="21"/>
      <c r="Y123" s="22"/>
      <c r="Z123" s="21"/>
    </row>
    <row r="124" spans="1:26" x14ac:dyDescent="0.25">
      <c r="A124" s="12"/>
      <c r="B124" s="18" t="s">
        <v>702</v>
      </c>
      <c r="C124" s="20"/>
      <c r="D124" s="18"/>
      <c r="E124" s="37">
        <v>10336097</v>
      </c>
      <c r="F124" s="18"/>
      <c r="G124" s="20"/>
      <c r="H124" s="18"/>
      <c r="I124" s="37">
        <v>5184353</v>
      </c>
      <c r="J124" s="18"/>
      <c r="K124" s="20"/>
      <c r="L124" s="18"/>
      <c r="M124" s="37">
        <v>15520450</v>
      </c>
      <c r="N124" s="18"/>
      <c r="O124" s="20"/>
      <c r="P124" s="18"/>
      <c r="Q124" s="20" t="s">
        <v>711</v>
      </c>
      <c r="R124" s="18" t="s">
        <v>704</v>
      </c>
      <c r="S124" s="20"/>
      <c r="T124" s="18"/>
      <c r="U124" s="20" t="s">
        <v>430</v>
      </c>
      <c r="V124" s="18"/>
      <c r="W124" s="20"/>
      <c r="X124" s="18"/>
      <c r="Y124" s="20" t="s">
        <v>430</v>
      </c>
      <c r="Z124" s="18"/>
    </row>
    <row r="125" spans="1:26" x14ac:dyDescent="0.25">
      <c r="A125" s="12"/>
      <c r="B125" s="21" t="s">
        <v>298</v>
      </c>
      <c r="C125" s="21"/>
      <c r="D125" s="21"/>
      <c r="E125" s="22"/>
      <c r="F125" s="21"/>
      <c r="G125" s="21"/>
      <c r="H125" s="21"/>
      <c r="I125" s="22"/>
      <c r="J125" s="21"/>
      <c r="K125" s="21"/>
      <c r="L125" s="21"/>
      <c r="M125" s="22"/>
      <c r="N125" s="21"/>
      <c r="O125" s="21"/>
      <c r="P125" s="21"/>
      <c r="Q125" s="22"/>
      <c r="R125" s="21"/>
      <c r="S125" s="21"/>
      <c r="T125" s="21"/>
      <c r="U125" s="22"/>
      <c r="V125" s="21"/>
      <c r="W125" s="21"/>
      <c r="X125" s="21"/>
      <c r="Y125" s="22"/>
      <c r="Z125" s="21"/>
    </row>
    <row r="126" spans="1:26" x14ac:dyDescent="0.25">
      <c r="A126" s="12"/>
      <c r="B126" s="18" t="s">
        <v>705</v>
      </c>
      <c r="C126" s="20"/>
      <c r="D126" s="18"/>
      <c r="E126" s="20" t="s">
        <v>712</v>
      </c>
      <c r="F126" s="18" t="s">
        <v>704</v>
      </c>
      <c r="G126" s="20"/>
      <c r="H126" s="18"/>
      <c r="I126" s="20" t="s">
        <v>430</v>
      </c>
      <c r="J126" s="18"/>
      <c r="K126" s="20"/>
      <c r="L126" s="18"/>
      <c r="M126" s="20" t="s">
        <v>712</v>
      </c>
      <c r="N126" s="18" t="s">
        <v>704</v>
      </c>
      <c r="O126" s="20"/>
      <c r="P126" s="18"/>
      <c r="Q126" s="37">
        <v>4202944</v>
      </c>
      <c r="R126" s="18"/>
      <c r="S126" s="20"/>
      <c r="T126" s="18"/>
      <c r="U126" s="20" t="s">
        <v>430</v>
      </c>
      <c r="V126" s="18"/>
      <c r="W126" s="20"/>
      <c r="X126" s="18"/>
      <c r="Y126" s="20" t="s">
        <v>430</v>
      </c>
      <c r="Z126" s="18"/>
    </row>
    <row r="127" spans="1:26" x14ac:dyDescent="0.25">
      <c r="A127" s="12"/>
      <c r="B127" s="21" t="s">
        <v>298</v>
      </c>
      <c r="C127" s="21"/>
      <c r="D127" s="21"/>
      <c r="E127" s="22"/>
      <c r="F127" s="21"/>
      <c r="G127" s="21"/>
      <c r="H127" s="21"/>
      <c r="I127" s="22"/>
      <c r="J127" s="21"/>
      <c r="K127" s="21"/>
      <c r="L127" s="21"/>
      <c r="M127" s="22"/>
      <c r="N127" s="21"/>
      <c r="O127" s="21"/>
      <c r="P127" s="21"/>
      <c r="Q127" s="22"/>
      <c r="R127" s="21"/>
      <c r="S127" s="21"/>
      <c r="T127" s="21"/>
      <c r="U127" s="22"/>
      <c r="V127" s="21"/>
      <c r="W127" s="21"/>
      <c r="X127" s="21"/>
      <c r="Y127" s="22"/>
      <c r="Z127" s="21"/>
    </row>
    <row r="128" spans="1:26" x14ac:dyDescent="0.25">
      <c r="A128" s="12"/>
      <c r="B128" s="18" t="s">
        <v>707</v>
      </c>
      <c r="C128" s="18"/>
      <c r="D128" s="18"/>
      <c r="E128" s="20"/>
      <c r="F128" s="18"/>
      <c r="G128" s="18"/>
      <c r="H128" s="18"/>
      <c r="I128" s="20"/>
      <c r="J128" s="18"/>
      <c r="K128" s="18"/>
      <c r="L128" s="18"/>
      <c r="M128" s="20"/>
      <c r="N128" s="18"/>
      <c r="O128" s="20"/>
      <c r="P128" s="18"/>
      <c r="Q128" s="37">
        <v>1215623</v>
      </c>
      <c r="R128" s="18"/>
      <c r="S128" s="18"/>
      <c r="T128" s="18"/>
      <c r="U128" s="20"/>
      <c r="V128" s="18"/>
      <c r="W128" s="20"/>
      <c r="X128" s="18"/>
      <c r="Y128" s="37">
        <v>1215623</v>
      </c>
      <c r="Z128" s="18"/>
    </row>
    <row r="129" spans="1:26" x14ac:dyDescent="0.25">
      <c r="A129" s="12"/>
      <c r="B129" s="21" t="s">
        <v>298</v>
      </c>
      <c r="C129" s="21"/>
      <c r="D129" s="21"/>
      <c r="E129" s="22"/>
      <c r="F129" s="21"/>
      <c r="G129" s="21"/>
      <c r="H129" s="21"/>
      <c r="I129" s="22"/>
      <c r="J129" s="21"/>
      <c r="K129" s="21"/>
      <c r="L129" s="21"/>
      <c r="M129" s="22"/>
      <c r="N129" s="21"/>
      <c r="O129" s="21"/>
      <c r="P129" s="21"/>
      <c r="Q129" s="22"/>
      <c r="R129" s="21"/>
      <c r="S129" s="21"/>
      <c r="T129" s="21"/>
      <c r="U129" s="22"/>
      <c r="V129" s="21"/>
      <c r="W129" s="21"/>
      <c r="X129" s="21"/>
      <c r="Y129" s="22"/>
      <c r="Z129" s="21"/>
    </row>
    <row r="130" spans="1:26" ht="30" x14ac:dyDescent="0.25">
      <c r="A130" s="12"/>
      <c r="B130" s="18" t="s">
        <v>713</v>
      </c>
      <c r="C130" s="20"/>
      <c r="D130" s="18"/>
      <c r="E130" s="37">
        <v>20341297</v>
      </c>
      <c r="F130" s="18"/>
      <c r="G130" s="20"/>
      <c r="H130" s="18"/>
      <c r="I130" s="37">
        <v>8713182</v>
      </c>
      <c r="J130" s="18"/>
      <c r="K130" s="20"/>
      <c r="L130" s="18"/>
      <c r="M130" s="37">
        <v>36637604</v>
      </c>
      <c r="N130" s="18"/>
      <c r="O130" s="20"/>
      <c r="P130" s="18"/>
      <c r="Q130" s="20" t="s">
        <v>714</v>
      </c>
      <c r="R130" s="18" t="s">
        <v>629</v>
      </c>
      <c r="S130" s="18"/>
      <c r="T130" s="18"/>
      <c r="U130" s="20"/>
      <c r="V130" s="18"/>
      <c r="W130" s="18"/>
      <c r="X130" s="18"/>
      <c r="Y130" s="20"/>
      <c r="Z130" s="18"/>
    </row>
    <row r="131" spans="1:26" x14ac:dyDescent="0.25">
      <c r="A131" s="12"/>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 customHeight="1" x14ac:dyDescent="0.25">
      <c r="A132" s="12"/>
      <c r="B132" s="52" t="s">
        <v>715</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x14ac:dyDescent="0.25">
      <c r="A133" s="12"/>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 customHeight="1" x14ac:dyDescent="0.25">
      <c r="A134" s="12"/>
      <c r="B134" s="29" t="s">
        <v>716</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x14ac:dyDescent="0.25">
      <c r="A135" s="12"/>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 customHeight="1" x14ac:dyDescent="0.25">
      <c r="A136" s="12"/>
      <c r="B136" s="52" t="s">
        <v>717</v>
      </c>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x14ac:dyDescent="0.25">
      <c r="A137" s="12"/>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 customHeight="1" x14ac:dyDescent="0.25">
      <c r="A138" s="12"/>
      <c r="B138" s="29" t="s">
        <v>718</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x14ac:dyDescent="0.25">
      <c r="A139" s="12"/>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 customHeight="1" x14ac:dyDescent="0.25">
      <c r="A140" s="12"/>
      <c r="B140" s="29" t="s">
        <v>298</v>
      </c>
      <c r="C140" s="26"/>
      <c r="D140" s="27" t="s">
        <v>719</v>
      </c>
      <c r="E140" s="27"/>
      <c r="F140" s="26"/>
      <c r="G140" s="26"/>
      <c r="H140" s="27" t="s">
        <v>721</v>
      </c>
      <c r="I140" s="27"/>
      <c r="J140" s="26"/>
      <c r="K140" s="26"/>
      <c r="L140" s="27" t="s">
        <v>724</v>
      </c>
      <c r="M140" s="27"/>
      <c r="N140" s="26"/>
      <c r="O140" s="26"/>
      <c r="P140" s="27" t="s">
        <v>726</v>
      </c>
      <c r="Q140" s="27"/>
      <c r="R140" s="26"/>
      <c r="S140" s="26"/>
      <c r="T140" s="27" t="s">
        <v>728</v>
      </c>
      <c r="U140" s="27"/>
      <c r="V140" s="26"/>
    </row>
    <row r="141" spans="1:26" ht="15" customHeight="1" x14ac:dyDescent="0.25">
      <c r="A141" s="12"/>
      <c r="B141" s="29"/>
      <c r="C141" s="26"/>
      <c r="D141" s="27" t="s">
        <v>720</v>
      </c>
      <c r="E141" s="27"/>
      <c r="F141" s="26"/>
      <c r="G141" s="26"/>
      <c r="H141" s="27" t="s">
        <v>722</v>
      </c>
      <c r="I141" s="27"/>
      <c r="J141" s="26"/>
      <c r="K141" s="26"/>
      <c r="L141" s="27" t="s">
        <v>725</v>
      </c>
      <c r="M141" s="27"/>
      <c r="N141" s="26"/>
      <c r="O141" s="26"/>
      <c r="P141" s="27" t="s">
        <v>727</v>
      </c>
      <c r="Q141" s="27"/>
      <c r="R141" s="26"/>
      <c r="S141" s="26"/>
      <c r="T141" s="27" t="s">
        <v>729</v>
      </c>
      <c r="U141" s="27"/>
      <c r="V141" s="26"/>
    </row>
    <row r="142" spans="1:26" ht="15.75" thickBot="1" x14ac:dyDescent="0.3">
      <c r="A142" s="12"/>
      <c r="B142" s="29"/>
      <c r="C142" s="26"/>
      <c r="D142" s="70"/>
      <c r="E142" s="70"/>
      <c r="F142" s="26"/>
      <c r="G142" s="26"/>
      <c r="H142" s="28" t="s">
        <v>723</v>
      </c>
      <c r="I142" s="28"/>
      <c r="J142" s="26"/>
      <c r="K142" s="26"/>
      <c r="L142" s="70"/>
      <c r="M142" s="70"/>
      <c r="N142" s="26"/>
      <c r="O142" s="26"/>
      <c r="P142" s="70"/>
      <c r="Q142" s="70"/>
      <c r="R142" s="26"/>
      <c r="S142" s="26"/>
      <c r="T142" s="28" t="s">
        <v>730</v>
      </c>
      <c r="U142" s="28"/>
      <c r="V142" s="26"/>
    </row>
    <row r="143" spans="1:26" ht="15.75" thickTop="1" x14ac:dyDescent="0.25">
      <c r="A143" s="12"/>
      <c r="B143" s="4" t="s">
        <v>298</v>
      </c>
      <c r="C143" s="4"/>
      <c r="D143" s="30"/>
      <c r="E143" s="30"/>
      <c r="F143" s="4"/>
      <c r="G143" s="4"/>
      <c r="H143" s="30"/>
      <c r="I143" s="30"/>
      <c r="J143" s="4"/>
      <c r="K143" s="4"/>
      <c r="L143" s="30"/>
      <c r="M143" s="30"/>
      <c r="N143" s="4"/>
      <c r="O143" s="4"/>
      <c r="P143" s="30"/>
      <c r="Q143" s="30"/>
      <c r="R143" s="4"/>
      <c r="S143" s="4"/>
      <c r="T143" s="30"/>
      <c r="U143" s="30"/>
      <c r="V143" s="4"/>
    </row>
    <row r="144" spans="1:26" x14ac:dyDescent="0.25">
      <c r="A144" s="12"/>
      <c r="B144" s="18" t="s">
        <v>682</v>
      </c>
      <c r="C144" s="20"/>
      <c r="D144" s="18"/>
      <c r="E144" s="37">
        <v>36637604</v>
      </c>
      <c r="F144" s="18"/>
      <c r="G144" s="20"/>
      <c r="H144" s="18" t="s">
        <v>523</v>
      </c>
      <c r="I144" s="20" t="s">
        <v>731</v>
      </c>
      <c r="J144" s="18"/>
      <c r="K144" s="20"/>
      <c r="L144" s="18" t="s">
        <v>523</v>
      </c>
      <c r="M144" s="20">
        <v>5.4359999999999999E-2</v>
      </c>
      <c r="N144" s="18"/>
      <c r="O144" s="20"/>
      <c r="P144" s="18" t="s">
        <v>523</v>
      </c>
      <c r="Q144" s="37">
        <v>680894</v>
      </c>
      <c r="R144" s="18"/>
      <c r="S144" s="20"/>
      <c r="T144" s="18" t="s">
        <v>523</v>
      </c>
      <c r="U144" s="20" t="s">
        <v>430</v>
      </c>
      <c r="V144" s="18"/>
    </row>
    <row r="145" spans="1:26" x14ac:dyDescent="0.25">
      <c r="A145" s="12"/>
      <c r="B145" s="21" t="s">
        <v>298</v>
      </c>
      <c r="C145" s="21"/>
      <c r="D145" s="21"/>
      <c r="E145" s="22"/>
      <c r="F145" s="21"/>
      <c r="G145" s="21"/>
      <c r="H145" s="21"/>
      <c r="I145" s="22"/>
      <c r="J145" s="21"/>
      <c r="K145" s="21"/>
      <c r="L145" s="21"/>
      <c r="M145" s="22"/>
      <c r="N145" s="21"/>
      <c r="O145" s="21"/>
      <c r="P145" s="21"/>
      <c r="Q145" s="22"/>
      <c r="R145" s="21"/>
      <c r="S145" s="21"/>
      <c r="T145" s="21"/>
      <c r="U145" s="22"/>
      <c r="V145" s="21"/>
    </row>
    <row r="146" spans="1:26" x14ac:dyDescent="0.25">
      <c r="A146" s="12"/>
      <c r="B146" s="18" t="s">
        <v>732</v>
      </c>
      <c r="C146" s="20"/>
      <c r="D146" s="18"/>
      <c r="E146" s="37">
        <v>15520450</v>
      </c>
      <c r="F146" s="18"/>
      <c r="G146" s="20"/>
      <c r="H146" s="18"/>
      <c r="I146" s="20" t="s">
        <v>733</v>
      </c>
      <c r="J146" s="18"/>
      <c r="K146" s="20"/>
      <c r="L146" s="18"/>
      <c r="M146" s="20">
        <v>5.3365000000000003E-2</v>
      </c>
      <c r="N146" s="18"/>
      <c r="O146" s="20"/>
      <c r="P146" s="18"/>
      <c r="Q146" s="37">
        <v>159266</v>
      </c>
      <c r="R146" s="18"/>
      <c r="S146" s="20"/>
      <c r="T146" s="18"/>
      <c r="U146" s="20" t="s">
        <v>430</v>
      </c>
      <c r="V146" s="18"/>
    </row>
    <row r="147" spans="1:26" x14ac:dyDescent="0.25">
      <c r="A147" s="12"/>
      <c r="B147" s="21" t="s">
        <v>298</v>
      </c>
      <c r="C147" s="21"/>
      <c r="D147" s="21"/>
      <c r="E147" s="22"/>
      <c r="F147" s="21"/>
      <c r="G147" s="21"/>
      <c r="H147" s="21"/>
      <c r="I147" s="22"/>
      <c r="J147" s="21"/>
      <c r="K147" s="21"/>
      <c r="L147" s="21"/>
      <c r="M147" s="22"/>
      <c r="N147" s="21"/>
      <c r="O147" s="21"/>
      <c r="P147" s="21"/>
      <c r="Q147" s="22"/>
      <c r="R147" s="21"/>
      <c r="S147" s="21"/>
      <c r="T147" s="21"/>
      <c r="U147" s="22"/>
      <c r="V147" s="21"/>
    </row>
    <row r="148" spans="1:26" x14ac:dyDescent="0.25">
      <c r="A148" s="12"/>
      <c r="B148" s="18" t="s">
        <v>734</v>
      </c>
      <c r="C148" s="20"/>
      <c r="D148" s="18"/>
      <c r="E148" s="20" t="s">
        <v>430</v>
      </c>
      <c r="F148" s="18"/>
      <c r="G148" s="20"/>
      <c r="H148" s="18"/>
      <c r="I148" s="20" t="s">
        <v>430</v>
      </c>
      <c r="J148" s="18"/>
      <c r="K148" s="20"/>
      <c r="L148" s="18"/>
      <c r="M148" s="20" t="s">
        <v>430</v>
      </c>
      <c r="N148" s="18"/>
      <c r="O148" s="20"/>
      <c r="P148" s="18"/>
      <c r="Q148" s="20" t="s">
        <v>430</v>
      </c>
      <c r="R148" s="18"/>
      <c r="S148" s="20"/>
      <c r="T148" s="18"/>
      <c r="U148" s="20" t="s">
        <v>430</v>
      </c>
      <c r="V148" s="18"/>
    </row>
    <row r="149" spans="1:26" x14ac:dyDescent="0.25">
      <c r="A149" s="12"/>
      <c r="B149" s="21" t="s">
        <v>298</v>
      </c>
      <c r="C149" s="21"/>
      <c r="D149" s="21"/>
      <c r="E149" s="22"/>
      <c r="F149" s="21"/>
      <c r="G149" s="21"/>
      <c r="H149" s="21"/>
      <c r="I149" s="22"/>
      <c r="J149" s="21"/>
      <c r="K149" s="21"/>
      <c r="L149" s="21"/>
      <c r="M149" s="22"/>
      <c r="N149" s="21"/>
      <c r="O149" s="21"/>
      <c r="P149" s="21"/>
      <c r="Q149" s="22"/>
      <c r="R149" s="21"/>
      <c r="S149" s="21"/>
      <c r="T149" s="21"/>
      <c r="U149" s="22"/>
      <c r="V149" s="21"/>
    </row>
    <row r="150" spans="1:26" x14ac:dyDescent="0.25">
      <c r="A150" s="12"/>
      <c r="B150" s="18" t="s">
        <v>735</v>
      </c>
      <c r="C150" s="20"/>
      <c r="D150" s="18"/>
      <c r="E150" s="20" t="s">
        <v>712</v>
      </c>
      <c r="F150" s="18" t="s">
        <v>629</v>
      </c>
      <c r="G150" s="20"/>
      <c r="H150" s="18"/>
      <c r="I150" s="20" t="s">
        <v>736</v>
      </c>
      <c r="J150" s="18"/>
      <c r="K150" s="20"/>
      <c r="L150" s="18"/>
      <c r="M150" s="20">
        <v>0.14291000000000001</v>
      </c>
      <c r="N150" s="18"/>
      <c r="O150" s="20"/>
      <c r="P150" s="18"/>
      <c r="Q150" s="20" t="s">
        <v>737</v>
      </c>
      <c r="R150" s="18" t="s">
        <v>629</v>
      </c>
      <c r="S150" s="20"/>
      <c r="T150" s="18"/>
      <c r="U150" s="20" t="s">
        <v>430</v>
      </c>
      <c r="V150" s="18"/>
    </row>
    <row r="151" spans="1:26" x14ac:dyDescent="0.25">
      <c r="A151" s="12"/>
      <c r="B151" s="21" t="s">
        <v>298</v>
      </c>
      <c r="C151" s="21"/>
      <c r="D151" s="21"/>
      <c r="E151" s="22"/>
      <c r="F151" s="21"/>
      <c r="G151" s="21"/>
      <c r="H151" s="21"/>
      <c r="I151" s="22"/>
      <c r="J151" s="21"/>
      <c r="K151" s="21"/>
      <c r="L151" s="21"/>
      <c r="M151" s="22"/>
      <c r="N151" s="21"/>
      <c r="O151" s="21"/>
      <c r="P151" s="21"/>
      <c r="Q151" s="22"/>
      <c r="R151" s="21"/>
      <c r="S151" s="21"/>
      <c r="T151" s="21"/>
      <c r="U151" s="22"/>
      <c r="V151" s="21"/>
    </row>
    <row r="152" spans="1:26" x14ac:dyDescent="0.25">
      <c r="A152" s="12"/>
      <c r="B152" s="18" t="s">
        <v>738</v>
      </c>
      <c r="C152" s="20"/>
      <c r="D152" s="18"/>
      <c r="E152" s="20" t="s">
        <v>430</v>
      </c>
      <c r="F152" s="18"/>
      <c r="G152" s="20"/>
      <c r="H152" s="18"/>
      <c r="I152" s="20" t="s">
        <v>430</v>
      </c>
      <c r="J152" s="18"/>
      <c r="K152" s="20"/>
      <c r="L152" s="18"/>
      <c r="M152" s="20" t="s">
        <v>430</v>
      </c>
      <c r="N152" s="18"/>
      <c r="O152" s="20"/>
      <c r="P152" s="18"/>
      <c r="Q152" s="20" t="s">
        <v>430</v>
      </c>
      <c r="R152" s="18"/>
      <c r="S152" s="20"/>
      <c r="T152" s="18"/>
      <c r="U152" s="20" t="s">
        <v>430</v>
      </c>
      <c r="V152" s="18"/>
    </row>
    <row r="153" spans="1:26" ht="15.75" thickBot="1" x14ac:dyDescent="0.3">
      <c r="A153" s="12"/>
      <c r="B153" s="21" t="s">
        <v>298</v>
      </c>
      <c r="C153" s="21"/>
      <c r="D153" s="53"/>
      <c r="E153" s="71"/>
      <c r="F153" s="21"/>
      <c r="G153" s="21"/>
      <c r="H153" s="53"/>
      <c r="I153" s="71"/>
      <c r="J153" s="21"/>
      <c r="K153" s="21"/>
      <c r="L153" s="53"/>
      <c r="M153" s="71"/>
      <c r="N153" s="21"/>
      <c r="O153" s="21"/>
      <c r="P153" s="53"/>
      <c r="Q153" s="71"/>
      <c r="R153" s="21"/>
      <c r="S153" s="21"/>
      <c r="T153" s="53"/>
      <c r="U153" s="71"/>
      <c r="V153" s="21"/>
    </row>
    <row r="154" spans="1:26" ht="15.75" thickTop="1" x14ac:dyDescent="0.25">
      <c r="A154" s="12"/>
      <c r="B154" s="18" t="s">
        <v>684</v>
      </c>
      <c r="C154" s="20"/>
      <c r="D154" s="18"/>
      <c r="E154" s="37">
        <v>29054479</v>
      </c>
      <c r="F154" s="18"/>
      <c r="G154" s="20"/>
      <c r="H154" s="18" t="s">
        <v>523</v>
      </c>
      <c r="I154" s="20" t="s">
        <v>739</v>
      </c>
      <c r="J154" s="18"/>
      <c r="K154" s="20"/>
      <c r="L154" s="18" t="s">
        <v>523</v>
      </c>
      <c r="M154" s="20">
        <v>0.14291000000000001</v>
      </c>
      <c r="N154" s="18"/>
      <c r="O154" s="20"/>
      <c r="P154" s="18" t="s">
        <v>523</v>
      </c>
      <c r="Q154" s="37">
        <v>696216</v>
      </c>
      <c r="R154" s="18"/>
      <c r="S154" s="20"/>
      <c r="T154" s="18" t="s">
        <v>523</v>
      </c>
      <c r="U154" s="20" t="s">
        <v>430</v>
      </c>
      <c r="V154" s="18"/>
    </row>
    <row r="155" spans="1:26" x14ac:dyDescent="0.25">
      <c r="A155" s="12"/>
      <c r="B155" s="21" t="s">
        <v>298</v>
      </c>
      <c r="C155" s="21"/>
      <c r="D155" s="21"/>
      <c r="E155" s="22"/>
      <c r="F155" s="21"/>
      <c r="G155" s="21"/>
      <c r="H155" s="21"/>
      <c r="I155" s="22"/>
      <c r="J155" s="21"/>
      <c r="K155" s="21"/>
      <c r="L155" s="21"/>
      <c r="M155" s="22"/>
      <c r="N155" s="21"/>
      <c r="O155" s="21"/>
      <c r="P155" s="21"/>
      <c r="Q155" s="22"/>
      <c r="R155" s="21"/>
      <c r="S155" s="21"/>
      <c r="T155" s="21"/>
      <c r="U155" s="22"/>
      <c r="V155" s="21"/>
    </row>
    <row r="156" spans="1:26" ht="30.75" thickBot="1" x14ac:dyDescent="0.3">
      <c r="A156" s="12"/>
      <c r="B156" s="18" t="s">
        <v>740</v>
      </c>
      <c r="C156" s="20"/>
      <c r="D156" s="44"/>
      <c r="E156" s="45">
        <v>29054479</v>
      </c>
      <c r="F156" s="18"/>
      <c r="G156" s="20"/>
      <c r="H156" s="44" t="s">
        <v>523</v>
      </c>
      <c r="I156" s="46" t="s">
        <v>739</v>
      </c>
      <c r="J156" s="18"/>
      <c r="K156" s="20"/>
      <c r="L156" s="44" t="s">
        <v>523</v>
      </c>
      <c r="M156" s="46">
        <v>0.14291000000000001</v>
      </c>
      <c r="N156" s="18"/>
      <c r="O156" s="20"/>
      <c r="P156" s="44" t="s">
        <v>523</v>
      </c>
      <c r="Q156" s="45">
        <v>696216</v>
      </c>
      <c r="R156" s="18"/>
      <c r="S156" s="20"/>
      <c r="T156" s="44" t="s">
        <v>523</v>
      </c>
      <c r="U156" s="46" t="s">
        <v>430</v>
      </c>
      <c r="V156" s="18"/>
    </row>
    <row r="157" spans="1:26" ht="15.75" thickTop="1" x14ac:dyDescent="0.25">
      <c r="A157" s="12"/>
      <c r="B157" s="21" t="s">
        <v>298</v>
      </c>
      <c r="C157" s="21"/>
      <c r="D157" s="21"/>
      <c r="E157" s="22"/>
      <c r="F157" s="21"/>
      <c r="G157" s="22"/>
      <c r="H157" s="21"/>
      <c r="I157" s="22"/>
      <c r="J157" s="21"/>
      <c r="K157" s="21"/>
      <c r="L157" s="21"/>
      <c r="M157" s="22"/>
      <c r="N157" s="21"/>
      <c r="O157" s="21"/>
      <c r="P157" s="21"/>
      <c r="Q157" s="22"/>
      <c r="R157" s="21"/>
      <c r="S157" s="21"/>
      <c r="T157" s="21"/>
      <c r="U157" s="22"/>
      <c r="V157" s="21"/>
    </row>
    <row r="158" spans="1:26" ht="15.75" thickBot="1" x14ac:dyDescent="0.3">
      <c r="A158" s="12"/>
      <c r="B158" s="18" t="s">
        <v>741</v>
      </c>
      <c r="C158" s="20"/>
      <c r="D158" s="44"/>
      <c r="E158" s="46" t="s">
        <v>430</v>
      </c>
      <c r="F158" s="18"/>
      <c r="G158" s="20"/>
      <c r="H158" s="44" t="s">
        <v>523</v>
      </c>
      <c r="I158" s="46" t="s">
        <v>430</v>
      </c>
      <c r="J158" s="18"/>
      <c r="K158" s="20"/>
      <c r="L158" s="44" t="s">
        <v>523</v>
      </c>
      <c r="M158" s="46" t="s">
        <v>430</v>
      </c>
      <c r="N158" s="18"/>
      <c r="O158" s="20"/>
      <c r="P158" s="44" t="s">
        <v>523</v>
      </c>
      <c r="Q158" s="46" t="s">
        <v>430</v>
      </c>
      <c r="R158" s="18"/>
      <c r="S158" s="20"/>
      <c r="T158" s="44" t="s">
        <v>523</v>
      </c>
      <c r="U158" s="46" t="s">
        <v>430</v>
      </c>
      <c r="V158" s="18"/>
    </row>
    <row r="159" spans="1:26" ht="15.75" thickTop="1" x14ac:dyDescent="0.25">
      <c r="A159" s="12"/>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 customHeight="1" x14ac:dyDescent="0.25">
      <c r="A160" s="12"/>
      <c r="B160" s="29" t="s">
        <v>742</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x14ac:dyDescent="0.25">
      <c r="A161" s="12"/>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thickBot="1" x14ac:dyDescent="0.3">
      <c r="A162" s="12"/>
      <c r="B162" s="26"/>
      <c r="C162" s="26"/>
      <c r="D162" s="10"/>
      <c r="E162" s="28" t="s">
        <v>743</v>
      </c>
      <c r="F162" s="28"/>
      <c r="G162" s="28"/>
      <c r="H162" s="28"/>
      <c r="I162" s="28"/>
      <c r="J162" s="28"/>
      <c r="K162" s="4"/>
      <c r="L162" s="28" t="s">
        <v>744</v>
      </c>
      <c r="M162" s="28"/>
      <c r="N162" s="28"/>
      <c r="O162" s="28"/>
      <c r="P162" s="28"/>
      <c r="Q162" s="28"/>
      <c r="R162" s="4"/>
    </row>
    <row r="163" spans="1:26" ht="15.75" thickTop="1" x14ac:dyDescent="0.25">
      <c r="A163" s="12"/>
      <c r="B163" s="26" t="s">
        <v>745</v>
      </c>
      <c r="C163" s="26"/>
      <c r="D163" s="26"/>
      <c r="E163" s="16" t="s">
        <v>746</v>
      </c>
      <c r="F163" s="75"/>
      <c r="G163" s="16" t="s">
        <v>748</v>
      </c>
      <c r="H163" s="30" t="s">
        <v>298</v>
      </c>
      <c r="I163" s="69" t="s">
        <v>752</v>
      </c>
      <c r="J163" s="69"/>
      <c r="K163" s="29" t="s">
        <v>298</v>
      </c>
      <c r="L163" s="16" t="s">
        <v>754</v>
      </c>
      <c r="M163" s="75"/>
      <c r="N163" s="16" t="s">
        <v>748</v>
      </c>
      <c r="O163" s="30" t="s">
        <v>298</v>
      </c>
      <c r="P163" s="69" t="s">
        <v>752</v>
      </c>
      <c r="Q163" s="69"/>
      <c r="R163" s="29" t="s">
        <v>298</v>
      </c>
    </row>
    <row r="164" spans="1:26" ht="15" customHeight="1" x14ac:dyDescent="0.25">
      <c r="A164" s="12"/>
      <c r="B164" s="26"/>
      <c r="C164" s="26"/>
      <c r="D164" s="26"/>
      <c r="E164" s="16" t="s">
        <v>747</v>
      </c>
      <c r="F164" s="26"/>
      <c r="G164" s="16" t="s">
        <v>749</v>
      </c>
      <c r="H164" s="29"/>
      <c r="I164" s="27" t="s">
        <v>748</v>
      </c>
      <c r="J164" s="27"/>
      <c r="K164" s="29"/>
      <c r="L164" s="16" t="s">
        <v>755</v>
      </c>
      <c r="M164" s="26"/>
      <c r="N164" s="16" t="s">
        <v>749</v>
      </c>
      <c r="O164" s="29"/>
      <c r="P164" s="27" t="s">
        <v>748</v>
      </c>
      <c r="Q164" s="27"/>
      <c r="R164" s="29"/>
    </row>
    <row r="165" spans="1:26" ht="15" customHeight="1" x14ac:dyDescent="0.25">
      <c r="A165" s="12"/>
      <c r="B165" s="26"/>
      <c r="C165" s="26"/>
      <c r="D165" s="26"/>
      <c r="E165" s="4"/>
      <c r="F165" s="26"/>
      <c r="G165" s="16" t="s">
        <v>750</v>
      </c>
      <c r="H165" s="29"/>
      <c r="I165" s="27" t="s">
        <v>753</v>
      </c>
      <c r="J165" s="27"/>
      <c r="K165" s="29"/>
      <c r="L165" s="4"/>
      <c r="M165" s="26"/>
      <c r="N165" s="16" t="s">
        <v>750</v>
      </c>
      <c r="O165" s="29"/>
      <c r="P165" s="27" t="s">
        <v>753</v>
      </c>
      <c r="Q165" s="27"/>
      <c r="R165" s="29"/>
    </row>
    <row r="166" spans="1:26" ht="15.75" thickBot="1" x14ac:dyDescent="0.3">
      <c r="A166" s="12"/>
      <c r="B166" s="74"/>
      <c r="C166" s="74"/>
      <c r="D166" s="26"/>
      <c r="E166" s="60"/>
      <c r="F166" s="26"/>
      <c r="G166" s="17" t="s">
        <v>751</v>
      </c>
      <c r="H166" s="29"/>
      <c r="I166" s="70"/>
      <c r="J166" s="70"/>
      <c r="K166" s="29"/>
      <c r="L166" s="60"/>
      <c r="M166" s="26"/>
      <c r="N166" s="17" t="s">
        <v>751</v>
      </c>
      <c r="O166" s="29"/>
      <c r="P166" s="70"/>
      <c r="Q166" s="70"/>
      <c r="R166" s="29"/>
    </row>
    <row r="167" spans="1:26" ht="15.75" thickTop="1" x14ac:dyDescent="0.25">
      <c r="A167" s="12"/>
      <c r="B167" s="42"/>
      <c r="C167" s="42"/>
      <c r="D167" s="18"/>
      <c r="E167" s="18" t="s">
        <v>298</v>
      </c>
      <c r="F167" s="18"/>
      <c r="G167" s="18" t="s">
        <v>298</v>
      </c>
      <c r="H167" s="18" t="s">
        <v>298</v>
      </c>
      <c r="I167" s="18" t="s">
        <v>298</v>
      </c>
      <c r="J167" s="18" t="s">
        <v>298</v>
      </c>
      <c r="K167" s="18" t="s">
        <v>298</v>
      </c>
      <c r="L167" s="18" t="s">
        <v>298</v>
      </c>
      <c r="M167" s="18"/>
      <c r="N167" s="18" t="s">
        <v>298</v>
      </c>
      <c r="O167" s="18" t="s">
        <v>298</v>
      </c>
      <c r="P167" s="18" t="s">
        <v>298</v>
      </c>
      <c r="Q167" s="18" t="s">
        <v>298</v>
      </c>
      <c r="R167" s="18" t="s">
        <v>298</v>
      </c>
    </row>
    <row r="168" spans="1:26" ht="15" customHeight="1" x14ac:dyDescent="0.25">
      <c r="A168" s="12"/>
      <c r="B168" s="43" t="s">
        <v>756</v>
      </c>
      <c r="C168" s="43"/>
      <c r="D168" s="21"/>
      <c r="E168" s="72">
        <v>29054479</v>
      </c>
      <c r="F168" s="22"/>
      <c r="G168" s="22">
        <v>4.95</v>
      </c>
      <c r="H168" s="21" t="s">
        <v>298</v>
      </c>
      <c r="I168" s="21" t="s">
        <v>523</v>
      </c>
      <c r="J168" s="22">
        <v>0.14291000000000001</v>
      </c>
      <c r="K168" s="21" t="s">
        <v>298</v>
      </c>
      <c r="L168" s="72">
        <v>19654479</v>
      </c>
      <c r="M168" s="22"/>
      <c r="N168" s="22">
        <v>3.97</v>
      </c>
      <c r="O168" s="21" t="s">
        <v>298</v>
      </c>
      <c r="P168" s="21" t="s">
        <v>523</v>
      </c>
      <c r="Q168" s="22">
        <v>0.15928</v>
      </c>
      <c r="R168" s="21" t="s">
        <v>298</v>
      </c>
    </row>
    <row r="169" spans="1:26" x14ac:dyDescent="0.25">
      <c r="A169" s="12"/>
      <c r="B169" s="18"/>
      <c r="C169" s="20"/>
      <c r="D169" s="18"/>
      <c r="E169" s="18" t="s">
        <v>298</v>
      </c>
      <c r="F169" s="18"/>
      <c r="G169" s="18" t="s">
        <v>298</v>
      </c>
      <c r="H169" s="18" t="s">
        <v>298</v>
      </c>
      <c r="I169" s="18" t="s">
        <v>298</v>
      </c>
      <c r="J169" s="18" t="s">
        <v>298</v>
      </c>
      <c r="K169" s="18" t="s">
        <v>298</v>
      </c>
      <c r="L169" s="18" t="s">
        <v>298</v>
      </c>
      <c r="M169" s="18"/>
      <c r="N169" s="18" t="s">
        <v>298</v>
      </c>
      <c r="O169" s="18" t="s">
        <v>298</v>
      </c>
      <c r="P169" s="18" t="s">
        <v>298</v>
      </c>
      <c r="Q169" s="18" t="s">
        <v>298</v>
      </c>
      <c r="R169" s="18" t="s">
        <v>298</v>
      </c>
    </row>
    <row r="170" spans="1:26" ht="15" customHeight="1" x14ac:dyDescent="0.25">
      <c r="A170" s="12"/>
      <c r="B170" s="43" t="s">
        <v>756</v>
      </c>
      <c r="C170" s="43"/>
      <c r="D170" s="21"/>
      <c r="E170" s="72">
        <v>29054479</v>
      </c>
      <c r="F170" s="22"/>
      <c r="G170" s="22">
        <v>4.95</v>
      </c>
      <c r="H170" s="21" t="s">
        <v>298</v>
      </c>
      <c r="I170" s="21" t="s">
        <v>523</v>
      </c>
      <c r="J170" s="22">
        <v>0.14291000000000001</v>
      </c>
      <c r="K170" s="21" t="s">
        <v>298</v>
      </c>
      <c r="L170" s="72">
        <v>19654479</v>
      </c>
      <c r="M170" s="22"/>
      <c r="N170" s="22">
        <v>3.97</v>
      </c>
      <c r="O170" s="21" t="s">
        <v>298</v>
      </c>
      <c r="P170" s="21" t="s">
        <v>523</v>
      </c>
      <c r="Q170" s="22">
        <v>0.15928</v>
      </c>
      <c r="R170" s="21" t="s">
        <v>298</v>
      </c>
    </row>
    <row r="171" spans="1:26" x14ac:dyDescent="0.25">
      <c r="A171" s="12"/>
      <c r="B171" s="73"/>
      <c r="C171" s="73"/>
      <c r="D171" s="73"/>
      <c r="E171" s="73"/>
      <c r="F171" s="73"/>
      <c r="G171" s="73"/>
      <c r="H171" s="73"/>
      <c r="I171" s="73"/>
      <c r="J171" s="73"/>
      <c r="K171" s="73"/>
      <c r="L171" s="73"/>
      <c r="M171" s="73"/>
      <c r="N171" s="73"/>
      <c r="O171" s="73"/>
      <c r="P171" s="73"/>
      <c r="Q171" s="73"/>
      <c r="R171" s="73"/>
    </row>
    <row r="172" spans="1:26" x14ac:dyDescent="0.25">
      <c r="A172" s="12"/>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sheetData>
  <mergeCells count="185">
    <mergeCell ref="B172:Z172"/>
    <mergeCell ref="B137:Z137"/>
    <mergeCell ref="B138:Z138"/>
    <mergeCell ref="B139:Z139"/>
    <mergeCell ref="B159:Z159"/>
    <mergeCell ref="B160:Z160"/>
    <mergeCell ref="B161:Z161"/>
    <mergeCell ref="B131:Z131"/>
    <mergeCell ref="B132:Z132"/>
    <mergeCell ref="B133:Z133"/>
    <mergeCell ref="B134:Z134"/>
    <mergeCell ref="B135:Z135"/>
    <mergeCell ref="B136:Z136"/>
    <mergeCell ref="B102:Z102"/>
    <mergeCell ref="B103:Z103"/>
    <mergeCell ref="B104:Z104"/>
    <mergeCell ref="B106:Z106"/>
    <mergeCell ref="B107:Z107"/>
    <mergeCell ref="B121:Z121"/>
    <mergeCell ref="B55:Z55"/>
    <mergeCell ref="B67:Z67"/>
    <mergeCell ref="B68:Z68"/>
    <mergeCell ref="B70:Z70"/>
    <mergeCell ref="B71:Z71"/>
    <mergeCell ref="B72:Z72"/>
    <mergeCell ref="B43:Z43"/>
    <mergeCell ref="B45:Z45"/>
    <mergeCell ref="B47:Z47"/>
    <mergeCell ref="B49:Z49"/>
    <mergeCell ref="B51:Z51"/>
    <mergeCell ref="B53:Z53"/>
    <mergeCell ref="B35:Z35"/>
    <mergeCell ref="B36:Z36"/>
    <mergeCell ref="B37:Z37"/>
    <mergeCell ref="B38:Z38"/>
    <mergeCell ref="B39:Z39"/>
    <mergeCell ref="B41:Z41"/>
    <mergeCell ref="B29:Z29"/>
    <mergeCell ref="B30:Z30"/>
    <mergeCell ref="B31:Z31"/>
    <mergeCell ref="B32:Z32"/>
    <mergeCell ref="B33:Z33"/>
    <mergeCell ref="B34:Z34"/>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R163:R166"/>
    <mergeCell ref="B167:C167"/>
    <mergeCell ref="B168:C168"/>
    <mergeCell ref="B170:C170"/>
    <mergeCell ref="A1:A2"/>
    <mergeCell ref="B1:Z1"/>
    <mergeCell ref="B2:Z2"/>
    <mergeCell ref="B3:Z3"/>
    <mergeCell ref="A4:A172"/>
    <mergeCell ref="B4:Z4"/>
    <mergeCell ref="K163:K166"/>
    <mergeCell ref="M163:M166"/>
    <mergeCell ref="O163:O166"/>
    <mergeCell ref="P163:Q163"/>
    <mergeCell ref="P164:Q164"/>
    <mergeCell ref="P165:Q165"/>
    <mergeCell ref="P166:Q166"/>
    <mergeCell ref="B163:C166"/>
    <mergeCell ref="D163:D166"/>
    <mergeCell ref="F163:F166"/>
    <mergeCell ref="H163:H166"/>
    <mergeCell ref="I163:J163"/>
    <mergeCell ref="I164:J164"/>
    <mergeCell ref="I165:J165"/>
    <mergeCell ref="I166:J166"/>
    <mergeCell ref="D143:E143"/>
    <mergeCell ref="H143:I143"/>
    <mergeCell ref="L143:M143"/>
    <mergeCell ref="P143:Q143"/>
    <mergeCell ref="T143:U143"/>
    <mergeCell ref="B162:C162"/>
    <mergeCell ref="E162:J162"/>
    <mergeCell ref="L162:Q162"/>
    <mergeCell ref="R140:R142"/>
    <mergeCell ref="S140:S142"/>
    <mergeCell ref="T140:U140"/>
    <mergeCell ref="T141:U141"/>
    <mergeCell ref="T142:U142"/>
    <mergeCell ref="V140:V142"/>
    <mergeCell ref="L140:M140"/>
    <mergeCell ref="L141:M141"/>
    <mergeCell ref="L142:M142"/>
    <mergeCell ref="N140:N142"/>
    <mergeCell ref="O140:O142"/>
    <mergeCell ref="P140:Q140"/>
    <mergeCell ref="P141:Q141"/>
    <mergeCell ref="P142:Q142"/>
    <mergeCell ref="G140:G142"/>
    <mergeCell ref="H140:I140"/>
    <mergeCell ref="H141:I141"/>
    <mergeCell ref="H142:I142"/>
    <mergeCell ref="J140:J142"/>
    <mergeCell ref="K140:K142"/>
    <mergeCell ref="T114:U114"/>
    <mergeCell ref="X114:Y114"/>
    <mergeCell ref="T115:U115"/>
    <mergeCell ref="X115:Y115"/>
    <mergeCell ref="B140:B142"/>
    <mergeCell ref="C140:C142"/>
    <mergeCell ref="D140:E140"/>
    <mergeCell ref="D141:E141"/>
    <mergeCell ref="D142:E142"/>
    <mergeCell ref="F140:F142"/>
    <mergeCell ref="Z109:Z112"/>
    <mergeCell ref="D113:E113"/>
    <mergeCell ref="H113:I113"/>
    <mergeCell ref="L113:M113"/>
    <mergeCell ref="P113:Q113"/>
    <mergeCell ref="T113:U113"/>
    <mergeCell ref="X113:Y113"/>
    <mergeCell ref="V109:V112"/>
    <mergeCell ref="W109:W112"/>
    <mergeCell ref="X109:Y109"/>
    <mergeCell ref="X110:Y110"/>
    <mergeCell ref="X111:Y111"/>
    <mergeCell ref="X112:Y112"/>
    <mergeCell ref="R109:R112"/>
    <mergeCell ref="S109:S112"/>
    <mergeCell ref="T109:U109"/>
    <mergeCell ref="T110:U110"/>
    <mergeCell ref="T111:U111"/>
    <mergeCell ref="T112:U112"/>
    <mergeCell ref="N109:N112"/>
    <mergeCell ref="O109:O112"/>
    <mergeCell ref="P109:Q109"/>
    <mergeCell ref="P110:Q110"/>
    <mergeCell ref="P111:Q111"/>
    <mergeCell ref="P112:Q112"/>
    <mergeCell ref="J109:J112"/>
    <mergeCell ref="K109:K112"/>
    <mergeCell ref="L109:M109"/>
    <mergeCell ref="L110:M110"/>
    <mergeCell ref="L111:M111"/>
    <mergeCell ref="L112:M112"/>
    <mergeCell ref="F109:F112"/>
    <mergeCell ref="G109:G112"/>
    <mergeCell ref="H109:I109"/>
    <mergeCell ref="H110:I110"/>
    <mergeCell ref="H111:I111"/>
    <mergeCell ref="H112:I112"/>
    <mergeCell ref="J74:J75"/>
    <mergeCell ref="D108:R108"/>
    <mergeCell ref="T108:U108"/>
    <mergeCell ref="X108:Y108"/>
    <mergeCell ref="B109:B112"/>
    <mergeCell ref="C109:C112"/>
    <mergeCell ref="D109:E109"/>
    <mergeCell ref="D110:E110"/>
    <mergeCell ref="D111:E111"/>
    <mergeCell ref="D112:E112"/>
    <mergeCell ref="E73:I73"/>
    <mergeCell ref="B74:B75"/>
    <mergeCell ref="C74:C75"/>
    <mergeCell ref="D74:D75"/>
    <mergeCell ref="F74:F75"/>
    <mergeCell ref="G74:G75"/>
    <mergeCell ref="H74:H75"/>
    <mergeCell ref="I74:I7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34" bestFit="1" customWidth="1"/>
    <col min="2" max="2" width="36.5703125" bestFit="1" customWidth="1"/>
  </cols>
  <sheetData>
    <row r="1" spans="1:2" x14ac:dyDescent="0.25">
      <c r="A1" s="7" t="s">
        <v>61</v>
      </c>
      <c r="B1" s="1" t="s">
        <v>1</v>
      </c>
    </row>
    <row r="2" spans="1:2" x14ac:dyDescent="0.25">
      <c r="A2" s="7"/>
      <c r="B2" s="1" t="s">
        <v>2</v>
      </c>
    </row>
    <row r="3" spans="1:2" x14ac:dyDescent="0.25">
      <c r="A3" s="3" t="s">
        <v>757</v>
      </c>
      <c r="B3" s="4"/>
    </row>
    <row r="4" spans="1:2" ht="30" x14ac:dyDescent="0.25">
      <c r="A4" s="12" t="s">
        <v>61</v>
      </c>
      <c r="B4" s="10" t="s">
        <v>758</v>
      </c>
    </row>
    <row r="5" spans="1:2" x14ac:dyDescent="0.25">
      <c r="A5" s="12"/>
      <c r="B5" s="4"/>
    </row>
    <row r="6" spans="1:2" ht="60" x14ac:dyDescent="0.25">
      <c r="A6" s="12"/>
      <c r="B6" s="11" t="s">
        <v>759</v>
      </c>
    </row>
    <row r="7" spans="1:2" x14ac:dyDescent="0.25">
      <c r="A7" s="12"/>
      <c r="B7" s="4"/>
    </row>
    <row r="8" spans="1:2" ht="120" x14ac:dyDescent="0.25">
      <c r="A8" s="12"/>
      <c r="B8" s="4" t="s">
        <v>760</v>
      </c>
    </row>
    <row r="9" spans="1:2" x14ac:dyDescent="0.25">
      <c r="A9" s="12"/>
      <c r="B9" s="4"/>
    </row>
    <row r="10" spans="1:2" x14ac:dyDescent="0.25">
      <c r="A10" s="12"/>
      <c r="B10" s="59" t="s">
        <v>761</v>
      </c>
    </row>
    <row r="11" spans="1:2" x14ac:dyDescent="0.25">
      <c r="A11" s="12"/>
      <c r="B11" s="4"/>
    </row>
    <row r="12" spans="1:2" ht="150" x14ac:dyDescent="0.25">
      <c r="A12" s="12"/>
      <c r="B12" s="4" t="s">
        <v>762</v>
      </c>
    </row>
    <row r="13" spans="1:2" x14ac:dyDescent="0.25">
      <c r="A13" s="12"/>
      <c r="B13" s="4"/>
    </row>
    <row r="14" spans="1:2" x14ac:dyDescent="0.25">
      <c r="A14" s="12"/>
      <c r="B14" s="59" t="s">
        <v>763</v>
      </c>
    </row>
    <row r="15" spans="1:2" x14ac:dyDescent="0.25">
      <c r="A15" s="12"/>
      <c r="B15" s="4"/>
    </row>
    <row r="16" spans="1:2" ht="165" x14ac:dyDescent="0.25">
      <c r="A16" s="12"/>
      <c r="B16" s="4" t="s">
        <v>764</v>
      </c>
    </row>
    <row r="17" spans="1:2" x14ac:dyDescent="0.25">
      <c r="A17" s="12"/>
      <c r="B17" s="4"/>
    </row>
    <row r="18" spans="1:2" x14ac:dyDescent="0.25">
      <c r="A18" s="12"/>
      <c r="B18" s="59" t="s">
        <v>765</v>
      </c>
    </row>
    <row r="19" spans="1:2" x14ac:dyDescent="0.25">
      <c r="A19" s="12"/>
      <c r="B19" s="4"/>
    </row>
    <row r="20" spans="1:2" ht="165" x14ac:dyDescent="0.25">
      <c r="A20" s="12"/>
      <c r="B20" s="4" t="s">
        <v>766</v>
      </c>
    </row>
    <row r="21" spans="1:2" x14ac:dyDescent="0.25">
      <c r="A21" s="12"/>
      <c r="B21" s="4"/>
    </row>
    <row r="22" spans="1:2" ht="45" x14ac:dyDescent="0.25">
      <c r="A22" s="12"/>
      <c r="B22" s="11" t="s">
        <v>767</v>
      </c>
    </row>
    <row r="23" spans="1:2" x14ac:dyDescent="0.25">
      <c r="A23" s="12"/>
      <c r="B23" s="4"/>
    </row>
    <row r="24" spans="1:2" ht="120" x14ac:dyDescent="0.25">
      <c r="A24" s="12"/>
      <c r="B24" s="4" t="s">
        <v>768</v>
      </c>
    </row>
    <row r="25" spans="1:2" x14ac:dyDescent="0.25">
      <c r="A25" s="12"/>
      <c r="B25" s="4"/>
    </row>
    <row r="26" spans="1:2" x14ac:dyDescent="0.25">
      <c r="A26" s="12"/>
      <c r="B26" s="59" t="s">
        <v>761</v>
      </c>
    </row>
    <row r="27" spans="1:2" x14ac:dyDescent="0.25">
      <c r="A27" s="12"/>
      <c r="B27" s="4"/>
    </row>
    <row r="28" spans="1:2" ht="150" x14ac:dyDescent="0.25">
      <c r="A28" s="12"/>
      <c r="B28" s="4" t="s">
        <v>769</v>
      </c>
    </row>
    <row r="29" spans="1:2" x14ac:dyDescent="0.25">
      <c r="A29" s="12"/>
      <c r="B29" s="4"/>
    </row>
    <row r="30" spans="1:2" x14ac:dyDescent="0.25">
      <c r="A30" s="12"/>
      <c r="B30" s="59" t="s">
        <v>763</v>
      </c>
    </row>
    <row r="31" spans="1:2" x14ac:dyDescent="0.25">
      <c r="A31" s="12"/>
      <c r="B31" s="4"/>
    </row>
    <row r="32" spans="1:2" ht="165" x14ac:dyDescent="0.25">
      <c r="A32" s="12"/>
      <c r="B32" s="4" t="s">
        <v>770</v>
      </c>
    </row>
    <row r="33" spans="1:2" x14ac:dyDescent="0.25">
      <c r="A33" s="12"/>
      <c r="B33" s="4"/>
    </row>
    <row r="34" spans="1:2" x14ac:dyDescent="0.25">
      <c r="A34" s="12"/>
      <c r="B34" s="59" t="s">
        <v>765</v>
      </c>
    </row>
    <row r="35" spans="1:2" x14ac:dyDescent="0.25">
      <c r="A35" s="12"/>
      <c r="B35" s="4"/>
    </row>
    <row r="36" spans="1:2" ht="165" x14ac:dyDescent="0.25">
      <c r="A36" s="12"/>
      <c r="B36" s="4" t="s">
        <v>771</v>
      </c>
    </row>
    <row r="37" spans="1:2" x14ac:dyDescent="0.25">
      <c r="A37" s="12"/>
      <c r="B37" s="4"/>
    </row>
    <row r="38" spans="1:2" ht="30" x14ac:dyDescent="0.25">
      <c r="A38" s="12"/>
      <c r="B38" s="11" t="s">
        <v>772</v>
      </c>
    </row>
    <row r="39" spans="1:2" x14ac:dyDescent="0.25">
      <c r="A39" s="12"/>
      <c r="B39" s="4"/>
    </row>
    <row r="40" spans="1:2" ht="90" x14ac:dyDescent="0.25">
      <c r="A40" s="12"/>
      <c r="B40" s="4" t="s">
        <v>773</v>
      </c>
    </row>
    <row r="41" spans="1:2" x14ac:dyDescent="0.25">
      <c r="A41" s="12"/>
      <c r="B41" s="4"/>
    </row>
    <row r="42" spans="1:2" x14ac:dyDescent="0.25">
      <c r="A42" s="12"/>
      <c r="B42" s="59" t="s">
        <v>761</v>
      </c>
    </row>
    <row r="43" spans="1:2" x14ac:dyDescent="0.25">
      <c r="A43" s="12"/>
      <c r="B43" s="4"/>
    </row>
    <row r="44" spans="1:2" ht="165" x14ac:dyDescent="0.25">
      <c r="A44" s="12"/>
      <c r="B44" s="4" t="s">
        <v>774</v>
      </c>
    </row>
    <row r="45" spans="1:2" x14ac:dyDescent="0.25">
      <c r="A45" s="12"/>
      <c r="B45" s="4"/>
    </row>
    <row r="46" spans="1:2" x14ac:dyDescent="0.25">
      <c r="A46" s="12"/>
      <c r="B46" s="59" t="s">
        <v>763</v>
      </c>
    </row>
    <row r="47" spans="1:2" x14ac:dyDescent="0.25">
      <c r="A47" s="12"/>
      <c r="B47" s="4"/>
    </row>
    <row r="48" spans="1:2" ht="150" x14ac:dyDescent="0.25">
      <c r="A48" s="12"/>
      <c r="B48" s="4" t="s">
        <v>775</v>
      </c>
    </row>
    <row r="49" spans="1:2" x14ac:dyDescent="0.25">
      <c r="A49" s="12"/>
      <c r="B49" s="4"/>
    </row>
    <row r="50" spans="1:2" x14ac:dyDescent="0.25">
      <c r="A50" s="12"/>
      <c r="B50" s="59" t="s">
        <v>776</v>
      </c>
    </row>
    <row r="51" spans="1:2" x14ac:dyDescent="0.25">
      <c r="A51" s="12"/>
      <c r="B51" s="4"/>
    </row>
    <row r="52" spans="1:2" ht="409.5" x14ac:dyDescent="0.25">
      <c r="A52" s="12"/>
      <c r="B52" s="4" t="s">
        <v>777</v>
      </c>
    </row>
    <row r="53" spans="1:2" x14ac:dyDescent="0.25">
      <c r="A53" s="12"/>
      <c r="B53" s="4"/>
    </row>
    <row r="54" spans="1:2" ht="30" x14ac:dyDescent="0.25">
      <c r="A54" s="12"/>
      <c r="B54" s="11" t="s">
        <v>778</v>
      </c>
    </row>
    <row r="55" spans="1:2" x14ac:dyDescent="0.25">
      <c r="A55" s="12"/>
      <c r="B55" s="4"/>
    </row>
    <row r="56" spans="1:2" ht="180" x14ac:dyDescent="0.25">
      <c r="A56" s="12"/>
      <c r="B56" s="4" t="s">
        <v>779</v>
      </c>
    </row>
    <row r="57" spans="1:2" x14ac:dyDescent="0.25">
      <c r="A57" s="12"/>
      <c r="B57" s="4"/>
    </row>
    <row r="58" spans="1:2" x14ac:dyDescent="0.25">
      <c r="A58" s="12"/>
      <c r="B58" s="59" t="s">
        <v>761</v>
      </c>
    </row>
    <row r="59" spans="1:2" x14ac:dyDescent="0.25">
      <c r="A59" s="12"/>
      <c r="B59" s="4"/>
    </row>
    <row r="60" spans="1:2" ht="45" x14ac:dyDescent="0.25">
      <c r="A60" s="12"/>
      <c r="B60" s="4" t="s">
        <v>780</v>
      </c>
    </row>
    <row r="61" spans="1:2" x14ac:dyDescent="0.25">
      <c r="A61" s="12"/>
      <c r="B61" s="4"/>
    </row>
    <row r="62" spans="1:2" x14ac:dyDescent="0.25">
      <c r="A62" s="12"/>
      <c r="B62" s="59" t="s">
        <v>763</v>
      </c>
    </row>
    <row r="63" spans="1:2" x14ac:dyDescent="0.25">
      <c r="A63" s="12"/>
      <c r="B63" s="4"/>
    </row>
    <row r="64" spans="1:2" ht="210" x14ac:dyDescent="0.25">
      <c r="A64" s="12"/>
      <c r="B64" s="4" t="s">
        <v>781</v>
      </c>
    </row>
    <row r="65" spans="1:2" x14ac:dyDescent="0.25">
      <c r="A65" s="12"/>
      <c r="B65" s="4"/>
    </row>
    <row r="66" spans="1:2" x14ac:dyDescent="0.25">
      <c r="A66" s="12"/>
      <c r="B66" s="59" t="s">
        <v>776</v>
      </c>
    </row>
    <row r="67" spans="1:2" x14ac:dyDescent="0.25">
      <c r="A67" s="12"/>
      <c r="B67" s="4"/>
    </row>
    <row r="68" spans="1:2" ht="195" x14ac:dyDescent="0.25">
      <c r="A68" s="12"/>
      <c r="B68" s="4" t="s">
        <v>782</v>
      </c>
    </row>
    <row r="69" spans="1:2" x14ac:dyDescent="0.25">
      <c r="A69" s="12"/>
      <c r="B69" s="4"/>
    </row>
  </sheetData>
  <mergeCells count="2">
    <mergeCell ref="A1:A2"/>
    <mergeCell ref="A4:A6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x14ac:dyDescent="0.25"/>
  <cols>
    <col min="1" max="1" width="6.5703125" bestFit="1" customWidth="1"/>
    <col min="2" max="2" width="3.5703125" customWidth="1"/>
    <col min="3" max="3" width="36.5703125" bestFit="1" customWidth="1"/>
  </cols>
  <sheetData>
    <row r="1" spans="1:3" ht="15" customHeight="1" x14ac:dyDescent="0.25">
      <c r="A1" s="7" t="s">
        <v>783</v>
      </c>
      <c r="B1" s="7" t="s">
        <v>1</v>
      </c>
      <c r="C1" s="7"/>
    </row>
    <row r="2" spans="1:3" ht="15" customHeight="1" x14ac:dyDescent="0.25">
      <c r="A2" s="7"/>
      <c r="B2" s="7" t="s">
        <v>2</v>
      </c>
      <c r="C2" s="7"/>
    </row>
    <row r="3" spans="1:3" x14ac:dyDescent="0.25">
      <c r="A3" s="3" t="s">
        <v>783</v>
      </c>
      <c r="B3" s="29"/>
      <c r="C3" s="29"/>
    </row>
    <row r="4" spans="1:3" ht="15" customHeight="1" x14ac:dyDescent="0.25">
      <c r="A4" s="12" t="s">
        <v>783</v>
      </c>
      <c r="B4" s="26" t="s">
        <v>784</v>
      </c>
      <c r="C4" s="26"/>
    </row>
    <row r="5" spans="1:3" x14ac:dyDescent="0.25">
      <c r="A5" s="12"/>
      <c r="B5" s="29"/>
      <c r="C5" s="29"/>
    </row>
    <row r="6" spans="1:3" ht="15" customHeight="1" x14ac:dyDescent="0.25">
      <c r="A6" s="12"/>
      <c r="B6" s="52" t="s">
        <v>785</v>
      </c>
      <c r="C6" s="52"/>
    </row>
    <row r="7" spans="1:3" x14ac:dyDescent="0.25">
      <c r="A7" s="12"/>
      <c r="B7" s="29"/>
      <c r="C7" s="29"/>
    </row>
    <row r="8" spans="1:3" ht="75" customHeight="1" x14ac:dyDescent="0.25">
      <c r="A8" s="12"/>
      <c r="B8" s="29" t="s">
        <v>786</v>
      </c>
      <c r="C8" s="29"/>
    </row>
    <row r="9" spans="1:3" x14ac:dyDescent="0.25">
      <c r="A9" s="12"/>
      <c r="B9" s="29"/>
      <c r="C9" s="29"/>
    </row>
    <row r="10" spans="1:3" ht="90" customHeight="1" x14ac:dyDescent="0.25">
      <c r="A10" s="12"/>
      <c r="B10" s="29" t="s">
        <v>787</v>
      </c>
      <c r="C10" s="29"/>
    </row>
    <row r="11" spans="1:3" x14ac:dyDescent="0.25">
      <c r="A11" s="12"/>
      <c r="B11" s="29"/>
      <c r="C11" s="29"/>
    </row>
    <row r="12" spans="1:3" ht="15" customHeight="1" x14ac:dyDescent="0.25">
      <c r="A12" s="12"/>
      <c r="B12" s="52" t="s">
        <v>788</v>
      </c>
      <c r="C12" s="52"/>
    </row>
    <row r="13" spans="1:3" x14ac:dyDescent="0.25">
      <c r="A13" s="12"/>
      <c r="B13" s="29"/>
      <c r="C13" s="29"/>
    </row>
    <row r="14" spans="1:3" ht="15" customHeight="1" x14ac:dyDescent="0.25">
      <c r="A14" s="12"/>
      <c r="B14" s="52" t="s">
        <v>789</v>
      </c>
      <c r="C14" s="52"/>
    </row>
    <row r="15" spans="1:3" x14ac:dyDescent="0.25">
      <c r="A15" s="12"/>
      <c r="B15" s="29"/>
      <c r="C15" s="29"/>
    </row>
    <row r="16" spans="1:3" ht="165" customHeight="1" x14ac:dyDescent="0.25">
      <c r="A16" s="12"/>
      <c r="B16" s="29" t="s">
        <v>790</v>
      </c>
      <c r="C16" s="29"/>
    </row>
    <row r="17" spans="1:3" x14ac:dyDescent="0.25">
      <c r="A17" s="12"/>
      <c r="B17" s="29"/>
      <c r="C17" s="29"/>
    </row>
    <row r="18" spans="1:3" ht="240" customHeight="1" x14ac:dyDescent="0.25">
      <c r="A18" s="12"/>
      <c r="B18" s="29" t="s">
        <v>791</v>
      </c>
      <c r="C18" s="29"/>
    </row>
    <row r="19" spans="1:3" x14ac:dyDescent="0.25">
      <c r="A19" s="12"/>
      <c r="B19" s="29"/>
      <c r="C19" s="29"/>
    </row>
    <row r="20" spans="1:3" ht="165" x14ac:dyDescent="0.25">
      <c r="A20" s="12"/>
      <c r="B20" s="35" t="s">
        <v>655</v>
      </c>
      <c r="C20" s="2" t="s">
        <v>792</v>
      </c>
    </row>
    <row r="21" spans="1:3" x14ac:dyDescent="0.25">
      <c r="A21" s="12"/>
      <c r="B21" s="29"/>
      <c r="C21" s="29"/>
    </row>
    <row r="22" spans="1:3" ht="165" x14ac:dyDescent="0.25">
      <c r="A22" s="12"/>
      <c r="B22" s="35" t="s">
        <v>655</v>
      </c>
      <c r="C22" s="2" t="s">
        <v>793</v>
      </c>
    </row>
    <row r="23" spans="1:3" x14ac:dyDescent="0.25">
      <c r="A23" s="12"/>
      <c r="B23" s="29"/>
      <c r="C23" s="29"/>
    </row>
    <row r="24" spans="1:3" ht="30" customHeight="1" x14ac:dyDescent="0.25">
      <c r="A24" s="12"/>
      <c r="B24" s="52" t="s">
        <v>794</v>
      </c>
      <c r="C24" s="52"/>
    </row>
    <row r="25" spans="1:3" x14ac:dyDescent="0.25">
      <c r="A25" s="12"/>
      <c r="B25" s="29"/>
      <c r="C25" s="29"/>
    </row>
    <row r="26" spans="1:3" ht="30" customHeight="1" x14ac:dyDescent="0.25">
      <c r="A26" s="12"/>
      <c r="B26" s="52" t="s">
        <v>795</v>
      </c>
      <c r="C26" s="52"/>
    </row>
    <row r="27" spans="1:3" x14ac:dyDescent="0.25">
      <c r="A27" s="12"/>
      <c r="B27" s="29"/>
      <c r="C27" s="29"/>
    </row>
    <row r="28" spans="1:3" ht="225" customHeight="1" x14ac:dyDescent="0.25">
      <c r="A28" s="12"/>
      <c r="B28" s="29" t="s">
        <v>796</v>
      </c>
      <c r="C28" s="29"/>
    </row>
    <row r="29" spans="1:3" x14ac:dyDescent="0.25">
      <c r="A29" s="12"/>
      <c r="B29" s="29"/>
      <c r="C29" s="29"/>
    </row>
    <row r="30" spans="1:3" ht="60" customHeight="1" x14ac:dyDescent="0.25">
      <c r="A30" s="12"/>
      <c r="B30" s="29" t="s">
        <v>797</v>
      </c>
      <c r="C30" s="29"/>
    </row>
    <row r="31" spans="1:3" x14ac:dyDescent="0.25">
      <c r="A31" s="12"/>
      <c r="B31" s="29"/>
      <c r="C31" s="29"/>
    </row>
    <row r="32" spans="1:3" ht="30" customHeight="1" x14ac:dyDescent="0.25">
      <c r="A32" s="12"/>
      <c r="B32" s="52" t="s">
        <v>798</v>
      </c>
      <c r="C32" s="52"/>
    </row>
    <row r="33" spans="1:3" x14ac:dyDescent="0.25">
      <c r="A33" s="12"/>
      <c r="B33" s="29"/>
      <c r="C33" s="29"/>
    </row>
    <row r="34" spans="1:3" ht="180" customHeight="1" x14ac:dyDescent="0.25">
      <c r="A34" s="12"/>
      <c r="B34" s="29" t="s">
        <v>799</v>
      </c>
      <c r="C34" s="29"/>
    </row>
    <row r="35" spans="1:3" x14ac:dyDescent="0.25">
      <c r="A35" s="12"/>
      <c r="B35" s="29"/>
      <c r="C35" s="29"/>
    </row>
    <row r="36" spans="1:3" ht="45" customHeight="1" x14ac:dyDescent="0.25">
      <c r="A36" s="12"/>
      <c r="B36" s="29" t="s">
        <v>800</v>
      </c>
      <c r="C36" s="29"/>
    </row>
    <row r="37" spans="1:3" x14ac:dyDescent="0.25">
      <c r="A37" s="12"/>
      <c r="B37" s="29"/>
      <c r="C37" s="29"/>
    </row>
    <row r="38" spans="1:3" ht="45" customHeight="1" x14ac:dyDescent="0.25">
      <c r="A38" s="12"/>
      <c r="B38" s="29" t="s">
        <v>801</v>
      </c>
      <c r="C38" s="29"/>
    </row>
    <row r="39" spans="1:3" x14ac:dyDescent="0.25">
      <c r="A39" s="12"/>
      <c r="B39" s="29"/>
      <c r="C39" s="29"/>
    </row>
    <row r="40" spans="1:3" ht="30" customHeight="1" x14ac:dyDescent="0.25">
      <c r="A40" s="12"/>
      <c r="B40" s="52" t="s">
        <v>802</v>
      </c>
      <c r="C40" s="52"/>
    </row>
    <row r="41" spans="1:3" x14ac:dyDescent="0.25">
      <c r="A41" s="12"/>
      <c r="B41" s="29"/>
      <c r="C41" s="29"/>
    </row>
    <row r="42" spans="1:3" ht="225" customHeight="1" x14ac:dyDescent="0.25">
      <c r="A42" s="12"/>
      <c r="B42" s="29" t="s">
        <v>803</v>
      </c>
      <c r="C42" s="29"/>
    </row>
    <row r="43" spans="1:3" x14ac:dyDescent="0.25">
      <c r="A43" s="12"/>
      <c r="B43" s="29"/>
      <c r="C43" s="29"/>
    </row>
    <row r="44" spans="1:3" ht="45" customHeight="1" x14ac:dyDescent="0.25">
      <c r="A44" s="12"/>
      <c r="B44" s="29" t="s">
        <v>804</v>
      </c>
      <c r="C44" s="29"/>
    </row>
    <row r="45" spans="1:3" x14ac:dyDescent="0.25">
      <c r="A45" s="12"/>
      <c r="B45" s="29"/>
      <c r="C45" s="29"/>
    </row>
    <row r="46" spans="1:3" ht="45" customHeight="1" x14ac:dyDescent="0.25">
      <c r="A46" s="12"/>
      <c r="B46" s="29" t="s">
        <v>805</v>
      </c>
      <c r="C46" s="29"/>
    </row>
    <row r="47" spans="1:3" x14ac:dyDescent="0.25">
      <c r="A47" s="12"/>
      <c r="B47" s="29"/>
      <c r="C47" s="29"/>
    </row>
    <row r="48" spans="1:3" ht="30" customHeight="1" x14ac:dyDescent="0.25">
      <c r="A48" s="12"/>
      <c r="B48" s="52" t="s">
        <v>806</v>
      </c>
      <c r="C48" s="52"/>
    </row>
    <row r="49" spans="1:3" x14ac:dyDescent="0.25">
      <c r="A49" s="12"/>
      <c r="B49" s="29"/>
      <c r="C49" s="29"/>
    </row>
    <row r="50" spans="1:3" ht="15" customHeight="1" x14ac:dyDescent="0.25">
      <c r="A50" s="12"/>
      <c r="B50" s="52" t="s">
        <v>807</v>
      </c>
      <c r="C50" s="52"/>
    </row>
    <row r="51" spans="1:3" x14ac:dyDescent="0.25">
      <c r="A51" s="12"/>
      <c r="B51" s="29"/>
      <c r="C51" s="29"/>
    </row>
    <row r="52" spans="1:3" ht="150" customHeight="1" x14ac:dyDescent="0.25">
      <c r="A52" s="12"/>
      <c r="B52" s="29" t="s">
        <v>808</v>
      </c>
      <c r="C52" s="29"/>
    </row>
    <row r="53" spans="1:3" x14ac:dyDescent="0.25">
      <c r="A53" s="12"/>
      <c r="B53" s="29"/>
      <c r="C53" s="29"/>
    </row>
    <row r="54" spans="1:3" ht="30" customHeight="1" x14ac:dyDescent="0.25">
      <c r="A54" s="12"/>
      <c r="B54" s="52" t="s">
        <v>809</v>
      </c>
      <c r="C54" s="52"/>
    </row>
    <row r="55" spans="1:3" x14ac:dyDescent="0.25">
      <c r="A55" s="12"/>
      <c r="B55" s="29"/>
      <c r="C55" s="29"/>
    </row>
    <row r="56" spans="1:3" ht="195" customHeight="1" x14ac:dyDescent="0.25">
      <c r="A56" s="12"/>
      <c r="B56" s="29" t="s">
        <v>810</v>
      </c>
      <c r="C56" s="29"/>
    </row>
    <row r="57" spans="1:3" x14ac:dyDescent="0.25">
      <c r="A57" s="12"/>
      <c r="B57" s="29"/>
      <c r="C57" s="29"/>
    </row>
    <row r="58" spans="1:3" ht="135" customHeight="1" x14ac:dyDescent="0.25">
      <c r="A58" s="12"/>
      <c r="B58" s="29" t="s">
        <v>811</v>
      </c>
      <c r="C58" s="29"/>
    </row>
    <row r="59" spans="1:3" x14ac:dyDescent="0.25">
      <c r="A59" s="12"/>
      <c r="B59" s="29"/>
      <c r="C59" s="29"/>
    </row>
    <row r="60" spans="1:3" ht="120" customHeight="1" x14ac:dyDescent="0.25">
      <c r="A60" s="12"/>
      <c r="B60" s="29" t="s">
        <v>812</v>
      </c>
      <c r="C60" s="29"/>
    </row>
    <row r="61" spans="1:3" x14ac:dyDescent="0.25">
      <c r="A61" s="12"/>
      <c r="B61" s="29"/>
      <c r="C61" s="29"/>
    </row>
    <row r="62" spans="1:3" ht="30" customHeight="1" x14ac:dyDescent="0.25">
      <c r="A62" s="12"/>
      <c r="B62" s="52" t="s">
        <v>813</v>
      </c>
      <c r="C62" s="52"/>
    </row>
    <row r="63" spans="1:3" x14ac:dyDescent="0.25">
      <c r="A63" s="12"/>
      <c r="B63" s="29"/>
      <c r="C63" s="29"/>
    </row>
    <row r="64" spans="1:3" ht="15" customHeight="1" x14ac:dyDescent="0.25">
      <c r="A64" s="12"/>
      <c r="B64" s="52" t="s">
        <v>814</v>
      </c>
      <c r="C64" s="52"/>
    </row>
    <row r="65" spans="1:3" x14ac:dyDescent="0.25">
      <c r="A65" s="12"/>
      <c r="B65" s="29"/>
      <c r="C65" s="29"/>
    </row>
    <row r="66" spans="1:3" ht="240" customHeight="1" x14ac:dyDescent="0.25">
      <c r="A66" s="12"/>
      <c r="B66" s="29" t="s">
        <v>815</v>
      </c>
      <c r="C66" s="29"/>
    </row>
    <row r="67" spans="1:3" x14ac:dyDescent="0.25">
      <c r="A67" s="12"/>
      <c r="B67" s="29"/>
      <c r="C67" s="29"/>
    </row>
    <row r="68" spans="1:3" ht="210" customHeight="1" x14ac:dyDescent="0.25">
      <c r="A68" s="12"/>
      <c r="B68" s="29" t="s">
        <v>816</v>
      </c>
      <c r="C68" s="29"/>
    </row>
    <row r="69" spans="1:3" x14ac:dyDescent="0.25">
      <c r="A69" s="12"/>
      <c r="B69" s="29"/>
      <c r="C69" s="29"/>
    </row>
    <row r="70" spans="1:3" ht="150" customHeight="1" x14ac:dyDescent="0.25">
      <c r="A70" s="12"/>
      <c r="B70" s="29" t="s">
        <v>817</v>
      </c>
      <c r="C70" s="29"/>
    </row>
    <row r="71" spans="1:3" x14ac:dyDescent="0.25">
      <c r="A71" s="12"/>
      <c r="B71" s="29"/>
      <c r="C71" s="29"/>
    </row>
    <row r="72" spans="1:3" ht="195" customHeight="1" x14ac:dyDescent="0.25">
      <c r="A72" s="12"/>
      <c r="B72" s="29" t="s">
        <v>818</v>
      </c>
      <c r="C72" s="29"/>
    </row>
    <row r="73" spans="1:3" ht="45" customHeight="1" x14ac:dyDescent="0.25">
      <c r="A73" s="12"/>
      <c r="B73" s="29" t="s">
        <v>819</v>
      </c>
      <c r="C73" s="29"/>
    </row>
    <row r="74" spans="1:3" x14ac:dyDescent="0.25">
      <c r="A74" s="12"/>
      <c r="B74" s="29"/>
      <c r="C74" s="29"/>
    </row>
    <row r="75" spans="1:3" ht="30" customHeight="1" x14ac:dyDescent="0.25">
      <c r="A75" s="12"/>
      <c r="B75" s="52" t="s">
        <v>820</v>
      </c>
      <c r="C75" s="52"/>
    </row>
    <row r="76" spans="1:3" x14ac:dyDescent="0.25">
      <c r="A76" s="12"/>
      <c r="B76" s="29"/>
      <c r="C76" s="29"/>
    </row>
    <row r="77" spans="1:3" ht="409.6" customHeight="1" x14ac:dyDescent="0.25">
      <c r="A77" s="12"/>
      <c r="B77" s="29" t="s">
        <v>821</v>
      </c>
      <c r="C77" s="29"/>
    </row>
    <row r="78" spans="1:3" x14ac:dyDescent="0.25">
      <c r="A78" s="12"/>
      <c r="B78" s="29"/>
      <c r="C78" s="29"/>
    </row>
    <row r="79" spans="1:3" ht="15" customHeight="1" x14ac:dyDescent="0.25">
      <c r="A79" s="12"/>
      <c r="B79" s="52" t="s">
        <v>822</v>
      </c>
      <c r="C79" s="52"/>
    </row>
    <row r="80" spans="1:3" x14ac:dyDescent="0.25">
      <c r="A80" s="12"/>
      <c r="B80" s="29"/>
      <c r="C80" s="29"/>
    </row>
    <row r="81" spans="1:3" ht="180" customHeight="1" x14ac:dyDescent="0.25">
      <c r="A81" s="12"/>
      <c r="B81" s="29" t="s">
        <v>823</v>
      </c>
      <c r="C81" s="29"/>
    </row>
    <row r="82" spans="1:3" x14ac:dyDescent="0.25">
      <c r="A82" s="12"/>
      <c r="B82" s="29"/>
      <c r="C82" s="29"/>
    </row>
    <row r="83" spans="1:3" ht="30" customHeight="1" x14ac:dyDescent="0.25">
      <c r="A83" s="12"/>
      <c r="B83" s="52" t="s">
        <v>824</v>
      </c>
      <c r="C83" s="52"/>
    </row>
    <row r="84" spans="1:3" x14ac:dyDescent="0.25">
      <c r="A84" s="12"/>
      <c r="B84" s="29"/>
      <c r="C84" s="29"/>
    </row>
    <row r="85" spans="1:3" ht="360" customHeight="1" x14ac:dyDescent="0.25">
      <c r="A85" s="12"/>
      <c r="B85" s="29" t="s">
        <v>825</v>
      </c>
      <c r="C85" s="29"/>
    </row>
    <row r="86" spans="1:3" x14ac:dyDescent="0.25">
      <c r="A86" s="12"/>
      <c r="B86" s="29"/>
      <c r="C86" s="29"/>
    </row>
    <row r="87" spans="1:3" ht="105" customHeight="1" x14ac:dyDescent="0.25">
      <c r="A87" s="12"/>
      <c r="B87" s="29" t="s">
        <v>826</v>
      </c>
      <c r="C87" s="29"/>
    </row>
    <row r="88" spans="1:3" x14ac:dyDescent="0.25">
      <c r="A88" s="12"/>
      <c r="B88" s="29"/>
      <c r="C88" s="29"/>
    </row>
    <row r="89" spans="1:3" ht="409.6" customHeight="1" x14ac:dyDescent="0.25">
      <c r="A89" s="12"/>
      <c r="B89" s="29" t="s">
        <v>827</v>
      </c>
      <c r="C89" s="29"/>
    </row>
    <row r="90" spans="1:3" ht="255" customHeight="1" x14ac:dyDescent="0.25">
      <c r="A90" s="12"/>
      <c r="B90" s="29" t="s">
        <v>828</v>
      </c>
      <c r="C90" s="29"/>
    </row>
    <row r="91" spans="1:3" x14ac:dyDescent="0.25">
      <c r="A91" s="12"/>
      <c r="B91" s="29"/>
      <c r="C91" s="29"/>
    </row>
    <row r="92" spans="1:3" ht="360" customHeight="1" x14ac:dyDescent="0.25">
      <c r="A92" s="12"/>
      <c r="B92" s="29" t="s">
        <v>829</v>
      </c>
      <c r="C92" s="29"/>
    </row>
    <row r="93" spans="1:3" x14ac:dyDescent="0.25">
      <c r="A93" s="12"/>
      <c r="B93" s="29"/>
      <c r="C93" s="29"/>
    </row>
    <row r="94" spans="1:3" ht="210" customHeight="1" x14ac:dyDescent="0.25">
      <c r="A94" s="12"/>
      <c r="B94" s="29" t="s">
        <v>830</v>
      </c>
      <c r="C94" s="29"/>
    </row>
    <row r="95" spans="1:3" x14ac:dyDescent="0.25">
      <c r="A95" s="12"/>
      <c r="B95" s="29"/>
      <c r="C95" s="29"/>
    </row>
    <row r="96" spans="1:3" ht="30" customHeight="1" x14ac:dyDescent="0.25">
      <c r="A96" s="12"/>
      <c r="B96" s="52" t="s">
        <v>831</v>
      </c>
      <c r="C96" s="52"/>
    </row>
    <row r="97" spans="1:3" x14ac:dyDescent="0.25">
      <c r="A97" s="12"/>
      <c r="B97" s="29"/>
      <c r="C97" s="29"/>
    </row>
    <row r="98" spans="1:3" ht="135" customHeight="1" x14ac:dyDescent="0.25">
      <c r="A98" s="12"/>
      <c r="B98" s="29" t="s">
        <v>832</v>
      </c>
      <c r="C98" s="29"/>
    </row>
    <row r="99" spans="1:3" x14ac:dyDescent="0.25">
      <c r="A99" s="12"/>
      <c r="B99" s="29"/>
      <c r="C99" s="29"/>
    </row>
    <row r="100" spans="1:3" ht="15" customHeight="1" x14ac:dyDescent="0.25">
      <c r="A100" s="12"/>
      <c r="B100" s="52" t="s">
        <v>593</v>
      </c>
      <c r="C100" s="52"/>
    </row>
    <row r="101" spans="1:3" x14ac:dyDescent="0.25">
      <c r="A101" s="12"/>
      <c r="B101" s="29"/>
      <c r="C101" s="29"/>
    </row>
    <row r="102" spans="1:3" ht="30" customHeight="1" x14ac:dyDescent="0.25">
      <c r="A102" s="12"/>
      <c r="B102" s="52" t="s">
        <v>833</v>
      </c>
      <c r="C102" s="52"/>
    </row>
    <row r="103" spans="1:3" x14ac:dyDescent="0.25">
      <c r="A103" s="12"/>
      <c r="B103" s="29"/>
      <c r="C103" s="29"/>
    </row>
    <row r="104" spans="1:3" ht="195" customHeight="1" x14ac:dyDescent="0.25">
      <c r="A104" s="12"/>
      <c r="B104" s="29" t="s">
        <v>834</v>
      </c>
      <c r="C104" s="29"/>
    </row>
    <row r="105" spans="1:3" x14ac:dyDescent="0.25">
      <c r="A105" s="12"/>
      <c r="B105" s="29"/>
      <c r="C105" s="29"/>
    </row>
    <row r="106" spans="1:3" ht="90" customHeight="1" x14ac:dyDescent="0.25">
      <c r="A106" s="12"/>
      <c r="B106" s="29" t="s">
        <v>835</v>
      </c>
      <c r="C106" s="29"/>
    </row>
    <row r="107" spans="1:3" x14ac:dyDescent="0.25">
      <c r="A107" s="12"/>
      <c r="B107" s="29"/>
      <c r="C107" s="29"/>
    </row>
    <row r="108" spans="1:3" ht="30" customHeight="1" x14ac:dyDescent="0.25">
      <c r="A108" s="12"/>
      <c r="B108" s="52" t="s">
        <v>836</v>
      </c>
      <c r="C108" s="52"/>
    </row>
    <row r="109" spans="1:3" x14ac:dyDescent="0.25">
      <c r="A109" s="12"/>
      <c r="B109" s="29"/>
      <c r="C109" s="29"/>
    </row>
    <row r="110" spans="1:3" ht="405" customHeight="1" x14ac:dyDescent="0.25">
      <c r="A110" s="12"/>
      <c r="B110" s="29" t="s">
        <v>837</v>
      </c>
      <c r="C110" s="29"/>
    </row>
    <row r="111" spans="1:3" x14ac:dyDescent="0.25">
      <c r="A111" s="12"/>
      <c r="B111" s="29"/>
      <c r="C111" s="29"/>
    </row>
    <row r="112" spans="1:3" ht="240" customHeight="1" x14ac:dyDescent="0.25">
      <c r="A112" s="12"/>
      <c r="B112" s="29" t="s">
        <v>838</v>
      </c>
      <c r="C112" s="29"/>
    </row>
    <row r="113" spans="1:3" x14ac:dyDescent="0.25">
      <c r="A113" s="12"/>
      <c r="B113" s="29"/>
      <c r="C113" s="29"/>
    </row>
    <row r="114" spans="1:3" ht="90" customHeight="1" x14ac:dyDescent="0.25">
      <c r="A114" s="12"/>
      <c r="B114" s="29" t="s">
        <v>839</v>
      </c>
      <c r="C114" s="29"/>
    </row>
    <row r="115" spans="1:3" x14ac:dyDescent="0.25">
      <c r="A115" s="12"/>
      <c r="B115" s="29"/>
      <c r="C115" s="29"/>
    </row>
    <row r="116" spans="1:3" ht="90" customHeight="1" x14ac:dyDescent="0.25">
      <c r="A116" s="12"/>
      <c r="B116" s="29" t="s">
        <v>840</v>
      </c>
      <c r="C116" s="29"/>
    </row>
    <row r="117" spans="1:3" x14ac:dyDescent="0.25">
      <c r="A117" s="12"/>
      <c r="B117" s="29"/>
      <c r="C117" s="29"/>
    </row>
    <row r="118" spans="1:3" ht="90" customHeight="1" x14ac:dyDescent="0.25">
      <c r="A118" s="12"/>
      <c r="B118" s="29" t="s">
        <v>841</v>
      </c>
      <c r="C118" s="29"/>
    </row>
    <row r="119" spans="1:3" x14ac:dyDescent="0.25">
      <c r="A119" s="12"/>
      <c r="B119" s="29"/>
      <c r="C119" s="29"/>
    </row>
  </sheetData>
  <mergeCells count="119">
    <mergeCell ref="B119:C119"/>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5:C15"/>
    <mergeCell ref="B16:C16"/>
    <mergeCell ref="B17:C17"/>
    <mergeCell ref="B18:C18"/>
    <mergeCell ref="B19:C19"/>
    <mergeCell ref="B21:C21"/>
    <mergeCell ref="B9:C9"/>
    <mergeCell ref="B10:C10"/>
    <mergeCell ref="B11:C11"/>
    <mergeCell ref="B12:C12"/>
    <mergeCell ref="B13:C13"/>
    <mergeCell ref="B14:C14"/>
    <mergeCell ref="A1:A2"/>
    <mergeCell ref="B1:C1"/>
    <mergeCell ref="B2:C2"/>
    <mergeCell ref="B3:C3"/>
    <mergeCell ref="A4:A119"/>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25</v>
      </c>
      <c r="B1" s="1" t="s">
        <v>2</v>
      </c>
      <c r="C1" s="1" t="s">
        <v>26</v>
      </c>
    </row>
    <row r="2" spans="1:3" x14ac:dyDescent="0.25">
      <c r="A2" s="3" t="s">
        <v>27</v>
      </c>
      <c r="B2" s="4"/>
      <c r="C2" s="4"/>
    </row>
    <row r="3" spans="1:3" x14ac:dyDescent="0.25">
      <c r="A3" s="2" t="s">
        <v>28</v>
      </c>
      <c r="B3" s="8">
        <v>1420252</v>
      </c>
      <c r="C3" s="8">
        <v>735044</v>
      </c>
    </row>
    <row r="4" spans="1:3" x14ac:dyDescent="0.25">
      <c r="A4" s="2" t="s">
        <v>29</v>
      </c>
      <c r="B4" s="6">
        <v>261388</v>
      </c>
      <c r="C4" s="6">
        <v>673039</v>
      </c>
    </row>
    <row r="5" spans="1:3" x14ac:dyDescent="0.25">
      <c r="A5" s="2" t="s">
        <v>30</v>
      </c>
      <c r="B5" s="6">
        <v>250000</v>
      </c>
      <c r="C5" s="4">
        <v>0</v>
      </c>
    </row>
    <row r="6" spans="1:3" ht="30" x14ac:dyDescent="0.25">
      <c r="A6" s="2" t="s">
        <v>31</v>
      </c>
      <c r="B6" s="6">
        <v>25000</v>
      </c>
      <c r="C6" s="4">
        <v>0</v>
      </c>
    </row>
    <row r="7" spans="1:3" x14ac:dyDescent="0.25">
      <c r="A7" s="2" t="s">
        <v>32</v>
      </c>
      <c r="B7" s="6">
        <v>3610300</v>
      </c>
      <c r="C7" s="6">
        <v>1498008</v>
      </c>
    </row>
    <row r="8" spans="1:3" x14ac:dyDescent="0.25">
      <c r="A8" s="2" t="s">
        <v>33</v>
      </c>
      <c r="B8" s="6">
        <v>19000</v>
      </c>
      <c r="C8" s="6">
        <v>2041</v>
      </c>
    </row>
    <row r="9" spans="1:3" x14ac:dyDescent="0.25">
      <c r="A9" s="2" t="s">
        <v>34</v>
      </c>
      <c r="B9" s="6">
        <v>5585940</v>
      </c>
      <c r="C9" s="6">
        <v>2908132</v>
      </c>
    </row>
    <row r="10" spans="1:3" x14ac:dyDescent="0.25">
      <c r="A10" s="3" t="s">
        <v>35</v>
      </c>
      <c r="B10" s="4"/>
      <c r="C10" s="4"/>
    </row>
    <row r="11" spans="1:3" x14ac:dyDescent="0.25">
      <c r="A11" s="2" t="s">
        <v>36</v>
      </c>
      <c r="B11" s="6">
        <v>32163</v>
      </c>
      <c r="C11" s="6">
        <v>24400</v>
      </c>
    </row>
    <row r="12" spans="1:3" x14ac:dyDescent="0.25">
      <c r="A12" s="2" t="s">
        <v>37</v>
      </c>
      <c r="B12" s="6">
        <v>-7865</v>
      </c>
      <c r="C12" s="6">
        <v>-5627</v>
      </c>
    </row>
    <row r="13" spans="1:3" x14ac:dyDescent="0.25">
      <c r="A13" s="2" t="s">
        <v>38</v>
      </c>
      <c r="B13" s="6">
        <v>24298</v>
      </c>
      <c r="C13" s="6">
        <v>18773</v>
      </c>
    </row>
    <row r="14" spans="1:3" x14ac:dyDescent="0.25">
      <c r="A14" s="2" t="s">
        <v>39</v>
      </c>
      <c r="B14" s="6">
        <v>1635300</v>
      </c>
      <c r="C14" s="6">
        <v>1635300</v>
      </c>
    </row>
    <row r="15" spans="1:3" x14ac:dyDescent="0.25">
      <c r="A15" s="2" t="s">
        <v>40</v>
      </c>
      <c r="B15" s="6">
        <v>-272550</v>
      </c>
      <c r="C15" s="6">
        <v>-190785</v>
      </c>
    </row>
    <row r="16" spans="1:3" x14ac:dyDescent="0.25">
      <c r="A16" s="2" t="s">
        <v>41</v>
      </c>
      <c r="B16" s="6">
        <v>1362750</v>
      </c>
      <c r="C16" s="6">
        <v>1444515</v>
      </c>
    </row>
    <row r="17" spans="1:3" x14ac:dyDescent="0.25">
      <c r="A17" s="2" t="s">
        <v>42</v>
      </c>
      <c r="B17" s="6">
        <v>18365</v>
      </c>
      <c r="C17" s="6">
        <v>6203</v>
      </c>
    </row>
    <row r="18" spans="1:3" x14ac:dyDescent="0.25">
      <c r="A18" s="2" t="s">
        <v>43</v>
      </c>
      <c r="B18" s="6">
        <v>-4581</v>
      </c>
      <c r="C18" s="6">
        <v>-2937</v>
      </c>
    </row>
    <row r="19" spans="1:3" x14ac:dyDescent="0.25">
      <c r="A19" s="2" t="s">
        <v>44</v>
      </c>
      <c r="B19" s="6">
        <v>13784</v>
      </c>
      <c r="C19" s="6">
        <v>3266</v>
      </c>
    </row>
    <row r="20" spans="1:3" x14ac:dyDescent="0.25">
      <c r="A20" s="2" t="s">
        <v>45</v>
      </c>
      <c r="B20" s="4">
        <v>0</v>
      </c>
      <c r="C20" s="6">
        <v>15000</v>
      </c>
    </row>
    <row r="21" spans="1:3" x14ac:dyDescent="0.25">
      <c r="A21" s="2" t="s">
        <v>46</v>
      </c>
      <c r="B21" s="6">
        <v>6986772</v>
      </c>
      <c r="C21" s="6">
        <v>4389686</v>
      </c>
    </row>
    <row r="22" spans="1:3" x14ac:dyDescent="0.25">
      <c r="A22" s="3" t="s">
        <v>47</v>
      </c>
      <c r="B22" s="4"/>
      <c r="C22" s="4"/>
    </row>
    <row r="23" spans="1:3" x14ac:dyDescent="0.25">
      <c r="A23" s="2" t="s">
        <v>48</v>
      </c>
      <c r="B23" s="6">
        <v>24159</v>
      </c>
      <c r="C23" s="6">
        <v>540144</v>
      </c>
    </row>
    <row r="24" spans="1:3" x14ac:dyDescent="0.25">
      <c r="A24" s="2" t="s">
        <v>49</v>
      </c>
      <c r="B24" s="6">
        <v>404285</v>
      </c>
      <c r="C24" s="6">
        <v>252486</v>
      </c>
    </row>
    <row r="25" spans="1:3" x14ac:dyDescent="0.25">
      <c r="A25" s="2" t="s">
        <v>50</v>
      </c>
      <c r="B25" s="6">
        <v>20154</v>
      </c>
      <c r="C25" s="4">
        <v>0</v>
      </c>
    </row>
    <row r="26" spans="1:3" x14ac:dyDescent="0.25">
      <c r="A26" s="2" t="s">
        <v>51</v>
      </c>
      <c r="B26" s="6">
        <v>19350</v>
      </c>
      <c r="C26" s="6">
        <v>17500</v>
      </c>
    </row>
    <row r="27" spans="1:3" x14ac:dyDescent="0.25">
      <c r="A27" s="2" t="s">
        <v>52</v>
      </c>
      <c r="B27" s="6">
        <v>148739</v>
      </c>
      <c r="C27" s="6">
        <v>89490</v>
      </c>
    </row>
    <row r="28" spans="1:3" ht="30" x14ac:dyDescent="0.25">
      <c r="A28" s="2" t="s">
        <v>53</v>
      </c>
      <c r="B28" s="6">
        <v>2497</v>
      </c>
      <c r="C28" s="4">
        <v>852</v>
      </c>
    </row>
    <row r="29" spans="1:3" ht="30" x14ac:dyDescent="0.25">
      <c r="A29" s="2" t="s">
        <v>54</v>
      </c>
      <c r="B29" s="6">
        <v>1061228</v>
      </c>
      <c r="C29" s="6">
        <v>455761</v>
      </c>
    </row>
    <row r="30" spans="1:3" x14ac:dyDescent="0.25">
      <c r="A30" s="2" t="s">
        <v>55</v>
      </c>
      <c r="B30" s="6">
        <v>1680412</v>
      </c>
      <c r="C30" s="6">
        <v>1356233</v>
      </c>
    </row>
    <row r="31" spans="1:3" x14ac:dyDescent="0.25">
      <c r="A31" s="3" t="s">
        <v>56</v>
      </c>
      <c r="B31" s="4"/>
      <c r="C31" s="4"/>
    </row>
    <row r="32" spans="1:3" x14ac:dyDescent="0.25">
      <c r="A32" s="2" t="s">
        <v>57</v>
      </c>
      <c r="B32" s="6">
        <v>809579</v>
      </c>
      <c r="C32" s="6">
        <v>1027434</v>
      </c>
    </row>
    <row r="33" spans="1:3" x14ac:dyDescent="0.25">
      <c r="A33" s="2" t="s">
        <v>58</v>
      </c>
      <c r="B33" s="6">
        <v>1656765</v>
      </c>
      <c r="C33" s="6">
        <v>4364190</v>
      </c>
    </row>
    <row r="34" spans="1:3" x14ac:dyDescent="0.25">
      <c r="A34" s="2" t="s">
        <v>59</v>
      </c>
      <c r="B34" s="6">
        <v>2466344</v>
      </c>
      <c r="C34" s="6">
        <v>5391624</v>
      </c>
    </row>
    <row r="35" spans="1:3" x14ac:dyDescent="0.25">
      <c r="A35" s="2" t="s">
        <v>60</v>
      </c>
      <c r="B35" s="6">
        <v>4146756</v>
      </c>
      <c r="C35" s="6">
        <v>6747857</v>
      </c>
    </row>
    <row r="36" spans="1:3" x14ac:dyDescent="0.25">
      <c r="A36" s="2" t="s">
        <v>61</v>
      </c>
      <c r="B36" s="4" t="s">
        <v>62</v>
      </c>
      <c r="C36" s="4" t="s">
        <v>62</v>
      </c>
    </row>
    <row r="37" spans="1:3" ht="30" x14ac:dyDescent="0.25">
      <c r="A37" s="3" t="s">
        <v>63</v>
      </c>
      <c r="B37" s="4"/>
      <c r="C37" s="4"/>
    </row>
    <row r="38" spans="1:3" ht="60" x14ac:dyDescent="0.25">
      <c r="A38" s="2" t="s">
        <v>64</v>
      </c>
      <c r="B38" s="6">
        <v>198239</v>
      </c>
      <c r="C38" s="6">
        <v>149108</v>
      </c>
    </row>
    <row r="39" spans="1:3" x14ac:dyDescent="0.25">
      <c r="A39" s="2" t="s">
        <v>65</v>
      </c>
      <c r="B39" s="6">
        <v>16233234</v>
      </c>
      <c r="C39" s="6">
        <v>11383415</v>
      </c>
    </row>
    <row r="40" spans="1:3" x14ac:dyDescent="0.25">
      <c r="A40" s="2" t="s">
        <v>66</v>
      </c>
      <c r="B40" s="6">
        <v>-13224686</v>
      </c>
      <c r="C40" s="6">
        <v>-13597941</v>
      </c>
    </row>
    <row r="41" spans="1:3" ht="30" x14ac:dyDescent="0.25">
      <c r="A41" s="2" t="s">
        <v>67</v>
      </c>
      <c r="B41" s="6">
        <v>3206787</v>
      </c>
      <c r="C41" s="6">
        <v>-2065418</v>
      </c>
    </row>
    <row r="42" spans="1:3" x14ac:dyDescent="0.25">
      <c r="A42" s="3" t="s">
        <v>68</v>
      </c>
      <c r="B42" s="4"/>
      <c r="C42" s="4"/>
    </row>
    <row r="43" spans="1:3" ht="30" x14ac:dyDescent="0.25">
      <c r="A43" s="2" t="s">
        <v>69</v>
      </c>
      <c r="B43" s="6">
        <v>-366771</v>
      </c>
      <c r="C43" s="6">
        <v>-292753</v>
      </c>
    </row>
    <row r="44" spans="1:3" x14ac:dyDescent="0.25">
      <c r="A44" s="2" t="s">
        <v>68</v>
      </c>
      <c r="B44" s="6">
        <v>-366771</v>
      </c>
      <c r="C44" s="6">
        <v>-292753</v>
      </c>
    </row>
    <row r="45" spans="1:3" x14ac:dyDescent="0.25">
      <c r="A45" s="2" t="s">
        <v>70</v>
      </c>
      <c r="B45" s="6">
        <v>2840016</v>
      </c>
      <c r="C45" s="6">
        <v>-2358171</v>
      </c>
    </row>
    <row r="46" spans="1:3" x14ac:dyDescent="0.25">
      <c r="A46" s="2" t="s">
        <v>71</v>
      </c>
      <c r="B46" s="8">
        <v>6986772</v>
      </c>
      <c r="C46" s="8">
        <v>4389686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6.42578125" bestFit="1" customWidth="1"/>
    <col min="2" max="2" width="36.5703125" bestFit="1" customWidth="1"/>
  </cols>
  <sheetData>
    <row r="1" spans="1:2" x14ac:dyDescent="0.25">
      <c r="A1" s="7" t="s">
        <v>842</v>
      </c>
      <c r="B1" s="1" t="s">
        <v>1</v>
      </c>
    </row>
    <row r="2" spans="1:2" x14ac:dyDescent="0.25">
      <c r="A2" s="7"/>
      <c r="B2" s="1" t="s">
        <v>2</v>
      </c>
    </row>
    <row r="3" spans="1:2" x14ac:dyDescent="0.25">
      <c r="A3" s="3" t="s">
        <v>377</v>
      </c>
      <c r="B3" s="4"/>
    </row>
    <row r="4" spans="1:2" x14ac:dyDescent="0.25">
      <c r="A4" s="12" t="s">
        <v>377</v>
      </c>
      <c r="B4" s="10" t="s">
        <v>843</v>
      </c>
    </row>
    <row r="5" spans="1:2" x14ac:dyDescent="0.25">
      <c r="A5" s="12"/>
      <c r="B5" s="4"/>
    </row>
    <row r="6" spans="1:2" x14ac:dyDescent="0.25">
      <c r="A6" s="12"/>
      <c r="B6" s="11" t="s">
        <v>844</v>
      </c>
    </row>
    <row r="7" spans="1:2" x14ac:dyDescent="0.25">
      <c r="A7" s="12"/>
      <c r="B7" s="4"/>
    </row>
    <row r="8" spans="1:2" ht="165" x14ac:dyDescent="0.25">
      <c r="A8" s="12"/>
      <c r="B8" s="4" t="s">
        <v>845</v>
      </c>
    </row>
    <row r="9" spans="1:2" x14ac:dyDescent="0.25">
      <c r="A9" s="12"/>
      <c r="B9" s="4"/>
    </row>
    <row r="10" spans="1:2" ht="120" x14ac:dyDescent="0.25">
      <c r="A10" s="12"/>
      <c r="B10" s="4" t="s">
        <v>846</v>
      </c>
    </row>
    <row r="11" spans="1:2" x14ac:dyDescent="0.25">
      <c r="A11" s="12"/>
      <c r="B11" s="4"/>
    </row>
    <row r="12" spans="1:2" ht="120" x14ac:dyDescent="0.25">
      <c r="A12" s="12"/>
      <c r="B12" s="4" t="s">
        <v>847</v>
      </c>
    </row>
    <row r="13" spans="1:2" x14ac:dyDescent="0.25">
      <c r="A13" s="12"/>
      <c r="B13" s="4"/>
    </row>
    <row r="14" spans="1:2" ht="45" x14ac:dyDescent="0.25">
      <c r="A14" s="12"/>
      <c r="B14" s="11" t="s">
        <v>848</v>
      </c>
    </row>
    <row r="15" spans="1:2" x14ac:dyDescent="0.25">
      <c r="A15" s="12"/>
      <c r="B15" s="4"/>
    </row>
    <row r="16" spans="1:2" x14ac:dyDescent="0.25">
      <c r="A16" s="12"/>
      <c r="B16" s="11" t="s">
        <v>849</v>
      </c>
    </row>
    <row r="17" spans="1:2" x14ac:dyDescent="0.25">
      <c r="A17" s="12"/>
      <c r="B17" s="4"/>
    </row>
    <row r="18" spans="1:2" ht="120" x14ac:dyDescent="0.25">
      <c r="A18" s="12"/>
      <c r="B18" s="4" t="s">
        <v>850</v>
      </c>
    </row>
    <row r="19" spans="1:2" x14ac:dyDescent="0.25">
      <c r="A19" s="12"/>
      <c r="B19" s="4"/>
    </row>
    <row r="20" spans="1:2" ht="315" x14ac:dyDescent="0.25">
      <c r="A20" s="12"/>
      <c r="B20" s="4" t="s">
        <v>851</v>
      </c>
    </row>
    <row r="21" spans="1:2" x14ac:dyDescent="0.25">
      <c r="A21" s="12"/>
      <c r="B21" s="4"/>
    </row>
    <row r="22" spans="1:2" x14ac:dyDescent="0.25">
      <c r="A22" s="12"/>
      <c r="B22" s="11" t="s">
        <v>852</v>
      </c>
    </row>
    <row r="23" spans="1:2" x14ac:dyDescent="0.25">
      <c r="A23" s="12"/>
      <c r="B23" s="4"/>
    </row>
    <row r="24" spans="1:2" ht="90" x14ac:dyDescent="0.25">
      <c r="A24" s="12"/>
      <c r="B24" s="4" t="s">
        <v>853</v>
      </c>
    </row>
    <row r="25" spans="1:2" x14ac:dyDescent="0.25">
      <c r="A25" s="12"/>
      <c r="B25" s="4"/>
    </row>
    <row r="26" spans="1:2" ht="360" x14ac:dyDescent="0.25">
      <c r="A26" s="12"/>
      <c r="B26" s="4" t="s">
        <v>854</v>
      </c>
    </row>
    <row r="27" spans="1:2" x14ac:dyDescent="0.25">
      <c r="A27" s="12"/>
      <c r="B27" s="4"/>
    </row>
    <row r="28" spans="1:2" x14ac:dyDescent="0.25">
      <c r="A28" s="12"/>
      <c r="B28" s="11" t="s">
        <v>855</v>
      </c>
    </row>
    <row r="29" spans="1:2" x14ac:dyDescent="0.25">
      <c r="A29" s="12"/>
      <c r="B29" s="4"/>
    </row>
    <row r="30" spans="1:2" ht="90" x14ac:dyDescent="0.25">
      <c r="A30" s="12"/>
      <c r="B30" s="4" t="s">
        <v>856</v>
      </c>
    </row>
    <row r="31" spans="1:2" x14ac:dyDescent="0.25">
      <c r="A31" s="12"/>
      <c r="B31" s="4"/>
    </row>
    <row r="32" spans="1:2" ht="300" x14ac:dyDescent="0.25">
      <c r="A32" s="12"/>
      <c r="B32" s="4" t="s">
        <v>857</v>
      </c>
    </row>
    <row r="33" spans="1:2" x14ac:dyDescent="0.25">
      <c r="A33" s="12"/>
      <c r="B33" s="4"/>
    </row>
  </sheetData>
  <mergeCells count="2">
    <mergeCell ref="A1:A2"/>
    <mergeCell ref="A4:A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8.5703125" bestFit="1" customWidth="1"/>
    <col min="2" max="2" width="36.5703125" bestFit="1" customWidth="1"/>
    <col min="3" max="4" width="25.42578125" customWidth="1"/>
    <col min="5" max="5" width="13.85546875" customWidth="1"/>
    <col min="6" max="6" width="7.140625" customWidth="1"/>
    <col min="7" max="8" width="25.42578125" customWidth="1"/>
    <col min="9" max="9" width="13.85546875" customWidth="1"/>
    <col min="10" max="10" width="7.140625" customWidth="1"/>
    <col min="11" max="12" width="25.42578125" customWidth="1"/>
    <col min="13" max="13" width="13.85546875" customWidth="1"/>
    <col min="14" max="14" width="7.140625" customWidth="1"/>
    <col min="15" max="16" width="25.42578125" customWidth="1"/>
    <col min="17" max="17" width="13.85546875" customWidth="1"/>
    <col min="18" max="18" width="7.140625" customWidth="1"/>
  </cols>
  <sheetData>
    <row r="1" spans="1:18" ht="15" customHeight="1" x14ac:dyDescent="0.25">
      <c r="A1" s="7" t="s">
        <v>858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858</v>
      </c>
      <c r="B3" s="29"/>
      <c r="C3" s="29"/>
      <c r="D3" s="29"/>
      <c r="E3" s="29"/>
      <c r="F3" s="29"/>
      <c r="G3" s="29"/>
      <c r="H3" s="29"/>
      <c r="I3" s="29"/>
      <c r="J3" s="29"/>
      <c r="K3" s="29"/>
      <c r="L3" s="29"/>
      <c r="M3" s="29"/>
      <c r="N3" s="29"/>
      <c r="O3" s="29"/>
      <c r="P3" s="29"/>
      <c r="Q3" s="29"/>
      <c r="R3" s="29"/>
    </row>
    <row r="4" spans="1:18" ht="15" customHeight="1" x14ac:dyDescent="0.25">
      <c r="A4" s="12" t="s">
        <v>858</v>
      </c>
      <c r="B4" s="26" t="s">
        <v>859</v>
      </c>
      <c r="C4" s="26"/>
      <c r="D4" s="26"/>
      <c r="E4" s="26"/>
      <c r="F4" s="26"/>
      <c r="G4" s="26"/>
      <c r="H4" s="26"/>
      <c r="I4" s="26"/>
      <c r="J4" s="26"/>
      <c r="K4" s="26"/>
      <c r="L4" s="26"/>
      <c r="M4" s="26"/>
      <c r="N4" s="26"/>
      <c r="O4" s="26"/>
      <c r="P4" s="26"/>
      <c r="Q4" s="26"/>
      <c r="R4" s="26"/>
    </row>
    <row r="5" spans="1:18" x14ac:dyDescent="0.25">
      <c r="A5" s="12"/>
      <c r="B5" s="29"/>
      <c r="C5" s="29"/>
      <c r="D5" s="29"/>
      <c r="E5" s="29"/>
      <c r="F5" s="29"/>
      <c r="G5" s="29"/>
      <c r="H5" s="29"/>
      <c r="I5" s="29"/>
      <c r="J5" s="29"/>
      <c r="K5" s="29"/>
      <c r="L5" s="29"/>
      <c r="M5" s="29"/>
      <c r="N5" s="29"/>
      <c r="O5" s="29"/>
      <c r="P5" s="29"/>
      <c r="Q5" s="29"/>
      <c r="R5" s="29"/>
    </row>
    <row r="6" spans="1:18" ht="15" customHeight="1" x14ac:dyDescent="0.25">
      <c r="A6" s="12"/>
      <c r="B6" s="52" t="s">
        <v>860</v>
      </c>
      <c r="C6" s="52"/>
      <c r="D6" s="52"/>
      <c r="E6" s="52"/>
      <c r="F6" s="52"/>
      <c r="G6" s="52"/>
      <c r="H6" s="52"/>
      <c r="I6" s="52"/>
      <c r="J6" s="52"/>
      <c r="K6" s="52"/>
      <c r="L6" s="52"/>
      <c r="M6" s="52"/>
      <c r="N6" s="52"/>
      <c r="O6" s="52"/>
      <c r="P6" s="52"/>
      <c r="Q6" s="52"/>
      <c r="R6" s="52"/>
    </row>
    <row r="7" spans="1:18" x14ac:dyDescent="0.25">
      <c r="A7" s="12"/>
      <c r="B7" s="29"/>
      <c r="C7" s="29"/>
      <c r="D7" s="29"/>
      <c r="E7" s="29"/>
      <c r="F7" s="29"/>
      <c r="G7" s="29"/>
      <c r="H7" s="29"/>
      <c r="I7" s="29"/>
      <c r="J7" s="29"/>
      <c r="K7" s="29"/>
      <c r="L7" s="29"/>
      <c r="M7" s="29"/>
      <c r="N7" s="29"/>
      <c r="O7" s="29"/>
      <c r="P7" s="29"/>
      <c r="Q7" s="29"/>
      <c r="R7" s="29"/>
    </row>
    <row r="8" spans="1:18" ht="15" customHeight="1" x14ac:dyDescent="0.25">
      <c r="A8" s="12"/>
      <c r="B8" s="29" t="s">
        <v>861</v>
      </c>
      <c r="C8" s="29"/>
      <c r="D8" s="29"/>
      <c r="E8" s="29"/>
      <c r="F8" s="29"/>
      <c r="G8" s="29"/>
      <c r="H8" s="29"/>
      <c r="I8" s="29"/>
      <c r="J8" s="29"/>
      <c r="K8" s="29"/>
      <c r="L8" s="29"/>
      <c r="M8" s="29"/>
      <c r="N8" s="29"/>
      <c r="O8" s="29"/>
      <c r="P8" s="29"/>
      <c r="Q8" s="29"/>
      <c r="R8" s="29"/>
    </row>
    <row r="9" spans="1:18" x14ac:dyDescent="0.25">
      <c r="A9" s="12"/>
      <c r="B9" s="29"/>
      <c r="C9" s="29"/>
      <c r="D9" s="29"/>
      <c r="E9" s="29"/>
      <c r="F9" s="29"/>
      <c r="G9" s="29"/>
      <c r="H9" s="29"/>
      <c r="I9" s="29"/>
      <c r="J9" s="29"/>
      <c r="K9" s="29"/>
      <c r="L9" s="29"/>
      <c r="M9" s="29"/>
      <c r="N9" s="29"/>
      <c r="O9" s="29"/>
      <c r="P9" s="29"/>
      <c r="Q9" s="29"/>
      <c r="R9" s="29"/>
    </row>
    <row r="10" spans="1:18" ht="30" customHeight="1" x14ac:dyDescent="0.25">
      <c r="A10" s="12"/>
      <c r="B10" s="29" t="s">
        <v>862</v>
      </c>
      <c r="C10" s="29"/>
      <c r="D10" s="29"/>
      <c r="E10" s="29"/>
      <c r="F10" s="29"/>
      <c r="G10" s="29"/>
      <c r="H10" s="29"/>
      <c r="I10" s="29"/>
      <c r="J10" s="29"/>
      <c r="K10" s="29"/>
      <c r="L10" s="29"/>
      <c r="M10" s="29"/>
      <c r="N10" s="29"/>
      <c r="O10" s="29"/>
      <c r="P10" s="29"/>
      <c r="Q10" s="29"/>
      <c r="R10" s="29"/>
    </row>
    <row r="11" spans="1:18" x14ac:dyDescent="0.25">
      <c r="A11" s="12"/>
      <c r="B11" s="29"/>
      <c r="C11" s="29"/>
      <c r="D11" s="29"/>
      <c r="E11" s="29"/>
      <c r="F11" s="29"/>
      <c r="G11" s="29"/>
      <c r="H11" s="29"/>
      <c r="I11" s="29"/>
      <c r="J11" s="29"/>
      <c r="K11" s="29"/>
      <c r="L11" s="29"/>
      <c r="M11" s="29"/>
      <c r="N11" s="29"/>
      <c r="O11" s="29"/>
      <c r="P11" s="29"/>
      <c r="Q11" s="29"/>
      <c r="R11" s="29"/>
    </row>
    <row r="12" spans="1:18" ht="15" customHeight="1" x14ac:dyDescent="0.25">
      <c r="A12" s="12"/>
      <c r="B12" s="52" t="s">
        <v>863</v>
      </c>
      <c r="C12" s="52"/>
      <c r="D12" s="52"/>
      <c r="E12" s="52"/>
      <c r="F12" s="52"/>
      <c r="G12" s="52"/>
      <c r="H12" s="52"/>
      <c r="I12" s="52"/>
      <c r="J12" s="52"/>
      <c r="K12" s="52"/>
      <c r="L12" s="52"/>
      <c r="M12" s="52"/>
      <c r="N12" s="52"/>
      <c r="O12" s="52"/>
      <c r="P12" s="52"/>
      <c r="Q12" s="52"/>
      <c r="R12" s="52"/>
    </row>
    <row r="13" spans="1:18" x14ac:dyDescent="0.25">
      <c r="A13" s="12"/>
      <c r="B13" s="29"/>
      <c r="C13" s="29"/>
      <c r="D13" s="29"/>
      <c r="E13" s="29"/>
      <c r="F13" s="29"/>
      <c r="G13" s="29"/>
      <c r="H13" s="29"/>
      <c r="I13" s="29"/>
      <c r="J13" s="29"/>
      <c r="K13" s="29"/>
      <c r="L13" s="29"/>
      <c r="M13" s="29"/>
      <c r="N13" s="29"/>
      <c r="O13" s="29"/>
      <c r="P13" s="29"/>
      <c r="Q13" s="29"/>
      <c r="R13" s="29"/>
    </row>
    <row r="14" spans="1:18" ht="15" customHeight="1" x14ac:dyDescent="0.25">
      <c r="A14" s="12"/>
      <c r="B14" s="29" t="s">
        <v>864</v>
      </c>
      <c r="C14" s="29"/>
      <c r="D14" s="29"/>
      <c r="E14" s="29"/>
      <c r="F14" s="29"/>
      <c r="G14" s="29"/>
      <c r="H14" s="29"/>
      <c r="I14" s="29"/>
      <c r="J14" s="29"/>
      <c r="K14" s="29"/>
      <c r="L14" s="29"/>
      <c r="M14" s="29"/>
      <c r="N14" s="29"/>
      <c r="O14" s="29"/>
      <c r="P14" s="29"/>
      <c r="Q14" s="29"/>
      <c r="R14" s="29"/>
    </row>
    <row r="15" spans="1:18" x14ac:dyDescent="0.25">
      <c r="A15" s="12"/>
      <c r="B15" s="29"/>
      <c r="C15" s="29"/>
      <c r="D15" s="29"/>
      <c r="E15" s="29"/>
      <c r="F15" s="29"/>
      <c r="G15" s="29"/>
      <c r="H15" s="29"/>
      <c r="I15" s="29"/>
      <c r="J15" s="29"/>
      <c r="K15" s="29"/>
      <c r="L15" s="29"/>
      <c r="M15" s="29"/>
      <c r="N15" s="29"/>
      <c r="O15" s="29"/>
      <c r="P15" s="29"/>
      <c r="Q15" s="29"/>
      <c r="R15" s="29"/>
    </row>
    <row r="16" spans="1:18" ht="15" customHeight="1" x14ac:dyDescent="0.25">
      <c r="A16" s="12"/>
      <c r="B16" s="52" t="s">
        <v>865</v>
      </c>
      <c r="C16" s="52"/>
      <c r="D16" s="52"/>
      <c r="E16" s="52"/>
      <c r="F16" s="52"/>
      <c r="G16" s="52"/>
      <c r="H16" s="52"/>
      <c r="I16" s="52"/>
      <c r="J16" s="52"/>
      <c r="K16" s="52"/>
      <c r="L16" s="52"/>
      <c r="M16" s="52"/>
      <c r="N16" s="52"/>
      <c r="O16" s="52"/>
      <c r="P16" s="52"/>
      <c r="Q16" s="52"/>
      <c r="R16" s="52"/>
    </row>
    <row r="17" spans="1:18" x14ac:dyDescent="0.25">
      <c r="A17" s="12"/>
      <c r="B17" s="29"/>
      <c r="C17" s="29"/>
      <c r="D17" s="29"/>
      <c r="E17" s="29"/>
      <c r="F17" s="29"/>
      <c r="G17" s="29"/>
      <c r="H17" s="29"/>
      <c r="I17" s="29"/>
      <c r="J17" s="29"/>
      <c r="K17" s="29"/>
      <c r="L17" s="29"/>
      <c r="M17" s="29"/>
      <c r="N17" s="29"/>
      <c r="O17" s="29"/>
      <c r="P17" s="29"/>
      <c r="Q17" s="29"/>
      <c r="R17" s="29"/>
    </row>
    <row r="18" spans="1:18" ht="15" customHeight="1" x14ac:dyDescent="0.25">
      <c r="A18" s="12"/>
      <c r="B18" s="29" t="s">
        <v>866</v>
      </c>
      <c r="C18" s="29"/>
      <c r="D18" s="29"/>
      <c r="E18" s="29"/>
      <c r="F18" s="29"/>
      <c r="G18" s="29"/>
      <c r="H18" s="29"/>
      <c r="I18" s="29"/>
      <c r="J18" s="29"/>
      <c r="K18" s="29"/>
      <c r="L18" s="29"/>
      <c r="M18" s="29"/>
      <c r="N18" s="29"/>
      <c r="O18" s="29"/>
      <c r="P18" s="29"/>
      <c r="Q18" s="29"/>
      <c r="R18" s="29"/>
    </row>
    <row r="19" spans="1:18" x14ac:dyDescent="0.25">
      <c r="A19" s="12"/>
      <c r="B19" s="29"/>
      <c r="C19" s="29"/>
      <c r="D19" s="29"/>
      <c r="E19" s="29"/>
      <c r="F19" s="29"/>
      <c r="G19" s="29"/>
      <c r="H19" s="29"/>
      <c r="I19" s="29"/>
      <c r="J19" s="29"/>
      <c r="K19" s="29"/>
      <c r="L19" s="29"/>
      <c r="M19" s="29"/>
      <c r="N19" s="29"/>
      <c r="O19" s="29"/>
      <c r="P19" s="29"/>
      <c r="Q19" s="29"/>
      <c r="R19" s="29"/>
    </row>
    <row r="20" spans="1:18" ht="15.75" thickBot="1" x14ac:dyDescent="0.3">
      <c r="A20" s="12"/>
      <c r="B20" s="4" t="s">
        <v>298</v>
      </c>
      <c r="C20" s="4"/>
      <c r="D20" s="34" t="s">
        <v>867</v>
      </c>
      <c r="E20" s="34"/>
      <c r="F20" s="34"/>
      <c r="G20" s="34"/>
      <c r="H20" s="34"/>
      <c r="I20" s="34"/>
      <c r="J20" s="4"/>
      <c r="K20" s="4"/>
      <c r="L20" s="34" t="s">
        <v>868</v>
      </c>
      <c r="M20" s="34"/>
      <c r="N20" s="34"/>
      <c r="O20" s="34"/>
      <c r="P20" s="34"/>
      <c r="Q20" s="34"/>
      <c r="R20" s="4"/>
    </row>
    <row r="21" spans="1:18" ht="15.75" thickTop="1" x14ac:dyDescent="0.25">
      <c r="A21" s="12"/>
      <c r="B21" s="29" t="s">
        <v>298</v>
      </c>
      <c r="C21" s="29"/>
      <c r="D21" s="78">
        <v>42004</v>
      </c>
      <c r="E21" s="78"/>
      <c r="F21" s="30"/>
      <c r="G21" s="30"/>
      <c r="H21" s="78">
        <v>41729</v>
      </c>
      <c r="I21" s="78"/>
      <c r="J21" s="29"/>
      <c r="K21" s="29"/>
      <c r="L21" s="39" t="s">
        <v>869</v>
      </c>
      <c r="M21" s="39"/>
      <c r="N21" s="30"/>
      <c r="O21" s="30"/>
      <c r="P21" s="39" t="s">
        <v>869</v>
      </c>
      <c r="Q21" s="39"/>
      <c r="R21" s="29"/>
    </row>
    <row r="22" spans="1:18" ht="15" customHeight="1" x14ac:dyDescent="0.25">
      <c r="A22" s="12"/>
      <c r="B22" s="29"/>
      <c r="C22" s="29"/>
      <c r="D22" s="77"/>
      <c r="E22" s="77"/>
      <c r="F22" s="29"/>
      <c r="G22" s="29"/>
      <c r="H22" s="77"/>
      <c r="I22" s="77"/>
      <c r="J22" s="29"/>
      <c r="K22" s="29"/>
      <c r="L22" s="38" t="s">
        <v>425</v>
      </c>
      <c r="M22" s="38"/>
      <c r="N22" s="29"/>
      <c r="O22" s="29"/>
      <c r="P22" s="38" t="s">
        <v>425</v>
      </c>
      <c r="Q22" s="38"/>
      <c r="R22" s="29"/>
    </row>
    <row r="23" spans="1:18" ht="15.75" thickBot="1" x14ac:dyDescent="0.3">
      <c r="A23" s="12"/>
      <c r="B23" s="29"/>
      <c r="C23" s="29"/>
      <c r="D23" s="40"/>
      <c r="E23" s="40"/>
      <c r="F23" s="29"/>
      <c r="G23" s="29"/>
      <c r="H23" s="40"/>
      <c r="I23" s="40"/>
      <c r="J23" s="29"/>
      <c r="K23" s="29"/>
      <c r="L23" s="40">
        <v>42004</v>
      </c>
      <c r="M23" s="40"/>
      <c r="N23" s="29"/>
      <c r="O23" s="29"/>
      <c r="P23" s="40">
        <v>41639</v>
      </c>
      <c r="Q23" s="40"/>
      <c r="R23" s="29"/>
    </row>
    <row r="24" spans="1:18" ht="15.75" thickTop="1" x14ac:dyDescent="0.25">
      <c r="A24" s="12"/>
      <c r="B24" s="4" t="s">
        <v>298</v>
      </c>
      <c r="C24" s="4"/>
      <c r="D24" s="30"/>
      <c r="E24" s="30"/>
      <c r="F24" s="4"/>
      <c r="G24" s="4"/>
      <c r="H24" s="30"/>
      <c r="I24" s="30"/>
      <c r="J24" s="4"/>
      <c r="K24" s="4"/>
      <c r="L24" s="30"/>
      <c r="M24" s="30"/>
      <c r="N24" s="4"/>
      <c r="O24" s="4"/>
      <c r="P24" s="30"/>
      <c r="Q24" s="30"/>
      <c r="R24" s="4"/>
    </row>
    <row r="25" spans="1:18" ht="30" x14ac:dyDescent="0.25">
      <c r="A25" s="12"/>
      <c r="B25" s="18" t="s">
        <v>870</v>
      </c>
      <c r="C25" s="20"/>
      <c r="D25" s="18"/>
      <c r="E25" s="20" t="s">
        <v>871</v>
      </c>
      <c r="F25" s="18" t="s">
        <v>300</v>
      </c>
      <c r="G25" s="20"/>
      <c r="H25" s="18"/>
      <c r="I25" s="20">
        <v>4.0999999999999996</v>
      </c>
      <c r="J25" s="18" t="s">
        <v>300</v>
      </c>
      <c r="K25" s="20"/>
      <c r="L25" s="18"/>
      <c r="M25" s="20">
        <v>4</v>
      </c>
      <c r="N25" s="18" t="s">
        <v>300</v>
      </c>
      <c r="O25" s="20"/>
      <c r="P25" s="18"/>
      <c r="Q25" s="20">
        <v>6</v>
      </c>
      <c r="R25" s="18" t="s">
        <v>300</v>
      </c>
    </row>
    <row r="26" spans="1:18" x14ac:dyDescent="0.25">
      <c r="A26" s="12"/>
      <c r="B26" s="21" t="s">
        <v>298</v>
      </c>
      <c r="C26" s="21"/>
      <c r="D26" s="21"/>
      <c r="E26" s="22"/>
      <c r="F26" s="21"/>
      <c r="G26" s="21"/>
      <c r="H26" s="21"/>
      <c r="I26" s="22"/>
      <c r="J26" s="21"/>
      <c r="K26" s="21"/>
      <c r="L26" s="21"/>
      <c r="M26" s="22"/>
      <c r="N26" s="21"/>
      <c r="O26" s="21"/>
      <c r="P26" s="21"/>
      <c r="Q26" s="22"/>
      <c r="R26" s="21"/>
    </row>
    <row r="27" spans="1:18" x14ac:dyDescent="0.25">
      <c r="A27" s="12"/>
      <c r="B27" s="18" t="s">
        <v>872</v>
      </c>
      <c r="C27" s="20"/>
      <c r="D27" s="18"/>
      <c r="E27" s="20" t="s">
        <v>873</v>
      </c>
      <c r="F27" s="18" t="s">
        <v>300</v>
      </c>
      <c r="G27" s="20"/>
      <c r="H27" s="18"/>
      <c r="I27" s="20">
        <v>48.5</v>
      </c>
      <c r="J27" s="18" t="s">
        <v>300</v>
      </c>
      <c r="K27" s="20"/>
      <c r="L27" s="18"/>
      <c r="M27" s="20">
        <v>38.5</v>
      </c>
      <c r="N27" s="18" t="s">
        <v>300</v>
      </c>
      <c r="O27" s="20"/>
      <c r="P27" s="18"/>
      <c r="Q27" s="20">
        <v>26.6</v>
      </c>
      <c r="R27" s="18" t="s">
        <v>300</v>
      </c>
    </row>
    <row r="28" spans="1:18" x14ac:dyDescent="0.25">
      <c r="A28" s="12"/>
      <c r="B28" s="21" t="s">
        <v>298</v>
      </c>
      <c r="C28" s="21"/>
      <c r="D28" s="21"/>
      <c r="E28" s="22"/>
      <c r="F28" s="21"/>
      <c r="G28" s="21"/>
      <c r="H28" s="21"/>
      <c r="I28" s="22"/>
      <c r="J28" s="21"/>
      <c r="K28" s="21"/>
      <c r="L28" s="21"/>
      <c r="M28" s="22"/>
      <c r="N28" s="21"/>
      <c r="O28" s="21"/>
      <c r="P28" s="21"/>
      <c r="Q28" s="22"/>
      <c r="R28" s="21"/>
    </row>
    <row r="29" spans="1:18" ht="15.75" thickBot="1" x14ac:dyDescent="0.3">
      <c r="A29" s="12"/>
      <c r="B29" s="18" t="s">
        <v>874</v>
      </c>
      <c r="C29" s="20"/>
      <c r="D29" s="44"/>
      <c r="E29" s="46" t="s">
        <v>873</v>
      </c>
      <c r="F29" s="18" t="s">
        <v>300</v>
      </c>
      <c r="G29" s="20"/>
      <c r="H29" s="44"/>
      <c r="I29" s="46" t="s">
        <v>873</v>
      </c>
      <c r="J29" s="18" t="s">
        <v>300</v>
      </c>
      <c r="K29" s="20"/>
      <c r="L29" s="44"/>
      <c r="M29" s="46">
        <v>44.8</v>
      </c>
      <c r="N29" s="18" t="s">
        <v>300</v>
      </c>
      <c r="O29" s="20"/>
      <c r="P29" s="44"/>
      <c r="Q29" s="46">
        <v>52.2</v>
      </c>
      <c r="R29" s="18" t="s">
        <v>300</v>
      </c>
    </row>
    <row r="30" spans="1:18" ht="15.75" thickTop="1" x14ac:dyDescent="0.25">
      <c r="A30" s="12"/>
      <c r="B30" s="21" t="s">
        <v>298</v>
      </c>
      <c r="C30" s="21"/>
      <c r="D30" s="21"/>
      <c r="E30" s="22"/>
      <c r="F30" s="21"/>
      <c r="G30" s="21"/>
      <c r="H30" s="21"/>
      <c r="I30" s="22"/>
      <c r="J30" s="21"/>
      <c r="K30" s="21"/>
      <c r="L30" s="21"/>
      <c r="M30" s="22"/>
      <c r="N30" s="21"/>
      <c r="O30" s="21"/>
      <c r="P30" s="21"/>
      <c r="Q30" s="22"/>
      <c r="R30" s="21"/>
    </row>
    <row r="31" spans="1:18" ht="15.75" thickBot="1" x14ac:dyDescent="0.3">
      <c r="A31" s="12"/>
      <c r="B31" s="18" t="s">
        <v>298</v>
      </c>
      <c r="C31" s="20"/>
      <c r="D31" s="49"/>
      <c r="E31" s="66">
        <v>55.6</v>
      </c>
      <c r="F31" s="18" t="s">
        <v>300</v>
      </c>
      <c r="G31" s="20"/>
      <c r="H31" s="49"/>
      <c r="I31" s="66">
        <v>52.6</v>
      </c>
      <c r="J31" s="18" t="s">
        <v>300</v>
      </c>
      <c r="K31" s="20"/>
      <c r="L31" s="49"/>
      <c r="M31" s="66">
        <v>87.3</v>
      </c>
      <c r="N31" s="18" t="s">
        <v>300</v>
      </c>
      <c r="O31" s="20"/>
      <c r="P31" s="49"/>
      <c r="Q31" s="66">
        <v>84.8</v>
      </c>
      <c r="R31" s="18" t="s">
        <v>300</v>
      </c>
    </row>
    <row r="32" spans="1:18" ht="15.75" thickTop="1" x14ac:dyDescent="0.25">
      <c r="A32" s="12"/>
      <c r="B32" s="29"/>
      <c r="C32" s="29"/>
      <c r="D32" s="29"/>
      <c r="E32" s="29"/>
      <c r="F32" s="29"/>
      <c r="G32" s="29"/>
      <c r="H32" s="29"/>
      <c r="I32" s="29"/>
      <c r="J32" s="29"/>
      <c r="K32" s="29"/>
      <c r="L32" s="29"/>
      <c r="M32" s="29"/>
      <c r="N32" s="29"/>
      <c r="O32" s="29"/>
      <c r="P32" s="29"/>
      <c r="Q32" s="29"/>
      <c r="R32" s="29"/>
    </row>
  </sheetData>
  <mergeCells count="45">
    <mergeCell ref="B16:R16"/>
    <mergeCell ref="B17:R17"/>
    <mergeCell ref="B18:R18"/>
    <mergeCell ref="B19:R19"/>
    <mergeCell ref="B32:R32"/>
    <mergeCell ref="B10:R10"/>
    <mergeCell ref="B11:R11"/>
    <mergeCell ref="B12:R12"/>
    <mergeCell ref="B13:R13"/>
    <mergeCell ref="B14:R14"/>
    <mergeCell ref="B15:R15"/>
    <mergeCell ref="B4:R4"/>
    <mergeCell ref="B5:R5"/>
    <mergeCell ref="B6:R6"/>
    <mergeCell ref="B7:R7"/>
    <mergeCell ref="B8:R8"/>
    <mergeCell ref="B9:R9"/>
    <mergeCell ref="R21:R23"/>
    <mergeCell ref="D24:E24"/>
    <mergeCell ref="H24:I24"/>
    <mergeCell ref="L24:M24"/>
    <mergeCell ref="P24:Q24"/>
    <mergeCell ref="A1:A2"/>
    <mergeCell ref="B1:R1"/>
    <mergeCell ref="B2:R2"/>
    <mergeCell ref="B3:R3"/>
    <mergeCell ref="A4:A32"/>
    <mergeCell ref="L21:M21"/>
    <mergeCell ref="L22:M22"/>
    <mergeCell ref="L23:M23"/>
    <mergeCell ref="N21:N23"/>
    <mergeCell ref="O21:O23"/>
    <mergeCell ref="P21:Q21"/>
    <mergeCell ref="P22:Q22"/>
    <mergeCell ref="P23:Q23"/>
    <mergeCell ref="D20:I20"/>
    <mergeCell ref="L20:Q20"/>
    <mergeCell ref="B21:B23"/>
    <mergeCell ref="C21:C23"/>
    <mergeCell ref="D21:E23"/>
    <mergeCell ref="F21:F23"/>
    <mergeCell ref="G21:G23"/>
    <mergeCell ref="H21:I23"/>
    <mergeCell ref="J21:J23"/>
    <mergeCell ref="K21:K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469</v>
      </c>
      <c r="B1" s="1" t="s">
        <v>1</v>
      </c>
    </row>
    <row r="2" spans="1:2" x14ac:dyDescent="0.25">
      <c r="A2" s="7"/>
      <c r="B2" s="1" t="s">
        <v>2</v>
      </c>
    </row>
    <row r="3" spans="1:2" x14ac:dyDescent="0.25">
      <c r="A3" s="3" t="s">
        <v>469</v>
      </c>
      <c r="B3" s="4"/>
    </row>
    <row r="4" spans="1:2" x14ac:dyDescent="0.25">
      <c r="A4" s="12" t="s">
        <v>469</v>
      </c>
      <c r="B4" s="4"/>
    </row>
    <row r="5" spans="1:2" x14ac:dyDescent="0.25">
      <c r="A5" s="12"/>
      <c r="B5" s="10" t="s">
        <v>875</v>
      </c>
    </row>
    <row r="6" spans="1:2" x14ac:dyDescent="0.25">
      <c r="A6" s="12"/>
      <c r="B6" s="4"/>
    </row>
    <row r="7" spans="1:2" ht="135" x14ac:dyDescent="0.25">
      <c r="A7" s="12"/>
      <c r="B7" s="4" t="s">
        <v>876</v>
      </c>
    </row>
    <row r="8" spans="1:2" x14ac:dyDescent="0.25">
      <c r="A8" s="12"/>
      <c r="B8" s="4"/>
    </row>
    <row r="9" spans="1:2" ht="210" x14ac:dyDescent="0.25">
      <c r="A9" s="12"/>
      <c r="B9" s="4" t="s">
        <v>877</v>
      </c>
    </row>
    <row r="10" spans="1:2" x14ac:dyDescent="0.25">
      <c r="A10" s="12"/>
      <c r="B10" s="4"/>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7"/>
  <sheetViews>
    <sheetView showGridLines="0" workbookViewId="0"/>
  </sheetViews>
  <sheetFormatPr defaultRowHeight="15" x14ac:dyDescent="0.25"/>
  <cols>
    <col min="1" max="4" width="36.5703125" bestFit="1" customWidth="1"/>
    <col min="5" max="5" width="10.140625" customWidth="1"/>
    <col min="6" max="6" width="32.140625" customWidth="1"/>
    <col min="9" max="9" width="10.140625" customWidth="1"/>
    <col min="10" max="10" width="3" customWidth="1"/>
  </cols>
  <sheetData>
    <row r="1" spans="1:10" ht="15" customHeight="1" x14ac:dyDescent="0.25">
      <c r="A1" s="7" t="s">
        <v>878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878</v>
      </c>
      <c r="B3" s="29"/>
      <c r="C3" s="29"/>
      <c r="D3" s="29"/>
      <c r="E3" s="29"/>
      <c r="F3" s="29"/>
      <c r="G3" s="29"/>
      <c r="H3" s="29"/>
      <c r="I3" s="29"/>
      <c r="J3" s="29"/>
    </row>
    <row r="4" spans="1:10" ht="15" customHeight="1" x14ac:dyDescent="0.25">
      <c r="A4" s="12" t="s">
        <v>879</v>
      </c>
      <c r="B4" s="52" t="s">
        <v>266</v>
      </c>
      <c r="C4" s="52"/>
      <c r="D4" s="52"/>
      <c r="E4" s="52"/>
      <c r="F4" s="52"/>
      <c r="G4" s="52"/>
      <c r="H4" s="52"/>
      <c r="I4" s="52"/>
      <c r="J4" s="52"/>
    </row>
    <row r="5" spans="1:10" x14ac:dyDescent="0.25">
      <c r="A5" s="12"/>
      <c r="B5" s="29"/>
      <c r="C5" s="29"/>
      <c r="D5" s="29"/>
      <c r="E5" s="29"/>
      <c r="F5" s="29"/>
      <c r="G5" s="29"/>
      <c r="H5" s="29"/>
      <c r="I5" s="29"/>
      <c r="J5" s="29"/>
    </row>
    <row r="6" spans="1:10" ht="90" customHeight="1" x14ac:dyDescent="0.25">
      <c r="A6" s="12"/>
      <c r="B6" s="29" t="s">
        <v>267</v>
      </c>
      <c r="C6" s="29"/>
      <c r="D6" s="29"/>
      <c r="E6" s="29"/>
      <c r="F6" s="29"/>
      <c r="G6" s="29"/>
      <c r="H6" s="29"/>
      <c r="I6" s="29"/>
      <c r="J6" s="29"/>
    </row>
    <row r="7" spans="1:10" x14ac:dyDescent="0.25">
      <c r="A7" s="12"/>
      <c r="B7" s="29"/>
      <c r="C7" s="29"/>
      <c r="D7" s="29"/>
      <c r="E7" s="29"/>
      <c r="F7" s="29"/>
      <c r="G7" s="29"/>
      <c r="H7" s="29"/>
      <c r="I7" s="29"/>
      <c r="J7" s="29"/>
    </row>
    <row r="8" spans="1:10" ht="15" customHeight="1" x14ac:dyDescent="0.25">
      <c r="A8" s="12" t="s">
        <v>268</v>
      </c>
      <c r="B8" s="52" t="s">
        <v>268</v>
      </c>
      <c r="C8" s="52"/>
      <c r="D8" s="52"/>
      <c r="E8" s="52"/>
      <c r="F8" s="52"/>
      <c r="G8" s="52"/>
      <c r="H8" s="52"/>
      <c r="I8" s="52"/>
      <c r="J8" s="52"/>
    </row>
    <row r="9" spans="1:10" x14ac:dyDescent="0.25">
      <c r="A9" s="12"/>
      <c r="B9" s="29"/>
      <c r="C9" s="29"/>
      <c r="D9" s="29"/>
      <c r="E9" s="29"/>
      <c r="F9" s="29"/>
      <c r="G9" s="29"/>
      <c r="H9" s="29"/>
      <c r="I9" s="29"/>
      <c r="J9" s="29"/>
    </row>
    <row r="10" spans="1:10" ht="15" customHeight="1" x14ac:dyDescent="0.25">
      <c r="A10" s="12"/>
      <c r="B10" s="29" t="s">
        <v>269</v>
      </c>
      <c r="C10" s="29"/>
      <c r="D10" s="29"/>
      <c r="E10" s="29"/>
      <c r="F10" s="29"/>
      <c r="G10" s="29"/>
      <c r="H10" s="29"/>
      <c r="I10" s="29"/>
      <c r="J10" s="29"/>
    </row>
    <row r="11" spans="1:10" x14ac:dyDescent="0.25">
      <c r="A11" s="12"/>
      <c r="B11" s="29"/>
      <c r="C11" s="29"/>
      <c r="D11" s="29"/>
      <c r="E11" s="29"/>
      <c r="F11" s="29"/>
      <c r="G11" s="29"/>
      <c r="H11" s="29"/>
      <c r="I11" s="29"/>
      <c r="J11" s="29"/>
    </row>
    <row r="12" spans="1:10" ht="15" customHeight="1" x14ac:dyDescent="0.25">
      <c r="A12" s="12" t="s">
        <v>270</v>
      </c>
      <c r="B12" s="52" t="s">
        <v>270</v>
      </c>
      <c r="C12" s="52"/>
      <c r="D12" s="52"/>
      <c r="E12" s="52"/>
      <c r="F12" s="52"/>
      <c r="G12" s="52"/>
      <c r="H12" s="52"/>
      <c r="I12" s="52"/>
      <c r="J12" s="52"/>
    </row>
    <row r="13" spans="1:10" x14ac:dyDescent="0.25">
      <c r="A13" s="12"/>
      <c r="B13" s="29"/>
      <c r="C13" s="29"/>
      <c r="D13" s="29"/>
      <c r="E13" s="29"/>
      <c r="F13" s="29"/>
      <c r="G13" s="29"/>
      <c r="H13" s="29"/>
      <c r="I13" s="29"/>
      <c r="J13" s="29"/>
    </row>
    <row r="14" spans="1:10" ht="45" customHeight="1" x14ac:dyDescent="0.25">
      <c r="A14" s="12"/>
      <c r="B14" s="29" t="s">
        <v>271</v>
      </c>
      <c r="C14" s="29"/>
      <c r="D14" s="29"/>
      <c r="E14" s="29"/>
      <c r="F14" s="29"/>
      <c r="G14" s="29"/>
      <c r="H14" s="29"/>
      <c r="I14" s="29"/>
      <c r="J14" s="29"/>
    </row>
    <row r="15" spans="1:10" x14ac:dyDescent="0.25">
      <c r="A15" s="12"/>
      <c r="B15" s="29"/>
      <c r="C15" s="29"/>
      <c r="D15" s="29"/>
      <c r="E15" s="29"/>
      <c r="F15" s="29"/>
      <c r="G15" s="29"/>
      <c r="H15" s="29"/>
      <c r="I15" s="29"/>
      <c r="J15" s="29"/>
    </row>
    <row r="16" spans="1:10" ht="45" customHeight="1" x14ac:dyDescent="0.25">
      <c r="A16" s="12"/>
      <c r="B16" s="29" t="s">
        <v>272</v>
      </c>
      <c r="C16" s="29"/>
      <c r="D16" s="29"/>
      <c r="E16" s="29"/>
      <c r="F16" s="29"/>
      <c r="G16" s="29"/>
      <c r="H16" s="29"/>
      <c r="I16" s="29"/>
      <c r="J16" s="29"/>
    </row>
    <row r="17" spans="1:10" x14ac:dyDescent="0.25">
      <c r="A17" s="12"/>
      <c r="B17" s="29"/>
      <c r="C17" s="29"/>
      <c r="D17" s="29"/>
      <c r="E17" s="29"/>
      <c r="F17" s="29"/>
      <c r="G17" s="29"/>
      <c r="H17" s="29"/>
      <c r="I17" s="29"/>
      <c r="J17" s="29"/>
    </row>
    <row r="18" spans="1:10" ht="105" x14ac:dyDescent="0.25">
      <c r="A18" s="12"/>
      <c r="B18" s="13" t="s">
        <v>273</v>
      </c>
      <c r="C18" s="14" t="s">
        <v>274</v>
      </c>
    </row>
    <row r="19" spans="1:10" ht="195" x14ac:dyDescent="0.25">
      <c r="A19" s="12"/>
      <c r="B19" s="13" t="s">
        <v>275</v>
      </c>
      <c r="C19" s="14" t="s">
        <v>276</v>
      </c>
    </row>
    <row r="20" spans="1:10" x14ac:dyDescent="0.25">
      <c r="A20" s="12"/>
      <c r="B20" s="29"/>
      <c r="C20" s="29"/>
      <c r="D20" s="29"/>
      <c r="E20" s="29"/>
      <c r="F20" s="29"/>
      <c r="G20" s="29"/>
      <c r="H20" s="29"/>
      <c r="I20" s="29"/>
      <c r="J20" s="29"/>
    </row>
    <row r="21" spans="1:10" ht="409.5" x14ac:dyDescent="0.25">
      <c r="A21" s="12"/>
      <c r="B21" s="13" t="s">
        <v>277</v>
      </c>
      <c r="C21" s="14" t="s">
        <v>278</v>
      </c>
    </row>
    <row r="22" spans="1:10" ht="285" x14ac:dyDescent="0.25">
      <c r="A22" s="12"/>
      <c r="B22" s="13" t="s">
        <v>279</v>
      </c>
      <c r="C22" s="14" t="s">
        <v>280</v>
      </c>
    </row>
    <row r="23" spans="1:10" x14ac:dyDescent="0.25">
      <c r="A23" s="12"/>
      <c r="B23" s="29"/>
      <c r="C23" s="29"/>
      <c r="D23" s="29"/>
      <c r="E23" s="29"/>
      <c r="F23" s="29"/>
      <c r="G23" s="29"/>
      <c r="H23" s="29"/>
      <c r="I23" s="29"/>
      <c r="J23" s="29"/>
    </row>
    <row r="24" spans="1:10" ht="165" x14ac:dyDescent="0.25">
      <c r="A24" s="12"/>
      <c r="B24" s="13" t="s">
        <v>281</v>
      </c>
      <c r="C24" s="14" t="s">
        <v>282</v>
      </c>
    </row>
    <row r="25" spans="1:10" x14ac:dyDescent="0.25">
      <c r="A25" s="12"/>
      <c r="B25" s="29"/>
      <c r="C25" s="29"/>
      <c r="D25" s="29"/>
      <c r="E25" s="29"/>
      <c r="F25" s="29"/>
      <c r="G25" s="29"/>
      <c r="H25" s="29"/>
      <c r="I25" s="29"/>
      <c r="J25" s="29"/>
    </row>
    <row r="26" spans="1:10" ht="30" customHeight="1" x14ac:dyDescent="0.25">
      <c r="A26" s="12"/>
      <c r="B26" s="29" t="s">
        <v>283</v>
      </c>
      <c r="C26" s="29"/>
      <c r="D26" s="29"/>
      <c r="E26" s="29"/>
      <c r="F26" s="29"/>
      <c r="G26" s="29"/>
      <c r="H26" s="29"/>
      <c r="I26" s="29"/>
      <c r="J26" s="29"/>
    </row>
    <row r="27" spans="1:10" x14ac:dyDescent="0.25">
      <c r="A27" s="12"/>
      <c r="B27" s="29"/>
      <c r="C27" s="29"/>
      <c r="D27" s="29"/>
      <c r="E27" s="29"/>
      <c r="F27" s="29"/>
      <c r="G27" s="29"/>
      <c r="H27" s="29"/>
      <c r="I27" s="29"/>
      <c r="J27" s="29"/>
    </row>
    <row r="28" spans="1:10" ht="30" customHeight="1" x14ac:dyDescent="0.25">
      <c r="A28" s="12"/>
      <c r="B28" s="29" t="s">
        <v>284</v>
      </c>
      <c r="C28" s="29"/>
      <c r="D28" s="29"/>
      <c r="E28" s="29"/>
      <c r="F28" s="29"/>
      <c r="G28" s="29"/>
      <c r="H28" s="29"/>
      <c r="I28" s="29"/>
      <c r="J28" s="29"/>
    </row>
    <row r="29" spans="1:10" x14ac:dyDescent="0.25">
      <c r="A29" s="12"/>
      <c r="B29" s="29"/>
      <c r="C29" s="29"/>
      <c r="D29" s="29"/>
      <c r="E29" s="29"/>
      <c r="F29" s="29"/>
      <c r="G29" s="29"/>
      <c r="H29" s="29"/>
      <c r="I29" s="29"/>
      <c r="J29" s="29"/>
    </row>
    <row r="30" spans="1:10" ht="30" customHeight="1" x14ac:dyDescent="0.25">
      <c r="A30" s="12"/>
      <c r="B30" s="29" t="s">
        <v>285</v>
      </c>
      <c r="C30" s="29"/>
      <c r="D30" s="29"/>
      <c r="E30" s="29"/>
      <c r="F30" s="29"/>
      <c r="G30" s="29"/>
      <c r="H30" s="29"/>
      <c r="I30" s="29"/>
      <c r="J30" s="29"/>
    </row>
    <row r="31" spans="1:10" x14ac:dyDescent="0.25">
      <c r="A31" s="12"/>
      <c r="B31" s="29"/>
      <c r="C31" s="29"/>
      <c r="D31" s="29"/>
      <c r="E31" s="29"/>
      <c r="F31" s="29"/>
      <c r="G31" s="29"/>
      <c r="H31" s="29"/>
      <c r="I31" s="29"/>
      <c r="J31" s="29"/>
    </row>
    <row r="32" spans="1:10" ht="15" customHeight="1" x14ac:dyDescent="0.25">
      <c r="A32" s="12"/>
      <c r="B32" s="29" t="s">
        <v>286</v>
      </c>
      <c r="C32" s="29"/>
      <c r="D32" s="29"/>
      <c r="E32" s="29"/>
      <c r="F32" s="29"/>
      <c r="G32" s="29"/>
      <c r="H32" s="29"/>
      <c r="I32" s="29"/>
      <c r="J32" s="29"/>
    </row>
    <row r="33" spans="1:10" x14ac:dyDescent="0.25">
      <c r="A33" s="12"/>
      <c r="B33" s="29"/>
      <c r="C33" s="29"/>
      <c r="D33" s="29"/>
      <c r="E33" s="29"/>
      <c r="F33" s="29"/>
      <c r="G33" s="29"/>
      <c r="H33" s="29"/>
      <c r="I33" s="29"/>
      <c r="J33" s="29"/>
    </row>
    <row r="34" spans="1:10" ht="15" customHeight="1" x14ac:dyDescent="0.25">
      <c r="A34" s="12" t="s">
        <v>287</v>
      </c>
      <c r="B34" s="52" t="s">
        <v>287</v>
      </c>
      <c r="C34" s="52"/>
      <c r="D34" s="52"/>
      <c r="E34" s="52"/>
      <c r="F34" s="52"/>
      <c r="G34" s="52"/>
      <c r="H34" s="52"/>
      <c r="I34" s="52"/>
      <c r="J34" s="52"/>
    </row>
    <row r="35" spans="1:10" x14ac:dyDescent="0.25">
      <c r="A35" s="12"/>
      <c r="B35" s="29"/>
      <c r="C35" s="29"/>
      <c r="D35" s="29"/>
      <c r="E35" s="29"/>
      <c r="F35" s="29"/>
      <c r="G35" s="29"/>
      <c r="H35" s="29"/>
      <c r="I35" s="29"/>
      <c r="J35" s="29"/>
    </row>
    <row r="36" spans="1:10" ht="105" customHeight="1" x14ac:dyDescent="0.25">
      <c r="A36" s="12"/>
      <c r="B36" s="29" t="s">
        <v>288</v>
      </c>
      <c r="C36" s="29"/>
      <c r="D36" s="29"/>
      <c r="E36" s="29"/>
      <c r="F36" s="29"/>
      <c r="G36" s="29"/>
      <c r="H36" s="29"/>
      <c r="I36" s="29"/>
      <c r="J36" s="29"/>
    </row>
    <row r="37" spans="1:10" x14ac:dyDescent="0.25">
      <c r="A37" s="12"/>
      <c r="B37" s="29"/>
      <c r="C37" s="29"/>
      <c r="D37" s="29"/>
      <c r="E37" s="29"/>
      <c r="F37" s="29"/>
      <c r="G37" s="29"/>
      <c r="H37" s="29"/>
      <c r="I37" s="29"/>
      <c r="J37" s="29"/>
    </row>
    <row r="38" spans="1:10" ht="15" customHeight="1" x14ac:dyDescent="0.25">
      <c r="A38" s="12"/>
      <c r="B38" s="29" t="s">
        <v>289</v>
      </c>
      <c r="C38" s="29"/>
      <c r="D38" s="29"/>
      <c r="E38" s="29"/>
      <c r="F38" s="29"/>
      <c r="G38" s="29"/>
      <c r="H38" s="29"/>
      <c r="I38" s="29"/>
      <c r="J38" s="29"/>
    </row>
    <row r="39" spans="1:10" x14ac:dyDescent="0.25">
      <c r="A39" s="12"/>
      <c r="B39" s="29"/>
      <c r="C39" s="29"/>
      <c r="D39" s="29"/>
      <c r="E39" s="29"/>
      <c r="F39" s="29"/>
      <c r="G39" s="29"/>
      <c r="H39" s="29"/>
      <c r="I39" s="29"/>
      <c r="J39" s="29"/>
    </row>
    <row r="40" spans="1:10" ht="15" customHeight="1" x14ac:dyDescent="0.25">
      <c r="A40" s="12"/>
      <c r="B40" s="16" t="s">
        <v>290</v>
      </c>
      <c r="C40" s="26"/>
      <c r="D40" s="16" t="s">
        <v>292</v>
      </c>
      <c r="E40" s="26"/>
      <c r="F40" s="16" t="s">
        <v>294</v>
      </c>
      <c r="G40" s="26"/>
      <c r="H40" s="27" t="s">
        <v>296</v>
      </c>
      <c r="I40" s="27"/>
      <c r="J40" s="26"/>
    </row>
    <row r="41" spans="1:10" ht="15.75" thickBot="1" x14ac:dyDescent="0.3">
      <c r="A41" s="12"/>
      <c r="B41" s="17" t="s">
        <v>291</v>
      </c>
      <c r="C41" s="26"/>
      <c r="D41" s="17" t="s">
        <v>293</v>
      </c>
      <c r="E41" s="26"/>
      <c r="F41" s="17" t="s">
        <v>295</v>
      </c>
      <c r="G41" s="26"/>
      <c r="H41" s="28" t="s">
        <v>297</v>
      </c>
      <c r="I41" s="28"/>
      <c r="J41" s="26"/>
    </row>
    <row r="42" spans="1:10" ht="15.75" thickTop="1" x14ac:dyDescent="0.25">
      <c r="A42" s="12"/>
      <c r="B42" s="4" t="s">
        <v>298</v>
      </c>
      <c r="C42" s="4"/>
      <c r="D42" s="4" t="s">
        <v>298</v>
      </c>
      <c r="E42" s="4"/>
      <c r="F42" s="4" t="s">
        <v>298</v>
      </c>
      <c r="G42" s="4"/>
      <c r="H42" s="30"/>
      <c r="I42" s="30"/>
      <c r="J42" s="4"/>
    </row>
    <row r="43" spans="1:10" ht="30" x14ac:dyDescent="0.25">
      <c r="A43" s="12"/>
      <c r="B43" s="18" t="s">
        <v>243</v>
      </c>
      <c r="C43" s="18"/>
      <c r="D43" s="18" t="s">
        <v>299</v>
      </c>
      <c r="E43" s="18"/>
      <c r="F43" s="19">
        <v>40644</v>
      </c>
      <c r="G43" s="18"/>
      <c r="H43" s="18"/>
      <c r="I43" s="20">
        <v>100</v>
      </c>
      <c r="J43" s="18" t="s">
        <v>300</v>
      </c>
    </row>
    <row r="44" spans="1:10" x14ac:dyDescent="0.25">
      <c r="A44" s="12"/>
      <c r="B44" s="21" t="s">
        <v>298</v>
      </c>
      <c r="C44" s="21"/>
      <c r="D44" s="21" t="s">
        <v>298</v>
      </c>
      <c r="E44" s="21"/>
      <c r="F44" s="21" t="s">
        <v>298</v>
      </c>
      <c r="G44" s="21"/>
      <c r="H44" s="21"/>
      <c r="I44" s="22"/>
      <c r="J44" s="21"/>
    </row>
    <row r="45" spans="1:10" x14ac:dyDescent="0.25">
      <c r="A45" s="12"/>
      <c r="B45" s="18" t="s">
        <v>301</v>
      </c>
      <c r="C45" s="18"/>
      <c r="D45" s="18" t="s">
        <v>302</v>
      </c>
      <c r="E45" s="18"/>
      <c r="F45" s="19">
        <v>40987</v>
      </c>
      <c r="G45" s="18"/>
      <c r="H45" s="18"/>
      <c r="I45" s="20">
        <v>100</v>
      </c>
      <c r="J45" s="18" t="s">
        <v>300</v>
      </c>
    </row>
    <row r="46" spans="1:10" x14ac:dyDescent="0.25">
      <c r="A46" s="12"/>
      <c r="B46" s="21" t="s">
        <v>298</v>
      </c>
      <c r="C46" s="21"/>
      <c r="D46" s="21" t="s">
        <v>298</v>
      </c>
      <c r="E46" s="21"/>
      <c r="F46" s="21" t="s">
        <v>298</v>
      </c>
      <c r="G46" s="21"/>
      <c r="H46" s="21"/>
      <c r="I46" s="22"/>
      <c r="J46" s="21"/>
    </row>
    <row r="47" spans="1:10" x14ac:dyDescent="0.25">
      <c r="A47" s="12"/>
      <c r="B47" s="18" t="s">
        <v>303</v>
      </c>
      <c r="C47" s="18"/>
      <c r="D47" s="18" t="s">
        <v>302</v>
      </c>
      <c r="E47" s="18"/>
      <c r="F47" s="19">
        <v>41027</v>
      </c>
      <c r="G47" s="18"/>
      <c r="H47" s="18"/>
      <c r="I47" s="20">
        <v>70</v>
      </c>
      <c r="J47" s="18" t="s">
        <v>300</v>
      </c>
    </row>
    <row r="48" spans="1:10" x14ac:dyDescent="0.25">
      <c r="A48" s="12"/>
      <c r="B48" s="21"/>
      <c r="C48" s="21"/>
      <c r="D48" s="21"/>
      <c r="E48" s="21"/>
      <c r="F48" s="21"/>
      <c r="G48" s="21"/>
      <c r="H48" s="21"/>
      <c r="I48" s="22"/>
      <c r="J48" s="21"/>
    </row>
    <row r="49" spans="1:10" x14ac:dyDescent="0.25">
      <c r="A49" s="12"/>
      <c r="B49" s="23" t="s">
        <v>304</v>
      </c>
      <c r="C49" s="18"/>
      <c r="D49" s="18" t="s">
        <v>305</v>
      </c>
      <c r="E49" s="18"/>
      <c r="F49" s="19">
        <v>41548</v>
      </c>
      <c r="G49" s="18"/>
      <c r="H49" s="18"/>
      <c r="I49" s="20">
        <v>100</v>
      </c>
      <c r="J49" s="18" t="s">
        <v>306</v>
      </c>
    </row>
    <row r="50" spans="1:10" x14ac:dyDescent="0.25">
      <c r="A50" s="12"/>
      <c r="B50" s="24"/>
      <c r="C50" s="21"/>
      <c r="D50" s="21"/>
      <c r="E50" s="21"/>
      <c r="F50" s="25"/>
      <c r="G50" s="21"/>
      <c r="H50" s="21"/>
      <c r="I50" s="22"/>
      <c r="J50" s="21"/>
    </row>
    <row r="51" spans="1:10" x14ac:dyDescent="0.25">
      <c r="A51" s="12"/>
      <c r="B51" s="23" t="s">
        <v>307</v>
      </c>
      <c r="C51" s="18"/>
      <c r="D51" s="18" t="s">
        <v>308</v>
      </c>
      <c r="E51" s="18"/>
      <c r="F51" s="19">
        <v>41694</v>
      </c>
      <c r="G51" s="18"/>
      <c r="H51" s="18"/>
      <c r="I51" s="20">
        <v>100</v>
      </c>
      <c r="J51" s="18" t="s">
        <v>300</v>
      </c>
    </row>
    <row r="52" spans="1:10" x14ac:dyDescent="0.25">
      <c r="A52" s="12"/>
      <c r="B52" s="24"/>
      <c r="C52" s="21"/>
      <c r="D52" s="21"/>
      <c r="E52" s="21"/>
      <c r="F52" s="25"/>
      <c r="G52" s="21"/>
      <c r="H52" s="21"/>
      <c r="I52" s="22"/>
      <c r="J52" s="21"/>
    </row>
    <row r="53" spans="1:10" x14ac:dyDescent="0.25">
      <c r="A53" s="12"/>
      <c r="B53" s="23" t="s">
        <v>309</v>
      </c>
      <c r="C53" s="18"/>
      <c r="D53" s="18" t="s">
        <v>310</v>
      </c>
      <c r="E53" s="18"/>
      <c r="F53" s="19">
        <v>41866</v>
      </c>
      <c r="G53" s="18"/>
      <c r="H53" s="18"/>
      <c r="I53" s="20">
        <v>70</v>
      </c>
      <c r="J53" s="18" t="s">
        <v>306</v>
      </c>
    </row>
    <row r="54" spans="1:10" x14ac:dyDescent="0.25">
      <c r="A54" s="12"/>
      <c r="B54" s="29"/>
      <c r="C54" s="29"/>
      <c r="D54" s="29"/>
      <c r="E54" s="29"/>
      <c r="F54" s="29"/>
      <c r="G54" s="29"/>
      <c r="H54" s="29"/>
      <c r="I54" s="29"/>
      <c r="J54" s="29"/>
    </row>
    <row r="55" spans="1:10" ht="15" customHeight="1" x14ac:dyDescent="0.25">
      <c r="A55" s="12"/>
      <c r="B55" s="29" t="s">
        <v>311</v>
      </c>
      <c r="C55" s="29"/>
      <c r="D55" s="29"/>
      <c r="E55" s="29"/>
      <c r="F55" s="29"/>
      <c r="G55" s="29"/>
      <c r="H55" s="29"/>
      <c r="I55" s="29"/>
      <c r="J55" s="29"/>
    </row>
    <row r="56" spans="1:10" x14ac:dyDescent="0.25">
      <c r="A56" s="12"/>
      <c r="B56" s="29"/>
      <c r="C56" s="29"/>
      <c r="D56" s="29"/>
      <c r="E56" s="29"/>
      <c r="F56" s="29"/>
      <c r="G56" s="29"/>
      <c r="H56" s="29"/>
      <c r="I56" s="29"/>
      <c r="J56" s="29"/>
    </row>
    <row r="57" spans="1:10" ht="15" customHeight="1" x14ac:dyDescent="0.25">
      <c r="A57" s="12"/>
      <c r="B57" s="29" t="s">
        <v>312</v>
      </c>
      <c r="C57" s="29"/>
      <c r="D57" s="29"/>
      <c r="E57" s="29"/>
      <c r="F57" s="29"/>
      <c r="G57" s="29"/>
      <c r="H57" s="29"/>
      <c r="I57" s="29"/>
      <c r="J57" s="29"/>
    </row>
    <row r="58" spans="1:10" x14ac:dyDescent="0.25">
      <c r="A58" s="12"/>
      <c r="B58" s="29"/>
      <c r="C58" s="29"/>
      <c r="D58" s="29"/>
      <c r="E58" s="29"/>
      <c r="F58" s="29"/>
      <c r="G58" s="29"/>
      <c r="H58" s="29"/>
      <c r="I58" s="29"/>
      <c r="J58" s="29"/>
    </row>
    <row r="59" spans="1:10" ht="15" customHeight="1" x14ac:dyDescent="0.25">
      <c r="A59" s="12" t="s">
        <v>880</v>
      </c>
      <c r="B59" s="52" t="s">
        <v>313</v>
      </c>
      <c r="C59" s="52"/>
      <c r="D59" s="52"/>
      <c r="E59" s="52"/>
      <c r="F59" s="52"/>
      <c r="G59" s="52"/>
      <c r="H59" s="52"/>
      <c r="I59" s="52"/>
      <c r="J59" s="52"/>
    </row>
    <row r="60" spans="1:10" x14ac:dyDescent="0.25">
      <c r="A60" s="12"/>
      <c r="B60" s="29"/>
      <c r="C60" s="29"/>
      <c r="D60" s="29"/>
      <c r="E60" s="29"/>
      <c r="F60" s="29"/>
      <c r="G60" s="29"/>
      <c r="H60" s="29"/>
      <c r="I60" s="29"/>
      <c r="J60" s="29"/>
    </row>
    <row r="61" spans="1:10" ht="15" customHeight="1" x14ac:dyDescent="0.25">
      <c r="A61" s="12"/>
      <c r="B61" s="29" t="s">
        <v>314</v>
      </c>
      <c r="C61" s="29"/>
      <c r="D61" s="29"/>
      <c r="E61" s="29"/>
      <c r="F61" s="29"/>
      <c r="G61" s="29"/>
      <c r="H61" s="29"/>
      <c r="I61" s="29"/>
      <c r="J61" s="29"/>
    </row>
    <row r="62" spans="1:10" x14ac:dyDescent="0.25">
      <c r="A62" s="12"/>
      <c r="B62" s="29"/>
      <c r="C62" s="29"/>
      <c r="D62" s="29"/>
      <c r="E62" s="29"/>
      <c r="F62" s="29"/>
      <c r="G62" s="29"/>
      <c r="H62" s="29"/>
      <c r="I62" s="29"/>
      <c r="J62" s="29"/>
    </row>
    <row r="63" spans="1:10" ht="15" customHeight="1" x14ac:dyDescent="0.25">
      <c r="A63" s="12" t="s">
        <v>315</v>
      </c>
      <c r="B63" s="52" t="s">
        <v>315</v>
      </c>
      <c r="C63" s="52"/>
      <c r="D63" s="52"/>
      <c r="E63" s="52"/>
      <c r="F63" s="52"/>
      <c r="G63" s="52"/>
      <c r="H63" s="52"/>
      <c r="I63" s="52"/>
      <c r="J63" s="52"/>
    </row>
    <row r="64" spans="1:10" x14ac:dyDescent="0.25">
      <c r="A64" s="12"/>
      <c r="B64" s="29"/>
      <c r="C64" s="29"/>
      <c r="D64" s="29"/>
      <c r="E64" s="29"/>
      <c r="F64" s="29"/>
      <c r="G64" s="29"/>
      <c r="H64" s="29"/>
      <c r="I64" s="29"/>
      <c r="J64" s="29"/>
    </row>
    <row r="65" spans="1:10" ht="75" customHeight="1" x14ac:dyDescent="0.25">
      <c r="A65" s="12"/>
      <c r="B65" s="29" t="s">
        <v>316</v>
      </c>
      <c r="C65" s="29"/>
      <c r="D65" s="29"/>
      <c r="E65" s="29"/>
      <c r="F65" s="29"/>
      <c r="G65" s="29"/>
      <c r="H65" s="29"/>
      <c r="I65" s="29"/>
      <c r="J65" s="29"/>
    </row>
    <row r="66" spans="1:10" x14ac:dyDescent="0.25">
      <c r="A66" s="12"/>
      <c r="B66" s="29"/>
      <c r="C66" s="29"/>
      <c r="D66" s="29"/>
      <c r="E66" s="29"/>
      <c r="F66" s="29"/>
      <c r="G66" s="29"/>
      <c r="H66" s="29"/>
      <c r="I66" s="29"/>
      <c r="J66" s="29"/>
    </row>
    <row r="67" spans="1:10" ht="45" x14ac:dyDescent="0.25">
      <c r="A67" s="12"/>
      <c r="B67" s="31" t="s">
        <v>317</v>
      </c>
      <c r="C67" s="18" t="s">
        <v>298</v>
      </c>
      <c r="D67" s="31" t="s">
        <v>318</v>
      </c>
    </row>
    <row r="68" spans="1:10" x14ac:dyDescent="0.25">
      <c r="A68" s="12"/>
      <c r="B68" s="32" t="s">
        <v>298</v>
      </c>
      <c r="C68" s="21" t="s">
        <v>298</v>
      </c>
      <c r="D68" s="32" t="s">
        <v>298</v>
      </c>
    </row>
    <row r="69" spans="1:10" ht="60" x14ac:dyDescent="0.25">
      <c r="A69" s="12"/>
      <c r="B69" s="31" t="s">
        <v>319</v>
      </c>
      <c r="C69" s="18" t="s">
        <v>298</v>
      </c>
      <c r="D69" s="31" t="s">
        <v>320</v>
      </c>
    </row>
    <row r="70" spans="1:10" x14ac:dyDescent="0.25">
      <c r="A70" s="12"/>
      <c r="B70" s="32" t="s">
        <v>298</v>
      </c>
      <c r="C70" s="21" t="s">
        <v>298</v>
      </c>
      <c r="D70" s="32" t="s">
        <v>298</v>
      </c>
    </row>
    <row r="71" spans="1:10" ht="45" x14ac:dyDescent="0.25">
      <c r="A71" s="12"/>
      <c r="B71" s="31" t="s">
        <v>321</v>
      </c>
      <c r="C71" s="18" t="s">
        <v>298</v>
      </c>
      <c r="D71" s="31" t="s">
        <v>322</v>
      </c>
    </row>
    <row r="72" spans="1:10" x14ac:dyDescent="0.25">
      <c r="A72" s="12"/>
      <c r="B72" s="29"/>
      <c r="C72" s="29"/>
      <c r="D72" s="29"/>
      <c r="E72" s="29"/>
      <c r="F72" s="29"/>
      <c r="G72" s="29"/>
      <c r="H72" s="29"/>
      <c r="I72" s="29"/>
      <c r="J72" s="29"/>
    </row>
    <row r="73" spans="1:10" ht="30" customHeight="1" x14ac:dyDescent="0.25">
      <c r="A73" s="12"/>
      <c r="B73" s="29" t="s">
        <v>323</v>
      </c>
      <c r="C73" s="29"/>
      <c r="D73" s="29"/>
      <c r="E73" s="29"/>
      <c r="F73" s="29"/>
      <c r="G73" s="29"/>
      <c r="H73" s="29"/>
      <c r="I73" s="29"/>
      <c r="J73" s="29"/>
    </row>
    <row r="74" spans="1:10" x14ac:dyDescent="0.25">
      <c r="A74" s="12"/>
      <c r="B74" s="29"/>
      <c r="C74" s="29"/>
      <c r="D74" s="29"/>
      <c r="E74" s="29"/>
      <c r="F74" s="29"/>
      <c r="G74" s="29"/>
      <c r="H74" s="29"/>
      <c r="I74" s="29"/>
      <c r="J74" s="29"/>
    </row>
    <row r="75" spans="1:10" ht="30" customHeight="1" x14ac:dyDescent="0.25">
      <c r="A75" s="12"/>
      <c r="B75" s="29" t="s">
        <v>324</v>
      </c>
      <c r="C75" s="29"/>
      <c r="D75" s="29"/>
      <c r="E75" s="29"/>
      <c r="F75" s="29"/>
      <c r="G75" s="29"/>
      <c r="H75" s="29"/>
      <c r="I75" s="29"/>
      <c r="J75" s="29"/>
    </row>
    <row r="76" spans="1:10" x14ac:dyDescent="0.25">
      <c r="A76" s="12"/>
      <c r="B76" s="29"/>
      <c r="C76" s="29"/>
      <c r="D76" s="29"/>
      <c r="E76" s="29"/>
      <c r="F76" s="29"/>
      <c r="G76" s="29"/>
      <c r="H76" s="29"/>
      <c r="I76" s="29"/>
      <c r="J76" s="29"/>
    </row>
    <row r="77" spans="1:10" ht="30" customHeight="1" x14ac:dyDescent="0.25">
      <c r="A77" s="12"/>
      <c r="B77" s="29" t="s">
        <v>325</v>
      </c>
      <c r="C77" s="29"/>
      <c r="D77" s="29"/>
      <c r="E77" s="29"/>
      <c r="F77" s="29"/>
      <c r="G77" s="29"/>
      <c r="H77" s="29"/>
      <c r="I77" s="29"/>
      <c r="J77" s="29"/>
    </row>
    <row r="78" spans="1:10" x14ac:dyDescent="0.25">
      <c r="A78" s="12"/>
      <c r="B78" s="29"/>
      <c r="C78" s="29"/>
      <c r="D78" s="29"/>
      <c r="E78" s="29"/>
      <c r="F78" s="29"/>
      <c r="G78" s="29"/>
      <c r="H78" s="29"/>
      <c r="I78" s="29"/>
      <c r="J78" s="29"/>
    </row>
    <row r="79" spans="1:10" ht="30" customHeight="1" x14ac:dyDescent="0.25">
      <c r="A79" s="12"/>
      <c r="B79" s="29" t="s">
        <v>326</v>
      </c>
      <c r="C79" s="29"/>
      <c r="D79" s="29"/>
      <c r="E79" s="29"/>
      <c r="F79" s="29"/>
      <c r="G79" s="29"/>
      <c r="H79" s="29"/>
      <c r="I79" s="29"/>
      <c r="J79" s="29"/>
    </row>
    <row r="80" spans="1:10" x14ac:dyDescent="0.25">
      <c r="A80" s="12"/>
      <c r="B80" s="29"/>
      <c r="C80" s="29"/>
      <c r="D80" s="29"/>
      <c r="E80" s="29"/>
      <c r="F80" s="29"/>
      <c r="G80" s="29"/>
      <c r="H80" s="29"/>
      <c r="I80" s="29"/>
      <c r="J80" s="29"/>
    </row>
    <row r="81" spans="1:10" ht="75" customHeight="1" x14ac:dyDescent="0.25">
      <c r="A81" s="12"/>
      <c r="B81" s="29" t="s">
        <v>327</v>
      </c>
      <c r="C81" s="29"/>
      <c r="D81" s="29"/>
      <c r="E81" s="29"/>
      <c r="F81" s="29"/>
      <c r="G81" s="29"/>
      <c r="H81" s="29"/>
      <c r="I81" s="29"/>
      <c r="J81" s="29"/>
    </row>
    <row r="82" spans="1:10" x14ac:dyDescent="0.25">
      <c r="A82" s="12"/>
      <c r="B82" s="29"/>
      <c r="C82" s="29"/>
      <c r="D82" s="29"/>
      <c r="E82" s="29"/>
      <c r="F82" s="29"/>
      <c r="G82" s="29"/>
      <c r="H82" s="29"/>
      <c r="I82" s="29"/>
      <c r="J82" s="29"/>
    </row>
    <row r="83" spans="1:10" ht="15" customHeight="1" x14ac:dyDescent="0.25">
      <c r="A83" s="12" t="s">
        <v>328</v>
      </c>
      <c r="B83" s="52" t="s">
        <v>328</v>
      </c>
      <c r="C83" s="52"/>
      <c r="D83" s="52"/>
      <c r="E83" s="52"/>
      <c r="F83" s="52"/>
      <c r="G83" s="52"/>
      <c r="H83" s="52"/>
      <c r="I83" s="52"/>
      <c r="J83" s="52"/>
    </row>
    <row r="84" spans="1:10" x14ac:dyDescent="0.25">
      <c r="A84" s="12"/>
      <c r="B84" s="29"/>
      <c r="C84" s="29"/>
      <c r="D84" s="29"/>
      <c r="E84" s="29"/>
      <c r="F84" s="29"/>
      <c r="G84" s="29"/>
      <c r="H84" s="29"/>
      <c r="I84" s="29"/>
      <c r="J84" s="29"/>
    </row>
    <row r="85" spans="1:10" ht="15" customHeight="1" x14ac:dyDescent="0.25">
      <c r="A85" s="12"/>
      <c r="B85" s="52" t="s">
        <v>329</v>
      </c>
      <c r="C85" s="52"/>
      <c r="D85" s="52"/>
      <c r="E85" s="52"/>
      <c r="F85" s="52"/>
      <c r="G85" s="52"/>
      <c r="H85" s="52"/>
      <c r="I85" s="52"/>
      <c r="J85" s="52"/>
    </row>
    <row r="86" spans="1:10" x14ac:dyDescent="0.25">
      <c r="A86" s="12"/>
      <c r="B86" s="29"/>
      <c r="C86" s="29"/>
      <c r="D86" s="29"/>
      <c r="E86" s="29"/>
      <c r="F86" s="29"/>
      <c r="G86" s="29"/>
      <c r="H86" s="29"/>
      <c r="I86" s="29"/>
      <c r="J86" s="29"/>
    </row>
    <row r="87" spans="1:10" ht="30" customHeight="1" x14ac:dyDescent="0.25">
      <c r="A87" s="12"/>
      <c r="B87" s="29" t="s">
        <v>330</v>
      </c>
      <c r="C87" s="29"/>
      <c r="D87" s="29"/>
      <c r="E87" s="29"/>
      <c r="F87" s="29"/>
      <c r="G87" s="29"/>
      <c r="H87" s="29"/>
      <c r="I87" s="29"/>
      <c r="J87" s="29"/>
    </row>
    <row r="88" spans="1:10" x14ac:dyDescent="0.25">
      <c r="A88" s="12"/>
      <c r="B88" s="29"/>
      <c r="C88" s="29"/>
      <c r="D88" s="29"/>
      <c r="E88" s="29"/>
      <c r="F88" s="29"/>
      <c r="G88" s="29"/>
      <c r="H88" s="29"/>
      <c r="I88" s="29"/>
      <c r="J88" s="29"/>
    </row>
    <row r="89" spans="1:10" ht="15" customHeight="1" x14ac:dyDescent="0.25">
      <c r="A89" s="12" t="s">
        <v>331</v>
      </c>
      <c r="B89" s="52" t="s">
        <v>331</v>
      </c>
      <c r="C89" s="52"/>
      <c r="D89" s="52"/>
      <c r="E89" s="52"/>
      <c r="F89" s="52"/>
      <c r="G89" s="52"/>
      <c r="H89" s="52"/>
      <c r="I89" s="52"/>
      <c r="J89" s="52"/>
    </row>
    <row r="90" spans="1:10" x14ac:dyDescent="0.25">
      <c r="A90" s="12"/>
      <c r="B90" s="29"/>
      <c r="C90" s="29"/>
      <c r="D90" s="29"/>
      <c r="E90" s="29"/>
      <c r="F90" s="29"/>
      <c r="G90" s="29"/>
      <c r="H90" s="29"/>
      <c r="I90" s="29"/>
      <c r="J90" s="29"/>
    </row>
    <row r="91" spans="1:10" ht="135" customHeight="1" x14ac:dyDescent="0.25">
      <c r="A91" s="12"/>
      <c r="B91" s="29" t="s">
        <v>332</v>
      </c>
      <c r="C91" s="29"/>
      <c r="D91" s="29"/>
      <c r="E91" s="29"/>
      <c r="F91" s="29"/>
      <c r="G91" s="29"/>
      <c r="H91" s="29"/>
      <c r="I91" s="29"/>
      <c r="J91" s="29"/>
    </row>
    <row r="92" spans="1:10" x14ac:dyDescent="0.25">
      <c r="A92" s="12"/>
      <c r="B92" s="29"/>
      <c r="C92" s="29"/>
      <c r="D92" s="29"/>
      <c r="E92" s="29"/>
      <c r="F92" s="29"/>
      <c r="G92" s="29"/>
      <c r="H92" s="29"/>
      <c r="I92" s="29"/>
      <c r="J92" s="29"/>
    </row>
    <row r="93" spans="1:10" ht="45" customHeight="1" x14ac:dyDescent="0.25">
      <c r="A93" s="12"/>
      <c r="B93" s="29" t="s">
        <v>333</v>
      </c>
      <c r="C93" s="29"/>
      <c r="D93" s="29"/>
      <c r="E93" s="29"/>
      <c r="F93" s="29"/>
      <c r="G93" s="29"/>
      <c r="H93" s="29"/>
      <c r="I93" s="29"/>
      <c r="J93" s="29"/>
    </row>
    <row r="94" spans="1:10" x14ac:dyDescent="0.25">
      <c r="A94" s="12"/>
      <c r="B94" s="29"/>
      <c r="C94" s="29"/>
      <c r="D94" s="29"/>
      <c r="E94" s="29"/>
      <c r="F94" s="29"/>
      <c r="G94" s="29"/>
      <c r="H94" s="29"/>
      <c r="I94" s="29"/>
      <c r="J94" s="29"/>
    </row>
    <row r="95" spans="1:10" ht="15" customHeight="1" x14ac:dyDescent="0.25">
      <c r="A95" s="12"/>
      <c r="B95" s="29" t="s">
        <v>334</v>
      </c>
      <c r="C95" s="29"/>
      <c r="D95" s="29"/>
      <c r="E95" s="29"/>
      <c r="F95" s="29"/>
      <c r="G95" s="29"/>
      <c r="H95" s="29"/>
      <c r="I95" s="29"/>
      <c r="J95" s="29"/>
    </row>
    <row r="96" spans="1:10" x14ac:dyDescent="0.25">
      <c r="A96" s="12"/>
      <c r="B96" s="29"/>
      <c r="C96" s="29"/>
      <c r="D96" s="29"/>
      <c r="E96" s="29"/>
      <c r="F96" s="29"/>
      <c r="G96" s="29"/>
      <c r="H96" s="29"/>
      <c r="I96" s="29"/>
      <c r="J96" s="29"/>
    </row>
    <row r="97" spans="1:10" ht="15" customHeight="1" x14ac:dyDescent="0.25">
      <c r="A97" s="12" t="s">
        <v>335</v>
      </c>
      <c r="B97" s="52" t="s">
        <v>335</v>
      </c>
      <c r="C97" s="52"/>
      <c r="D97" s="52"/>
      <c r="E97" s="52"/>
      <c r="F97" s="52"/>
      <c r="G97" s="52"/>
      <c r="H97" s="52"/>
      <c r="I97" s="52"/>
      <c r="J97" s="52"/>
    </row>
    <row r="98" spans="1:10" x14ac:dyDescent="0.25">
      <c r="A98" s="12"/>
      <c r="B98" s="29"/>
      <c r="C98" s="29"/>
      <c r="D98" s="29"/>
      <c r="E98" s="29"/>
      <c r="F98" s="29"/>
      <c r="G98" s="29"/>
      <c r="H98" s="29"/>
      <c r="I98" s="29"/>
      <c r="J98" s="29"/>
    </row>
    <row r="99" spans="1:10" ht="90" customHeight="1" x14ac:dyDescent="0.25">
      <c r="A99" s="12"/>
      <c r="B99" s="29" t="s">
        <v>336</v>
      </c>
      <c r="C99" s="29"/>
      <c r="D99" s="29"/>
      <c r="E99" s="29"/>
      <c r="F99" s="29"/>
      <c r="G99" s="29"/>
      <c r="H99" s="29"/>
      <c r="I99" s="29"/>
      <c r="J99" s="29"/>
    </row>
    <row r="100" spans="1:10" x14ac:dyDescent="0.25">
      <c r="A100" s="12"/>
      <c r="B100" s="29"/>
      <c r="C100" s="29"/>
      <c r="D100" s="29"/>
      <c r="E100" s="29"/>
      <c r="F100" s="29"/>
      <c r="G100" s="29"/>
      <c r="H100" s="29"/>
      <c r="I100" s="29"/>
      <c r="J100" s="29"/>
    </row>
    <row r="101" spans="1:10" ht="120" customHeight="1" x14ac:dyDescent="0.25">
      <c r="A101" s="12"/>
      <c r="B101" s="29" t="s">
        <v>337</v>
      </c>
      <c r="C101" s="29"/>
      <c r="D101" s="29"/>
      <c r="E101" s="29"/>
      <c r="F101" s="29"/>
      <c r="G101" s="29"/>
      <c r="H101" s="29"/>
      <c r="I101" s="29"/>
      <c r="J101" s="29"/>
    </row>
    <row r="102" spans="1:10" x14ac:dyDescent="0.25">
      <c r="A102" s="12"/>
      <c r="B102" s="29"/>
      <c r="C102" s="29"/>
      <c r="D102" s="29"/>
      <c r="E102" s="29"/>
      <c r="F102" s="29"/>
      <c r="G102" s="29"/>
      <c r="H102" s="29"/>
      <c r="I102" s="29"/>
      <c r="J102" s="29"/>
    </row>
    <row r="103" spans="1:10" ht="60" customHeight="1" x14ac:dyDescent="0.25">
      <c r="A103" s="12"/>
      <c r="B103" s="29" t="s">
        <v>338</v>
      </c>
      <c r="C103" s="29"/>
      <c r="D103" s="29"/>
      <c r="E103" s="29"/>
      <c r="F103" s="29"/>
      <c r="G103" s="29"/>
      <c r="H103" s="29"/>
      <c r="I103" s="29"/>
      <c r="J103" s="29"/>
    </row>
    <row r="104" spans="1:10" ht="15" customHeight="1" x14ac:dyDescent="0.25">
      <c r="A104" s="12" t="s">
        <v>339</v>
      </c>
      <c r="B104" s="52" t="s">
        <v>339</v>
      </c>
      <c r="C104" s="52"/>
      <c r="D104" s="52"/>
      <c r="E104" s="52"/>
      <c r="F104" s="52"/>
      <c r="G104" s="52"/>
      <c r="H104" s="52"/>
      <c r="I104" s="52"/>
      <c r="J104" s="52"/>
    </row>
    <row r="105" spans="1:10" x14ac:dyDescent="0.25">
      <c r="A105" s="12"/>
      <c r="B105" s="29"/>
      <c r="C105" s="29"/>
      <c r="D105" s="29"/>
      <c r="E105" s="29"/>
      <c r="F105" s="29"/>
      <c r="G105" s="29"/>
      <c r="H105" s="29"/>
      <c r="I105" s="29"/>
      <c r="J105" s="29"/>
    </row>
    <row r="106" spans="1:10" ht="15" customHeight="1" x14ac:dyDescent="0.25">
      <c r="A106" s="12"/>
      <c r="B106" s="29" t="s">
        <v>340</v>
      </c>
      <c r="C106" s="29"/>
      <c r="D106" s="29"/>
      <c r="E106" s="29"/>
      <c r="F106" s="29"/>
      <c r="G106" s="29"/>
      <c r="H106" s="29"/>
      <c r="I106" s="29"/>
      <c r="J106" s="29"/>
    </row>
    <row r="107" spans="1:10" x14ac:dyDescent="0.25">
      <c r="A107" s="12"/>
      <c r="B107" s="29"/>
      <c r="C107" s="29"/>
      <c r="D107" s="29"/>
      <c r="E107" s="29"/>
      <c r="F107" s="29"/>
      <c r="G107" s="29"/>
      <c r="H107" s="29"/>
      <c r="I107" s="29"/>
      <c r="J107" s="29"/>
    </row>
    <row r="108" spans="1:10" ht="15" customHeight="1" x14ac:dyDescent="0.25">
      <c r="A108" s="12" t="s">
        <v>341</v>
      </c>
      <c r="B108" s="52" t="s">
        <v>341</v>
      </c>
      <c r="C108" s="52"/>
      <c r="D108" s="52"/>
      <c r="E108" s="52"/>
      <c r="F108" s="52"/>
      <c r="G108" s="52"/>
      <c r="H108" s="52"/>
      <c r="I108" s="52"/>
      <c r="J108" s="52"/>
    </row>
    <row r="109" spans="1:10" x14ac:dyDescent="0.25">
      <c r="A109" s="12"/>
      <c r="B109" s="29"/>
      <c r="C109" s="29"/>
      <c r="D109" s="29"/>
      <c r="E109" s="29"/>
      <c r="F109" s="29"/>
      <c r="G109" s="29"/>
      <c r="H109" s="29"/>
      <c r="I109" s="29"/>
      <c r="J109" s="29"/>
    </row>
    <row r="110" spans="1:10" ht="30" customHeight="1" x14ac:dyDescent="0.25">
      <c r="A110" s="12"/>
      <c r="B110" s="29" t="s">
        <v>342</v>
      </c>
      <c r="C110" s="29"/>
      <c r="D110" s="29"/>
      <c r="E110" s="29"/>
      <c r="F110" s="29"/>
      <c r="G110" s="29"/>
      <c r="H110" s="29"/>
      <c r="I110" s="29"/>
      <c r="J110" s="29"/>
    </row>
    <row r="111" spans="1:10" x14ac:dyDescent="0.25">
      <c r="A111" s="12"/>
      <c r="B111" s="29"/>
      <c r="C111" s="29"/>
      <c r="D111" s="29"/>
      <c r="E111" s="29"/>
      <c r="F111" s="29"/>
      <c r="G111" s="29"/>
      <c r="H111" s="29"/>
      <c r="I111" s="29"/>
      <c r="J111" s="29"/>
    </row>
    <row r="112" spans="1:10" ht="15" customHeight="1" x14ac:dyDescent="0.25">
      <c r="A112" s="12"/>
      <c r="B112" s="29" t="s">
        <v>343</v>
      </c>
      <c r="C112" s="29"/>
      <c r="D112" s="29"/>
      <c r="E112" s="29"/>
      <c r="F112" s="29"/>
      <c r="G112" s="29"/>
      <c r="H112" s="29"/>
      <c r="I112" s="29"/>
      <c r="J112" s="29"/>
    </row>
    <row r="113" spans="1:10" x14ac:dyDescent="0.25">
      <c r="A113" s="12"/>
      <c r="B113" s="29"/>
      <c r="C113" s="29"/>
      <c r="D113" s="29"/>
      <c r="E113" s="29"/>
      <c r="F113" s="29"/>
      <c r="G113" s="29"/>
      <c r="H113" s="29"/>
      <c r="I113" s="29"/>
      <c r="J113" s="29"/>
    </row>
    <row r="114" spans="1:10" ht="15" customHeight="1" x14ac:dyDescent="0.25">
      <c r="A114" s="12" t="s">
        <v>344</v>
      </c>
      <c r="B114" s="52" t="s">
        <v>344</v>
      </c>
      <c r="C114" s="52"/>
      <c r="D114" s="52"/>
      <c r="E114" s="52"/>
      <c r="F114" s="52"/>
      <c r="G114" s="52"/>
      <c r="H114" s="52"/>
      <c r="I114" s="52"/>
      <c r="J114" s="52"/>
    </row>
    <row r="115" spans="1:10" x14ac:dyDescent="0.25">
      <c r="A115" s="12"/>
      <c r="B115" s="29"/>
      <c r="C115" s="29"/>
      <c r="D115" s="29"/>
      <c r="E115" s="29"/>
      <c r="F115" s="29"/>
      <c r="G115" s="29"/>
      <c r="H115" s="29"/>
      <c r="I115" s="29"/>
      <c r="J115" s="29"/>
    </row>
    <row r="116" spans="1:10" ht="30" customHeight="1" x14ac:dyDescent="0.25">
      <c r="A116" s="12"/>
      <c r="B116" s="29" t="s">
        <v>345</v>
      </c>
      <c r="C116" s="29"/>
      <c r="D116" s="29"/>
      <c r="E116" s="29"/>
      <c r="F116" s="29"/>
      <c r="G116" s="29"/>
      <c r="H116" s="29"/>
      <c r="I116" s="29"/>
      <c r="J116" s="29"/>
    </row>
    <row r="117" spans="1:10" x14ac:dyDescent="0.25">
      <c r="A117" s="12"/>
      <c r="B117" s="29"/>
      <c r="C117" s="29"/>
      <c r="D117" s="29"/>
      <c r="E117" s="29"/>
      <c r="F117" s="29"/>
      <c r="G117" s="29"/>
      <c r="H117" s="29"/>
      <c r="I117" s="29"/>
      <c r="J117" s="29"/>
    </row>
    <row r="118" spans="1:10" ht="15.75" thickBot="1" x14ac:dyDescent="0.3">
      <c r="A118" s="12"/>
      <c r="B118" s="4" t="s">
        <v>298</v>
      </c>
      <c r="C118" s="4" t="s">
        <v>298</v>
      </c>
      <c r="D118" s="34" t="s">
        <v>346</v>
      </c>
      <c r="E118" s="34"/>
      <c r="F118" s="4" t="s">
        <v>298</v>
      </c>
    </row>
    <row r="119" spans="1:10" ht="15.75" thickTop="1" x14ac:dyDescent="0.25">
      <c r="A119" s="12"/>
      <c r="B119" s="18" t="s">
        <v>298</v>
      </c>
      <c r="C119" s="18" t="s">
        <v>298</v>
      </c>
      <c r="D119" s="18" t="s">
        <v>298</v>
      </c>
      <c r="E119" s="18" t="s">
        <v>298</v>
      </c>
      <c r="F119" s="18" t="s">
        <v>298</v>
      </c>
    </row>
    <row r="120" spans="1:10" x14ac:dyDescent="0.25">
      <c r="A120" s="12"/>
      <c r="B120" s="21" t="s">
        <v>39</v>
      </c>
      <c r="C120" s="21" t="s">
        <v>298</v>
      </c>
      <c r="D120" s="21" t="s">
        <v>298</v>
      </c>
      <c r="E120" s="25">
        <v>15</v>
      </c>
      <c r="F120" s="21" t="s">
        <v>298</v>
      </c>
    </row>
    <row r="121" spans="1:10" x14ac:dyDescent="0.25">
      <c r="A121" s="12"/>
      <c r="B121" s="18" t="s">
        <v>298</v>
      </c>
      <c r="C121" s="18" t="s">
        <v>298</v>
      </c>
      <c r="D121" s="18" t="s">
        <v>298</v>
      </c>
      <c r="E121" s="18" t="s">
        <v>298</v>
      </c>
      <c r="F121" s="18" t="s">
        <v>298</v>
      </c>
    </row>
    <row r="122" spans="1:10" x14ac:dyDescent="0.25">
      <c r="A122" s="12"/>
      <c r="B122" s="21" t="s">
        <v>42</v>
      </c>
      <c r="C122" s="21" t="s">
        <v>298</v>
      </c>
      <c r="D122" s="21" t="s">
        <v>298</v>
      </c>
      <c r="E122" s="25">
        <v>5</v>
      </c>
      <c r="F122" s="21" t="s">
        <v>298</v>
      </c>
    </row>
    <row r="123" spans="1:10" x14ac:dyDescent="0.25">
      <c r="A123" s="12"/>
      <c r="B123" s="29"/>
      <c r="C123" s="29"/>
      <c r="D123" s="29"/>
      <c r="E123" s="29"/>
      <c r="F123" s="29"/>
      <c r="G123" s="29"/>
      <c r="H123" s="29"/>
      <c r="I123" s="29"/>
      <c r="J123" s="29"/>
    </row>
    <row r="124" spans="1:10" ht="15" customHeight="1" x14ac:dyDescent="0.25">
      <c r="A124" s="12"/>
      <c r="B124" s="29" t="s">
        <v>347</v>
      </c>
      <c r="C124" s="29"/>
      <c r="D124" s="29"/>
      <c r="E124" s="29"/>
      <c r="F124" s="29"/>
      <c r="G124" s="29"/>
      <c r="H124" s="29"/>
      <c r="I124" s="29"/>
      <c r="J124" s="29"/>
    </row>
    <row r="125" spans="1:10" x14ac:dyDescent="0.25">
      <c r="A125" s="12"/>
      <c r="B125" s="29"/>
      <c r="C125" s="29"/>
      <c r="D125" s="29"/>
      <c r="E125" s="29"/>
      <c r="F125" s="29"/>
      <c r="G125" s="29"/>
      <c r="H125" s="29"/>
      <c r="I125" s="29"/>
      <c r="J125" s="29"/>
    </row>
    <row r="126" spans="1:10" ht="15" customHeight="1" x14ac:dyDescent="0.25">
      <c r="A126" s="12" t="s">
        <v>348</v>
      </c>
      <c r="B126" s="52" t="s">
        <v>348</v>
      </c>
      <c r="C126" s="52"/>
      <c r="D126" s="52"/>
      <c r="E126" s="52"/>
      <c r="F126" s="52"/>
      <c r="G126" s="52"/>
      <c r="H126" s="52"/>
      <c r="I126" s="52"/>
      <c r="J126" s="52"/>
    </row>
    <row r="127" spans="1:10" x14ac:dyDescent="0.25">
      <c r="A127" s="12"/>
      <c r="B127" s="29"/>
      <c r="C127" s="29"/>
      <c r="D127" s="29"/>
      <c r="E127" s="29"/>
      <c r="F127" s="29"/>
      <c r="G127" s="29"/>
      <c r="H127" s="29"/>
      <c r="I127" s="29"/>
      <c r="J127" s="29"/>
    </row>
    <row r="128" spans="1:10" ht="15" customHeight="1" x14ac:dyDescent="0.25">
      <c r="A128" s="12"/>
      <c r="B128" s="29" t="s">
        <v>349</v>
      </c>
      <c r="C128" s="29"/>
      <c r="D128" s="29"/>
      <c r="E128" s="29"/>
      <c r="F128" s="29"/>
      <c r="G128" s="29"/>
      <c r="H128" s="29"/>
      <c r="I128" s="29"/>
      <c r="J128" s="29"/>
    </row>
    <row r="129" spans="1:10" x14ac:dyDescent="0.25">
      <c r="A129" s="12"/>
      <c r="B129" s="29"/>
      <c r="C129" s="29"/>
      <c r="D129" s="29"/>
      <c r="E129" s="29"/>
      <c r="F129" s="29"/>
      <c r="G129" s="29"/>
      <c r="H129" s="29"/>
      <c r="I129" s="29"/>
      <c r="J129" s="29"/>
    </row>
    <row r="130" spans="1:10" ht="120" customHeight="1" x14ac:dyDescent="0.25">
      <c r="A130" s="12"/>
      <c r="B130" s="29" t="s">
        <v>350</v>
      </c>
      <c r="C130" s="29"/>
      <c r="D130" s="29"/>
      <c r="E130" s="29"/>
      <c r="F130" s="29"/>
      <c r="G130" s="29"/>
      <c r="H130" s="29"/>
      <c r="I130" s="29"/>
      <c r="J130" s="29"/>
    </row>
    <row r="131" spans="1:10" x14ac:dyDescent="0.25">
      <c r="A131" s="12"/>
      <c r="B131" s="29"/>
      <c r="C131" s="29"/>
      <c r="D131" s="29"/>
      <c r="E131" s="29"/>
      <c r="F131" s="29"/>
      <c r="G131" s="29"/>
      <c r="H131" s="29"/>
      <c r="I131" s="29"/>
      <c r="J131" s="29"/>
    </row>
    <row r="132" spans="1:10" ht="90" customHeight="1" x14ac:dyDescent="0.25">
      <c r="A132" s="12"/>
      <c r="B132" s="29" t="s">
        <v>351</v>
      </c>
      <c r="C132" s="29"/>
      <c r="D132" s="29"/>
      <c r="E132" s="29"/>
      <c r="F132" s="29"/>
      <c r="G132" s="29"/>
      <c r="H132" s="29"/>
      <c r="I132" s="29"/>
      <c r="J132" s="29"/>
    </row>
    <row r="133" spans="1:10" x14ac:dyDescent="0.25">
      <c r="A133" s="12"/>
      <c r="B133" s="29"/>
      <c r="C133" s="29"/>
      <c r="D133" s="29"/>
      <c r="E133" s="29"/>
      <c r="F133" s="29"/>
      <c r="G133" s="29"/>
      <c r="H133" s="29"/>
      <c r="I133" s="29"/>
      <c r="J133" s="29"/>
    </row>
    <row r="134" spans="1:10" ht="15" customHeight="1" x14ac:dyDescent="0.25">
      <c r="A134" s="12" t="s">
        <v>352</v>
      </c>
      <c r="B134" s="52" t="s">
        <v>352</v>
      </c>
      <c r="C134" s="52"/>
      <c r="D134" s="52"/>
      <c r="E134" s="52"/>
      <c r="F134" s="52"/>
      <c r="G134" s="52"/>
      <c r="H134" s="52"/>
      <c r="I134" s="52"/>
      <c r="J134" s="52"/>
    </row>
    <row r="135" spans="1:10" x14ac:dyDescent="0.25">
      <c r="A135" s="12"/>
      <c r="B135" s="29"/>
      <c r="C135" s="29"/>
      <c r="D135" s="29"/>
      <c r="E135" s="29"/>
      <c r="F135" s="29"/>
      <c r="G135" s="29"/>
      <c r="H135" s="29"/>
      <c r="I135" s="29"/>
      <c r="J135" s="29"/>
    </row>
    <row r="136" spans="1:10" ht="60" customHeight="1" x14ac:dyDescent="0.25">
      <c r="A136" s="12"/>
      <c r="B136" s="29" t="s">
        <v>353</v>
      </c>
      <c r="C136" s="29"/>
      <c r="D136" s="29"/>
      <c r="E136" s="29"/>
      <c r="F136" s="29"/>
      <c r="G136" s="29"/>
      <c r="H136" s="29"/>
      <c r="I136" s="29"/>
      <c r="J136" s="29"/>
    </row>
    <row r="137" spans="1:10" x14ac:dyDescent="0.25">
      <c r="A137" s="12"/>
      <c r="B137" s="29"/>
      <c r="C137" s="29"/>
      <c r="D137" s="29"/>
      <c r="E137" s="29"/>
      <c r="F137" s="29"/>
      <c r="G137" s="29"/>
      <c r="H137" s="29"/>
      <c r="I137" s="29"/>
      <c r="J137" s="29"/>
    </row>
    <row r="138" spans="1:10" ht="45" customHeight="1" x14ac:dyDescent="0.25">
      <c r="A138" s="12"/>
      <c r="B138" s="29" t="s">
        <v>354</v>
      </c>
      <c r="C138" s="29"/>
      <c r="D138" s="29"/>
      <c r="E138" s="29"/>
      <c r="F138" s="29"/>
      <c r="G138" s="29"/>
      <c r="H138" s="29"/>
      <c r="I138" s="29"/>
      <c r="J138" s="29"/>
    </row>
    <row r="139" spans="1:10" x14ac:dyDescent="0.25">
      <c r="A139" s="12"/>
      <c r="B139" s="29"/>
      <c r="C139" s="29"/>
      <c r="D139" s="29"/>
      <c r="E139" s="29"/>
      <c r="F139" s="29"/>
      <c r="G139" s="29"/>
      <c r="H139" s="29"/>
      <c r="I139" s="29"/>
      <c r="J139" s="29"/>
    </row>
    <row r="140" spans="1:10" ht="45" customHeight="1" x14ac:dyDescent="0.25">
      <c r="A140" s="12"/>
      <c r="B140" s="29" t="s">
        <v>355</v>
      </c>
      <c r="C140" s="29"/>
      <c r="D140" s="29"/>
      <c r="E140" s="29"/>
      <c r="F140" s="29"/>
      <c r="G140" s="29"/>
      <c r="H140" s="29"/>
      <c r="I140" s="29"/>
      <c r="J140" s="29"/>
    </row>
    <row r="141" spans="1:10" ht="15" customHeight="1" x14ac:dyDescent="0.25">
      <c r="A141" s="12" t="s">
        <v>356</v>
      </c>
      <c r="B141" s="52" t="s">
        <v>356</v>
      </c>
      <c r="C141" s="52"/>
      <c r="D141" s="52"/>
      <c r="E141" s="52"/>
      <c r="F141" s="52"/>
      <c r="G141" s="52"/>
      <c r="H141" s="52"/>
      <c r="I141" s="52"/>
      <c r="J141" s="52"/>
    </row>
    <row r="142" spans="1:10" x14ac:dyDescent="0.25">
      <c r="A142" s="12"/>
      <c r="B142" s="29"/>
      <c r="C142" s="29"/>
      <c r="D142" s="29"/>
      <c r="E142" s="29"/>
      <c r="F142" s="29"/>
      <c r="G142" s="29"/>
      <c r="H142" s="29"/>
      <c r="I142" s="29"/>
      <c r="J142" s="29"/>
    </row>
    <row r="143" spans="1:10" ht="75" customHeight="1" x14ac:dyDescent="0.25">
      <c r="A143" s="12"/>
      <c r="B143" s="29" t="s">
        <v>357</v>
      </c>
      <c r="C143" s="29"/>
      <c r="D143" s="29"/>
      <c r="E143" s="29"/>
      <c r="F143" s="29"/>
      <c r="G143" s="29"/>
      <c r="H143" s="29"/>
      <c r="I143" s="29"/>
      <c r="J143" s="29"/>
    </row>
    <row r="144" spans="1:10" x14ac:dyDescent="0.25">
      <c r="A144" s="12"/>
      <c r="B144" s="29"/>
      <c r="C144" s="29"/>
      <c r="D144" s="29"/>
      <c r="E144" s="29"/>
      <c r="F144" s="29"/>
      <c r="G144" s="29"/>
      <c r="H144" s="29"/>
      <c r="I144" s="29"/>
      <c r="J144" s="29"/>
    </row>
    <row r="145" spans="1:10" ht="15" customHeight="1" x14ac:dyDescent="0.25">
      <c r="A145" s="12" t="s">
        <v>358</v>
      </c>
      <c r="B145" s="52" t="s">
        <v>358</v>
      </c>
      <c r="C145" s="52"/>
      <c r="D145" s="52"/>
      <c r="E145" s="52"/>
      <c r="F145" s="52"/>
      <c r="G145" s="52"/>
      <c r="H145" s="52"/>
      <c r="I145" s="52"/>
      <c r="J145" s="52"/>
    </row>
    <row r="146" spans="1:10" x14ac:dyDescent="0.25">
      <c r="A146" s="12"/>
      <c r="B146" s="29"/>
      <c r="C146" s="29"/>
      <c r="D146" s="29"/>
      <c r="E146" s="29"/>
      <c r="F146" s="29"/>
      <c r="G146" s="29"/>
      <c r="H146" s="29"/>
      <c r="I146" s="29"/>
      <c r="J146" s="29"/>
    </row>
    <row r="147" spans="1:10" ht="75" customHeight="1" x14ac:dyDescent="0.25">
      <c r="A147" s="12"/>
      <c r="B147" s="29" t="s">
        <v>359</v>
      </c>
      <c r="C147" s="29"/>
      <c r="D147" s="29"/>
      <c r="E147" s="29"/>
      <c r="F147" s="29"/>
      <c r="G147" s="29"/>
      <c r="H147" s="29"/>
      <c r="I147" s="29"/>
      <c r="J147" s="29"/>
    </row>
    <row r="148" spans="1:10" x14ac:dyDescent="0.25">
      <c r="A148" s="12"/>
      <c r="B148" s="29"/>
      <c r="C148" s="29"/>
      <c r="D148" s="29"/>
      <c r="E148" s="29"/>
      <c r="F148" s="29"/>
      <c r="G148" s="29"/>
      <c r="H148" s="29"/>
      <c r="I148" s="29"/>
      <c r="J148" s="29"/>
    </row>
    <row r="149" spans="1:10" ht="30" customHeight="1" x14ac:dyDescent="0.25">
      <c r="A149" s="12"/>
      <c r="B149" s="29" t="s">
        <v>360</v>
      </c>
      <c r="C149" s="29"/>
      <c r="D149" s="29"/>
      <c r="E149" s="29"/>
      <c r="F149" s="29"/>
      <c r="G149" s="29"/>
      <c r="H149" s="29"/>
      <c r="I149" s="29"/>
      <c r="J149" s="29"/>
    </row>
    <row r="150" spans="1:10" x14ac:dyDescent="0.25">
      <c r="A150" s="12"/>
      <c r="B150" s="29"/>
      <c r="C150" s="29"/>
      <c r="D150" s="29"/>
      <c r="E150" s="29"/>
      <c r="F150" s="29"/>
      <c r="G150" s="29"/>
      <c r="H150" s="29"/>
      <c r="I150" s="29"/>
      <c r="J150" s="29"/>
    </row>
    <row r="151" spans="1:10" ht="45" customHeight="1" x14ac:dyDescent="0.25">
      <c r="A151" s="12"/>
      <c r="B151" s="29" t="s">
        <v>361</v>
      </c>
      <c r="C151" s="29"/>
      <c r="D151" s="29"/>
      <c r="E151" s="29"/>
      <c r="F151" s="29"/>
      <c r="G151" s="29"/>
      <c r="H151" s="29"/>
      <c r="I151" s="29"/>
      <c r="J151" s="29"/>
    </row>
    <row r="152" spans="1:10" x14ac:dyDescent="0.25">
      <c r="A152" s="12"/>
      <c r="B152" s="29"/>
      <c r="C152" s="29"/>
      <c r="D152" s="29"/>
      <c r="E152" s="29"/>
      <c r="F152" s="29"/>
      <c r="G152" s="29"/>
      <c r="H152" s="29"/>
      <c r="I152" s="29"/>
      <c r="J152" s="29"/>
    </row>
    <row r="153" spans="1:10" ht="60" customHeight="1" x14ac:dyDescent="0.25">
      <c r="A153" s="12"/>
      <c r="B153" s="29" t="s">
        <v>362</v>
      </c>
      <c r="C153" s="29"/>
      <c r="D153" s="29"/>
      <c r="E153" s="29"/>
      <c r="F153" s="29"/>
      <c r="G153" s="29"/>
      <c r="H153" s="29"/>
      <c r="I153" s="29"/>
      <c r="J153" s="29"/>
    </row>
    <row r="154" spans="1:10" x14ac:dyDescent="0.25">
      <c r="A154" s="12"/>
      <c r="B154" s="29"/>
      <c r="C154" s="29"/>
      <c r="D154" s="29"/>
      <c r="E154" s="29"/>
      <c r="F154" s="29"/>
      <c r="G154" s="29"/>
      <c r="H154" s="29"/>
      <c r="I154" s="29"/>
      <c r="J154" s="29"/>
    </row>
    <row r="155" spans="1:10" ht="30" customHeight="1" x14ac:dyDescent="0.25">
      <c r="A155" s="12"/>
      <c r="B155" s="29" t="s">
        <v>363</v>
      </c>
      <c r="C155" s="29"/>
      <c r="D155" s="29"/>
      <c r="E155" s="29"/>
      <c r="F155" s="29"/>
      <c r="G155" s="29"/>
      <c r="H155" s="29"/>
      <c r="I155" s="29"/>
      <c r="J155" s="29"/>
    </row>
    <row r="156" spans="1:10" x14ac:dyDescent="0.25">
      <c r="A156" s="12"/>
      <c r="B156" s="29"/>
      <c r="C156" s="29"/>
      <c r="D156" s="29"/>
      <c r="E156" s="29"/>
      <c r="F156" s="29"/>
      <c r="G156" s="29"/>
      <c r="H156" s="29"/>
      <c r="I156" s="29"/>
      <c r="J156" s="29"/>
    </row>
    <row r="157" spans="1:10" ht="135" customHeight="1" x14ac:dyDescent="0.25">
      <c r="A157" s="12"/>
      <c r="B157" s="29" t="s">
        <v>364</v>
      </c>
      <c r="C157" s="29"/>
      <c r="D157" s="29"/>
      <c r="E157" s="29"/>
      <c r="F157" s="29"/>
      <c r="G157" s="29"/>
      <c r="H157" s="29"/>
      <c r="I157" s="29"/>
      <c r="J157" s="29"/>
    </row>
    <row r="158" spans="1:10" x14ac:dyDescent="0.25">
      <c r="A158" s="12"/>
      <c r="B158" s="29"/>
      <c r="C158" s="29"/>
      <c r="D158" s="29"/>
      <c r="E158" s="29"/>
      <c r="F158" s="29"/>
      <c r="G158" s="29"/>
      <c r="H158" s="29"/>
      <c r="I158" s="29"/>
      <c r="J158" s="29"/>
    </row>
    <row r="159" spans="1:10" ht="15" customHeight="1" x14ac:dyDescent="0.25">
      <c r="A159" s="12" t="s">
        <v>365</v>
      </c>
      <c r="B159" s="52" t="s">
        <v>365</v>
      </c>
      <c r="C159" s="52"/>
      <c r="D159" s="52"/>
      <c r="E159" s="52"/>
      <c r="F159" s="52"/>
      <c r="G159" s="52"/>
      <c r="H159" s="52"/>
      <c r="I159" s="52"/>
      <c r="J159" s="52"/>
    </row>
    <row r="160" spans="1:10" x14ac:dyDescent="0.25">
      <c r="A160" s="12"/>
      <c r="B160" s="29"/>
      <c r="C160" s="29"/>
      <c r="D160" s="29"/>
      <c r="E160" s="29"/>
      <c r="F160" s="29"/>
      <c r="G160" s="29"/>
      <c r="H160" s="29"/>
      <c r="I160" s="29"/>
      <c r="J160" s="29"/>
    </row>
    <row r="161" spans="1:10" ht="120" customHeight="1" x14ac:dyDescent="0.25">
      <c r="A161" s="12"/>
      <c r="B161" s="29" t="s">
        <v>366</v>
      </c>
      <c r="C161" s="29"/>
      <c r="D161" s="29"/>
      <c r="E161" s="29"/>
      <c r="F161" s="29"/>
      <c r="G161" s="29"/>
      <c r="H161" s="29"/>
      <c r="I161" s="29"/>
      <c r="J161" s="29"/>
    </row>
    <row r="162" spans="1:10" x14ac:dyDescent="0.25">
      <c r="A162" s="12"/>
      <c r="B162" s="29"/>
      <c r="C162" s="29"/>
      <c r="D162" s="29"/>
      <c r="E162" s="29"/>
      <c r="F162" s="29"/>
      <c r="G162" s="29"/>
      <c r="H162" s="29"/>
      <c r="I162" s="29"/>
      <c r="J162" s="29"/>
    </row>
    <row r="163" spans="1:10" ht="15" customHeight="1" x14ac:dyDescent="0.25">
      <c r="A163" s="12" t="s">
        <v>367</v>
      </c>
      <c r="B163" s="52" t="s">
        <v>367</v>
      </c>
      <c r="C163" s="52"/>
      <c r="D163" s="52"/>
      <c r="E163" s="52"/>
      <c r="F163" s="52"/>
      <c r="G163" s="52"/>
      <c r="H163" s="52"/>
      <c r="I163" s="52"/>
      <c r="J163" s="52"/>
    </row>
    <row r="164" spans="1:10" x14ac:dyDescent="0.25">
      <c r="A164" s="12"/>
      <c r="B164" s="29"/>
      <c r="C164" s="29"/>
      <c r="D164" s="29"/>
      <c r="E164" s="29"/>
      <c r="F164" s="29"/>
      <c r="G164" s="29"/>
      <c r="H164" s="29"/>
      <c r="I164" s="29"/>
      <c r="J164" s="29"/>
    </row>
    <row r="165" spans="1:10" ht="60" customHeight="1" x14ac:dyDescent="0.25">
      <c r="A165" s="12"/>
      <c r="B165" s="29" t="s">
        <v>368</v>
      </c>
      <c r="C165" s="29"/>
      <c r="D165" s="29"/>
      <c r="E165" s="29"/>
      <c r="F165" s="29"/>
      <c r="G165" s="29"/>
      <c r="H165" s="29"/>
      <c r="I165" s="29"/>
      <c r="J165" s="29"/>
    </row>
    <row r="166" spans="1:10" x14ac:dyDescent="0.25">
      <c r="A166" s="12"/>
      <c r="B166" s="29"/>
      <c r="C166" s="29"/>
      <c r="D166" s="29"/>
      <c r="E166" s="29"/>
      <c r="F166" s="29"/>
      <c r="G166" s="29"/>
      <c r="H166" s="29"/>
      <c r="I166" s="29"/>
      <c r="J166" s="29"/>
    </row>
    <row r="167" spans="1:10" ht="45" customHeight="1" x14ac:dyDescent="0.25">
      <c r="A167" s="12"/>
      <c r="B167" s="29" t="s">
        <v>369</v>
      </c>
      <c r="C167" s="29"/>
      <c r="D167" s="29"/>
      <c r="E167" s="29"/>
      <c r="F167" s="29"/>
      <c r="G167" s="29"/>
      <c r="H167" s="29"/>
      <c r="I167" s="29"/>
      <c r="J167" s="29"/>
    </row>
    <row r="168" spans="1:10" x14ac:dyDescent="0.25">
      <c r="A168" s="12"/>
      <c r="B168" s="29"/>
      <c r="C168" s="29"/>
      <c r="D168" s="29"/>
      <c r="E168" s="29"/>
      <c r="F168" s="29"/>
      <c r="G168" s="29"/>
      <c r="H168" s="29"/>
      <c r="I168" s="29"/>
      <c r="J168" s="29"/>
    </row>
    <row r="169" spans="1:10" ht="15" customHeight="1" x14ac:dyDescent="0.25">
      <c r="A169" s="12"/>
      <c r="B169" s="29" t="s">
        <v>370</v>
      </c>
      <c r="C169" s="29"/>
      <c r="D169" s="29"/>
      <c r="E169" s="29"/>
      <c r="F169" s="29"/>
      <c r="G169" s="29"/>
      <c r="H169" s="29"/>
      <c r="I169" s="29"/>
      <c r="J169" s="29"/>
    </row>
    <row r="170" spans="1:10" x14ac:dyDescent="0.25">
      <c r="A170" s="12"/>
      <c r="B170" s="29"/>
      <c r="C170" s="29"/>
      <c r="D170" s="29"/>
      <c r="E170" s="29"/>
      <c r="F170" s="29"/>
      <c r="G170" s="29"/>
      <c r="H170" s="29"/>
      <c r="I170" s="29"/>
      <c r="J170" s="29"/>
    </row>
    <row r="171" spans="1:10" ht="15" customHeight="1" x14ac:dyDescent="0.25">
      <c r="A171" s="12" t="s">
        <v>371</v>
      </c>
      <c r="B171" s="52" t="s">
        <v>371</v>
      </c>
      <c r="C171" s="52"/>
      <c r="D171" s="52"/>
      <c r="E171" s="52"/>
      <c r="F171" s="52"/>
      <c r="G171" s="52"/>
      <c r="H171" s="52"/>
      <c r="I171" s="52"/>
      <c r="J171" s="52"/>
    </row>
    <row r="172" spans="1:10" x14ac:dyDescent="0.25">
      <c r="A172" s="12"/>
      <c r="B172" s="29"/>
      <c r="C172" s="29"/>
      <c r="D172" s="29"/>
      <c r="E172" s="29"/>
      <c r="F172" s="29"/>
      <c r="G172" s="29"/>
      <c r="H172" s="29"/>
      <c r="I172" s="29"/>
      <c r="J172" s="29"/>
    </row>
    <row r="173" spans="1:10" ht="60" customHeight="1" x14ac:dyDescent="0.25">
      <c r="A173" s="12"/>
      <c r="B173" s="29" t="s">
        <v>372</v>
      </c>
      <c r="C173" s="29"/>
      <c r="D173" s="29"/>
      <c r="E173" s="29"/>
      <c r="F173" s="29"/>
      <c r="G173" s="29"/>
      <c r="H173" s="29"/>
      <c r="I173" s="29"/>
      <c r="J173" s="29"/>
    </row>
    <row r="174" spans="1:10" x14ac:dyDescent="0.25">
      <c r="A174" s="12"/>
      <c r="B174" s="29"/>
      <c r="C174" s="29"/>
      <c r="D174" s="29"/>
      <c r="E174" s="29"/>
      <c r="F174" s="29"/>
      <c r="G174" s="29"/>
      <c r="H174" s="29"/>
      <c r="I174" s="29"/>
      <c r="J174" s="29"/>
    </row>
    <row r="175" spans="1:10" ht="15" customHeight="1" x14ac:dyDescent="0.25">
      <c r="A175" s="12" t="s">
        <v>373</v>
      </c>
      <c r="B175" s="52" t="s">
        <v>373</v>
      </c>
      <c r="C175" s="52"/>
      <c r="D175" s="52"/>
      <c r="E175" s="52"/>
      <c r="F175" s="52"/>
      <c r="G175" s="52"/>
      <c r="H175" s="52"/>
      <c r="I175" s="52"/>
      <c r="J175" s="52"/>
    </row>
    <row r="176" spans="1:10" x14ac:dyDescent="0.25">
      <c r="A176" s="12"/>
      <c r="B176" s="29"/>
      <c r="C176" s="29"/>
      <c r="D176" s="29"/>
      <c r="E176" s="29"/>
      <c r="F176" s="29"/>
      <c r="G176" s="29"/>
      <c r="H176" s="29"/>
      <c r="I176" s="29"/>
      <c r="J176" s="29"/>
    </row>
    <row r="177" spans="1:10" ht="45" customHeight="1" x14ac:dyDescent="0.25">
      <c r="A177" s="12"/>
      <c r="B177" s="29" t="s">
        <v>374</v>
      </c>
      <c r="C177" s="29"/>
      <c r="D177" s="29"/>
      <c r="E177" s="29"/>
      <c r="F177" s="29"/>
      <c r="G177" s="29"/>
      <c r="H177" s="29"/>
      <c r="I177" s="29"/>
      <c r="J177" s="29"/>
    </row>
    <row r="178" spans="1:10" x14ac:dyDescent="0.25">
      <c r="A178" s="12"/>
      <c r="B178" s="29"/>
      <c r="C178" s="29"/>
      <c r="D178" s="29"/>
      <c r="E178" s="29"/>
      <c r="F178" s="29"/>
      <c r="G178" s="29"/>
      <c r="H178" s="29"/>
      <c r="I178" s="29"/>
      <c r="J178" s="29"/>
    </row>
    <row r="179" spans="1:10" ht="15" customHeight="1" x14ac:dyDescent="0.25">
      <c r="A179" s="12" t="s">
        <v>881</v>
      </c>
      <c r="B179" s="52" t="s">
        <v>375</v>
      </c>
      <c r="C179" s="52"/>
      <c r="D179" s="52"/>
      <c r="E179" s="52"/>
      <c r="F179" s="52"/>
      <c r="G179" s="52"/>
      <c r="H179" s="52"/>
      <c r="I179" s="52"/>
      <c r="J179" s="52"/>
    </row>
    <row r="180" spans="1:10" x14ac:dyDescent="0.25">
      <c r="A180" s="12"/>
      <c r="B180" s="29"/>
      <c r="C180" s="29"/>
      <c r="D180" s="29"/>
      <c r="E180" s="29"/>
      <c r="F180" s="29"/>
      <c r="G180" s="29"/>
      <c r="H180" s="29"/>
      <c r="I180" s="29"/>
      <c r="J180" s="29"/>
    </row>
    <row r="181" spans="1:10" ht="30" customHeight="1" x14ac:dyDescent="0.25">
      <c r="A181" s="12"/>
      <c r="B181" s="29" t="s">
        <v>376</v>
      </c>
      <c r="C181" s="29"/>
      <c r="D181" s="29"/>
      <c r="E181" s="29"/>
      <c r="F181" s="29"/>
      <c r="G181" s="29"/>
      <c r="H181" s="29"/>
      <c r="I181" s="29"/>
      <c r="J181" s="29"/>
    </row>
    <row r="182" spans="1:10" x14ac:dyDescent="0.25">
      <c r="A182" s="12"/>
      <c r="B182" s="29"/>
      <c r="C182" s="29"/>
      <c r="D182" s="29"/>
      <c r="E182" s="29"/>
      <c r="F182" s="29"/>
      <c r="G182" s="29"/>
      <c r="H182" s="29"/>
      <c r="I182" s="29"/>
      <c r="J182" s="29"/>
    </row>
    <row r="183" spans="1:10" ht="15" customHeight="1" x14ac:dyDescent="0.25">
      <c r="A183" s="12" t="s">
        <v>882</v>
      </c>
      <c r="B183" s="52" t="s">
        <v>377</v>
      </c>
      <c r="C183" s="52"/>
      <c r="D183" s="52"/>
      <c r="E183" s="52"/>
      <c r="F183" s="52"/>
      <c r="G183" s="52"/>
      <c r="H183" s="52"/>
      <c r="I183" s="52"/>
      <c r="J183" s="52"/>
    </row>
    <row r="184" spans="1:10" x14ac:dyDescent="0.25">
      <c r="A184" s="12"/>
      <c r="B184" s="29"/>
      <c r="C184" s="29"/>
      <c r="D184" s="29"/>
      <c r="E184" s="29"/>
      <c r="F184" s="29"/>
      <c r="G184" s="29"/>
      <c r="H184" s="29"/>
      <c r="I184" s="29"/>
      <c r="J184" s="29"/>
    </row>
    <row r="185" spans="1:10" ht="75" customHeight="1" x14ac:dyDescent="0.25">
      <c r="A185" s="12"/>
      <c r="B185" s="29" t="s">
        <v>378</v>
      </c>
      <c r="C185" s="29"/>
      <c r="D185" s="29"/>
      <c r="E185" s="29"/>
      <c r="F185" s="29"/>
      <c r="G185" s="29"/>
      <c r="H185" s="29"/>
      <c r="I185" s="29"/>
      <c r="J185" s="29"/>
    </row>
    <row r="186" spans="1:10" ht="15" customHeight="1" x14ac:dyDescent="0.25">
      <c r="A186" s="12" t="s">
        <v>379</v>
      </c>
      <c r="B186" s="52" t="s">
        <v>379</v>
      </c>
      <c r="C186" s="52"/>
      <c r="D186" s="52"/>
      <c r="E186" s="52"/>
      <c r="F186" s="52"/>
      <c r="G186" s="52"/>
      <c r="H186" s="52"/>
      <c r="I186" s="52"/>
      <c r="J186" s="52"/>
    </row>
    <row r="187" spans="1:10" x14ac:dyDescent="0.25">
      <c r="A187" s="12"/>
      <c r="B187" s="29"/>
      <c r="C187" s="29"/>
      <c r="D187" s="29"/>
      <c r="E187" s="29"/>
      <c r="F187" s="29"/>
      <c r="G187" s="29"/>
      <c r="H187" s="29"/>
      <c r="I187" s="29"/>
      <c r="J187" s="29"/>
    </row>
    <row r="188" spans="1:10" ht="90" customHeight="1" x14ac:dyDescent="0.25">
      <c r="A188" s="12"/>
      <c r="B188" s="29" t="s">
        <v>380</v>
      </c>
      <c r="C188" s="29"/>
      <c r="D188" s="29"/>
      <c r="E188" s="29"/>
      <c r="F188" s="29"/>
      <c r="G188" s="29"/>
      <c r="H188" s="29"/>
      <c r="I188" s="29"/>
      <c r="J188" s="29"/>
    </row>
    <row r="189" spans="1:10" ht="15" customHeight="1" x14ac:dyDescent="0.25">
      <c r="A189" s="12" t="s">
        <v>381</v>
      </c>
      <c r="B189" s="52" t="s">
        <v>381</v>
      </c>
      <c r="C189" s="52"/>
      <c r="D189" s="52"/>
      <c r="E189" s="52"/>
      <c r="F189" s="52"/>
      <c r="G189" s="52"/>
      <c r="H189" s="52"/>
      <c r="I189" s="52"/>
      <c r="J189" s="52"/>
    </row>
    <row r="190" spans="1:10" x14ac:dyDescent="0.25">
      <c r="A190" s="12"/>
      <c r="B190" s="29"/>
      <c r="C190" s="29"/>
      <c r="D190" s="29"/>
      <c r="E190" s="29"/>
      <c r="F190" s="29"/>
      <c r="G190" s="29"/>
      <c r="H190" s="29"/>
      <c r="I190" s="29"/>
      <c r="J190" s="29"/>
    </row>
    <row r="191" spans="1:10" ht="30" customHeight="1" x14ac:dyDescent="0.25">
      <c r="A191" s="12"/>
      <c r="B191" s="29" t="s">
        <v>382</v>
      </c>
      <c r="C191" s="29"/>
      <c r="D191" s="29"/>
      <c r="E191" s="29"/>
      <c r="F191" s="29"/>
      <c r="G191" s="29"/>
      <c r="H191" s="29"/>
      <c r="I191" s="29"/>
      <c r="J191" s="29"/>
    </row>
    <row r="192" spans="1:10" x14ac:dyDescent="0.25">
      <c r="A192" s="12"/>
      <c r="B192" s="29"/>
      <c r="C192" s="29"/>
      <c r="D192" s="29"/>
      <c r="E192" s="29"/>
      <c r="F192" s="29"/>
      <c r="G192" s="29"/>
      <c r="H192" s="29"/>
      <c r="I192" s="29"/>
      <c r="J192" s="29"/>
    </row>
    <row r="193" spans="1:10" ht="75" customHeight="1" x14ac:dyDescent="0.25">
      <c r="A193" s="12"/>
      <c r="B193" s="29" t="s">
        <v>383</v>
      </c>
      <c r="C193" s="29"/>
      <c r="D193" s="29"/>
      <c r="E193" s="29"/>
      <c r="F193" s="29"/>
      <c r="G193" s="29"/>
      <c r="H193" s="29"/>
      <c r="I193" s="29"/>
      <c r="J193" s="29"/>
    </row>
    <row r="194" spans="1:10" x14ac:dyDescent="0.25">
      <c r="A194" s="12"/>
      <c r="B194" s="29"/>
      <c r="C194" s="29"/>
      <c r="D194" s="29"/>
      <c r="E194" s="29"/>
      <c r="F194" s="29"/>
      <c r="G194" s="29"/>
      <c r="H194" s="29"/>
      <c r="I194" s="29"/>
      <c r="J194" s="29"/>
    </row>
    <row r="195" spans="1:10" ht="45" customHeight="1" x14ac:dyDescent="0.25">
      <c r="A195" s="12"/>
      <c r="B195" s="29" t="s">
        <v>384</v>
      </c>
      <c r="C195" s="29"/>
      <c r="D195" s="29"/>
      <c r="E195" s="29"/>
      <c r="F195" s="29"/>
      <c r="G195" s="29"/>
      <c r="H195" s="29"/>
      <c r="I195" s="29"/>
      <c r="J195" s="29"/>
    </row>
    <row r="196" spans="1:10" x14ac:dyDescent="0.25">
      <c r="A196" s="12"/>
      <c r="B196" s="29"/>
      <c r="C196" s="29"/>
      <c r="D196" s="29"/>
      <c r="E196" s="29"/>
      <c r="F196" s="29"/>
      <c r="G196" s="29"/>
      <c r="H196" s="29"/>
      <c r="I196" s="29"/>
      <c r="J196" s="29"/>
    </row>
    <row r="197" spans="1:10" ht="75" customHeight="1" x14ac:dyDescent="0.25">
      <c r="A197" s="12"/>
      <c r="B197" s="29" t="s">
        <v>385</v>
      </c>
      <c r="C197" s="29"/>
      <c r="D197" s="29"/>
      <c r="E197" s="29"/>
      <c r="F197" s="29"/>
      <c r="G197" s="29"/>
      <c r="H197" s="29"/>
      <c r="I197" s="29"/>
      <c r="J197" s="29"/>
    </row>
    <row r="198" spans="1:10" x14ac:dyDescent="0.25">
      <c r="A198" s="12"/>
      <c r="B198" s="29"/>
      <c r="C198" s="29"/>
      <c r="D198" s="29"/>
      <c r="E198" s="29"/>
      <c r="F198" s="29"/>
      <c r="G198" s="29"/>
      <c r="H198" s="29"/>
      <c r="I198" s="29"/>
      <c r="J198" s="29"/>
    </row>
    <row r="199" spans="1:10" ht="60" customHeight="1" x14ac:dyDescent="0.25">
      <c r="A199" s="12"/>
      <c r="B199" s="29" t="s">
        <v>386</v>
      </c>
      <c r="C199" s="29"/>
      <c r="D199" s="29"/>
      <c r="E199" s="29"/>
      <c r="F199" s="29"/>
      <c r="G199" s="29"/>
      <c r="H199" s="29"/>
      <c r="I199" s="29"/>
      <c r="J199" s="29"/>
    </row>
    <row r="200" spans="1:10" x14ac:dyDescent="0.25">
      <c r="A200" s="12"/>
      <c r="B200" s="29"/>
      <c r="C200" s="29"/>
      <c r="D200" s="29"/>
      <c r="E200" s="29"/>
      <c r="F200" s="29"/>
      <c r="G200" s="29"/>
      <c r="H200" s="29"/>
      <c r="I200" s="29"/>
      <c r="J200" s="29"/>
    </row>
    <row r="201" spans="1:10" ht="30" customHeight="1" x14ac:dyDescent="0.25">
      <c r="A201" s="12"/>
      <c r="B201" s="29" t="s">
        <v>387</v>
      </c>
      <c r="C201" s="29"/>
      <c r="D201" s="29"/>
      <c r="E201" s="29"/>
      <c r="F201" s="29"/>
      <c r="G201" s="29"/>
      <c r="H201" s="29"/>
      <c r="I201" s="29"/>
      <c r="J201" s="29"/>
    </row>
    <row r="202" spans="1:10" x14ac:dyDescent="0.25">
      <c r="A202" s="12"/>
      <c r="B202" s="29"/>
      <c r="C202" s="29"/>
      <c r="D202" s="29"/>
      <c r="E202" s="29"/>
      <c r="F202" s="29"/>
      <c r="G202" s="29"/>
      <c r="H202" s="29"/>
      <c r="I202" s="29"/>
      <c r="J202" s="29"/>
    </row>
    <row r="203" spans="1:10" x14ac:dyDescent="0.25">
      <c r="A203" s="12"/>
      <c r="B203" s="35" t="s">
        <v>388</v>
      </c>
      <c r="C203" s="2" t="s">
        <v>389</v>
      </c>
    </row>
    <row r="204" spans="1:10" x14ac:dyDescent="0.25">
      <c r="A204" s="12"/>
      <c r="B204" s="29"/>
      <c r="C204" s="29"/>
      <c r="D204" s="29"/>
      <c r="E204" s="29"/>
      <c r="F204" s="29"/>
      <c r="G204" s="29"/>
      <c r="H204" s="29"/>
      <c r="I204" s="29"/>
      <c r="J204" s="29"/>
    </row>
    <row r="205" spans="1:10" ht="409.5" x14ac:dyDescent="0.25">
      <c r="A205" s="12"/>
      <c r="B205" s="35" t="s">
        <v>390</v>
      </c>
      <c r="C205" s="2" t="s">
        <v>391</v>
      </c>
    </row>
    <row r="206" spans="1:10" x14ac:dyDescent="0.25">
      <c r="A206" s="12"/>
      <c r="B206" s="29"/>
      <c r="C206" s="29"/>
      <c r="D206" s="29"/>
      <c r="E206" s="29"/>
      <c r="F206" s="29"/>
      <c r="G206" s="29"/>
      <c r="H206" s="29"/>
      <c r="I206" s="29"/>
      <c r="J206" s="29"/>
    </row>
    <row r="207" spans="1:10" ht="30" x14ac:dyDescent="0.25">
      <c r="A207" s="12"/>
      <c r="B207" s="35" t="s">
        <v>392</v>
      </c>
      <c r="C207" s="2" t="s">
        <v>393</v>
      </c>
    </row>
    <row r="208" spans="1:10" x14ac:dyDescent="0.25">
      <c r="A208" s="12"/>
      <c r="B208" s="29"/>
      <c r="C208" s="29"/>
      <c r="D208" s="29"/>
      <c r="E208" s="29"/>
      <c r="F208" s="29"/>
      <c r="G208" s="29"/>
      <c r="H208" s="29"/>
      <c r="I208" s="29"/>
      <c r="J208" s="29"/>
    </row>
    <row r="209" spans="1:10" ht="409.5" x14ac:dyDescent="0.25">
      <c r="A209" s="12"/>
      <c r="B209" s="35" t="s">
        <v>394</v>
      </c>
      <c r="C209" s="2" t="s">
        <v>395</v>
      </c>
    </row>
    <row r="210" spans="1:10" x14ac:dyDescent="0.25">
      <c r="A210" s="12"/>
      <c r="B210" s="29"/>
      <c r="C210" s="29"/>
      <c r="D210" s="29"/>
      <c r="E210" s="29"/>
      <c r="F210" s="29"/>
      <c r="G210" s="29"/>
      <c r="H210" s="29"/>
      <c r="I210" s="29"/>
      <c r="J210" s="29"/>
    </row>
    <row r="211" spans="1:10" ht="135" x14ac:dyDescent="0.25">
      <c r="A211" s="12"/>
      <c r="B211" s="35" t="s">
        <v>396</v>
      </c>
      <c r="C211" s="2" t="s">
        <v>397</v>
      </c>
    </row>
    <row r="212" spans="1:10" x14ac:dyDescent="0.25">
      <c r="A212" s="12"/>
      <c r="B212" s="29"/>
      <c r="C212" s="29"/>
      <c r="D212" s="29"/>
      <c r="E212" s="29"/>
      <c r="F212" s="29"/>
      <c r="G212" s="29"/>
      <c r="H212" s="29"/>
      <c r="I212" s="29"/>
      <c r="J212" s="29"/>
    </row>
    <row r="213" spans="1:10" ht="255" x14ac:dyDescent="0.25">
      <c r="A213" s="12"/>
      <c r="B213" s="35" t="s">
        <v>398</v>
      </c>
      <c r="C213" s="2" t="s">
        <v>399</v>
      </c>
    </row>
    <row r="214" spans="1:10" x14ac:dyDescent="0.25">
      <c r="A214" s="12"/>
      <c r="B214" s="29"/>
      <c r="C214" s="29"/>
      <c r="D214" s="29"/>
      <c r="E214" s="29"/>
      <c r="F214" s="29"/>
      <c r="G214" s="29"/>
      <c r="H214" s="29"/>
      <c r="I214" s="29"/>
      <c r="J214" s="29"/>
    </row>
    <row r="215" spans="1:10" ht="60" customHeight="1" x14ac:dyDescent="0.25">
      <c r="A215" s="12"/>
      <c r="B215" s="29" t="s">
        <v>400</v>
      </c>
      <c r="C215" s="29"/>
      <c r="D215" s="29"/>
      <c r="E215" s="29"/>
      <c r="F215" s="29"/>
      <c r="G215" s="29"/>
      <c r="H215" s="29"/>
      <c r="I215" s="29"/>
      <c r="J215" s="29"/>
    </row>
    <row r="216" spans="1:10" x14ac:dyDescent="0.25">
      <c r="A216" s="12"/>
      <c r="B216" s="29"/>
      <c r="C216" s="29"/>
      <c r="D216" s="29"/>
      <c r="E216" s="29"/>
      <c r="F216" s="29"/>
      <c r="G216" s="29"/>
      <c r="H216" s="29"/>
      <c r="I216" s="29"/>
      <c r="J216" s="29"/>
    </row>
    <row r="217" spans="1:10" ht="120" customHeight="1" x14ac:dyDescent="0.25">
      <c r="A217" s="12"/>
      <c r="B217" s="29" t="s">
        <v>401</v>
      </c>
      <c r="C217" s="29"/>
      <c r="D217" s="29"/>
      <c r="E217" s="29"/>
      <c r="F217" s="29"/>
      <c r="G217" s="29"/>
      <c r="H217" s="29"/>
      <c r="I217" s="29"/>
      <c r="J217" s="29"/>
    </row>
    <row r="218" spans="1:10" x14ac:dyDescent="0.25">
      <c r="A218" s="12"/>
      <c r="B218" s="29"/>
      <c r="C218" s="29"/>
      <c r="D218" s="29"/>
      <c r="E218" s="29"/>
      <c r="F218" s="29"/>
      <c r="G218" s="29"/>
      <c r="H218" s="29"/>
      <c r="I218" s="29"/>
      <c r="J218" s="29"/>
    </row>
    <row r="219" spans="1:10" ht="30" customHeight="1" x14ac:dyDescent="0.25">
      <c r="A219" s="12"/>
      <c r="B219" s="29" t="s">
        <v>402</v>
      </c>
      <c r="C219" s="29"/>
      <c r="D219" s="29"/>
      <c r="E219" s="29"/>
      <c r="F219" s="29"/>
      <c r="G219" s="29"/>
      <c r="H219" s="29"/>
      <c r="I219" s="29"/>
      <c r="J219" s="29"/>
    </row>
    <row r="220" spans="1:10" x14ac:dyDescent="0.25">
      <c r="A220" s="12"/>
      <c r="B220" s="29"/>
      <c r="C220" s="29"/>
      <c r="D220" s="29"/>
      <c r="E220" s="29"/>
      <c r="F220" s="29"/>
      <c r="G220" s="29"/>
      <c r="H220" s="29"/>
      <c r="I220" s="29"/>
      <c r="J220" s="29"/>
    </row>
    <row r="221" spans="1:10" ht="15" customHeight="1" x14ac:dyDescent="0.25">
      <c r="A221" s="12" t="s">
        <v>883</v>
      </c>
      <c r="B221" s="52" t="s">
        <v>403</v>
      </c>
      <c r="C221" s="52"/>
      <c r="D221" s="52"/>
      <c r="E221" s="52"/>
      <c r="F221" s="52"/>
      <c r="G221" s="52"/>
      <c r="H221" s="52"/>
      <c r="I221" s="52"/>
      <c r="J221" s="52"/>
    </row>
    <row r="222" spans="1:10" x14ac:dyDescent="0.25">
      <c r="A222" s="12"/>
      <c r="B222" s="29"/>
      <c r="C222" s="29"/>
      <c r="D222" s="29"/>
      <c r="E222" s="29"/>
      <c r="F222" s="29"/>
      <c r="G222" s="29"/>
      <c r="H222" s="29"/>
      <c r="I222" s="29"/>
      <c r="J222" s="29"/>
    </row>
    <row r="223" spans="1:10" ht="30" customHeight="1" x14ac:dyDescent="0.25">
      <c r="A223" s="12"/>
      <c r="B223" s="29" t="s">
        <v>404</v>
      </c>
      <c r="C223" s="29"/>
      <c r="D223" s="29"/>
      <c r="E223" s="29"/>
      <c r="F223" s="29"/>
      <c r="G223" s="29"/>
      <c r="H223" s="29"/>
      <c r="I223" s="29"/>
      <c r="J223" s="29"/>
    </row>
    <row r="224" spans="1:10" x14ac:dyDescent="0.25">
      <c r="A224" s="12"/>
      <c r="B224" s="29"/>
      <c r="C224" s="29"/>
      <c r="D224" s="29"/>
      <c r="E224" s="29"/>
      <c r="F224" s="29"/>
      <c r="G224" s="29"/>
      <c r="H224" s="29"/>
      <c r="I224" s="29"/>
      <c r="J224" s="29"/>
    </row>
    <row r="225" spans="1:10" ht="120" customHeight="1" x14ac:dyDescent="0.25">
      <c r="A225" s="12"/>
      <c r="B225" s="29" t="s">
        <v>405</v>
      </c>
      <c r="C225" s="29"/>
      <c r="D225" s="29"/>
      <c r="E225" s="29"/>
      <c r="F225" s="29"/>
      <c r="G225" s="29"/>
      <c r="H225" s="29"/>
      <c r="I225" s="29"/>
      <c r="J225" s="29"/>
    </row>
    <row r="226" spans="1:10" x14ac:dyDescent="0.25">
      <c r="A226" s="12"/>
      <c r="B226" s="29"/>
      <c r="C226" s="29"/>
      <c r="D226" s="29"/>
      <c r="E226" s="29"/>
      <c r="F226" s="29"/>
      <c r="G226" s="29"/>
      <c r="H226" s="29"/>
      <c r="I226" s="29"/>
      <c r="J226" s="29"/>
    </row>
    <row r="227" spans="1:10" ht="60" customHeight="1" x14ac:dyDescent="0.25">
      <c r="A227" s="12"/>
      <c r="B227" s="29" t="s">
        <v>406</v>
      </c>
      <c r="C227" s="29"/>
      <c r="D227" s="29"/>
      <c r="E227" s="29"/>
      <c r="F227" s="29"/>
      <c r="G227" s="29"/>
      <c r="H227" s="29"/>
      <c r="I227" s="29"/>
      <c r="J227" s="29"/>
    </row>
    <row r="228" spans="1:10" x14ac:dyDescent="0.25">
      <c r="A228" s="12"/>
      <c r="B228" s="29"/>
      <c r="C228" s="29"/>
      <c r="D228" s="29"/>
      <c r="E228" s="29"/>
      <c r="F228" s="29"/>
      <c r="G228" s="29"/>
      <c r="H228" s="29"/>
      <c r="I228" s="29"/>
      <c r="J228" s="29"/>
    </row>
    <row r="229" spans="1:10" ht="105" customHeight="1" x14ac:dyDescent="0.25">
      <c r="A229" s="12"/>
      <c r="B229" s="29" t="s">
        <v>407</v>
      </c>
      <c r="C229" s="29"/>
      <c r="D229" s="29"/>
      <c r="E229" s="29"/>
      <c r="F229" s="29"/>
      <c r="G229" s="29"/>
      <c r="H229" s="29"/>
      <c r="I229" s="29"/>
      <c r="J229" s="29"/>
    </row>
    <row r="230" spans="1:10" x14ac:dyDescent="0.25">
      <c r="A230" s="12"/>
      <c r="B230" s="29"/>
      <c r="C230" s="29"/>
      <c r="D230" s="29"/>
      <c r="E230" s="29"/>
      <c r="F230" s="29"/>
      <c r="G230" s="29"/>
      <c r="H230" s="29"/>
      <c r="I230" s="29"/>
      <c r="J230" s="29"/>
    </row>
    <row r="231" spans="1:10" ht="30" customHeight="1" x14ac:dyDescent="0.25">
      <c r="A231" s="12"/>
      <c r="B231" s="29" t="s">
        <v>387</v>
      </c>
      <c r="C231" s="29"/>
      <c r="D231" s="29"/>
      <c r="E231" s="29"/>
      <c r="F231" s="29"/>
      <c r="G231" s="29"/>
      <c r="H231" s="29"/>
      <c r="I231" s="29"/>
      <c r="J231" s="29"/>
    </row>
    <row r="232" spans="1:10" x14ac:dyDescent="0.25">
      <c r="A232" s="12"/>
      <c r="B232" s="29"/>
      <c r="C232" s="29"/>
      <c r="D232" s="29"/>
      <c r="E232" s="29"/>
      <c r="F232" s="29"/>
      <c r="G232" s="29"/>
      <c r="H232" s="29"/>
      <c r="I232" s="29"/>
      <c r="J232" s="29"/>
    </row>
    <row r="233" spans="1:10" x14ac:dyDescent="0.25">
      <c r="A233" s="12"/>
      <c r="B233" s="35" t="s">
        <v>388</v>
      </c>
      <c r="C233" s="2" t="s">
        <v>389</v>
      </c>
    </row>
    <row r="234" spans="1:10" x14ac:dyDescent="0.25">
      <c r="A234" s="12"/>
      <c r="B234" s="29"/>
      <c r="C234" s="29"/>
      <c r="D234" s="29"/>
      <c r="E234" s="29"/>
      <c r="F234" s="29"/>
      <c r="G234" s="29"/>
      <c r="H234" s="29"/>
      <c r="I234" s="29"/>
      <c r="J234" s="29"/>
    </row>
    <row r="235" spans="1:10" ht="409.5" x14ac:dyDescent="0.25">
      <c r="A235" s="12"/>
      <c r="B235" s="35" t="s">
        <v>390</v>
      </c>
      <c r="C235" s="2" t="s">
        <v>408</v>
      </c>
    </row>
    <row r="236" spans="1:10" x14ac:dyDescent="0.25">
      <c r="A236" s="12"/>
      <c r="B236" s="29"/>
      <c r="C236" s="29"/>
      <c r="D236" s="29"/>
      <c r="E236" s="29"/>
      <c r="F236" s="29"/>
      <c r="G236" s="29"/>
      <c r="H236" s="29"/>
      <c r="I236" s="29"/>
      <c r="J236" s="29"/>
    </row>
    <row r="237" spans="1:10" ht="30" x14ac:dyDescent="0.25">
      <c r="A237" s="12"/>
      <c r="B237" s="35" t="s">
        <v>392</v>
      </c>
      <c r="C237" s="2" t="s">
        <v>393</v>
      </c>
    </row>
    <row r="238" spans="1:10" x14ac:dyDescent="0.25">
      <c r="A238" s="12"/>
      <c r="B238" s="29"/>
      <c r="C238" s="29"/>
      <c r="D238" s="29"/>
      <c r="E238" s="29"/>
      <c r="F238" s="29"/>
      <c r="G238" s="29"/>
      <c r="H238" s="29"/>
      <c r="I238" s="29"/>
      <c r="J238" s="29"/>
    </row>
    <row r="239" spans="1:10" ht="409.5" x14ac:dyDescent="0.25">
      <c r="A239" s="12"/>
      <c r="B239" s="35" t="s">
        <v>394</v>
      </c>
      <c r="C239" s="2" t="s">
        <v>395</v>
      </c>
    </row>
    <row r="240" spans="1:10" x14ac:dyDescent="0.25">
      <c r="A240" s="12"/>
      <c r="B240" s="29"/>
      <c r="C240" s="29"/>
      <c r="D240" s="29"/>
      <c r="E240" s="29"/>
      <c r="F240" s="29"/>
      <c r="G240" s="29"/>
      <c r="H240" s="29"/>
      <c r="I240" s="29"/>
      <c r="J240" s="29"/>
    </row>
    <row r="241" spans="1:10" ht="135" x14ac:dyDescent="0.25">
      <c r="A241" s="12"/>
      <c r="B241" s="35" t="s">
        <v>396</v>
      </c>
      <c r="C241" s="2" t="s">
        <v>397</v>
      </c>
    </row>
    <row r="242" spans="1:10" x14ac:dyDescent="0.25">
      <c r="A242" s="12"/>
      <c r="B242" s="29"/>
      <c r="C242" s="29"/>
      <c r="D242" s="29"/>
      <c r="E242" s="29"/>
      <c r="F242" s="29"/>
      <c r="G242" s="29"/>
      <c r="H242" s="29"/>
      <c r="I242" s="29"/>
      <c r="J242" s="29"/>
    </row>
    <row r="243" spans="1:10" ht="255" x14ac:dyDescent="0.25">
      <c r="A243" s="12"/>
      <c r="B243" s="35" t="s">
        <v>398</v>
      </c>
      <c r="C243" s="2" t="s">
        <v>399</v>
      </c>
    </row>
    <row r="244" spans="1:10" x14ac:dyDescent="0.25">
      <c r="A244" s="12"/>
      <c r="B244" s="29"/>
      <c r="C244" s="29"/>
      <c r="D244" s="29"/>
      <c r="E244" s="29"/>
      <c r="F244" s="29"/>
      <c r="G244" s="29"/>
      <c r="H244" s="29"/>
      <c r="I244" s="29"/>
      <c r="J244" s="29"/>
    </row>
    <row r="245" spans="1:10" ht="45" customHeight="1" x14ac:dyDescent="0.25">
      <c r="A245" s="12"/>
      <c r="B245" s="29" t="s">
        <v>409</v>
      </c>
      <c r="C245" s="29"/>
      <c r="D245" s="29"/>
      <c r="E245" s="29"/>
      <c r="F245" s="29"/>
      <c r="G245" s="29"/>
      <c r="H245" s="29"/>
      <c r="I245" s="29"/>
      <c r="J245" s="29"/>
    </row>
    <row r="246" spans="1:10" x14ac:dyDescent="0.25">
      <c r="A246" s="12"/>
      <c r="B246" s="29"/>
      <c r="C246" s="29"/>
      <c r="D246" s="29"/>
      <c r="E246" s="29"/>
      <c r="F246" s="29"/>
      <c r="G246" s="29"/>
      <c r="H246" s="29"/>
      <c r="I246" s="29"/>
      <c r="J246" s="29"/>
    </row>
    <row r="247" spans="1:10" ht="15" customHeight="1" x14ac:dyDescent="0.25">
      <c r="A247" s="12" t="s">
        <v>884</v>
      </c>
      <c r="B247" s="52" t="s">
        <v>410</v>
      </c>
      <c r="C247" s="52"/>
      <c r="D247" s="52"/>
      <c r="E247" s="52"/>
      <c r="F247" s="52"/>
      <c r="G247" s="52"/>
      <c r="H247" s="52"/>
      <c r="I247" s="52"/>
      <c r="J247" s="52"/>
    </row>
    <row r="248" spans="1:10" x14ac:dyDescent="0.25">
      <c r="A248" s="12"/>
      <c r="B248" s="29"/>
      <c r="C248" s="29"/>
      <c r="D248" s="29"/>
      <c r="E248" s="29"/>
      <c r="F248" s="29"/>
      <c r="G248" s="29"/>
      <c r="H248" s="29"/>
      <c r="I248" s="29"/>
      <c r="J248" s="29"/>
    </row>
    <row r="249" spans="1:10" ht="90" customHeight="1" x14ac:dyDescent="0.25">
      <c r="A249" s="12"/>
      <c r="B249" s="29" t="s">
        <v>411</v>
      </c>
      <c r="C249" s="29"/>
      <c r="D249" s="29"/>
      <c r="E249" s="29"/>
      <c r="F249" s="29"/>
      <c r="G249" s="29"/>
      <c r="H249" s="29"/>
      <c r="I249" s="29"/>
      <c r="J249" s="29"/>
    </row>
    <row r="250" spans="1:10" x14ac:dyDescent="0.25">
      <c r="A250" s="12"/>
      <c r="B250" s="29"/>
      <c r="C250" s="29"/>
      <c r="D250" s="29"/>
      <c r="E250" s="29"/>
      <c r="F250" s="29"/>
      <c r="G250" s="29"/>
      <c r="H250" s="29"/>
      <c r="I250" s="29"/>
      <c r="J250" s="29"/>
    </row>
    <row r="251" spans="1:10" ht="75" customHeight="1" x14ac:dyDescent="0.25">
      <c r="A251" s="12"/>
      <c r="B251" s="29" t="s">
        <v>412</v>
      </c>
      <c r="C251" s="29"/>
      <c r="D251" s="29"/>
      <c r="E251" s="29"/>
      <c r="F251" s="29"/>
      <c r="G251" s="29"/>
      <c r="H251" s="29"/>
      <c r="I251" s="29"/>
      <c r="J251" s="29"/>
    </row>
    <row r="252" spans="1:10" x14ac:dyDescent="0.25">
      <c r="A252" s="12"/>
      <c r="B252" s="29"/>
      <c r="C252" s="29"/>
      <c r="D252" s="29"/>
      <c r="E252" s="29"/>
      <c r="F252" s="29"/>
      <c r="G252" s="29"/>
      <c r="H252" s="29"/>
      <c r="I252" s="29"/>
      <c r="J252" s="29"/>
    </row>
    <row r="253" spans="1:10" ht="30" customHeight="1" x14ac:dyDescent="0.25">
      <c r="A253" s="12"/>
      <c r="B253" s="29" t="s">
        <v>413</v>
      </c>
      <c r="C253" s="29"/>
      <c r="D253" s="29"/>
      <c r="E253" s="29"/>
      <c r="F253" s="29"/>
      <c r="G253" s="29"/>
      <c r="H253" s="29"/>
      <c r="I253" s="29"/>
      <c r="J253" s="29"/>
    </row>
    <row r="254" spans="1:10" x14ac:dyDescent="0.25">
      <c r="A254" s="12"/>
      <c r="B254" s="29"/>
      <c r="C254" s="29"/>
      <c r="D254" s="29"/>
      <c r="E254" s="29"/>
      <c r="F254" s="29"/>
      <c r="G254" s="29"/>
      <c r="H254" s="29"/>
      <c r="I254" s="29"/>
      <c r="J254" s="29"/>
    </row>
    <row r="255" spans="1:10" ht="45" customHeight="1" x14ac:dyDescent="0.25">
      <c r="A255" s="12"/>
      <c r="B255" s="29" t="s">
        <v>414</v>
      </c>
      <c r="C255" s="29"/>
      <c r="D255" s="29"/>
      <c r="E255" s="29"/>
      <c r="F255" s="29"/>
      <c r="G255" s="29"/>
      <c r="H255" s="29"/>
      <c r="I255" s="29"/>
      <c r="J255" s="29"/>
    </row>
    <row r="256" spans="1:10" ht="15" customHeight="1" x14ac:dyDescent="0.25">
      <c r="A256" s="12" t="s">
        <v>885</v>
      </c>
      <c r="B256" s="52" t="s">
        <v>415</v>
      </c>
      <c r="C256" s="52"/>
      <c r="D256" s="52"/>
      <c r="E256" s="52"/>
      <c r="F256" s="52"/>
      <c r="G256" s="52"/>
      <c r="H256" s="52"/>
      <c r="I256" s="52"/>
      <c r="J256" s="52"/>
    </row>
    <row r="257" spans="1:10" x14ac:dyDescent="0.25">
      <c r="A257" s="12"/>
      <c r="B257" s="29"/>
      <c r="C257" s="29"/>
      <c r="D257" s="29"/>
      <c r="E257" s="29"/>
      <c r="F257" s="29"/>
      <c r="G257" s="29"/>
      <c r="H257" s="29"/>
      <c r="I257" s="29"/>
      <c r="J257" s="29"/>
    </row>
    <row r="258" spans="1:10" ht="15" customHeight="1" x14ac:dyDescent="0.25">
      <c r="A258" s="12"/>
      <c r="B258" s="29" t="s">
        <v>416</v>
      </c>
      <c r="C258" s="29"/>
      <c r="D258" s="29"/>
      <c r="E258" s="29"/>
      <c r="F258" s="29"/>
      <c r="G258" s="29"/>
      <c r="H258" s="29"/>
      <c r="I258" s="29"/>
      <c r="J258" s="29"/>
    </row>
    <row r="259" spans="1:10" x14ac:dyDescent="0.25">
      <c r="A259" s="12"/>
      <c r="B259" s="29"/>
      <c r="C259" s="29"/>
      <c r="D259" s="29"/>
      <c r="E259" s="29"/>
      <c r="F259" s="29"/>
      <c r="G259" s="29"/>
      <c r="H259" s="29"/>
      <c r="I259" s="29"/>
      <c r="J259" s="29"/>
    </row>
    <row r="260" spans="1:10" ht="15" customHeight="1" x14ac:dyDescent="0.25">
      <c r="A260" s="12" t="s">
        <v>417</v>
      </c>
      <c r="B260" s="52" t="s">
        <v>417</v>
      </c>
      <c r="C260" s="52"/>
      <c r="D260" s="52"/>
      <c r="E260" s="52"/>
      <c r="F260" s="52"/>
      <c r="G260" s="52"/>
      <c r="H260" s="52"/>
      <c r="I260" s="52"/>
      <c r="J260" s="52"/>
    </row>
    <row r="261" spans="1:10" x14ac:dyDescent="0.25">
      <c r="A261" s="12"/>
      <c r="B261" s="29"/>
      <c r="C261" s="29"/>
      <c r="D261" s="29"/>
      <c r="E261" s="29"/>
      <c r="F261" s="29"/>
      <c r="G261" s="29"/>
      <c r="H261" s="29"/>
      <c r="I261" s="29"/>
      <c r="J261" s="29"/>
    </row>
    <row r="262" spans="1:10" ht="90" customHeight="1" x14ac:dyDescent="0.25">
      <c r="A262" s="12"/>
      <c r="B262" s="29" t="s">
        <v>418</v>
      </c>
      <c r="C262" s="29"/>
      <c r="D262" s="29"/>
      <c r="E262" s="29"/>
      <c r="F262" s="29"/>
      <c r="G262" s="29"/>
      <c r="H262" s="29"/>
      <c r="I262" s="29"/>
      <c r="J262" s="29"/>
    </row>
    <row r="263" spans="1:10" x14ac:dyDescent="0.25">
      <c r="A263" s="12"/>
      <c r="B263" s="29"/>
      <c r="C263" s="29"/>
      <c r="D263" s="29"/>
      <c r="E263" s="29"/>
      <c r="F263" s="29"/>
      <c r="G263" s="29"/>
      <c r="H263" s="29"/>
      <c r="I263" s="29"/>
      <c r="J263" s="29"/>
    </row>
    <row r="264" spans="1:10" ht="15" customHeight="1" x14ac:dyDescent="0.25">
      <c r="A264" s="12" t="s">
        <v>886</v>
      </c>
      <c r="B264" s="52" t="s">
        <v>419</v>
      </c>
      <c r="C264" s="52"/>
      <c r="D264" s="52"/>
      <c r="E264" s="52"/>
      <c r="F264" s="52"/>
      <c r="G264" s="52"/>
      <c r="H264" s="52"/>
      <c r="I264" s="52"/>
      <c r="J264" s="52"/>
    </row>
    <row r="265" spans="1:10" x14ac:dyDescent="0.25">
      <c r="A265" s="12"/>
      <c r="B265" s="29"/>
      <c r="C265" s="29"/>
      <c r="D265" s="29"/>
      <c r="E265" s="29"/>
      <c r="F265" s="29"/>
      <c r="G265" s="29"/>
      <c r="H265" s="29"/>
      <c r="I265" s="29"/>
      <c r="J265" s="29"/>
    </row>
    <row r="266" spans="1:10" ht="105" customHeight="1" x14ac:dyDescent="0.25">
      <c r="A266" s="12"/>
      <c r="B266" s="29" t="s">
        <v>420</v>
      </c>
      <c r="C266" s="29"/>
      <c r="D266" s="29"/>
      <c r="E266" s="29"/>
      <c r="F266" s="29"/>
      <c r="G266" s="29"/>
      <c r="H266" s="29"/>
      <c r="I266" s="29"/>
      <c r="J266" s="29"/>
    </row>
    <row r="267" spans="1:10" x14ac:dyDescent="0.25">
      <c r="A267" s="12"/>
      <c r="B267" s="29"/>
      <c r="C267" s="29"/>
      <c r="D267" s="29"/>
      <c r="E267" s="29"/>
      <c r="F267" s="29"/>
      <c r="G267" s="29"/>
      <c r="H267" s="29"/>
      <c r="I267" s="29"/>
      <c r="J267" s="29"/>
    </row>
    <row r="268" spans="1:10" ht="105" customHeight="1" x14ac:dyDescent="0.25">
      <c r="A268" s="12"/>
      <c r="B268" s="29" t="s">
        <v>421</v>
      </c>
      <c r="C268" s="29"/>
      <c r="D268" s="29"/>
      <c r="E268" s="29"/>
      <c r="F268" s="29"/>
      <c r="G268" s="29"/>
      <c r="H268" s="29"/>
      <c r="I268" s="29"/>
      <c r="J268" s="29"/>
    </row>
    <row r="269" spans="1:10" x14ac:dyDescent="0.25">
      <c r="A269" s="12"/>
      <c r="B269" s="29"/>
      <c r="C269" s="29"/>
      <c r="D269" s="29"/>
      <c r="E269" s="29"/>
      <c r="F269" s="29"/>
      <c r="G269" s="29"/>
      <c r="H269" s="29"/>
      <c r="I269" s="29"/>
      <c r="J269" s="29"/>
    </row>
    <row r="270" spans="1:10" ht="15" customHeight="1" x14ac:dyDescent="0.25">
      <c r="A270" s="12"/>
      <c r="B270" s="29" t="s">
        <v>422</v>
      </c>
      <c r="C270" s="29"/>
      <c r="D270" s="29"/>
      <c r="E270" s="29"/>
      <c r="F270" s="29"/>
      <c r="G270" s="29"/>
      <c r="H270" s="29"/>
      <c r="I270" s="29"/>
      <c r="J270" s="29"/>
    </row>
    <row r="271" spans="1:10" x14ac:dyDescent="0.25">
      <c r="A271" s="12"/>
      <c r="B271" s="29"/>
      <c r="C271" s="29"/>
      <c r="D271" s="29"/>
      <c r="E271" s="29"/>
      <c r="F271" s="29"/>
      <c r="G271" s="29"/>
      <c r="H271" s="29"/>
      <c r="I271" s="29"/>
      <c r="J271" s="29"/>
    </row>
    <row r="272" spans="1:10" ht="15.75" thickBot="1" x14ac:dyDescent="0.3">
      <c r="A272" s="12"/>
      <c r="B272" s="10"/>
      <c r="C272" s="4"/>
      <c r="D272" s="34" t="s">
        <v>423</v>
      </c>
      <c r="E272" s="34"/>
      <c r="F272" s="34"/>
      <c r="G272" s="34"/>
      <c r="H272" s="34"/>
      <c r="I272" s="34"/>
      <c r="J272" s="4"/>
    </row>
    <row r="273" spans="1:10" ht="15.75" thickTop="1" x14ac:dyDescent="0.25">
      <c r="A273" s="12"/>
      <c r="B273" s="26"/>
      <c r="C273" s="29"/>
      <c r="D273" s="39" t="s">
        <v>424</v>
      </c>
      <c r="E273" s="39"/>
      <c r="F273" s="30"/>
      <c r="G273" s="30"/>
      <c r="H273" s="39" t="s">
        <v>424</v>
      </c>
      <c r="I273" s="39"/>
      <c r="J273" s="29"/>
    </row>
    <row r="274" spans="1:10" ht="15" customHeight="1" x14ac:dyDescent="0.25">
      <c r="A274" s="12"/>
      <c r="B274" s="26"/>
      <c r="C274" s="29"/>
      <c r="D274" s="38" t="s">
        <v>425</v>
      </c>
      <c r="E274" s="38"/>
      <c r="F274" s="29"/>
      <c r="G274" s="29"/>
      <c r="H274" s="38" t="s">
        <v>425</v>
      </c>
      <c r="I274" s="38"/>
      <c r="J274" s="29"/>
    </row>
    <row r="275" spans="1:10" ht="15.75" thickBot="1" x14ac:dyDescent="0.3">
      <c r="A275" s="12"/>
      <c r="B275" s="26"/>
      <c r="C275" s="29"/>
      <c r="D275" s="40">
        <v>42004</v>
      </c>
      <c r="E275" s="40"/>
      <c r="F275" s="29"/>
      <c r="G275" s="29"/>
      <c r="H275" s="40">
        <v>41639</v>
      </c>
      <c r="I275" s="40"/>
      <c r="J275" s="29"/>
    </row>
    <row r="276" spans="1:10" ht="15.75" thickTop="1" x14ac:dyDescent="0.25">
      <c r="A276" s="12"/>
      <c r="B276" s="36" t="s">
        <v>426</v>
      </c>
      <c r="C276" s="18"/>
      <c r="D276" s="42"/>
      <c r="E276" s="42"/>
      <c r="F276" s="18"/>
      <c r="G276" s="18"/>
      <c r="H276" s="42"/>
      <c r="I276" s="42"/>
      <c r="J276" s="18"/>
    </row>
    <row r="277" spans="1:10" x14ac:dyDescent="0.25">
      <c r="A277" s="12"/>
      <c r="B277" s="21" t="s">
        <v>298</v>
      </c>
      <c r="C277" s="21"/>
      <c r="D277" s="43"/>
      <c r="E277" s="43"/>
      <c r="F277" s="21"/>
      <c r="G277" s="21"/>
      <c r="H277" s="43"/>
      <c r="I277" s="43"/>
      <c r="J277" s="21"/>
    </row>
    <row r="278" spans="1:10" ht="225" x14ac:dyDescent="0.25">
      <c r="A278" s="12"/>
      <c r="B278" s="18" t="s">
        <v>427</v>
      </c>
      <c r="C278" s="20"/>
      <c r="D278" s="18"/>
      <c r="E278" s="37">
        <v>400000</v>
      </c>
      <c r="F278" s="18"/>
      <c r="G278" s="20"/>
      <c r="H278" s="18"/>
      <c r="I278" s="37">
        <v>1400000</v>
      </c>
      <c r="J278" s="18"/>
    </row>
    <row r="279" spans="1:10" x14ac:dyDescent="0.25">
      <c r="A279" s="12"/>
      <c r="B279" s="21" t="s">
        <v>298</v>
      </c>
      <c r="C279" s="21"/>
      <c r="D279" s="21"/>
      <c r="E279" s="22"/>
      <c r="F279" s="21"/>
      <c r="G279" s="21"/>
      <c r="H279" s="21"/>
      <c r="I279" s="22"/>
      <c r="J279" s="21"/>
    </row>
    <row r="280" spans="1:10" ht="375" x14ac:dyDescent="0.25">
      <c r="A280" s="12"/>
      <c r="B280" s="18" t="s">
        <v>428</v>
      </c>
      <c r="C280" s="20"/>
      <c r="D280" s="18"/>
      <c r="E280" s="37">
        <v>881752</v>
      </c>
      <c r="F280" s="18"/>
      <c r="G280" s="20"/>
      <c r="H280" s="18"/>
      <c r="I280" s="37">
        <v>881572</v>
      </c>
      <c r="J280" s="18"/>
    </row>
    <row r="281" spans="1:10" x14ac:dyDescent="0.25">
      <c r="A281" s="12"/>
      <c r="B281" s="21" t="s">
        <v>298</v>
      </c>
      <c r="C281" s="21"/>
      <c r="D281" s="21"/>
      <c r="E281" s="22"/>
      <c r="F281" s="21"/>
      <c r="G281" s="21"/>
      <c r="H281" s="21"/>
      <c r="I281" s="22"/>
      <c r="J281" s="21"/>
    </row>
    <row r="282" spans="1:10" ht="195" x14ac:dyDescent="0.25">
      <c r="A282" s="12"/>
      <c r="B282" s="18" t="s">
        <v>429</v>
      </c>
      <c r="C282" s="20"/>
      <c r="D282" s="18"/>
      <c r="E282" s="20" t="s">
        <v>430</v>
      </c>
      <c r="F282" s="18"/>
      <c r="G282" s="20"/>
      <c r="H282" s="18"/>
      <c r="I282" s="37">
        <v>1739130</v>
      </c>
      <c r="J282" s="18"/>
    </row>
    <row r="283" spans="1:10" x14ac:dyDescent="0.25">
      <c r="A283" s="12"/>
      <c r="B283" s="21" t="s">
        <v>298</v>
      </c>
      <c r="C283" s="21"/>
      <c r="D283" s="21"/>
      <c r="E283" s="22"/>
      <c r="F283" s="21"/>
      <c r="G283" s="21"/>
      <c r="H283" s="21"/>
      <c r="I283" s="22"/>
      <c r="J283" s="21"/>
    </row>
    <row r="284" spans="1:10" ht="210" x14ac:dyDescent="0.25">
      <c r="A284" s="12"/>
      <c r="B284" s="18" t="s">
        <v>431</v>
      </c>
      <c r="C284" s="20"/>
      <c r="D284" s="18"/>
      <c r="E284" s="20" t="s">
        <v>430</v>
      </c>
      <c r="F284" s="18"/>
      <c r="G284" s="20"/>
      <c r="H284" s="18"/>
      <c r="I284" s="37">
        <v>1762228</v>
      </c>
      <c r="J284" s="18"/>
    </row>
    <row r="285" spans="1:10" x14ac:dyDescent="0.25">
      <c r="A285" s="12"/>
      <c r="B285" s="21" t="s">
        <v>298</v>
      </c>
      <c r="C285" s="21"/>
      <c r="D285" s="21"/>
      <c r="E285" s="22"/>
      <c r="F285" s="21"/>
      <c r="G285" s="21"/>
      <c r="H285" s="21"/>
      <c r="I285" s="22"/>
      <c r="J285" s="21"/>
    </row>
    <row r="286" spans="1:10" ht="105" x14ac:dyDescent="0.25">
      <c r="A286" s="12"/>
      <c r="B286" s="18" t="s">
        <v>432</v>
      </c>
      <c r="C286" s="20"/>
      <c r="D286" s="18"/>
      <c r="E286" s="20" t="s">
        <v>430</v>
      </c>
      <c r="F286" s="18"/>
      <c r="G286" s="20"/>
      <c r="H286" s="18"/>
      <c r="I286" s="37">
        <v>2353573</v>
      </c>
      <c r="J286" s="18"/>
    </row>
    <row r="287" spans="1:10" x14ac:dyDescent="0.25">
      <c r="A287" s="12"/>
      <c r="B287" s="21" t="s">
        <v>298</v>
      </c>
      <c r="C287" s="21"/>
      <c r="D287" s="21"/>
      <c r="E287" s="22"/>
      <c r="F287" s="21"/>
      <c r="G287" s="21"/>
      <c r="H287" s="21"/>
      <c r="I287" s="22"/>
      <c r="J287" s="21"/>
    </row>
    <row r="288" spans="1:10" ht="180" x14ac:dyDescent="0.25">
      <c r="A288" s="12"/>
      <c r="B288" s="18" t="s">
        <v>433</v>
      </c>
      <c r="C288" s="18"/>
      <c r="D288" s="18"/>
      <c r="E288" s="20" t="s">
        <v>430</v>
      </c>
      <c r="F288" s="18"/>
      <c r="G288" s="20"/>
      <c r="H288" s="18"/>
      <c r="I288" s="37">
        <v>440571</v>
      </c>
      <c r="J288" s="18"/>
    </row>
    <row r="289" spans="1:10" x14ac:dyDescent="0.25">
      <c r="A289" s="12"/>
      <c r="B289" s="21" t="s">
        <v>298</v>
      </c>
      <c r="C289" s="21"/>
      <c r="D289" s="21"/>
      <c r="E289" s="22"/>
      <c r="F289" s="21"/>
      <c r="G289" s="21"/>
      <c r="H289" s="21"/>
      <c r="I289" s="22"/>
      <c r="J289" s="21"/>
    </row>
    <row r="290" spans="1:10" ht="135" x14ac:dyDescent="0.25">
      <c r="A290" s="12"/>
      <c r="B290" s="18" t="s">
        <v>434</v>
      </c>
      <c r="C290" s="20"/>
      <c r="D290" s="18"/>
      <c r="E290" s="20" t="s">
        <v>430</v>
      </c>
      <c r="F290" s="18"/>
      <c r="G290" s="20"/>
      <c r="H290" s="18"/>
      <c r="I290" s="37">
        <v>290000</v>
      </c>
      <c r="J290" s="18"/>
    </row>
    <row r="291" spans="1:10" x14ac:dyDescent="0.25">
      <c r="A291" s="12"/>
      <c r="B291" s="29"/>
      <c r="C291" s="29"/>
      <c r="D291" s="29"/>
      <c r="E291" s="29"/>
      <c r="F291" s="29"/>
      <c r="G291" s="29"/>
      <c r="H291" s="29"/>
      <c r="I291" s="29"/>
      <c r="J291" s="29"/>
    </row>
    <row r="292" spans="1:10" ht="150" x14ac:dyDescent="0.25">
      <c r="A292" s="12"/>
      <c r="B292" s="18" t="s">
        <v>435</v>
      </c>
      <c r="C292" s="20"/>
      <c r="D292" s="18"/>
      <c r="E292" s="20" t="s">
        <v>430</v>
      </c>
      <c r="F292" s="18"/>
      <c r="G292" s="20"/>
      <c r="H292" s="18"/>
      <c r="I292" s="37">
        <v>812634</v>
      </c>
      <c r="J292" s="18"/>
    </row>
    <row r="293" spans="1:10" x14ac:dyDescent="0.25">
      <c r="A293" s="12"/>
      <c r="B293" s="21" t="s">
        <v>298</v>
      </c>
      <c r="C293" s="21"/>
      <c r="D293" s="21"/>
      <c r="E293" s="22"/>
      <c r="F293" s="21"/>
      <c r="G293" s="21"/>
      <c r="H293" s="21"/>
      <c r="I293" s="22"/>
      <c r="J293" s="21"/>
    </row>
    <row r="294" spans="1:10" ht="135" x14ac:dyDescent="0.25">
      <c r="A294" s="12"/>
      <c r="B294" s="18" t="s">
        <v>436</v>
      </c>
      <c r="C294" s="20"/>
      <c r="D294" s="18"/>
      <c r="E294" s="20" t="s">
        <v>430</v>
      </c>
      <c r="F294" s="18"/>
      <c r="G294" s="20"/>
      <c r="H294" s="18"/>
      <c r="I294" s="37">
        <v>881142</v>
      </c>
      <c r="J294" s="18"/>
    </row>
    <row r="295" spans="1:10" x14ac:dyDescent="0.25">
      <c r="A295" s="12"/>
      <c r="B295" s="21" t="s">
        <v>298</v>
      </c>
      <c r="C295" s="21"/>
      <c r="D295" s="21"/>
      <c r="E295" s="22"/>
      <c r="F295" s="21"/>
      <c r="G295" s="21"/>
      <c r="H295" s="21"/>
      <c r="I295" s="22"/>
      <c r="J295" s="21"/>
    </row>
    <row r="296" spans="1:10" ht="90" x14ac:dyDescent="0.25">
      <c r="A296" s="12"/>
      <c r="B296" s="18" t="s">
        <v>437</v>
      </c>
      <c r="C296" s="20"/>
      <c r="D296" s="18"/>
      <c r="E296" s="37">
        <v>800000</v>
      </c>
      <c r="F296" s="18"/>
      <c r="G296" s="20"/>
      <c r="H296" s="18"/>
      <c r="I296" s="20" t="s">
        <v>430</v>
      </c>
      <c r="J296" s="18"/>
    </row>
    <row r="297" spans="1:10" x14ac:dyDescent="0.25">
      <c r="A297" s="12"/>
      <c r="B297" s="21" t="s">
        <v>298</v>
      </c>
      <c r="C297" s="21"/>
      <c r="D297" s="21"/>
      <c r="E297" s="22"/>
      <c r="F297" s="21"/>
      <c r="G297" s="21"/>
      <c r="H297" s="21"/>
      <c r="I297" s="22"/>
      <c r="J297" s="21"/>
    </row>
    <row r="298" spans="1:10" ht="180" x14ac:dyDescent="0.25">
      <c r="A298" s="12"/>
      <c r="B298" s="18" t="s">
        <v>438</v>
      </c>
      <c r="C298" s="20"/>
      <c r="D298" s="18"/>
      <c r="E298" s="20" t="s">
        <v>430</v>
      </c>
      <c r="F298" s="18"/>
      <c r="G298" s="20"/>
      <c r="H298" s="18"/>
      <c r="I298" s="20" t="s">
        <v>430</v>
      </c>
      <c r="J298" s="18"/>
    </row>
    <row r="299" spans="1:10" x14ac:dyDescent="0.25">
      <c r="A299" s="12"/>
      <c r="B299" s="21" t="s">
        <v>298</v>
      </c>
      <c r="C299" s="21"/>
      <c r="D299" s="21"/>
      <c r="E299" s="22"/>
      <c r="F299" s="21"/>
      <c r="G299" s="21"/>
      <c r="H299" s="21"/>
      <c r="I299" s="22"/>
      <c r="J299" s="21"/>
    </row>
    <row r="300" spans="1:10" ht="225" x14ac:dyDescent="0.25">
      <c r="A300" s="12"/>
      <c r="B300" s="18" t="s">
        <v>439</v>
      </c>
      <c r="C300" s="20"/>
      <c r="D300" s="18"/>
      <c r="E300" s="20" t="s">
        <v>430</v>
      </c>
      <c r="F300" s="18"/>
      <c r="G300" s="20"/>
      <c r="H300" s="18"/>
      <c r="I300" s="20" t="s">
        <v>430</v>
      </c>
      <c r="J300" s="18"/>
    </row>
    <row r="301" spans="1:10" x14ac:dyDescent="0.25">
      <c r="A301" s="12"/>
      <c r="B301" s="21" t="s">
        <v>298</v>
      </c>
      <c r="C301" s="21"/>
      <c r="D301" s="21"/>
      <c r="E301" s="22"/>
      <c r="F301" s="21"/>
      <c r="G301" s="21"/>
      <c r="H301" s="21"/>
      <c r="I301" s="22"/>
      <c r="J301" s="21"/>
    </row>
    <row r="302" spans="1:10" ht="150" x14ac:dyDescent="0.25">
      <c r="A302" s="12"/>
      <c r="B302" s="18" t="s">
        <v>440</v>
      </c>
      <c r="C302" s="20"/>
      <c r="D302" s="18"/>
      <c r="E302" s="20" t="s">
        <v>430</v>
      </c>
      <c r="F302" s="18"/>
      <c r="G302" s="20"/>
      <c r="H302" s="18"/>
      <c r="I302" s="20" t="s">
        <v>430</v>
      </c>
      <c r="J302" s="18"/>
    </row>
    <row r="303" spans="1:10" x14ac:dyDescent="0.25">
      <c r="A303" s="12"/>
      <c r="B303" s="21" t="s">
        <v>298</v>
      </c>
      <c r="C303" s="21"/>
      <c r="D303" s="21"/>
      <c r="E303" s="22"/>
      <c r="F303" s="21"/>
      <c r="G303" s="21"/>
      <c r="H303" s="21"/>
      <c r="I303" s="22"/>
      <c r="J303" s="21"/>
    </row>
    <row r="304" spans="1:10" ht="180" x14ac:dyDescent="0.25">
      <c r="A304" s="12"/>
      <c r="B304" s="18" t="s">
        <v>441</v>
      </c>
      <c r="C304" s="20"/>
      <c r="D304" s="18"/>
      <c r="E304" s="37">
        <v>2934161</v>
      </c>
      <c r="F304" s="18"/>
      <c r="G304" s="20"/>
      <c r="H304" s="18"/>
      <c r="I304" s="20" t="s">
        <v>430</v>
      </c>
      <c r="J304" s="18"/>
    </row>
    <row r="305" spans="1:10" x14ac:dyDescent="0.25">
      <c r="A305" s="12"/>
      <c r="B305" s="21" t="s">
        <v>298</v>
      </c>
      <c r="C305" s="21"/>
      <c r="D305" s="21"/>
      <c r="E305" s="22"/>
      <c r="F305" s="21"/>
      <c r="G305" s="21"/>
      <c r="H305" s="21"/>
      <c r="I305" s="22"/>
      <c r="J305" s="21"/>
    </row>
    <row r="306" spans="1:10" ht="135" x14ac:dyDescent="0.25">
      <c r="A306" s="12"/>
      <c r="B306" s="18" t="s">
        <v>442</v>
      </c>
      <c r="C306" s="20"/>
      <c r="D306" s="18"/>
      <c r="E306" s="37">
        <v>2665051</v>
      </c>
      <c r="F306" s="18"/>
      <c r="G306" s="20"/>
      <c r="H306" s="18"/>
      <c r="I306" s="20" t="s">
        <v>430</v>
      </c>
      <c r="J306" s="18"/>
    </row>
    <row r="307" spans="1:10" x14ac:dyDescent="0.25">
      <c r="A307" s="12"/>
      <c r="B307" s="21" t="s">
        <v>298</v>
      </c>
      <c r="C307" s="21"/>
      <c r="D307" s="21"/>
      <c r="E307" s="22"/>
      <c r="F307" s="21"/>
      <c r="G307" s="21"/>
      <c r="H307" s="21"/>
      <c r="I307" s="22"/>
      <c r="J307" s="21"/>
    </row>
    <row r="308" spans="1:10" ht="135" x14ac:dyDescent="0.25">
      <c r="A308" s="12"/>
      <c r="B308" s="18" t="s">
        <v>443</v>
      </c>
      <c r="C308" s="20"/>
      <c r="D308" s="18"/>
      <c r="E308" s="37">
        <v>5383937</v>
      </c>
      <c r="F308" s="18"/>
      <c r="G308" s="20"/>
      <c r="H308" s="18"/>
      <c r="I308" s="20" t="s">
        <v>430</v>
      </c>
      <c r="J308" s="18"/>
    </row>
    <row r="309" spans="1:10" x14ac:dyDescent="0.25">
      <c r="A309" s="12"/>
      <c r="B309" s="21" t="s">
        <v>298</v>
      </c>
      <c r="C309" s="21"/>
      <c r="D309" s="21"/>
      <c r="E309" s="22"/>
      <c r="F309" s="21"/>
      <c r="G309" s="21"/>
      <c r="H309" s="21"/>
      <c r="I309" s="22"/>
      <c r="J309" s="21"/>
    </row>
    <row r="310" spans="1:10" ht="105.75" thickBot="1" x14ac:dyDescent="0.3">
      <c r="A310" s="12"/>
      <c r="B310" s="18" t="s">
        <v>444</v>
      </c>
      <c r="C310" s="20"/>
      <c r="D310" s="44"/>
      <c r="E310" s="45">
        <v>10000000</v>
      </c>
      <c r="F310" s="18"/>
      <c r="G310" s="20"/>
      <c r="H310" s="44"/>
      <c r="I310" s="46" t="s">
        <v>430</v>
      </c>
      <c r="J310" s="18"/>
    </row>
    <row r="311" spans="1:10" ht="15.75" thickTop="1" x14ac:dyDescent="0.25">
      <c r="A311" s="12"/>
      <c r="B311" s="21" t="s">
        <v>298</v>
      </c>
      <c r="C311" s="21"/>
      <c r="D311" s="21"/>
      <c r="E311" s="22"/>
      <c r="F311" s="21"/>
      <c r="G311" s="21"/>
      <c r="H311" s="21"/>
      <c r="I311" s="22"/>
      <c r="J311" s="21"/>
    </row>
    <row r="312" spans="1:10" ht="15.75" thickBot="1" x14ac:dyDescent="0.3">
      <c r="A312" s="12"/>
      <c r="B312" s="18" t="s">
        <v>445</v>
      </c>
      <c r="C312" s="20"/>
      <c r="D312" s="44"/>
      <c r="E312" s="45">
        <v>23064901</v>
      </c>
      <c r="F312" s="18"/>
      <c r="G312" s="20"/>
      <c r="H312" s="44"/>
      <c r="I312" s="45">
        <v>10561070</v>
      </c>
      <c r="J312" s="18"/>
    </row>
    <row r="313" spans="1:10" ht="15.75" thickTop="1" x14ac:dyDescent="0.25">
      <c r="A313" s="12"/>
      <c r="B313" s="21" t="s">
        <v>298</v>
      </c>
      <c r="C313" s="21"/>
      <c r="D313" s="21"/>
      <c r="E313" s="22"/>
      <c r="F313" s="21"/>
      <c r="G313" s="21"/>
      <c r="H313" s="21"/>
      <c r="I313" s="22"/>
      <c r="J313" s="21"/>
    </row>
    <row r="314" spans="1:10" x14ac:dyDescent="0.25">
      <c r="A314" s="12"/>
      <c r="B314" s="36" t="s">
        <v>446</v>
      </c>
      <c r="C314" s="18"/>
      <c r="D314" s="18"/>
      <c r="E314" s="20"/>
      <c r="F314" s="18"/>
      <c r="G314" s="18"/>
      <c r="H314" s="18"/>
      <c r="I314" s="20"/>
      <c r="J314" s="18"/>
    </row>
    <row r="315" spans="1:10" x14ac:dyDescent="0.25">
      <c r="A315" s="12"/>
      <c r="B315" s="21" t="s">
        <v>298</v>
      </c>
      <c r="C315" s="21"/>
      <c r="D315" s="21"/>
      <c r="E315" s="22"/>
      <c r="F315" s="21"/>
      <c r="G315" s="21"/>
      <c r="H315" s="21"/>
      <c r="I315" s="22"/>
      <c r="J315" s="21"/>
    </row>
    <row r="316" spans="1:10" ht="409.5" x14ac:dyDescent="0.25">
      <c r="A316" s="12"/>
      <c r="B316" s="18" t="s">
        <v>447</v>
      </c>
      <c r="C316" s="20"/>
      <c r="D316" s="18"/>
      <c r="E316" s="37">
        <v>2568753</v>
      </c>
      <c r="F316" s="18"/>
      <c r="G316" s="20"/>
      <c r="H316" s="18"/>
      <c r="I316" s="37">
        <v>956481</v>
      </c>
      <c r="J316" s="18"/>
    </row>
    <row r="317" spans="1:10" x14ac:dyDescent="0.25">
      <c r="A317" s="12"/>
      <c r="B317" s="29"/>
      <c r="C317" s="29"/>
      <c r="D317" s="29"/>
      <c r="E317" s="29"/>
      <c r="F317" s="29"/>
      <c r="G317" s="29"/>
      <c r="H317" s="29"/>
      <c r="I317" s="29"/>
      <c r="J317" s="29"/>
    </row>
    <row r="318" spans="1:10" ht="135" x14ac:dyDescent="0.25">
      <c r="A318" s="12"/>
      <c r="B318" s="18" t="s">
        <v>448</v>
      </c>
      <c r="C318" s="20"/>
      <c r="D318" s="18"/>
      <c r="E318" s="37">
        <v>1400000</v>
      </c>
      <c r="F318" s="18"/>
      <c r="G318" s="20"/>
      <c r="H318" s="18"/>
      <c r="I318" s="37">
        <v>1400000</v>
      </c>
      <c r="J318" s="18"/>
    </row>
    <row r="319" spans="1:10" x14ac:dyDescent="0.25">
      <c r="A319" s="12"/>
      <c r="B319" s="21" t="s">
        <v>298</v>
      </c>
      <c r="C319" s="21"/>
      <c r="D319" s="21"/>
      <c r="E319" s="22"/>
      <c r="F319" s="21"/>
      <c r="G319" s="21"/>
      <c r="H319" s="21"/>
      <c r="I319" s="22"/>
      <c r="J319" s="21"/>
    </row>
    <row r="320" spans="1:10" ht="105" x14ac:dyDescent="0.25">
      <c r="A320" s="12"/>
      <c r="B320" s="18" t="s">
        <v>449</v>
      </c>
      <c r="C320" s="20"/>
      <c r="D320" s="18"/>
      <c r="E320" s="37">
        <v>881753</v>
      </c>
      <c r="F320" s="18"/>
      <c r="G320" s="20"/>
      <c r="H320" s="18"/>
      <c r="I320" s="37">
        <v>881753</v>
      </c>
      <c r="J320" s="18"/>
    </row>
    <row r="321" spans="1:10" x14ac:dyDescent="0.25">
      <c r="A321" s="12"/>
      <c r="B321" s="21" t="s">
        <v>298</v>
      </c>
      <c r="C321" s="21"/>
      <c r="D321" s="21"/>
      <c r="E321" s="22"/>
      <c r="F321" s="21"/>
      <c r="G321" s="21"/>
      <c r="H321" s="21"/>
      <c r="I321" s="22"/>
      <c r="J321" s="21"/>
    </row>
    <row r="322" spans="1:10" ht="30" x14ac:dyDescent="0.25">
      <c r="A322" s="12"/>
      <c r="B322" s="18" t="s">
        <v>450</v>
      </c>
      <c r="C322" s="47"/>
      <c r="D322" s="41"/>
      <c r="E322" s="47" t="s">
        <v>430</v>
      </c>
      <c r="F322" s="41"/>
      <c r="G322" s="47"/>
      <c r="H322" s="41"/>
      <c r="I322" s="48">
        <v>2027520</v>
      </c>
      <c r="J322" s="41"/>
    </row>
    <row r="323" spans="1:10" x14ac:dyDescent="0.25">
      <c r="A323" s="12"/>
      <c r="B323" s="18"/>
      <c r="C323" s="47"/>
      <c r="D323" s="41"/>
      <c r="E323" s="47"/>
      <c r="F323" s="41"/>
      <c r="G323" s="47"/>
      <c r="H323" s="41"/>
      <c r="I323" s="48"/>
      <c r="J323" s="41"/>
    </row>
    <row r="324" spans="1:10" ht="315" x14ac:dyDescent="0.25">
      <c r="A324" s="12"/>
      <c r="B324" s="18" t="s">
        <v>451</v>
      </c>
      <c r="C324" s="47"/>
      <c r="D324" s="41"/>
      <c r="E324" s="47"/>
      <c r="F324" s="41"/>
      <c r="G324" s="47"/>
      <c r="H324" s="41"/>
      <c r="I324" s="48"/>
      <c r="J324" s="41"/>
    </row>
    <row r="325" spans="1:10" x14ac:dyDescent="0.25">
      <c r="A325" s="12"/>
      <c r="B325" s="21" t="s">
        <v>298</v>
      </c>
      <c r="C325" s="21"/>
      <c r="D325" s="21"/>
      <c r="E325" s="22"/>
      <c r="F325" s="21"/>
      <c r="G325" s="21"/>
      <c r="H325" s="21"/>
      <c r="I325" s="22"/>
      <c r="J325" s="21"/>
    </row>
    <row r="326" spans="1:10" ht="300" x14ac:dyDescent="0.25">
      <c r="A326" s="12"/>
      <c r="B326" s="18" t="s">
        <v>452</v>
      </c>
      <c r="C326" s="20"/>
      <c r="D326" s="18"/>
      <c r="E326" s="20" t="s">
        <v>430</v>
      </c>
      <c r="F326" s="18"/>
      <c r="G326" s="20"/>
      <c r="H326" s="18"/>
      <c r="I326" s="37">
        <v>1151999</v>
      </c>
      <c r="J326" s="18"/>
    </row>
    <row r="327" spans="1:10" x14ac:dyDescent="0.25">
      <c r="A327" s="12"/>
      <c r="B327" s="21" t="s">
        <v>298</v>
      </c>
      <c r="C327" s="21"/>
      <c r="D327" s="21"/>
      <c r="E327" s="22"/>
      <c r="F327" s="21"/>
      <c r="G327" s="21"/>
      <c r="H327" s="21"/>
      <c r="I327" s="22"/>
      <c r="J327" s="21"/>
    </row>
    <row r="328" spans="1:10" ht="405" x14ac:dyDescent="0.25">
      <c r="A328" s="12"/>
      <c r="B328" s="18" t="s">
        <v>453</v>
      </c>
      <c r="C328" s="20"/>
      <c r="D328" s="18"/>
      <c r="E328" s="37">
        <v>3608441</v>
      </c>
      <c r="F328" s="18"/>
      <c r="G328" s="20"/>
      <c r="H328" s="18"/>
      <c r="I328" s="37">
        <v>2534399</v>
      </c>
      <c r="J328" s="18"/>
    </row>
    <row r="329" spans="1:10" x14ac:dyDescent="0.25">
      <c r="A329" s="12"/>
      <c r="B329" s="21" t="s">
        <v>298</v>
      </c>
      <c r="C329" s="21"/>
      <c r="D329" s="21"/>
      <c r="E329" s="22"/>
      <c r="F329" s="21"/>
      <c r="G329" s="21"/>
      <c r="H329" s="21"/>
      <c r="I329" s="22"/>
      <c r="J329" s="21"/>
    </row>
    <row r="330" spans="1:10" ht="180" x14ac:dyDescent="0.25">
      <c r="A330" s="12"/>
      <c r="B330" s="18" t="s">
        <v>454</v>
      </c>
      <c r="C330" s="20"/>
      <c r="D330" s="18"/>
      <c r="E330" s="20" t="s">
        <v>430</v>
      </c>
      <c r="F330" s="18"/>
      <c r="G330" s="20"/>
      <c r="H330" s="18"/>
      <c r="I330" s="37">
        <v>1000000</v>
      </c>
      <c r="J330" s="18"/>
    </row>
    <row r="331" spans="1:10" x14ac:dyDescent="0.25">
      <c r="A331" s="12"/>
      <c r="B331" s="21" t="s">
        <v>298</v>
      </c>
      <c r="C331" s="21"/>
      <c r="D331" s="21"/>
      <c r="E331" s="22"/>
      <c r="F331" s="21"/>
      <c r="G331" s="21"/>
      <c r="H331" s="21"/>
      <c r="I331" s="22"/>
      <c r="J331" s="21"/>
    </row>
    <row r="332" spans="1:10" ht="210" x14ac:dyDescent="0.25">
      <c r="A332" s="12"/>
      <c r="B332" s="18" t="s">
        <v>455</v>
      </c>
      <c r="C332" s="20"/>
      <c r="D332" s="18"/>
      <c r="E332" s="37">
        <v>2564103</v>
      </c>
      <c r="F332" s="18"/>
      <c r="G332" s="20"/>
      <c r="H332" s="18"/>
      <c r="I332" s="20" t="s">
        <v>430</v>
      </c>
      <c r="J332" s="18"/>
    </row>
    <row r="333" spans="1:10" x14ac:dyDescent="0.25">
      <c r="A333" s="12"/>
      <c r="B333" s="21" t="s">
        <v>298</v>
      </c>
      <c r="C333" s="21"/>
      <c r="D333" s="21"/>
      <c r="E333" s="22"/>
      <c r="F333" s="21"/>
      <c r="G333" s="21"/>
      <c r="H333" s="21"/>
      <c r="I333" s="22"/>
      <c r="J333" s="21"/>
    </row>
    <row r="334" spans="1:10" ht="135" x14ac:dyDescent="0.25">
      <c r="A334" s="12"/>
      <c r="B334" s="18" t="s">
        <v>456</v>
      </c>
      <c r="C334" s="20"/>
      <c r="D334" s="18"/>
      <c r="E334" s="37">
        <v>563874</v>
      </c>
      <c r="F334" s="18"/>
      <c r="G334" s="20"/>
      <c r="H334" s="18"/>
      <c r="I334" s="20" t="s">
        <v>430</v>
      </c>
      <c r="J334" s="18"/>
    </row>
    <row r="335" spans="1:10" x14ac:dyDescent="0.25">
      <c r="A335" s="12"/>
      <c r="B335" s="29"/>
      <c r="C335" s="29"/>
      <c r="D335" s="29"/>
      <c r="E335" s="29"/>
      <c r="F335" s="29"/>
      <c r="G335" s="29"/>
      <c r="H335" s="29"/>
      <c r="I335" s="29"/>
      <c r="J335" s="29"/>
    </row>
    <row r="336" spans="1:10" ht="120" x14ac:dyDescent="0.25">
      <c r="A336" s="12"/>
      <c r="B336" s="18" t="s">
        <v>457</v>
      </c>
      <c r="C336" s="20"/>
      <c r="D336" s="18"/>
      <c r="E336" s="20" t="s">
        <v>430</v>
      </c>
      <c r="F336" s="18"/>
      <c r="G336" s="20"/>
      <c r="H336" s="18"/>
      <c r="I336" s="20" t="s">
        <v>430</v>
      </c>
      <c r="J336" s="18"/>
    </row>
    <row r="337" spans="1:10" x14ac:dyDescent="0.25">
      <c r="A337" s="12"/>
      <c r="B337" s="21" t="s">
        <v>298</v>
      </c>
      <c r="C337" s="21"/>
      <c r="D337" s="21"/>
      <c r="E337" s="22"/>
      <c r="F337" s="21"/>
      <c r="G337" s="21"/>
      <c r="H337" s="21"/>
      <c r="I337" s="22"/>
      <c r="J337" s="21"/>
    </row>
    <row r="338" spans="1:10" ht="105" x14ac:dyDescent="0.25">
      <c r="A338" s="12"/>
      <c r="B338" s="18" t="s">
        <v>458</v>
      </c>
      <c r="C338" s="20"/>
      <c r="D338" s="18"/>
      <c r="E338" s="37">
        <v>4000000</v>
      </c>
      <c r="F338" s="18"/>
      <c r="G338" s="20"/>
      <c r="H338" s="18"/>
      <c r="I338" s="20" t="s">
        <v>430</v>
      </c>
      <c r="J338" s="18"/>
    </row>
    <row r="339" spans="1:10" x14ac:dyDescent="0.25">
      <c r="A339" s="12"/>
      <c r="B339" s="21" t="s">
        <v>298</v>
      </c>
      <c r="C339" s="21"/>
      <c r="D339" s="21"/>
      <c r="E339" s="22"/>
      <c r="F339" s="21"/>
      <c r="G339" s="21"/>
      <c r="H339" s="21"/>
      <c r="I339" s="22"/>
      <c r="J339" s="21"/>
    </row>
    <row r="340" spans="1:10" ht="120" x14ac:dyDescent="0.25">
      <c r="A340" s="12"/>
      <c r="B340" s="18" t="s">
        <v>459</v>
      </c>
      <c r="C340" s="20"/>
      <c r="D340" s="18"/>
      <c r="E340" s="37">
        <v>423931</v>
      </c>
      <c r="F340" s="18"/>
      <c r="G340" s="20"/>
      <c r="H340" s="18"/>
      <c r="I340" s="20" t="s">
        <v>430</v>
      </c>
      <c r="J340" s="18"/>
    </row>
    <row r="341" spans="1:10" x14ac:dyDescent="0.25">
      <c r="A341" s="12"/>
      <c r="B341" s="21" t="s">
        <v>298</v>
      </c>
      <c r="C341" s="21"/>
      <c r="D341" s="21"/>
      <c r="E341" s="22"/>
      <c r="F341" s="21"/>
      <c r="G341" s="21"/>
      <c r="H341" s="21"/>
      <c r="I341" s="22"/>
      <c r="J341" s="21"/>
    </row>
    <row r="342" spans="1:10" ht="120" x14ac:dyDescent="0.25">
      <c r="A342" s="12"/>
      <c r="B342" s="18" t="s">
        <v>460</v>
      </c>
      <c r="C342" s="20"/>
      <c r="D342" s="18"/>
      <c r="E342" s="37">
        <v>1443624</v>
      </c>
      <c r="F342" s="18"/>
      <c r="G342" s="20"/>
      <c r="H342" s="18"/>
      <c r="I342" s="20" t="s">
        <v>430</v>
      </c>
      <c r="J342" s="18"/>
    </row>
    <row r="343" spans="1:10" x14ac:dyDescent="0.25">
      <c r="A343" s="12"/>
      <c r="B343" s="21" t="s">
        <v>298</v>
      </c>
      <c r="C343" s="21"/>
      <c r="D343" s="21"/>
      <c r="E343" s="22"/>
      <c r="F343" s="21"/>
      <c r="G343" s="21"/>
      <c r="H343" s="21"/>
      <c r="I343" s="22"/>
      <c r="J343" s="21"/>
    </row>
    <row r="344" spans="1:10" ht="120" x14ac:dyDescent="0.25">
      <c r="A344" s="12"/>
      <c r="B344" s="18" t="s">
        <v>461</v>
      </c>
      <c r="C344" s="20"/>
      <c r="D344" s="18"/>
      <c r="E344" s="37">
        <v>1000000</v>
      </c>
      <c r="F344" s="18"/>
      <c r="G344" s="20"/>
      <c r="H344" s="18"/>
      <c r="I344" s="20" t="s">
        <v>430</v>
      </c>
      <c r="J344" s="18"/>
    </row>
    <row r="345" spans="1:10" x14ac:dyDescent="0.25">
      <c r="A345" s="12"/>
      <c r="B345" s="21" t="s">
        <v>298</v>
      </c>
      <c r="C345" s="21"/>
      <c r="D345" s="21"/>
      <c r="E345" s="22"/>
      <c r="F345" s="21"/>
      <c r="G345" s="21"/>
      <c r="H345" s="21"/>
      <c r="I345" s="22"/>
      <c r="J345" s="21"/>
    </row>
    <row r="346" spans="1:10" ht="150" x14ac:dyDescent="0.25">
      <c r="A346" s="12"/>
      <c r="B346" s="18" t="s">
        <v>462</v>
      </c>
      <c r="C346" s="20"/>
      <c r="D346" s="18"/>
      <c r="E346" s="37">
        <v>10000000</v>
      </c>
      <c r="F346" s="18"/>
      <c r="G346" s="20"/>
      <c r="H346" s="18"/>
      <c r="I346" s="20" t="s">
        <v>430</v>
      </c>
      <c r="J346" s="18"/>
    </row>
    <row r="347" spans="1:10" x14ac:dyDescent="0.25">
      <c r="A347" s="12"/>
      <c r="B347" s="21" t="s">
        <v>298</v>
      </c>
      <c r="C347" s="21"/>
      <c r="D347" s="21"/>
      <c r="E347" s="22"/>
      <c r="F347" s="21"/>
      <c r="G347" s="21"/>
      <c r="H347" s="21"/>
      <c r="I347" s="22"/>
      <c r="J347" s="21"/>
    </row>
    <row r="348" spans="1:10" ht="150" x14ac:dyDescent="0.25">
      <c r="A348" s="12"/>
      <c r="B348" s="18" t="s">
        <v>463</v>
      </c>
      <c r="C348" s="20"/>
      <c r="D348" s="18"/>
      <c r="E348" s="37">
        <v>600000</v>
      </c>
      <c r="F348" s="18"/>
      <c r="G348" s="20"/>
      <c r="H348" s="18"/>
      <c r="I348" s="20" t="s">
        <v>430</v>
      </c>
      <c r="J348" s="18"/>
    </row>
    <row r="349" spans="1:10" x14ac:dyDescent="0.25">
      <c r="A349" s="12"/>
      <c r="B349" s="21" t="s">
        <v>298</v>
      </c>
      <c r="C349" s="21"/>
      <c r="D349" s="21"/>
      <c r="E349" s="22"/>
      <c r="F349" s="21"/>
      <c r="G349" s="21"/>
      <c r="H349" s="21"/>
      <c r="I349" s="22"/>
      <c r="J349" s="21"/>
    </row>
    <row r="350" spans="1:10" ht="15.75" thickBot="1" x14ac:dyDescent="0.3">
      <c r="A350" s="12"/>
      <c r="B350" s="18" t="s">
        <v>464</v>
      </c>
      <c r="C350" s="20"/>
      <c r="D350" s="44"/>
      <c r="E350" s="45">
        <v>29054479</v>
      </c>
      <c r="F350" s="18"/>
      <c r="G350" s="20"/>
      <c r="H350" s="44"/>
      <c r="I350" s="45">
        <v>9952152</v>
      </c>
      <c r="J350" s="18"/>
    </row>
    <row r="351" spans="1:10" ht="15.75" thickTop="1" x14ac:dyDescent="0.25">
      <c r="A351" s="12"/>
      <c r="B351" s="21" t="s">
        <v>298</v>
      </c>
      <c r="C351" s="21"/>
      <c r="D351" s="21"/>
      <c r="E351" s="22"/>
      <c r="F351" s="21"/>
      <c r="G351" s="21"/>
      <c r="H351" s="21"/>
      <c r="I351" s="22"/>
      <c r="J351" s="21"/>
    </row>
    <row r="352" spans="1:10" ht="30.75" thickBot="1" x14ac:dyDescent="0.3">
      <c r="A352" s="12"/>
      <c r="B352" s="18" t="s">
        <v>465</v>
      </c>
      <c r="C352" s="20"/>
      <c r="D352" s="49"/>
      <c r="E352" s="50">
        <v>52119380</v>
      </c>
      <c r="F352" s="18"/>
      <c r="G352" s="20"/>
      <c r="H352" s="49"/>
      <c r="I352" s="50">
        <v>20513222</v>
      </c>
      <c r="J352" s="18"/>
    </row>
    <row r="353" spans="1:10" ht="15.75" thickTop="1" x14ac:dyDescent="0.25">
      <c r="A353" s="12"/>
      <c r="B353" s="29"/>
      <c r="C353" s="29"/>
      <c r="D353" s="29"/>
      <c r="E353" s="29"/>
      <c r="F353" s="29"/>
      <c r="G353" s="29"/>
      <c r="H353" s="29"/>
      <c r="I353" s="29"/>
      <c r="J353" s="29"/>
    </row>
    <row r="354" spans="1:10" ht="30" customHeight="1" x14ac:dyDescent="0.25">
      <c r="A354" s="12"/>
      <c r="B354" s="29" t="s">
        <v>466</v>
      </c>
      <c r="C354" s="29"/>
      <c r="D354" s="29"/>
      <c r="E354" s="29"/>
      <c r="F354" s="29"/>
      <c r="G354" s="29"/>
      <c r="H354" s="29"/>
      <c r="I354" s="29"/>
      <c r="J354" s="29"/>
    </row>
    <row r="355" spans="1:10" x14ac:dyDescent="0.25">
      <c r="A355" s="12"/>
      <c r="B355" s="29"/>
      <c r="C355" s="29"/>
      <c r="D355" s="29"/>
      <c r="E355" s="29"/>
      <c r="F355" s="29"/>
      <c r="G355" s="29"/>
      <c r="H355" s="29"/>
      <c r="I355" s="29"/>
      <c r="J355" s="29"/>
    </row>
    <row r="356" spans="1:10" ht="15" customHeight="1" x14ac:dyDescent="0.25">
      <c r="A356" s="12" t="s">
        <v>467</v>
      </c>
      <c r="B356" s="52" t="s">
        <v>467</v>
      </c>
      <c r="C356" s="52"/>
      <c r="D356" s="52"/>
      <c r="E356" s="52"/>
      <c r="F356" s="52"/>
      <c r="G356" s="52"/>
      <c r="H356" s="52"/>
      <c r="I356" s="52"/>
      <c r="J356" s="52"/>
    </row>
    <row r="357" spans="1:10" x14ac:dyDescent="0.25">
      <c r="A357" s="12"/>
      <c r="B357" s="29"/>
      <c r="C357" s="29"/>
      <c r="D357" s="29"/>
      <c r="E357" s="29"/>
      <c r="F357" s="29"/>
      <c r="G357" s="29"/>
      <c r="H357" s="29"/>
      <c r="I357" s="29"/>
      <c r="J357" s="29"/>
    </row>
    <row r="358" spans="1:10" ht="105" customHeight="1" x14ac:dyDescent="0.25">
      <c r="A358" s="12"/>
      <c r="B358" s="29" t="s">
        <v>468</v>
      </c>
      <c r="C358" s="29"/>
      <c r="D358" s="29"/>
      <c r="E358" s="29"/>
      <c r="F358" s="29"/>
      <c r="G358" s="29"/>
      <c r="H358" s="29"/>
      <c r="I358" s="29"/>
      <c r="J358" s="29"/>
    </row>
    <row r="359" spans="1:10" ht="15" customHeight="1" x14ac:dyDescent="0.25">
      <c r="A359" s="12" t="s">
        <v>887</v>
      </c>
      <c r="B359" s="52" t="s">
        <v>469</v>
      </c>
      <c r="C359" s="52"/>
      <c r="D359" s="52"/>
      <c r="E359" s="52"/>
      <c r="F359" s="52"/>
      <c r="G359" s="52"/>
      <c r="H359" s="52"/>
      <c r="I359" s="52"/>
      <c r="J359" s="52"/>
    </row>
    <row r="360" spans="1:10" x14ac:dyDescent="0.25">
      <c r="A360" s="12"/>
      <c r="B360" s="29"/>
      <c r="C360" s="29"/>
      <c r="D360" s="29"/>
      <c r="E360" s="29"/>
      <c r="F360" s="29"/>
      <c r="G360" s="29"/>
      <c r="H360" s="29"/>
      <c r="I360" s="29"/>
      <c r="J360" s="29"/>
    </row>
    <row r="361" spans="1:10" ht="45" customHeight="1" x14ac:dyDescent="0.25">
      <c r="A361" s="12"/>
      <c r="B361" s="29" t="s">
        <v>470</v>
      </c>
      <c r="C361" s="29"/>
      <c r="D361" s="29"/>
      <c r="E361" s="29"/>
      <c r="F361" s="29"/>
      <c r="G361" s="29"/>
      <c r="H361" s="29"/>
      <c r="I361" s="29"/>
      <c r="J361" s="29"/>
    </row>
    <row r="362" spans="1:10" x14ac:dyDescent="0.25">
      <c r="A362" s="12"/>
      <c r="B362" s="29"/>
      <c r="C362" s="29"/>
      <c r="D362" s="29"/>
      <c r="E362" s="29"/>
      <c r="F362" s="29"/>
      <c r="G362" s="29"/>
      <c r="H362" s="29"/>
      <c r="I362" s="29"/>
      <c r="J362" s="29"/>
    </row>
    <row r="363" spans="1:10" ht="15" customHeight="1" x14ac:dyDescent="0.25">
      <c r="A363" s="12" t="s">
        <v>471</v>
      </c>
      <c r="B363" s="52" t="s">
        <v>471</v>
      </c>
      <c r="C363" s="52"/>
      <c r="D363" s="52"/>
      <c r="E363" s="52"/>
      <c r="F363" s="52"/>
      <c r="G363" s="52"/>
      <c r="H363" s="52"/>
      <c r="I363" s="52"/>
      <c r="J363" s="52"/>
    </row>
    <row r="364" spans="1:10" x14ac:dyDescent="0.25">
      <c r="A364" s="12"/>
      <c r="B364" s="29"/>
      <c r="C364" s="29"/>
      <c r="D364" s="29"/>
      <c r="E364" s="29"/>
      <c r="F364" s="29"/>
      <c r="G364" s="29"/>
      <c r="H364" s="29"/>
      <c r="I364" s="29"/>
      <c r="J364" s="29"/>
    </row>
    <row r="365" spans="1:10" ht="15" customHeight="1" x14ac:dyDescent="0.25">
      <c r="A365" s="12"/>
      <c r="B365" s="29" t="s">
        <v>472</v>
      </c>
      <c r="C365" s="29"/>
      <c r="D365" s="29"/>
      <c r="E365" s="29"/>
      <c r="F365" s="29"/>
      <c r="G365" s="29"/>
      <c r="H365" s="29"/>
      <c r="I365" s="29"/>
      <c r="J365" s="29"/>
    </row>
    <row r="366" spans="1:10" x14ac:dyDescent="0.25">
      <c r="A366" s="12"/>
      <c r="B366" s="29"/>
      <c r="C366" s="29"/>
      <c r="D366" s="29"/>
      <c r="E366" s="29"/>
      <c r="F366" s="29"/>
      <c r="G366" s="29"/>
      <c r="H366" s="29"/>
      <c r="I366" s="29"/>
      <c r="J366" s="29"/>
    </row>
    <row r="367" spans="1:10" ht="45" customHeight="1" x14ac:dyDescent="0.25">
      <c r="A367" s="12"/>
      <c r="B367" s="29" t="s">
        <v>473</v>
      </c>
      <c r="C367" s="29"/>
      <c r="D367" s="29"/>
      <c r="E367" s="29"/>
      <c r="F367" s="29"/>
      <c r="G367" s="29"/>
      <c r="H367" s="29"/>
      <c r="I367" s="29"/>
      <c r="J367" s="29"/>
    </row>
    <row r="368" spans="1:10" x14ac:dyDescent="0.25">
      <c r="A368" s="12"/>
      <c r="B368" s="29"/>
      <c r="C368" s="29"/>
      <c r="D368" s="29"/>
      <c r="E368" s="29"/>
      <c r="F368" s="29"/>
      <c r="G368" s="29"/>
      <c r="H368" s="29"/>
      <c r="I368" s="29"/>
      <c r="J368" s="29"/>
    </row>
    <row r="369" spans="1:10" ht="15" customHeight="1" x14ac:dyDescent="0.25">
      <c r="A369" s="12"/>
      <c r="B369" s="29" t="s">
        <v>474</v>
      </c>
      <c r="C369" s="29"/>
      <c r="D369" s="29"/>
      <c r="E369" s="29"/>
      <c r="F369" s="29"/>
      <c r="G369" s="29"/>
      <c r="H369" s="29"/>
      <c r="I369" s="29"/>
      <c r="J369" s="29"/>
    </row>
    <row r="370" spans="1:10" x14ac:dyDescent="0.25">
      <c r="A370" s="12"/>
      <c r="B370" s="29"/>
      <c r="C370" s="29"/>
      <c r="D370" s="29"/>
      <c r="E370" s="29"/>
      <c r="F370" s="29"/>
      <c r="G370" s="29"/>
      <c r="H370" s="29"/>
      <c r="I370" s="29"/>
      <c r="J370" s="29"/>
    </row>
    <row r="371" spans="1:10" ht="30" x14ac:dyDescent="0.25">
      <c r="A371" s="12"/>
      <c r="B371" s="35" t="s">
        <v>475</v>
      </c>
      <c r="C371" s="2" t="s">
        <v>476</v>
      </c>
    </row>
    <row r="372" spans="1:10" ht="30" x14ac:dyDescent="0.25">
      <c r="A372" s="12"/>
      <c r="B372" s="35" t="s">
        <v>477</v>
      </c>
      <c r="C372" s="2" t="s">
        <v>478</v>
      </c>
    </row>
    <row r="373" spans="1:10" x14ac:dyDescent="0.25">
      <c r="A373" s="12"/>
      <c r="B373" s="29"/>
      <c r="C373" s="29"/>
      <c r="D373" s="29"/>
      <c r="E373" s="29"/>
      <c r="F373" s="29"/>
      <c r="G373" s="29"/>
      <c r="H373" s="29"/>
      <c r="I373" s="29"/>
      <c r="J373" s="29"/>
    </row>
    <row r="374" spans="1:10" x14ac:dyDescent="0.25">
      <c r="A374" s="12"/>
      <c r="B374" s="35" t="s">
        <v>479</v>
      </c>
      <c r="C374" s="2" t="s">
        <v>480</v>
      </c>
    </row>
    <row r="375" spans="1:10" ht="45" x14ac:dyDescent="0.25">
      <c r="A375" s="12"/>
      <c r="B375" s="35" t="s">
        <v>481</v>
      </c>
      <c r="C375" s="2" t="s">
        <v>482</v>
      </c>
    </row>
    <row r="376" spans="1:10" x14ac:dyDescent="0.25">
      <c r="A376" s="12"/>
      <c r="B376" s="29"/>
      <c r="C376" s="29"/>
      <c r="D376" s="29"/>
      <c r="E376" s="29"/>
      <c r="F376" s="29"/>
      <c r="G376" s="29"/>
      <c r="H376" s="29"/>
      <c r="I376" s="29"/>
      <c r="J376" s="29"/>
    </row>
    <row r="377" spans="1:10" ht="45" x14ac:dyDescent="0.25">
      <c r="A377" s="12"/>
      <c r="B377" s="35" t="s">
        <v>483</v>
      </c>
      <c r="C377" s="2" t="s">
        <v>484</v>
      </c>
    </row>
    <row r="378" spans="1:10" x14ac:dyDescent="0.25">
      <c r="A378" s="12"/>
      <c r="B378" s="29"/>
      <c r="C378" s="29"/>
      <c r="D378" s="29"/>
      <c r="E378" s="29"/>
      <c r="F378" s="29"/>
      <c r="G378" s="29"/>
      <c r="H378" s="29"/>
      <c r="I378" s="29"/>
      <c r="J378" s="29"/>
    </row>
    <row r="379" spans="1:10" ht="30" customHeight="1" x14ac:dyDescent="0.25">
      <c r="A379" s="12"/>
      <c r="B379" s="29" t="s">
        <v>485</v>
      </c>
      <c r="C379" s="29"/>
      <c r="D379" s="29"/>
      <c r="E379" s="29"/>
      <c r="F379" s="29"/>
      <c r="G379" s="29"/>
      <c r="H379" s="29"/>
      <c r="I379" s="29"/>
      <c r="J379" s="29"/>
    </row>
    <row r="380" spans="1:10" x14ac:dyDescent="0.25">
      <c r="A380" s="12"/>
      <c r="B380" s="29"/>
      <c r="C380" s="29"/>
      <c r="D380" s="29"/>
      <c r="E380" s="29"/>
      <c r="F380" s="29"/>
      <c r="G380" s="29"/>
      <c r="H380" s="29"/>
      <c r="I380" s="29"/>
      <c r="J380" s="29"/>
    </row>
    <row r="381" spans="1:10" ht="105" x14ac:dyDescent="0.25">
      <c r="A381" s="12"/>
      <c r="B381" s="35" t="s">
        <v>475</v>
      </c>
      <c r="C381" s="51" t="s">
        <v>486</v>
      </c>
    </row>
    <row r="382" spans="1:10" ht="105" x14ac:dyDescent="0.25">
      <c r="A382" s="12"/>
      <c r="B382" s="35" t="s">
        <v>477</v>
      </c>
      <c r="C382" s="51" t="s">
        <v>487</v>
      </c>
    </row>
    <row r="383" spans="1:10" x14ac:dyDescent="0.25">
      <c r="A383" s="12"/>
      <c r="B383" s="29"/>
      <c r="C383" s="29"/>
      <c r="D383" s="29"/>
      <c r="E383" s="29"/>
      <c r="F383" s="29"/>
      <c r="G383" s="29"/>
      <c r="H383" s="29"/>
      <c r="I383" s="29"/>
      <c r="J383" s="29"/>
    </row>
    <row r="384" spans="1:10" ht="30" x14ac:dyDescent="0.25">
      <c r="A384" s="12"/>
      <c r="B384" s="35" t="s">
        <v>479</v>
      </c>
      <c r="C384" s="51" t="s">
        <v>488</v>
      </c>
    </row>
    <row r="385" spans="1:10" x14ac:dyDescent="0.25">
      <c r="A385" s="12"/>
      <c r="B385" s="29"/>
      <c r="C385" s="29"/>
      <c r="D385" s="29"/>
      <c r="E385" s="29"/>
      <c r="F385" s="29"/>
      <c r="G385" s="29"/>
      <c r="H385" s="29"/>
      <c r="I385" s="29"/>
      <c r="J385" s="29"/>
    </row>
    <row r="386" spans="1:10" ht="15" customHeight="1" x14ac:dyDescent="0.25">
      <c r="A386" s="12"/>
      <c r="B386" s="29" t="s">
        <v>489</v>
      </c>
      <c r="C386" s="29"/>
      <c r="D386" s="29"/>
      <c r="E386" s="29"/>
      <c r="F386" s="29"/>
      <c r="G386" s="29"/>
      <c r="H386" s="29"/>
      <c r="I386" s="29"/>
      <c r="J386" s="29"/>
    </row>
    <row r="387" spans="1:10" x14ac:dyDescent="0.25">
      <c r="A387" s="12"/>
      <c r="B387" s="29"/>
      <c r="C387" s="29"/>
      <c r="D387" s="29"/>
      <c r="E387" s="29"/>
      <c r="F387" s="29"/>
      <c r="G387" s="29"/>
      <c r="H387" s="29"/>
      <c r="I387" s="29"/>
      <c r="J387" s="29"/>
    </row>
    <row r="388" spans="1:10" ht="30" customHeight="1" x14ac:dyDescent="0.25">
      <c r="A388" s="12"/>
      <c r="B388" s="29" t="s">
        <v>490</v>
      </c>
      <c r="C388" s="29"/>
      <c r="D388" s="29"/>
      <c r="E388" s="29"/>
      <c r="F388" s="29"/>
      <c r="G388" s="29"/>
      <c r="H388" s="29"/>
      <c r="I388" s="29"/>
      <c r="J388" s="29"/>
    </row>
    <row r="389" spans="1:10" x14ac:dyDescent="0.25">
      <c r="A389" s="12"/>
      <c r="B389" s="29"/>
      <c r="C389" s="29"/>
      <c r="D389" s="29"/>
      <c r="E389" s="29"/>
      <c r="F389" s="29"/>
      <c r="G389" s="29"/>
      <c r="H389" s="29"/>
      <c r="I389" s="29"/>
      <c r="J389" s="29"/>
    </row>
    <row r="390" spans="1:10" ht="60" customHeight="1" x14ac:dyDescent="0.25">
      <c r="A390" s="12"/>
      <c r="B390" s="29" t="s">
        <v>491</v>
      </c>
      <c r="C390" s="29"/>
      <c r="D390" s="29"/>
      <c r="E390" s="29"/>
      <c r="F390" s="29"/>
      <c r="G390" s="29"/>
      <c r="H390" s="29"/>
      <c r="I390" s="29"/>
      <c r="J390" s="29"/>
    </row>
    <row r="391" spans="1:10" x14ac:dyDescent="0.25">
      <c r="A391" s="12"/>
      <c r="B391" s="29"/>
      <c r="C391" s="29"/>
      <c r="D391" s="29"/>
      <c r="E391" s="29"/>
      <c r="F391" s="29"/>
      <c r="G391" s="29"/>
      <c r="H391" s="29"/>
      <c r="I391" s="29"/>
      <c r="J391" s="29"/>
    </row>
    <row r="392" spans="1:10" ht="15" customHeight="1" x14ac:dyDescent="0.25">
      <c r="A392" s="12"/>
      <c r="B392" s="29" t="s">
        <v>492</v>
      </c>
      <c r="C392" s="29"/>
      <c r="D392" s="29"/>
      <c r="E392" s="29"/>
      <c r="F392" s="29"/>
      <c r="G392" s="29"/>
      <c r="H392" s="29"/>
      <c r="I392" s="29"/>
      <c r="J392" s="29"/>
    </row>
    <row r="393" spans="1:10" x14ac:dyDescent="0.25">
      <c r="A393" s="12"/>
      <c r="B393" s="29"/>
      <c r="C393" s="29"/>
      <c r="D393" s="29"/>
      <c r="E393" s="29"/>
      <c r="F393" s="29"/>
      <c r="G393" s="29"/>
      <c r="H393" s="29"/>
      <c r="I393" s="29"/>
      <c r="J393" s="29"/>
    </row>
    <row r="394" spans="1:10" ht="30" customHeight="1" x14ac:dyDescent="0.25">
      <c r="A394" s="12"/>
      <c r="B394" s="29" t="s">
        <v>493</v>
      </c>
      <c r="C394" s="29"/>
      <c r="D394" s="29"/>
      <c r="E394" s="29"/>
      <c r="F394" s="29"/>
      <c r="G394" s="29"/>
      <c r="H394" s="29"/>
      <c r="I394" s="29"/>
      <c r="J394" s="29"/>
    </row>
    <row r="395" spans="1:10" x14ac:dyDescent="0.25">
      <c r="A395" s="12"/>
      <c r="B395" s="29"/>
      <c r="C395" s="29"/>
      <c r="D395" s="29"/>
      <c r="E395" s="29"/>
      <c r="F395" s="29"/>
      <c r="G395" s="29"/>
      <c r="H395" s="29"/>
      <c r="I395" s="29"/>
      <c r="J395" s="29"/>
    </row>
    <row r="396" spans="1:10" ht="90" customHeight="1" x14ac:dyDescent="0.25">
      <c r="A396" s="12"/>
      <c r="B396" s="29" t="s">
        <v>494</v>
      </c>
      <c r="C396" s="29"/>
      <c r="D396" s="29"/>
      <c r="E396" s="29"/>
      <c r="F396" s="29"/>
      <c r="G396" s="29"/>
      <c r="H396" s="29"/>
      <c r="I396" s="29"/>
      <c r="J396" s="29"/>
    </row>
    <row r="397" spans="1:10" x14ac:dyDescent="0.25">
      <c r="A397" s="12"/>
      <c r="B397" s="29"/>
      <c r="C397" s="29"/>
      <c r="D397" s="29"/>
      <c r="E397" s="29"/>
      <c r="F397" s="29"/>
      <c r="G397" s="29"/>
      <c r="H397" s="29"/>
      <c r="I397" s="29"/>
      <c r="J397" s="29"/>
    </row>
    <row r="398" spans="1:10" ht="45" customHeight="1" x14ac:dyDescent="0.25">
      <c r="A398" s="12"/>
      <c r="B398" s="29" t="s">
        <v>495</v>
      </c>
      <c r="C398" s="29"/>
      <c r="D398" s="29"/>
      <c r="E398" s="29"/>
      <c r="F398" s="29"/>
      <c r="G398" s="29"/>
      <c r="H398" s="29"/>
      <c r="I398" s="29"/>
      <c r="J398" s="29"/>
    </row>
    <row r="399" spans="1:10" x14ac:dyDescent="0.25">
      <c r="A399" s="12"/>
      <c r="B399" s="29"/>
      <c r="C399" s="29"/>
      <c r="D399" s="29"/>
      <c r="E399" s="29"/>
      <c r="F399" s="29"/>
      <c r="G399" s="29"/>
      <c r="H399" s="29"/>
      <c r="I399" s="29"/>
      <c r="J399" s="29"/>
    </row>
    <row r="400" spans="1:10" ht="30" customHeight="1" x14ac:dyDescent="0.25">
      <c r="A400" s="12"/>
      <c r="B400" s="29" t="s">
        <v>496</v>
      </c>
      <c r="C400" s="29"/>
      <c r="D400" s="29"/>
      <c r="E400" s="29"/>
      <c r="F400" s="29"/>
      <c r="G400" s="29"/>
      <c r="H400" s="29"/>
      <c r="I400" s="29"/>
      <c r="J400" s="29"/>
    </row>
    <row r="401" spans="1:10" x14ac:dyDescent="0.25">
      <c r="A401" s="12"/>
      <c r="B401" s="29"/>
      <c r="C401" s="29"/>
      <c r="D401" s="29"/>
      <c r="E401" s="29"/>
      <c r="F401" s="29"/>
      <c r="G401" s="29"/>
      <c r="H401" s="29"/>
      <c r="I401" s="29"/>
      <c r="J401" s="29"/>
    </row>
    <row r="402" spans="1:10" ht="75" x14ac:dyDescent="0.25">
      <c r="A402" s="12"/>
      <c r="B402" s="2" t="s">
        <v>298</v>
      </c>
      <c r="C402" s="2" t="s">
        <v>388</v>
      </c>
      <c r="D402" s="2" t="s">
        <v>497</v>
      </c>
    </row>
    <row r="403" spans="1:10" ht="60" x14ac:dyDescent="0.25">
      <c r="A403" s="12"/>
      <c r="B403" s="2" t="s">
        <v>298</v>
      </c>
      <c r="C403" s="2" t="s">
        <v>390</v>
      </c>
      <c r="D403" s="2" t="s">
        <v>498</v>
      </c>
    </row>
    <row r="404" spans="1:10" x14ac:dyDescent="0.25">
      <c r="A404" s="12"/>
      <c r="B404" s="29"/>
      <c r="C404" s="29"/>
      <c r="D404" s="29"/>
      <c r="E404" s="29"/>
      <c r="F404" s="29"/>
      <c r="G404" s="29"/>
      <c r="H404" s="29"/>
      <c r="I404" s="29"/>
      <c r="J404" s="29"/>
    </row>
    <row r="405" spans="1:10" ht="45" x14ac:dyDescent="0.25">
      <c r="A405" s="12"/>
      <c r="B405" s="2" t="s">
        <v>298</v>
      </c>
      <c r="C405" s="2" t="s">
        <v>392</v>
      </c>
      <c r="D405" s="2" t="s">
        <v>499</v>
      </c>
    </row>
    <row r="406" spans="1:10" x14ac:dyDescent="0.25">
      <c r="A406" s="12"/>
      <c r="B406" s="29"/>
      <c r="C406" s="29"/>
      <c r="D406" s="29"/>
      <c r="E406" s="29"/>
      <c r="F406" s="29"/>
      <c r="G406" s="29"/>
      <c r="H406" s="29"/>
      <c r="I406" s="29"/>
      <c r="J406" s="29"/>
    </row>
    <row r="407" spans="1:10" ht="45" customHeight="1" x14ac:dyDescent="0.25">
      <c r="A407" s="12"/>
      <c r="B407" s="29" t="s">
        <v>500</v>
      </c>
      <c r="C407" s="29"/>
      <c r="D407" s="29"/>
      <c r="E407" s="29"/>
      <c r="F407" s="29"/>
      <c r="G407" s="29"/>
      <c r="H407" s="29"/>
      <c r="I407" s="29"/>
      <c r="J407" s="29"/>
    </row>
    <row r="408" spans="1:10" x14ac:dyDescent="0.25">
      <c r="A408" s="12"/>
      <c r="B408" s="29"/>
      <c r="C408" s="29"/>
      <c r="D408" s="29"/>
      <c r="E408" s="29"/>
      <c r="F408" s="29"/>
      <c r="G408" s="29"/>
      <c r="H408" s="29"/>
      <c r="I408" s="29"/>
      <c r="J408" s="29"/>
    </row>
    <row r="409" spans="1:10" ht="60" x14ac:dyDescent="0.25">
      <c r="A409" s="12"/>
      <c r="B409" s="2" t="s">
        <v>298</v>
      </c>
      <c r="C409" s="2" t="s">
        <v>388</v>
      </c>
      <c r="D409" s="2" t="s">
        <v>501</v>
      </c>
    </row>
    <row r="410" spans="1:10" ht="60" x14ac:dyDescent="0.25">
      <c r="A410" s="12"/>
      <c r="B410" s="2" t="s">
        <v>298</v>
      </c>
      <c r="C410" s="2" t="s">
        <v>390</v>
      </c>
      <c r="D410" s="2" t="s">
        <v>498</v>
      </c>
    </row>
    <row r="411" spans="1:10" x14ac:dyDescent="0.25">
      <c r="A411" s="12"/>
      <c r="B411" s="29"/>
      <c r="C411" s="29"/>
      <c r="D411" s="29"/>
      <c r="E411" s="29"/>
      <c r="F411" s="29"/>
      <c r="G411" s="29"/>
      <c r="H411" s="29"/>
      <c r="I411" s="29"/>
      <c r="J411" s="29"/>
    </row>
    <row r="412" spans="1:10" ht="75" x14ac:dyDescent="0.25">
      <c r="A412" s="12"/>
      <c r="B412" s="2" t="s">
        <v>298</v>
      </c>
      <c r="C412" s="2" t="s">
        <v>392</v>
      </c>
      <c r="D412" s="2" t="s">
        <v>502</v>
      </c>
    </row>
    <row r="413" spans="1:10" x14ac:dyDescent="0.25">
      <c r="A413" s="12"/>
      <c r="B413" s="29"/>
      <c r="C413" s="29"/>
      <c r="D413" s="29"/>
      <c r="E413" s="29"/>
      <c r="F413" s="29"/>
      <c r="G413" s="29"/>
      <c r="H413" s="29"/>
      <c r="I413" s="29"/>
      <c r="J413" s="29"/>
    </row>
    <row r="414" spans="1:10" ht="15" customHeight="1" x14ac:dyDescent="0.25">
      <c r="A414" s="12"/>
      <c r="B414" s="29" t="s">
        <v>503</v>
      </c>
      <c r="C414" s="29"/>
      <c r="D414" s="29"/>
      <c r="E414" s="29"/>
      <c r="F414" s="29"/>
      <c r="G414" s="29"/>
      <c r="H414" s="29"/>
      <c r="I414" s="29"/>
      <c r="J414" s="29"/>
    </row>
    <row r="415" spans="1:10" x14ac:dyDescent="0.25">
      <c r="A415" s="12"/>
      <c r="B415" s="29"/>
      <c r="C415" s="29"/>
      <c r="D415" s="29"/>
      <c r="E415" s="29"/>
      <c r="F415" s="29"/>
      <c r="G415" s="29"/>
      <c r="H415" s="29"/>
      <c r="I415" s="29"/>
      <c r="J415" s="29"/>
    </row>
    <row r="416" spans="1:10" ht="15" customHeight="1" x14ac:dyDescent="0.25">
      <c r="A416" s="12"/>
      <c r="B416" s="29" t="s">
        <v>504</v>
      </c>
      <c r="C416" s="29"/>
      <c r="D416" s="29"/>
      <c r="E416" s="29"/>
      <c r="F416" s="29"/>
      <c r="G416" s="29"/>
      <c r="H416" s="29"/>
      <c r="I416" s="29"/>
      <c r="J416" s="29"/>
    </row>
    <row r="417" spans="1:10" x14ac:dyDescent="0.25">
      <c r="A417" s="12"/>
      <c r="B417" s="29"/>
      <c r="C417" s="29"/>
      <c r="D417" s="29"/>
      <c r="E417" s="29"/>
      <c r="F417" s="29"/>
      <c r="G417" s="29"/>
      <c r="H417" s="29"/>
      <c r="I417" s="29"/>
      <c r="J417" s="29"/>
    </row>
  </sheetData>
  <mergeCells count="349">
    <mergeCell ref="B417:J417"/>
    <mergeCell ref="B408:J408"/>
    <mergeCell ref="B411:J411"/>
    <mergeCell ref="B413:J413"/>
    <mergeCell ref="B414:J414"/>
    <mergeCell ref="B415:J415"/>
    <mergeCell ref="B416:J416"/>
    <mergeCell ref="B399:J399"/>
    <mergeCell ref="B400:J400"/>
    <mergeCell ref="B401:J401"/>
    <mergeCell ref="B404:J404"/>
    <mergeCell ref="B406:J406"/>
    <mergeCell ref="B407:J407"/>
    <mergeCell ref="B393:J393"/>
    <mergeCell ref="B394:J394"/>
    <mergeCell ref="B395:J395"/>
    <mergeCell ref="B396:J396"/>
    <mergeCell ref="B397:J397"/>
    <mergeCell ref="B398:J398"/>
    <mergeCell ref="B387:J387"/>
    <mergeCell ref="B388:J388"/>
    <mergeCell ref="B389:J389"/>
    <mergeCell ref="B390:J390"/>
    <mergeCell ref="B391:J391"/>
    <mergeCell ref="B392:J392"/>
    <mergeCell ref="B378:J378"/>
    <mergeCell ref="B379:J379"/>
    <mergeCell ref="B380:J380"/>
    <mergeCell ref="B383:J383"/>
    <mergeCell ref="B385:J385"/>
    <mergeCell ref="B386:J386"/>
    <mergeCell ref="B367:J367"/>
    <mergeCell ref="B368:J368"/>
    <mergeCell ref="B369:J369"/>
    <mergeCell ref="B370:J370"/>
    <mergeCell ref="B373:J373"/>
    <mergeCell ref="B376:J376"/>
    <mergeCell ref="A359:A362"/>
    <mergeCell ref="B359:J359"/>
    <mergeCell ref="B360:J360"/>
    <mergeCell ref="B361:J361"/>
    <mergeCell ref="B362:J362"/>
    <mergeCell ref="A363:A417"/>
    <mergeCell ref="B363:J363"/>
    <mergeCell ref="B364:J364"/>
    <mergeCell ref="B365:J365"/>
    <mergeCell ref="B366:J366"/>
    <mergeCell ref="B335:J335"/>
    <mergeCell ref="B353:J353"/>
    <mergeCell ref="B354:J354"/>
    <mergeCell ref="B355:J355"/>
    <mergeCell ref="A356:A358"/>
    <mergeCell ref="B356:J356"/>
    <mergeCell ref="B357:J357"/>
    <mergeCell ref="B358:J358"/>
    <mergeCell ref="B268:J268"/>
    <mergeCell ref="B269:J269"/>
    <mergeCell ref="B270:J270"/>
    <mergeCell ref="B271:J271"/>
    <mergeCell ref="B291:J291"/>
    <mergeCell ref="B317:J317"/>
    <mergeCell ref="A260:A263"/>
    <mergeCell ref="B260:J260"/>
    <mergeCell ref="B261:J261"/>
    <mergeCell ref="B262:J262"/>
    <mergeCell ref="B263:J263"/>
    <mergeCell ref="A264:A355"/>
    <mergeCell ref="B264:J264"/>
    <mergeCell ref="B265:J265"/>
    <mergeCell ref="B266:J266"/>
    <mergeCell ref="B267:J267"/>
    <mergeCell ref="B254:J254"/>
    <mergeCell ref="B255:J255"/>
    <mergeCell ref="A256:A259"/>
    <mergeCell ref="B256:J256"/>
    <mergeCell ref="B257:J257"/>
    <mergeCell ref="B258:J258"/>
    <mergeCell ref="B259:J259"/>
    <mergeCell ref="B245:J245"/>
    <mergeCell ref="B246:J246"/>
    <mergeCell ref="A247:A255"/>
    <mergeCell ref="B247:J247"/>
    <mergeCell ref="B248:J248"/>
    <mergeCell ref="B249:J249"/>
    <mergeCell ref="B250:J250"/>
    <mergeCell ref="B251:J251"/>
    <mergeCell ref="B252:J252"/>
    <mergeCell ref="B253:J253"/>
    <mergeCell ref="B234:J234"/>
    <mergeCell ref="B236:J236"/>
    <mergeCell ref="B238:J238"/>
    <mergeCell ref="B240:J240"/>
    <mergeCell ref="B242:J242"/>
    <mergeCell ref="B244:J244"/>
    <mergeCell ref="B227:J227"/>
    <mergeCell ref="B228:J228"/>
    <mergeCell ref="B229:J229"/>
    <mergeCell ref="B230:J230"/>
    <mergeCell ref="B231:J231"/>
    <mergeCell ref="B232:J232"/>
    <mergeCell ref="B218:J218"/>
    <mergeCell ref="B219:J219"/>
    <mergeCell ref="B220:J220"/>
    <mergeCell ref="A221:A246"/>
    <mergeCell ref="B221:J221"/>
    <mergeCell ref="B222:J222"/>
    <mergeCell ref="B223:J223"/>
    <mergeCell ref="B224:J224"/>
    <mergeCell ref="B225:J225"/>
    <mergeCell ref="B226:J226"/>
    <mergeCell ref="B210:J210"/>
    <mergeCell ref="B212:J212"/>
    <mergeCell ref="B214:J214"/>
    <mergeCell ref="B215:J215"/>
    <mergeCell ref="B216:J216"/>
    <mergeCell ref="B217:J217"/>
    <mergeCell ref="B200:J200"/>
    <mergeCell ref="B201:J201"/>
    <mergeCell ref="B202:J202"/>
    <mergeCell ref="B204:J204"/>
    <mergeCell ref="B206:J206"/>
    <mergeCell ref="B208:J208"/>
    <mergeCell ref="B194:J194"/>
    <mergeCell ref="B195:J195"/>
    <mergeCell ref="B196:J196"/>
    <mergeCell ref="B197:J197"/>
    <mergeCell ref="B198:J198"/>
    <mergeCell ref="B199:J199"/>
    <mergeCell ref="A186:A188"/>
    <mergeCell ref="B186:J186"/>
    <mergeCell ref="B187:J187"/>
    <mergeCell ref="B188:J188"/>
    <mergeCell ref="A189:A220"/>
    <mergeCell ref="B189:J189"/>
    <mergeCell ref="B190:J190"/>
    <mergeCell ref="B191:J191"/>
    <mergeCell ref="B192:J192"/>
    <mergeCell ref="B193:J193"/>
    <mergeCell ref="A179:A182"/>
    <mergeCell ref="B179:J179"/>
    <mergeCell ref="B180:J180"/>
    <mergeCell ref="B181:J181"/>
    <mergeCell ref="B182:J182"/>
    <mergeCell ref="A183:A185"/>
    <mergeCell ref="B183:J183"/>
    <mergeCell ref="B184:J184"/>
    <mergeCell ref="B185:J185"/>
    <mergeCell ref="A171:A174"/>
    <mergeCell ref="B171:J171"/>
    <mergeCell ref="B172:J172"/>
    <mergeCell ref="B173:J173"/>
    <mergeCell ref="B174:J174"/>
    <mergeCell ref="A175:A178"/>
    <mergeCell ref="B175:J175"/>
    <mergeCell ref="B176:J176"/>
    <mergeCell ref="B177:J177"/>
    <mergeCell ref="B178:J178"/>
    <mergeCell ref="A163:A170"/>
    <mergeCell ref="B163:J163"/>
    <mergeCell ref="B164:J164"/>
    <mergeCell ref="B165:J165"/>
    <mergeCell ref="B166:J166"/>
    <mergeCell ref="B167:J167"/>
    <mergeCell ref="B168:J168"/>
    <mergeCell ref="B169:J169"/>
    <mergeCell ref="B170:J170"/>
    <mergeCell ref="B155:J155"/>
    <mergeCell ref="B156:J156"/>
    <mergeCell ref="B157:J157"/>
    <mergeCell ref="B158:J158"/>
    <mergeCell ref="A159:A162"/>
    <mergeCell ref="B159:J159"/>
    <mergeCell ref="B160:J160"/>
    <mergeCell ref="B161:J161"/>
    <mergeCell ref="B162:J162"/>
    <mergeCell ref="B149:J149"/>
    <mergeCell ref="B150:J150"/>
    <mergeCell ref="B151:J151"/>
    <mergeCell ref="B152:J152"/>
    <mergeCell ref="B153:J153"/>
    <mergeCell ref="B154:J154"/>
    <mergeCell ref="A141:A144"/>
    <mergeCell ref="B141:J141"/>
    <mergeCell ref="B142:J142"/>
    <mergeCell ref="B143:J143"/>
    <mergeCell ref="B144:J144"/>
    <mergeCell ref="A145:A158"/>
    <mergeCell ref="B145:J145"/>
    <mergeCell ref="B146:J146"/>
    <mergeCell ref="B147:J147"/>
    <mergeCell ref="B148:J148"/>
    <mergeCell ref="A134:A140"/>
    <mergeCell ref="B134:J134"/>
    <mergeCell ref="B135:J135"/>
    <mergeCell ref="B136:J136"/>
    <mergeCell ref="B137:J137"/>
    <mergeCell ref="B138:J138"/>
    <mergeCell ref="B139:J139"/>
    <mergeCell ref="B140:J140"/>
    <mergeCell ref="A126:A133"/>
    <mergeCell ref="B126:J126"/>
    <mergeCell ref="B127:J127"/>
    <mergeCell ref="B128:J128"/>
    <mergeCell ref="B129:J129"/>
    <mergeCell ref="B130:J130"/>
    <mergeCell ref="B131:J131"/>
    <mergeCell ref="B132:J132"/>
    <mergeCell ref="B133:J133"/>
    <mergeCell ref="B112:J112"/>
    <mergeCell ref="B113:J113"/>
    <mergeCell ref="A114:A125"/>
    <mergeCell ref="B114:J114"/>
    <mergeCell ref="B115:J115"/>
    <mergeCell ref="B116:J116"/>
    <mergeCell ref="B117:J117"/>
    <mergeCell ref="B123:J123"/>
    <mergeCell ref="B124:J124"/>
    <mergeCell ref="B125:J125"/>
    <mergeCell ref="A104:A107"/>
    <mergeCell ref="B104:J104"/>
    <mergeCell ref="B105:J105"/>
    <mergeCell ref="B106:J106"/>
    <mergeCell ref="B107:J107"/>
    <mergeCell ref="A108:A113"/>
    <mergeCell ref="B108:J108"/>
    <mergeCell ref="B109:J109"/>
    <mergeCell ref="B110:J110"/>
    <mergeCell ref="B111:J111"/>
    <mergeCell ref="A97:A103"/>
    <mergeCell ref="B97:J97"/>
    <mergeCell ref="B98:J98"/>
    <mergeCell ref="B99:J99"/>
    <mergeCell ref="B100:J100"/>
    <mergeCell ref="B101:J101"/>
    <mergeCell ref="B102:J102"/>
    <mergeCell ref="B103:J103"/>
    <mergeCell ref="A89:A96"/>
    <mergeCell ref="B89:J89"/>
    <mergeCell ref="B90:J90"/>
    <mergeCell ref="B91:J91"/>
    <mergeCell ref="B92:J92"/>
    <mergeCell ref="B93:J93"/>
    <mergeCell ref="B94:J94"/>
    <mergeCell ref="B95:J95"/>
    <mergeCell ref="B96:J96"/>
    <mergeCell ref="A83:A88"/>
    <mergeCell ref="B83:J83"/>
    <mergeCell ref="B84:J84"/>
    <mergeCell ref="B85:J85"/>
    <mergeCell ref="B86:J86"/>
    <mergeCell ref="B87:J87"/>
    <mergeCell ref="B88:J88"/>
    <mergeCell ref="B77:J77"/>
    <mergeCell ref="B78:J78"/>
    <mergeCell ref="B79:J79"/>
    <mergeCell ref="B80:J80"/>
    <mergeCell ref="B81:J81"/>
    <mergeCell ref="B82:J82"/>
    <mergeCell ref="A63:A82"/>
    <mergeCell ref="B63:J63"/>
    <mergeCell ref="B64:J64"/>
    <mergeCell ref="B65:J65"/>
    <mergeCell ref="B66:J66"/>
    <mergeCell ref="B72:J72"/>
    <mergeCell ref="B73:J73"/>
    <mergeCell ref="B74:J74"/>
    <mergeCell ref="B75:J75"/>
    <mergeCell ref="B76:J76"/>
    <mergeCell ref="B56:J56"/>
    <mergeCell ref="B57:J57"/>
    <mergeCell ref="B58:J58"/>
    <mergeCell ref="A59:A62"/>
    <mergeCell ref="B59:J59"/>
    <mergeCell ref="B60:J60"/>
    <mergeCell ref="B61:J61"/>
    <mergeCell ref="B62:J62"/>
    <mergeCell ref="B33:J33"/>
    <mergeCell ref="A34:A58"/>
    <mergeCell ref="B34:J34"/>
    <mergeCell ref="B35:J35"/>
    <mergeCell ref="B36:J36"/>
    <mergeCell ref="B37:J37"/>
    <mergeCell ref="B38:J38"/>
    <mergeCell ref="B39:J39"/>
    <mergeCell ref="B54:J54"/>
    <mergeCell ref="B55:J55"/>
    <mergeCell ref="B27:J27"/>
    <mergeCell ref="B28:J28"/>
    <mergeCell ref="B29:J29"/>
    <mergeCell ref="B30:J30"/>
    <mergeCell ref="B31:J31"/>
    <mergeCell ref="B32:J32"/>
    <mergeCell ref="B16:J16"/>
    <mergeCell ref="B17:J17"/>
    <mergeCell ref="B20:J20"/>
    <mergeCell ref="B23:J23"/>
    <mergeCell ref="B25:J25"/>
    <mergeCell ref="B26:J26"/>
    <mergeCell ref="A8:A11"/>
    <mergeCell ref="B8:J8"/>
    <mergeCell ref="B9:J9"/>
    <mergeCell ref="B10:J10"/>
    <mergeCell ref="B11:J11"/>
    <mergeCell ref="A12:A33"/>
    <mergeCell ref="B12:J12"/>
    <mergeCell ref="B13:J13"/>
    <mergeCell ref="B14:J14"/>
    <mergeCell ref="B15:J15"/>
    <mergeCell ref="J322:J324"/>
    <mergeCell ref="A1:A2"/>
    <mergeCell ref="B1:J1"/>
    <mergeCell ref="B2:J2"/>
    <mergeCell ref="B3:J3"/>
    <mergeCell ref="A4:A7"/>
    <mergeCell ref="B4:J4"/>
    <mergeCell ref="B5:J5"/>
    <mergeCell ref="B6:J6"/>
    <mergeCell ref="B7:J7"/>
    <mergeCell ref="D277:E277"/>
    <mergeCell ref="H277:I277"/>
    <mergeCell ref="C322:C324"/>
    <mergeCell ref="D322:D324"/>
    <mergeCell ref="E322:E324"/>
    <mergeCell ref="F322:F324"/>
    <mergeCell ref="G322:G324"/>
    <mergeCell ref="H322:H324"/>
    <mergeCell ref="I322:I324"/>
    <mergeCell ref="H273:I273"/>
    <mergeCell ref="H274:I274"/>
    <mergeCell ref="H275:I275"/>
    <mergeCell ref="J273:J275"/>
    <mergeCell ref="D276:E276"/>
    <mergeCell ref="H276:I276"/>
    <mergeCell ref="H42:I42"/>
    <mergeCell ref="D118:E118"/>
    <mergeCell ref="D272:I272"/>
    <mergeCell ref="B273:B275"/>
    <mergeCell ref="C273:C275"/>
    <mergeCell ref="D273:E273"/>
    <mergeCell ref="D274:E274"/>
    <mergeCell ref="D275:E275"/>
    <mergeCell ref="F273:F275"/>
    <mergeCell ref="G273:G275"/>
    <mergeCell ref="C40:C41"/>
    <mergeCell ref="E40:E41"/>
    <mergeCell ref="G40:G41"/>
    <mergeCell ref="H40:I40"/>
    <mergeCell ref="H41:I41"/>
    <mergeCell ref="J40:J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workbookViewId="0"/>
  </sheetViews>
  <sheetFormatPr defaultRowHeight="15" x14ac:dyDescent="0.25"/>
  <cols>
    <col min="1" max="2" width="36.5703125" bestFit="1" customWidth="1"/>
    <col min="3" max="3" width="2.140625" customWidth="1"/>
    <col min="4" max="4" width="36.5703125" bestFit="1" customWidth="1"/>
    <col min="5" max="5" width="12.28515625" customWidth="1"/>
    <col min="6" max="6" width="36.5703125" customWidth="1"/>
    <col min="7" max="8" width="11" customWidth="1"/>
    <col min="9" max="9" width="12.28515625" customWidth="1"/>
    <col min="10" max="10" width="3.5703125" customWidth="1"/>
  </cols>
  <sheetData>
    <row r="1" spans="1:10" ht="15" customHeight="1" x14ac:dyDescent="0.25">
      <c r="A1" s="7" t="s">
        <v>888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888</v>
      </c>
      <c r="B3" s="29"/>
      <c r="C3" s="29"/>
      <c r="D3" s="29"/>
      <c r="E3" s="29"/>
      <c r="F3" s="29"/>
      <c r="G3" s="29"/>
      <c r="H3" s="29"/>
      <c r="I3" s="29"/>
      <c r="J3" s="29"/>
    </row>
    <row r="4" spans="1:10" ht="15" customHeight="1" x14ac:dyDescent="0.25">
      <c r="A4" s="12" t="s">
        <v>889</v>
      </c>
      <c r="B4" s="29" t="s">
        <v>289</v>
      </c>
      <c r="C4" s="29"/>
      <c r="D4" s="29"/>
      <c r="E4" s="29"/>
      <c r="F4" s="29"/>
      <c r="G4" s="29"/>
      <c r="H4" s="29"/>
      <c r="I4" s="29"/>
      <c r="J4" s="29"/>
    </row>
    <row r="5" spans="1:10" x14ac:dyDescent="0.25">
      <c r="A5" s="12"/>
      <c r="B5" s="29"/>
      <c r="C5" s="29"/>
      <c r="D5" s="29"/>
      <c r="E5" s="29"/>
      <c r="F5" s="29"/>
      <c r="G5" s="29"/>
      <c r="H5" s="29"/>
      <c r="I5" s="29"/>
      <c r="J5" s="29"/>
    </row>
    <row r="6" spans="1:10" ht="15" customHeight="1" x14ac:dyDescent="0.25">
      <c r="A6" s="12"/>
      <c r="B6" s="16" t="s">
        <v>290</v>
      </c>
      <c r="C6" s="26"/>
      <c r="D6" s="16" t="s">
        <v>292</v>
      </c>
      <c r="E6" s="26"/>
      <c r="F6" s="16" t="s">
        <v>294</v>
      </c>
      <c r="G6" s="26"/>
      <c r="H6" s="27" t="s">
        <v>296</v>
      </c>
      <c r="I6" s="27"/>
      <c r="J6" s="26"/>
    </row>
    <row r="7" spans="1:10" ht="15.75" thickBot="1" x14ac:dyDescent="0.3">
      <c r="A7" s="12"/>
      <c r="B7" s="17" t="s">
        <v>291</v>
      </c>
      <c r="C7" s="26"/>
      <c r="D7" s="17" t="s">
        <v>293</v>
      </c>
      <c r="E7" s="26"/>
      <c r="F7" s="17" t="s">
        <v>295</v>
      </c>
      <c r="G7" s="26"/>
      <c r="H7" s="28" t="s">
        <v>297</v>
      </c>
      <c r="I7" s="28"/>
      <c r="J7" s="26"/>
    </row>
    <row r="8" spans="1:10" ht="15.75" thickTop="1" x14ac:dyDescent="0.25">
      <c r="A8" s="12"/>
      <c r="B8" s="4" t="s">
        <v>298</v>
      </c>
      <c r="C8" s="4"/>
      <c r="D8" s="4" t="s">
        <v>298</v>
      </c>
      <c r="E8" s="4"/>
      <c r="F8" s="4" t="s">
        <v>298</v>
      </c>
      <c r="G8" s="4"/>
      <c r="H8" s="30"/>
      <c r="I8" s="30"/>
      <c r="J8" s="4"/>
    </row>
    <row r="9" spans="1:10" ht="30" x14ac:dyDescent="0.25">
      <c r="A9" s="12"/>
      <c r="B9" s="18" t="s">
        <v>243</v>
      </c>
      <c r="C9" s="18"/>
      <c r="D9" s="18" t="s">
        <v>299</v>
      </c>
      <c r="E9" s="18"/>
      <c r="F9" s="19">
        <v>40644</v>
      </c>
      <c r="G9" s="18"/>
      <c r="H9" s="18"/>
      <c r="I9" s="20">
        <v>100</v>
      </c>
      <c r="J9" s="18" t="s">
        <v>300</v>
      </c>
    </row>
    <row r="10" spans="1:10" x14ac:dyDescent="0.25">
      <c r="A10" s="12"/>
      <c r="B10" s="21" t="s">
        <v>298</v>
      </c>
      <c r="C10" s="21"/>
      <c r="D10" s="21" t="s">
        <v>298</v>
      </c>
      <c r="E10" s="21"/>
      <c r="F10" s="21" t="s">
        <v>298</v>
      </c>
      <c r="G10" s="21"/>
      <c r="H10" s="21"/>
      <c r="I10" s="22"/>
      <c r="J10" s="21"/>
    </row>
    <row r="11" spans="1:10" x14ac:dyDescent="0.25">
      <c r="A11" s="12"/>
      <c r="B11" s="18" t="s">
        <v>301</v>
      </c>
      <c r="C11" s="18"/>
      <c r="D11" s="18" t="s">
        <v>302</v>
      </c>
      <c r="E11" s="18"/>
      <c r="F11" s="19">
        <v>40987</v>
      </c>
      <c r="G11" s="18"/>
      <c r="H11" s="18"/>
      <c r="I11" s="20">
        <v>100</v>
      </c>
      <c r="J11" s="18" t="s">
        <v>300</v>
      </c>
    </row>
    <row r="12" spans="1:10" x14ac:dyDescent="0.25">
      <c r="A12" s="12"/>
      <c r="B12" s="21" t="s">
        <v>298</v>
      </c>
      <c r="C12" s="21"/>
      <c r="D12" s="21" t="s">
        <v>298</v>
      </c>
      <c r="E12" s="21"/>
      <c r="F12" s="21" t="s">
        <v>298</v>
      </c>
      <c r="G12" s="21"/>
      <c r="H12" s="21"/>
      <c r="I12" s="22"/>
      <c r="J12" s="21"/>
    </row>
    <row r="13" spans="1:10" x14ac:dyDescent="0.25">
      <c r="A13" s="12"/>
      <c r="B13" s="18" t="s">
        <v>303</v>
      </c>
      <c r="C13" s="18"/>
      <c r="D13" s="18" t="s">
        <v>302</v>
      </c>
      <c r="E13" s="18"/>
      <c r="F13" s="19">
        <v>41027</v>
      </c>
      <c r="G13" s="18"/>
      <c r="H13" s="18"/>
      <c r="I13" s="20">
        <v>70</v>
      </c>
      <c r="J13" s="18" t="s">
        <v>300</v>
      </c>
    </row>
    <row r="14" spans="1:10" x14ac:dyDescent="0.25">
      <c r="A14" s="12"/>
      <c r="B14" s="21"/>
      <c r="C14" s="21"/>
      <c r="D14" s="21"/>
      <c r="E14" s="21"/>
      <c r="F14" s="21"/>
      <c r="G14" s="21"/>
      <c r="H14" s="21"/>
      <c r="I14" s="22"/>
      <c r="J14" s="21"/>
    </row>
    <row r="15" spans="1:10" x14ac:dyDescent="0.25">
      <c r="A15" s="12"/>
      <c r="B15" s="23" t="s">
        <v>304</v>
      </c>
      <c r="C15" s="18"/>
      <c r="D15" s="18" t="s">
        <v>305</v>
      </c>
      <c r="E15" s="18"/>
      <c r="F15" s="19">
        <v>41548</v>
      </c>
      <c r="G15" s="18"/>
      <c r="H15" s="18"/>
      <c r="I15" s="20">
        <v>100</v>
      </c>
      <c r="J15" s="18" t="s">
        <v>306</v>
      </c>
    </row>
    <row r="16" spans="1:10" x14ac:dyDescent="0.25">
      <c r="A16" s="12"/>
      <c r="B16" s="24"/>
      <c r="C16" s="21"/>
      <c r="D16" s="21"/>
      <c r="E16" s="21"/>
      <c r="F16" s="25"/>
      <c r="G16" s="21"/>
      <c r="H16" s="21"/>
      <c r="I16" s="22"/>
      <c r="J16" s="21"/>
    </row>
    <row r="17" spans="1:10" x14ac:dyDescent="0.25">
      <c r="A17" s="12"/>
      <c r="B17" s="23" t="s">
        <v>307</v>
      </c>
      <c r="C17" s="18"/>
      <c r="D17" s="18" t="s">
        <v>308</v>
      </c>
      <c r="E17" s="18"/>
      <c r="F17" s="19">
        <v>41694</v>
      </c>
      <c r="G17" s="18"/>
      <c r="H17" s="18"/>
      <c r="I17" s="20">
        <v>100</v>
      </c>
      <c r="J17" s="18" t="s">
        <v>300</v>
      </c>
    </row>
    <row r="18" spans="1:10" x14ac:dyDescent="0.25">
      <c r="A18" s="12"/>
      <c r="B18" s="24"/>
      <c r="C18" s="21"/>
      <c r="D18" s="21"/>
      <c r="E18" s="21"/>
      <c r="F18" s="25"/>
      <c r="G18" s="21"/>
      <c r="H18" s="21"/>
      <c r="I18" s="22"/>
      <c r="J18" s="21"/>
    </row>
    <row r="19" spans="1:10" x14ac:dyDescent="0.25">
      <c r="A19" s="12"/>
      <c r="B19" s="23" t="s">
        <v>309</v>
      </c>
      <c r="C19" s="18"/>
      <c r="D19" s="18" t="s">
        <v>310</v>
      </c>
      <c r="E19" s="18"/>
      <c r="F19" s="19">
        <v>41866</v>
      </c>
      <c r="G19" s="18"/>
      <c r="H19" s="18"/>
      <c r="I19" s="20">
        <v>70</v>
      </c>
      <c r="J19" s="18" t="s">
        <v>306</v>
      </c>
    </row>
    <row r="20" spans="1:10" x14ac:dyDescent="0.25">
      <c r="A20" s="12"/>
      <c r="B20" s="29"/>
      <c r="C20" s="29"/>
      <c r="D20" s="29"/>
      <c r="E20" s="29"/>
      <c r="F20" s="29"/>
      <c r="G20" s="29"/>
      <c r="H20" s="29"/>
      <c r="I20" s="29"/>
      <c r="J20" s="29"/>
    </row>
    <row r="21" spans="1:10" ht="30" customHeight="1" x14ac:dyDescent="0.25">
      <c r="A21" s="12" t="s">
        <v>890</v>
      </c>
      <c r="B21" s="29" t="s">
        <v>891</v>
      </c>
      <c r="C21" s="29"/>
      <c r="D21" s="29"/>
      <c r="E21" s="29"/>
      <c r="F21" s="29"/>
      <c r="G21" s="29"/>
      <c r="H21" s="29"/>
      <c r="I21" s="29"/>
      <c r="J21" s="29"/>
    </row>
    <row r="22" spans="1:10" x14ac:dyDescent="0.25">
      <c r="A22" s="12"/>
      <c r="B22" s="29"/>
      <c r="C22" s="29"/>
      <c r="D22" s="29"/>
      <c r="E22" s="29"/>
      <c r="F22" s="29"/>
      <c r="G22" s="29"/>
      <c r="H22" s="29"/>
      <c r="I22" s="29"/>
      <c r="J22" s="29"/>
    </row>
    <row r="23" spans="1:10" ht="15.75" thickBot="1" x14ac:dyDescent="0.3">
      <c r="A23" s="12"/>
      <c r="B23" s="4" t="s">
        <v>298</v>
      </c>
      <c r="C23" s="4" t="s">
        <v>298</v>
      </c>
      <c r="D23" s="34" t="s">
        <v>346</v>
      </c>
      <c r="E23" s="34"/>
      <c r="F23" s="4" t="s">
        <v>298</v>
      </c>
    </row>
    <row r="24" spans="1:10" ht="15.75" thickTop="1" x14ac:dyDescent="0.25">
      <c r="A24" s="12"/>
      <c r="B24" s="18" t="s">
        <v>298</v>
      </c>
      <c r="C24" s="18" t="s">
        <v>298</v>
      </c>
      <c r="D24" s="18" t="s">
        <v>298</v>
      </c>
      <c r="E24" s="18" t="s">
        <v>298</v>
      </c>
      <c r="F24" s="18" t="s">
        <v>298</v>
      </c>
    </row>
    <row r="25" spans="1:10" x14ac:dyDescent="0.25">
      <c r="A25" s="12"/>
      <c r="B25" s="21" t="s">
        <v>39</v>
      </c>
      <c r="C25" s="21" t="s">
        <v>298</v>
      </c>
      <c r="D25" s="21" t="s">
        <v>298</v>
      </c>
      <c r="E25" s="25">
        <v>15</v>
      </c>
      <c r="F25" s="21" t="s">
        <v>298</v>
      </c>
    </row>
    <row r="26" spans="1:10" x14ac:dyDescent="0.25">
      <c r="A26" s="12"/>
      <c r="B26" s="18" t="s">
        <v>298</v>
      </c>
      <c r="C26" s="18" t="s">
        <v>298</v>
      </c>
      <c r="D26" s="18" t="s">
        <v>298</v>
      </c>
      <c r="E26" s="18" t="s">
        <v>298</v>
      </c>
      <c r="F26" s="18" t="s">
        <v>298</v>
      </c>
    </row>
    <row r="27" spans="1:10" x14ac:dyDescent="0.25">
      <c r="A27" s="12"/>
      <c r="B27" s="21" t="s">
        <v>42</v>
      </c>
      <c r="C27" s="21" t="s">
        <v>298</v>
      </c>
      <c r="D27" s="21" t="s">
        <v>298</v>
      </c>
      <c r="E27" s="25">
        <v>5</v>
      </c>
      <c r="F27" s="21" t="s">
        <v>298</v>
      </c>
    </row>
    <row r="28" spans="1:10" x14ac:dyDescent="0.25">
      <c r="A28" s="12" t="s">
        <v>892</v>
      </c>
      <c r="B28" s="29"/>
      <c r="C28" s="29"/>
      <c r="D28" s="29"/>
      <c r="E28" s="29"/>
      <c r="F28" s="29"/>
      <c r="G28" s="29"/>
      <c r="H28" s="29"/>
      <c r="I28" s="29"/>
      <c r="J28" s="29"/>
    </row>
    <row r="29" spans="1:10" ht="15" customHeight="1" x14ac:dyDescent="0.25">
      <c r="A29" s="12"/>
      <c r="B29" s="29" t="s">
        <v>422</v>
      </c>
      <c r="C29" s="29"/>
      <c r="D29" s="29"/>
      <c r="E29" s="29"/>
      <c r="F29" s="29"/>
      <c r="G29" s="29"/>
      <c r="H29" s="29"/>
      <c r="I29" s="29"/>
      <c r="J29" s="29"/>
    </row>
    <row r="30" spans="1:10" x14ac:dyDescent="0.25">
      <c r="A30" s="12"/>
      <c r="B30" s="29"/>
      <c r="C30" s="29"/>
      <c r="D30" s="29"/>
      <c r="E30" s="29"/>
      <c r="F30" s="29"/>
      <c r="G30" s="29"/>
      <c r="H30" s="29"/>
      <c r="I30" s="29"/>
      <c r="J30" s="29"/>
    </row>
    <row r="31" spans="1:10" ht="15.75" thickBot="1" x14ac:dyDescent="0.3">
      <c r="A31" s="12"/>
      <c r="B31" s="10"/>
      <c r="C31" s="4"/>
      <c r="D31" s="34" t="s">
        <v>423</v>
      </c>
      <c r="E31" s="34"/>
      <c r="F31" s="34"/>
      <c r="G31" s="34"/>
      <c r="H31" s="34"/>
      <c r="I31" s="34"/>
      <c r="J31" s="4"/>
    </row>
    <row r="32" spans="1:10" ht="15.75" thickTop="1" x14ac:dyDescent="0.25">
      <c r="A32" s="12"/>
      <c r="B32" s="26"/>
      <c r="C32" s="29"/>
      <c r="D32" s="39" t="s">
        <v>424</v>
      </c>
      <c r="E32" s="39"/>
      <c r="F32" s="30"/>
      <c r="G32" s="30"/>
      <c r="H32" s="39" t="s">
        <v>424</v>
      </c>
      <c r="I32" s="39"/>
      <c r="J32" s="29"/>
    </row>
    <row r="33" spans="1:10" ht="15" customHeight="1" x14ac:dyDescent="0.25">
      <c r="A33" s="12"/>
      <c r="B33" s="26"/>
      <c r="C33" s="29"/>
      <c r="D33" s="38" t="s">
        <v>425</v>
      </c>
      <c r="E33" s="38"/>
      <c r="F33" s="29"/>
      <c r="G33" s="29"/>
      <c r="H33" s="38" t="s">
        <v>425</v>
      </c>
      <c r="I33" s="38"/>
      <c r="J33" s="29"/>
    </row>
    <row r="34" spans="1:10" ht="15.75" thickBot="1" x14ac:dyDescent="0.3">
      <c r="A34" s="12"/>
      <c r="B34" s="26"/>
      <c r="C34" s="29"/>
      <c r="D34" s="40">
        <v>42004</v>
      </c>
      <c r="E34" s="40"/>
      <c r="F34" s="29"/>
      <c r="G34" s="29"/>
      <c r="H34" s="40">
        <v>41639</v>
      </c>
      <c r="I34" s="40"/>
      <c r="J34" s="29"/>
    </row>
    <row r="35" spans="1:10" ht="15.75" thickTop="1" x14ac:dyDescent="0.25">
      <c r="A35" s="12"/>
      <c r="B35" s="36" t="s">
        <v>426</v>
      </c>
      <c r="C35" s="18"/>
      <c r="D35" s="42"/>
      <c r="E35" s="42"/>
      <c r="F35" s="18"/>
      <c r="G35" s="18"/>
      <c r="H35" s="42"/>
      <c r="I35" s="42"/>
      <c r="J35" s="18"/>
    </row>
    <row r="36" spans="1:10" x14ac:dyDescent="0.25">
      <c r="A36" s="12"/>
      <c r="B36" s="21" t="s">
        <v>298</v>
      </c>
      <c r="C36" s="21"/>
      <c r="D36" s="43"/>
      <c r="E36" s="43"/>
      <c r="F36" s="21"/>
      <c r="G36" s="21"/>
      <c r="H36" s="43"/>
      <c r="I36" s="43"/>
      <c r="J36" s="21"/>
    </row>
    <row r="37" spans="1:10" ht="225" x14ac:dyDescent="0.25">
      <c r="A37" s="12"/>
      <c r="B37" s="18" t="s">
        <v>427</v>
      </c>
      <c r="C37" s="20"/>
      <c r="D37" s="18"/>
      <c r="E37" s="37">
        <v>400000</v>
      </c>
      <c r="F37" s="18"/>
      <c r="G37" s="20"/>
      <c r="H37" s="18"/>
      <c r="I37" s="37">
        <v>1400000</v>
      </c>
      <c r="J37" s="18"/>
    </row>
    <row r="38" spans="1:10" x14ac:dyDescent="0.25">
      <c r="A38" s="12"/>
      <c r="B38" s="21" t="s">
        <v>298</v>
      </c>
      <c r="C38" s="21"/>
      <c r="D38" s="21"/>
      <c r="E38" s="22"/>
      <c r="F38" s="21"/>
      <c r="G38" s="21"/>
      <c r="H38" s="21"/>
      <c r="I38" s="22"/>
      <c r="J38" s="21"/>
    </row>
    <row r="39" spans="1:10" ht="375" x14ac:dyDescent="0.25">
      <c r="A39" s="12"/>
      <c r="B39" s="18" t="s">
        <v>428</v>
      </c>
      <c r="C39" s="20"/>
      <c r="D39" s="18"/>
      <c r="E39" s="37">
        <v>881752</v>
      </c>
      <c r="F39" s="18"/>
      <c r="G39" s="20"/>
      <c r="H39" s="18"/>
      <c r="I39" s="37">
        <v>881572</v>
      </c>
      <c r="J39" s="18"/>
    </row>
    <row r="40" spans="1:10" x14ac:dyDescent="0.25">
      <c r="A40" s="12"/>
      <c r="B40" s="21" t="s">
        <v>298</v>
      </c>
      <c r="C40" s="21"/>
      <c r="D40" s="21"/>
      <c r="E40" s="22"/>
      <c r="F40" s="21"/>
      <c r="G40" s="21"/>
      <c r="H40" s="21"/>
      <c r="I40" s="22"/>
      <c r="J40" s="21"/>
    </row>
    <row r="41" spans="1:10" ht="195" x14ac:dyDescent="0.25">
      <c r="A41" s="12"/>
      <c r="B41" s="18" t="s">
        <v>429</v>
      </c>
      <c r="C41" s="20"/>
      <c r="D41" s="18"/>
      <c r="E41" s="20" t="s">
        <v>430</v>
      </c>
      <c r="F41" s="18"/>
      <c r="G41" s="20"/>
      <c r="H41" s="18"/>
      <c r="I41" s="37">
        <v>1739130</v>
      </c>
      <c r="J41" s="18"/>
    </row>
    <row r="42" spans="1:10" x14ac:dyDescent="0.25">
      <c r="A42" s="12"/>
      <c r="B42" s="21" t="s">
        <v>298</v>
      </c>
      <c r="C42" s="21"/>
      <c r="D42" s="21"/>
      <c r="E42" s="22"/>
      <c r="F42" s="21"/>
      <c r="G42" s="21"/>
      <c r="H42" s="21"/>
      <c r="I42" s="22"/>
      <c r="J42" s="21"/>
    </row>
    <row r="43" spans="1:10" ht="210" x14ac:dyDescent="0.25">
      <c r="A43" s="12"/>
      <c r="B43" s="18" t="s">
        <v>431</v>
      </c>
      <c r="C43" s="20"/>
      <c r="D43" s="18"/>
      <c r="E43" s="20" t="s">
        <v>430</v>
      </c>
      <c r="F43" s="18"/>
      <c r="G43" s="20"/>
      <c r="H43" s="18"/>
      <c r="I43" s="37">
        <v>1762228</v>
      </c>
      <c r="J43" s="18"/>
    </row>
    <row r="44" spans="1:10" x14ac:dyDescent="0.25">
      <c r="A44" s="12"/>
      <c r="B44" s="21" t="s">
        <v>298</v>
      </c>
      <c r="C44" s="21"/>
      <c r="D44" s="21"/>
      <c r="E44" s="22"/>
      <c r="F44" s="21"/>
      <c r="G44" s="21"/>
      <c r="H44" s="21"/>
      <c r="I44" s="22"/>
      <c r="J44" s="21"/>
    </row>
    <row r="45" spans="1:10" ht="105" x14ac:dyDescent="0.25">
      <c r="A45" s="12"/>
      <c r="B45" s="18" t="s">
        <v>432</v>
      </c>
      <c r="C45" s="20"/>
      <c r="D45" s="18"/>
      <c r="E45" s="20" t="s">
        <v>430</v>
      </c>
      <c r="F45" s="18"/>
      <c r="G45" s="20"/>
      <c r="H45" s="18"/>
      <c r="I45" s="37">
        <v>2353573</v>
      </c>
      <c r="J45" s="18"/>
    </row>
    <row r="46" spans="1:10" x14ac:dyDescent="0.25">
      <c r="A46" s="12"/>
      <c r="B46" s="21" t="s">
        <v>298</v>
      </c>
      <c r="C46" s="21"/>
      <c r="D46" s="21"/>
      <c r="E46" s="22"/>
      <c r="F46" s="21"/>
      <c r="G46" s="21"/>
      <c r="H46" s="21"/>
      <c r="I46" s="22"/>
      <c r="J46" s="21"/>
    </row>
    <row r="47" spans="1:10" ht="180" x14ac:dyDescent="0.25">
      <c r="A47" s="12"/>
      <c r="B47" s="18" t="s">
        <v>433</v>
      </c>
      <c r="C47" s="18"/>
      <c r="D47" s="18"/>
      <c r="E47" s="20" t="s">
        <v>430</v>
      </c>
      <c r="F47" s="18"/>
      <c r="G47" s="20"/>
      <c r="H47" s="18"/>
      <c r="I47" s="37">
        <v>440571</v>
      </c>
      <c r="J47" s="18"/>
    </row>
    <row r="48" spans="1:10" x14ac:dyDescent="0.25">
      <c r="A48" s="12"/>
      <c r="B48" s="21" t="s">
        <v>298</v>
      </c>
      <c r="C48" s="21"/>
      <c r="D48" s="21"/>
      <c r="E48" s="22"/>
      <c r="F48" s="21"/>
      <c r="G48" s="21"/>
      <c r="H48" s="21"/>
      <c r="I48" s="22"/>
      <c r="J48" s="21"/>
    </row>
    <row r="49" spans="1:10" ht="135" x14ac:dyDescent="0.25">
      <c r="A49" s="12"/>
      <c r="B49" s="18" t="s">
        <v>434</v>
      </c>
      <c r="C49" s="20"/>
      <c r="D49" s="18"/>
      <c r="E49" s="20" t="s">
        <v>430</v>
      </c>
      <c r="F49" s="18"/>
      <c r="G49" s="20"/>
      <c r="H49" s="18"/>
      <c r="I49" s="37">
        <v>290000</v>
      </c>
      <c r="J49" s="18"/>
    </row>
    <row r="50" spans="1:10" x14ac:dyDescent="0.25">
      <c r="A50" s="12"/>
      <c r="B50" s="29"/>
      <c r="C50" s="29"/>
      <c r="D50" s="29"/>
      <c r="E50" s="29"/>
      <c r="F50" s="29"/>
      <c r="G50" s="29"/>
      <c r="H50" s="29"/>
      <c r="I50" s="29"/>
      <c r="J50" s="29"/>
    </row>
    <row r="51" spans="1:10" ht="150" x14ac:dyDescent="0.25">
      <c r="A51" s="12"/>
      <c r="B51" s="18" t="s">
        <v>435</v>
      </c>
      <c r="C51" s="20"/>
      <c r="D51" s="18"/>
      <c r="E51" s="20" t="s">
        <v>430</v>
      </c>
      <c r="F51" s="18"/>
      <c r="G51" s="20"/>
      <c r="H51" s="18"/>
      <c r="I51" s="37">
        <v>812634</v>
      </c>
      <c r="J51" s="18"/>
    </row>
    <row r="52" spans="1:10" x14ac:dyDescent="0.25">
      <c r="A52" s="12"/>
      <c r="B52" s="21" t="s">
        <v>298</v>
      </c>
      <c r="C52" s="21"/>
      <c r="D52" s="21"/>
      <c r="E52" s="22"/>
      <c r="F52" s="21"/>
      <c r="G52" s="21"/>
      <c r="H52" s="21"/>
      <c r="I52" s="22"/>
      <c r="J52" s="21"/>
    </row>
    <row r="53" spans="1:10" ht="135" x14ac:dyDescent="0.25">
      <c r="A53" s="12"/>
      <c r="B53" s="18" t="s">
        <v>436</v>
      </c>
      <c r="C53" s="20"/>
      <c r="D53" s="18"/>
      <c r="E53" s="20" t="s">
        <v>430</v>
      </c>
      <c r="F53" s="18"/>
      <c r="G53" s="20"/>
      <c r="H53" s="18"/>
      <c r="I53" s="37">
        <v>881142</v>
      </c>
      <c r="J53" s="18"/>
    </row>
    <row r="54" spans="1:10" x14ac:dyDescent="0.25">
      <c r="A54" s="12"/>
      <c r="B54" s="21" t="s">
        <v>298</v>
      </c>
      <c r="C54" s="21"/>
      <c r="D54" s="21"/>
      <c r="E54" s="22"/>
      <c r="F54" s="21"/>
      <c r="G54" s="21"/>
      <c r="H54" s="21"/>
      <c r="I54" s="22"/>
      <c r="J54" s="21"/>
    </row>
    <row r="55" spans="1:10" ht="90" x14ac:dyDescent="0.25">
      <c r="A55" s="12"/>
      <c r="B55" s="18" t="s">
        <v>437</v>
      </c>
      <c r="C55" s="20"/>
      <c r="D55" s="18"/>
      <c r="E55" s="37">
        <v>800000</v>
      </c>
      <c r="F55" s="18"/>
      <c r="G55" s="20"/>
      <c r="H55" s="18"/>
      <c r="I55" s="20" t="s">
        <v>430</v>
      </c>
      <c r="J55" s="18"/>
    </row>
    <row r="56" spans="1:10" x14ac:dyDescent="0.25">
      <c r="A56" s="12"/>
      <c r="B56" s="21" t="s">
        <v>298</v>
      </c>
      <c r="C56" s="21"/>
      <c r="D56" s="21"/>
      <c r="E56" s="22"/>
      <c r="F56" s="21"/>
      <c r="G56" s="21"/>
      <c r="H56" s="21"/>
      <c r="I56" s="22"/>
      <c r="J56" s="21"/>
    </row>
    <row r="57" spans="1:10" ht="180" x14ac:dyDescent="0.25">
      <c r="A57" s="12"/>
      <c r="B57" s="18" t="s">
        <v>438</v>
      </c>
      <c r="C57" s="20"/>
      <c r="D57" s="18"/>
      <c r="E57" s="20" t="s">
        <v>430</v>
      </c>
      <c r="F57" s="18"/>
      <c r="G57" s="20"/>
      <c r="H57" s="18"/>
      <c r="I57" s="20" t="s">
        <v>430</v>
      </c>
      <c r="J57" s="18"/>
    </row>
    <row r="58" spans="1:10" x14ac:dyDescent="0.25">
      <c r="A58" s="12"/>
      <c r="B58" s="21" t="s">
        <v>298</v>
      </c>
      <c r="C58" s="21"/>
      <c r="D58" s="21"/>
      <c r="E58" s="22"/>
      <c r="F58" s="21"/>
      <c r="G58" s="21"/>
      <c r="H58" s="21"/>
      <c r="I58" s="22"/>
      <c r="J58" s="21"/>
    </row>
    <row r="59" spans="1:10" ht="225" x14ac:dyDescent="0.25">
      <c r="A59" s="12"/>
      <c r="B59" s="18" t="s">
        <v>439</v>
      </c>
      <c r="C59" s="20"/>
      <c r="D59" s="18"/>
      <c r="E59" s="20" t="s">
        <v>430</v>
      </c>
      <c r="F59" s="18"/>
      <c r="G59" s="20"/>
      <c r="H59" s="18"/>
      <c r="I59" s="20" t="s">
        <v>430</v>
      </c>
      <c r="J59" s="18"/>
    </row>
    <row r="60" spans="1:10" x14ac:dyDescent="0.25">
      <c r="A60" s="12"/>
      <c r="B60" s="21" t="s">
        <v>298</v>
      </c>
      <c r="C60" s="21"/>
      <c r="D60" s="21"/>
      <c r="E60" s="22"/>
      <c r="F60" s="21"/>
      <c r="G60" s="21"/>
      <c r="H60" s="21"/>
      <c r="I60" s="22"/>
      <c r="J60" s="21"/>
    </row>
    <row r="61" spans="1:10" ht="150" x14ac:dyDescent="0.25">
      <c r="A61" s="12"/>
      <c r="B61" s="18" t="s">
        <v>440</v>
      </c>
      <c r="C61" s="20"/>
      <c r="D61" s="18"/>
      <c r="E61" s="20" t="s">
        <v>430</v>
      </c>
      <c r="F61" s="18"/>
      <c r="G61" s="20"/>
      <c r="H61" s="18"/>
      <c r="I61" s="20" t="s">
        <v>430</v>
      </c>
      <c r="J61" s="18"/>
    </row>
    <row r="62" spans="1:10" x14ac:dyDescent="0.25">
      <c r="A62" s="12"/>
      <c r="B62" s="21" t="s">
        <v>298</v>
      </c>
      <c r="C62" s="21"/>
      <c r="D62" s="21"/>
      <c r="E62" s="22"/>
      <c r="F62" s="21"/>
      <c r="G62" s="21"/>
      <c r="H62" s="21"/>
      <c r="I62" s="22"/>
      <c r="J62" s="21"/>
    </row>
    <row r="63" spans="1:10" ht="180" x14ac:dyDescent="0.25">
      <c r="A63" s="12"/>
      <c r="B63" s="18" t="s">
        <v>441</v>
      </c>
      <c r="C63" s="20"/>
      <c r="D63" s="18"/>
      <c r="E63" s="37">
        <v>2934161</v>
      </c>
      <c r="F63" s="18"/>
      <c r="G63" s="20"/>
      <c r="H63" s="18"/>
      <c r="I63" s="20" t="s">
        <v>430</v>
      </c>
      <c r="J63" s="18"/>
    </row>
    <row r="64" spans="1:10" x14ac:dyDescent="0.25">
      <c r="A64" s="12"/>
      <c r="B64" s="21" t="s">
        <v>298</v>
      </c>
      <c r="C64" s="21"/>
      <c r="D64" s="21"/>
      <c r="E64" s="22"/>
      <c r="F64" s="21"/>
      <c r="G64" s="21"/>
      <c r="H64" s="21"/>
      <c r="I64" s="22"/>
      <c r="J64" s="21"/>
    </row>
    <row r="65" spans="1:10" ht="135" x14ac:dyDescent="0.25">
      <c r="A65" s="12"/>
      <c r="B65" s="18" t="s">
        <v>442</v>
      </c>
      <c r="C65" s="20"/>
      <c r="D65" s="18"/>
      <c r="E65" s="37">
        <v>2665051</v>
      </c>
      <c r="F65" s="18"/>
      <c r="G65" s="20"/>
      <c r="H65" s="18"/>
      <c r="I65" s="20" t="s">
        <v>430</v>
      </c>
      <c r="J65" s="18"/>
    </row>
    <row r="66" spans="1:10" x14ac:dyDescent="0.25">
      <c r="A66" s="12"/>
      <c r="B66" s="21" t="s">
        <v>298</v>
      </c>
      <c r="C66" s="21"/>
      <c r="D66" s="21"/>
      <c r="E66" s="22"/>
      <c r="F66" s="21"/>
      <c r="G66" s="21"/>
      <c r="H66" s="21"/>
      <c r="I66" s="22"/>
      <c r="J66" s="21"/>
    </row>
    <row r="67" spans="1:10" ht="135" x14ac:dyDescent="0.25">
      <c r="A67" s="12"/>
      <c r="B67" s="18" t="s">
        <v>443</v>
      </c>
      <c r="C67" s="20"/>
      <c r="D67" s="18"/>
      <c r="E67" s="37">
        <v>5383937</v>
      </c>
      <c r="F67" s="18"/>
      <c r="G67" s="20"/>
      <c r="H67" s="18"/>
      <c r="I67" s="20" t="s">
        <v>430</v>
      </c>
      <c r="J67" s="18"/>
    </row>
    <row r="68" spans="1:10" x14ac:dyDescent="0.25">
      <c r="A68" s="12"/>
      <c r="B68" s="21" t="s">
        <v>298</v>
      </c>
      <c r="C68" s="21"/>
      <c r="D68" s="21"/>
      <c r="E68" s="22"/>
      <c r="F68" s="21"/>
      <c r="G68" s="21"/>
      <c r="H68" s="21"/>
      <c r="I68" s="22"/>
      <c r="J68" s="21"/>
    </row>
    <row r="69" spans="1:10" ht="105.75" thickBot="1" x14ac:dyDescent="0.3">
      <c r="A69" s="12"/>
      <c r="B69" s="18" t="s">
        <v>444</v>
      </c>
      <c r="C69" s="20"/>
      <c r="D69" s="44"/>
      <c r="E69" s="45">
        <v>10000000</v>
      </c>
      <c r="F69" s="18"/>
      <c r="G69" s="20"/>
      <c r="H69" s="44"/>
      <c r="I69" s="46" t="s">
        <v>430</v>
      </c>
      <c r="J69" s="18"/>
    </row>
    <row r="70" spans="1:10" ht="15.75" thickTop="1" x14ac:dyDescent="0.25">
      <c r="A70" s="12"/>
      <c r="B70" s="21" t="s">
        <v>298</v>
      </c>
      <c r="C70" s="21"/>
      <c r="D70" s="21"/>
      <c r="E70" s="22"/>
      <c r="F70" s="21"/>
      <c r="G70" s="21"/>
      <c r="H70" s="21"/>
      <c r="I70" s="22"/>
      <c r="J70" s="21"/>
    </row>
    <row r="71" spans="1:10" ht="15.75" thickBot="1" x14ac:dyDescent="0.3">
      <c r="A71" s="12"/>
      <c r="B71" s="18" t="s">
        <v>445</v>
      </c>
      <c r="C71" s="20"/>
      <c r="D71" s="44"/>
      <c r="E71" s="45">
        <v>23064901</v>
      </c>
      <c r="F71" s="18"/>
      <c r="G71" s="20"/>
      <c r="H71" s="44"/>
      <c r="I71" s="45">
        <v>10561070</v>
      </c>
      <c r="J71" s="18"/>
    </row>
    <row r="72" spans="1:10" ht="15.75" thickTop="1" x14ac:dyDescent="0.25">
      <c r="A72" s="12"/>
      <c r="B72" s="21" t="s">
        <v>298</v>
      </c>
      <c r="C72" s="21"/>
      <c r="D72" s="21"/>
      <c r="E72" s="22"/>
      <c r="F72" s="21"/>
      <c r="G72" s="21"/>
      <c r="H72" s="21"/>
      <c r="I72" s="22"/>
      <c r="J72" s="21"/>
    </row>
    <row r="73" spans="1:10" x14ac:dyDescent="0.25">
      <c r="A73" s="12"/>
      <c r="B73" s="36" t="s">
        <v>446</v>
      </c>
      <c r="C73" s="18"/>
      <c r="D73" s="18"/>
      <c r="E73" s="20"/>
      <c r="F73" s="18"/>
      <c r="G73" s="18"/>
      <c r="H73" s="18"/>
      <c r="I73" s="20"/>
      <c r="J73" s="18"/>
    </row>
    <row r="74" spans="1:10" x14ac:dyDescent="0.25">
      <c r="A74" s="12"/>
      <c r="B74" s="21" t="s">
        <v>298</v>
      </c>
      <c r="C74" s="21"/>
      <c r="D74" s="21"/>
      <c r="E74" s="22"/>
      <c r="F74" s="21"/>
      <c r="G74" s="21"/>
      <c r="H74" s="21"/>
      <c r="I74" s="22"/>
      <c r="J74" s="21"/>
    </row>
    <row r="75" spans="1:10" ht="409.5" x14ac:dyDescent="0.25">
      <c r="A75" s="12"/>
      <c r="B75" s="18" t="s">
        <v>447</v>
      </c>
      <c r="C75" s="20"/>
      <c r="D75" s="18"/>
      <c r="E75" s="37">
        <v>2568753</v>
      </c>
      <c r="F75" s="18"/>
      <c r="G75" s="20"/>
      <c r="H75" s="18"/>
      <c r="I75" s="37">
        <v>956481</v>
      </c>
      <c r="J75" s="18"/>
    </row>
    <row r="76" spans="1:10" x14ac:dyDescent="0.25">
      <c r="A76" s="12"/>
      <c r="B76" s="29"/>
      <c r="C76" s="29"/>
      <c r="D76" s="29"/>
      <c r="E76" s="29"/>
      <c r="F76" s="29"/>
      <c r="G76" s="29"/>
      <c r="H76" s="29"/>
      <c r="I76" s="29"/>
      <c r="J76" s="29"/>
    </row>
    <row r="77" spans="1:10" ht="135" x14ac:dyDescent="0.25">
      <c r="A77" s="12"/>
      <c r="B77" s="18" t="s">
        <v>448</v>
      </c>
      <c r="C77" s="20"/>
      <c r="D77" s="18"/>
      <c r="E77" s="37">
        <v>1400000</v>
      </c>
      <c r="F77" s="18"/>
      <c r="G77" s="20"/>
      <c r="H77" s="18"/>
      <c r="I77" s="37">
        <v>1400000</v>
      </c>
      <c r="J77" s="18"/>
    </row>
    <row r="78" spans="1:10" x14ac:dyDescent="0.25">
      <c r="A78" s="12"/>
      <c r="B78" s="21" t="s">
        <v>298</v>
      </c>
      <c r="C78" s="21"/>
      <c r="D78" s="21"/>
      <c r="E78" s="22"/>
      <c r="F78" s="21"/>
      <c r="G78" s="21"/>
      <c r="H78" s="21"/>
      <c r="I78" s="22"/>
      <c r="J78" s="21"/>
    </row>
    <row r="79" spans="1:10" ht="105" x14ac:dyDescent="0.25">
      <c r="A79" s="12"/>
      <c r="B79" s="18" t="s">
        <v>449</v>
      </c>
      <c r="C79" s="20"/>
      <c r="D79" s="18"/>
      <c r="E79" s="37">
        <v>881753</v>
      </c>
      <c r="F79" s="18"/>
      <c r="G79" s="20"/>
      <c r="H79" s="18"/>
      <c r="I79" s="37">
        <v>881753</v>
      </c>
      <c r="J79" s="18"/>
    </row>
    <row r="80" spans="1:10" x14ac:dyDescent="0.25">
      <c r="A80" s="12"/>
      <c r="B80" s="21" t="s">
        <v>298</v>
      </c>
      <c r="C80" s="21"/>
      <c r="D80" s="21"/>
      <c r="E80" s="22"/>
      <c r="F80" s="21"/>
      <c r="G80" s="21"/>
      <c r="H80" s="21"/>
      <c r="I80" s="22"/>
      <c r="J80" s="21"/>
    </row>
    <row r="81" spans="1:10" ht="30" x14ac:dyDescent="0.25">
      <c r="A81" s="12"/>
      <c r="B81" s="18" t="s">
        <v>450</v>
      </c>
      <c r="C81" s="47"/>
      <c r="D81" s="41"/>
      <c r="E81" s="47" t="s">
        <v>430</v>
      </c>
      <c r="F81" s="41"/>
      <c r="G81" s="47"/>
      <c r="H81" s="41"/>
      <c r="I81" s="48">
        <v>2027520</v>
      </c>
      <c r="J81" s="41"/>
    </row>
    <row r="82" spans="1:10" x14ac:dyDescent="0.25">
      <c r="A82" s="12"/>
      <c r="B82" s="18"/>
      <c r="C82" s="47"/>
      <c r="D82" s="41"/>
      <c r="E82" s="47"/>
      <c r="F82" s="41"/>
      <c r="G82" s="47"/>
      <c r="H82" s="41"/>
      <c r="I82" s="48"/>
      <c r="J82" s="41"/>
    </row>
    <row r="83" spans="1:10" ht="315" x14ac:dyDescent="0.25">
      <c r="A83" s="12"/>
      <c r="B83" s="18" t="s">
        <v>451</v>
      </c>
      <c r="C83" s="47"/>
      <c r="D83" s="41"/>
      <c r="E83" s="47"/>
      <c r="F83" s="41"/>
      <c r="G83" s="47"/>
      <c r="H83" s="41"/>
      <c r="I83" s="48"/>
      <c r="J83" s="41"/>
    </row>
    <row r="84" spans="1:10" x14ac:dyDescent="0.25">
      <c r="A84" s="12"/>
      <c r="B84" s="21" t="s">
        <v>298</v>
      </c>
      <c r="C84" s="21"/>
      <c r="D84" s="21"/>
      <c r="E84" s="22"/>
      <c r="F84" s="21"/>
      <c r="G84" s="21"/>
      <c r="H84" s="21"/>
      <c r="I84" s="22"/>
      <c r="J84" s="21"/>
    </row>
    <row r="85" spans="1:10" ht="300" x14ac:dyDescent="0.25">
      <c r="A85" s="12"/>
      <c r="B85" s="18" t="s">
        <v>452</v>
      </c>
      <c r="C85" s="20"/>
      <c r="D85" s="18"/>
      <c r="E85" s="20" t="s">
        <v>430</v>
      </c>
      <c r="F85" s="18"/>
      <c r="G85" s="20"/>
      <c r="H85" s="18"/>
      <c r="I85" s="37">
        <v>1151999</v>
      </c>
      <c r="J85" s="18"/>
    </row>
    <row r="86" spans="1:10" x14ac:dyDescent="0.25">
      <c r="A86" s="12"/>
      <c r="B86" s="21" t="s">
        <v>298</v>
      </c>
      <c r="C86" s="21"/>
      <c r="D86" s="21"/>
      <c r="E86" s="22"/>
      <c r="F86" s="21"/>
      <c r="G86" s="21"/>
      <c r="H86" s="21"/>
      <c r="I86" s="22"/>
      <c r="J86" s="21"/>
    </row>
    <row r="87" spans="1:10" ht="405" x14ac:dyDescent="0.25">
      <c r="A87" s="12"/>
      <c r="B87" s="18" t="s">
        <v>453</v>
      </c>
      <c r="C87" s="20"/>
      <c r="D87" s="18"/>
      <c r="E87" s="37">
        <v>3608441</v>
      </c>
      <c r="F87" s="18"/>
      <c r="G87" s="20"/>
      <c r="H87" s="18"/>
      <c r="I87" s="37">
        <v>2534399</v>
      </c>
      <c r="J87" s="18"/>
    </row>
    <row r="88" spans="1:10" x14ac:dyDescent="0.25">
      <c r="A88" s="12"/>
      <c r="B88" s="21" t="s">
        <v>298</v>
      </c>
      <c r="C88" s="21"/>
      <c r="D88" s="21"/>
      <c r="E88" s="22"/>
      <c r="F88" s="21"/>
      <c r="G88" s="21"/>
      <c r="H88" s="21"/>
      <c r="I88" s="22"/>
      <c r="J88" s="21"/>
    </row>
    <row r="89" spans="1:10" ht="180" x14ac:dyDescent="0.25">
      <c r="A89" s="12"/>
      <c r="B89" s="18" t="s">
        <v>454</v>
      </c>
      <c r="C89" s="20"/>
      <c r="D89" s="18"/>
      <c r="E89" s="20" t="s">
        <v>430</v>
      </c>
      <c r="F89" s="18"/>
      <c r="G89" s="20"/>
      <c r="H89" s="18"/>
      <c r="I89" s="37">
        <v>1000000</v>
      </c>
      <c r="J89" s="18"/>
    </row>
    <row r="90" spans="1:10" x14ac:dyDescent="0.25">
      <c r="A90" s="12"/>
      <c r="B90" s="21" t="s">
        <v>298</v>
      </c>
      <c r="C90" s="21"/>
      <c r="D90" s="21"/>
      <c r="E90" s="22"/>
      <c r="F90" s="21"/>
      <c r="G90" s="21"/>
      <c r="H90" s="21"/>
      <c r="I90" s="22"/>
      <c r="J90" s="21"/>
    </row>
    <row r="91" spans="1:10" ht="210" x14ac:dyDescent="0.25">
      <c r="A91" s="12"/>
      <c r="B91" s="18" t="s">
        <v>455</v>
      </c>
      <c r="C91" s="20"/>
      <c r="D91" s="18"/>
      <c r="E91" s="37">
        <v>2564103</v>
      </c>
      <c r="F91" s="18"/>
      <c r="G91" s="20"/>
      <c r="H91" s="18"/>
      <c r="I91" s="20" t="s">
        <v>430</v>
      </c>
      <c r="J91" s="18"/>
    </row>
    <row r="92" spans="1:10" x14ac:dyDescent="0.25">
      <c r="A92" s="12"/>
      <c r="B92" s="21" t="s">
        <v>298</v>
      </c>
      <c r="C92" s="21"/>
      <c r="D92" s="21"/>
      <c r="E92" s="22"/>
      <c r="F92" s="21"/>
      <c r="G92" s="21"/>
      <c r="H92" s="21"/>
      <c r="I92" s="22"/>
      <c r="J92" s="21"/>
    </row>
    <row r="93" spans="1:10" ht="135" x14ac:dyDescent="0.25">
      <c r="A93" s="12"/>
      <c r="B93" s="18" t="s">
        <v>456</v>
      </c>
      <c r="C93" s="20"/>
      <c r="D93" s="18"/>
      <c r="E93" s="37">
        <v>563874</v>
      </c>
      <c r="F93" s="18"/>
      <c r="G93" s="20"/>
      <c r="H93" s="18"/>
      <c r="I93" s="20" t="s">
        <v>430</v>
      </c>
      <c r="J93" s="18"/>
    </row>
    <row r="94" spans="1:10" x14ac:dyDescent="0.25">
      <c r="A94" s="12"/>
      <c r="B94" s="29"/>
      <c r="C94" s="29"/>
      <c r="D94" s="29"/>
      <c r="E94" s="29"/>
      <c r="F94" s="29"/>
      <c r="G94" s="29"/>
      <c r="H94" s="29"/>
      <c r="I94" s="29"/>
      <c r="J94" s="29"/>
    </row>
    <row r="95" spans="1:10" ht="120" x14ac:dyDescent="0.25">
      <c r="A95" s="12"/>
      <c r="B95" s="18" t="s">
        <v>457</v>
      </c>
      <c r="C95" s="20"/>
      <c r="D95" s="18"/>
      <c r="E95" s="20" t="s">
        <v>430</v>
      </c>
      <c r="F95" s="18"/>
      <c r="G95" s="20"/>
      <c r="H95" s="18"/>
      <c r="I95" s="20" t="s">
        <v>430</v>
      </c>
      <c r="J95" s="18"/>
    </row>
    <row r="96" spans="1:10" x14ac:dyDescent="0.25">
      <c r="A96" s="12"/>
      <c r="B96" s="21" t="s">
        <v>298</v>
      </c>
      <c r="C96" s="21"/>
      <c r="D96" s="21"/>
      <c r="E96" s="22"/>
      <c r="F96" s="21"/>
      <c r="G96" s="21"/>
      <c r="H96" s="21"/>
      <c r="I96" s="22"/>
      <c r="J96" s="21"/>
    </row>
    <row r="97" spans="1:10" ht="105" x14ac:dyDescent="0.25">
      <c r="A97" s="12"/>
      <c r="B97" s="18" t="s">
        <v>458</v>
      </c>
      <c r="C97" s="20"/>
      <c r="D97" s="18"/>
      <c r="E97" s="37">
        <v>4000000</v>
      </c>
      <c r="F97" s="18"/>
      <c r="G97" s="20"/>
      <c r="H97" s="18"/>
      <c r="I97" s="20" t="s">
        <v>430</v>
      </c>
      <c r="J97" s="18"/>
    </row>
    <row r="98" spans="1:10" x14ac:dyDescent="0.25">
      <c r="A98" s="12"/>
      <c r="B98" s="21" t="s">
        <v>298</v>
      </c>
      <c r="C98" s="21"/>
      <c r="D98" s="21"/>
      <c r="E98" s="22"/>
      <c r="F98" s="21"/>
      <c r="G98" s="21"/>
      <c r="H98" s="21"/>
      <c r="I98" s="22"/>
      <c r="J98" s="21"/>
    </row>
    <row r="99" spans="1:10" ht="120" x14ac:dyDescent="0.25">
      <c r="A99" s="12"/>
      <c r="B99" s="18" t="s">
        <v>459</v>
      </c>
      <c r="C99" s="20"/>
      <c r="D99" s="18"/>
      <c r="E99" s="37">
        <v>423931</v>
      </c>
      <c r="F99" s="18"/>
      <c r="G99" s="20"/>
      <c r="H99" s="18"/>
      <c r="I99" s="20" t="s">
        <v>430</v>
      </c>
      <c r="J99" s="18"/>
    </row>
    <row r="100" spans="1:10" x14ac:dyDescent="0.25">
      <c r="A100" s="12"/>
      <c r="B100" s="21" t="s">
        <v>298</v>
      </c>
      <c r="C100" s="21"/>
      <c r="D100" s="21"/>
      <c r="E100" s="22"/>
      <c r="F100" s="21"/>
      <c r="G100" s="21"/>
      <c r="H100" s="21"/>
      <c r="I100" s="22"/>
      <c r="J100" s="21"/>
    </row>
    <row r="101" spans="1:10" ht="120" x14ac:dyDescent="0.25">
      <c r="A101" s="12"/>
      <c r="B101" s="18" t="s">
        <v>460</v>
      </c>
      <c r="C101" s="20"/>
      <c r="D101" s="18"/>
      <c r="E101" s="37">
        <v>1443624</v>
      </c>
      <c r="F101" s="18"/>
      <c r="G101" s="20"/>
      <c r="H101" s="18"/>
      <c r="I101" s="20" t="s">
        <v>430</v>
      </c>
      <c r="J101" s="18"/>
    </row>
    <row r="102" spans="1:10" x14ac:dyDescent="0.25">
      <c r="A102" s="12"/>
      <c r="B102" s="21" t="s">
        <v>298</v>
      </c>
      <c r="C102" s="21"/>
      <c r="D102" s="21"/>
      <c r="E102" s="22"/>
      <c r="F102" s="21"/>
      <c r="G102" s="21"/>
      <c r="H102" s="21"/>
      <c r="I102" s="22"/>
      <c r="J102" s="21"/>
    </row>
    <row r="103" spans="1:10" ht="120" x14ac:dyDescent="0.25">
      <c r="A103" s="12"/>
      <c r="B103" s="18" t="s">
        <v>461</v>
      </c>
      <c r="C103" s="20"/>
      <c r="D103" s="18"/>
      <c r="E103" s="37">
        <v>1000000</v>
      </c>
      <c r="F103" s="18"/>
      <c r="G103" s="20"/>
      <c r="H103" s="18"/>
      <c r="I103" s="20" t="s">
        <v>430</v>
      </c>
      <c r="J103" s="18"/>
    </row>
    <row r="104" spans="1:10" x14ac:dyDescent="0.25">
      <c r="A104" s="12"/>
      <c r="B104" s="21" t="s">
        <v>298</v>
      </c>
      <c r="C104" s="21"/>
      <c r="D104" s="21"/>
      <c r="E104" s="22"/>
      <c r="F104" s="21"/>
      <c r="G104" s="21"/>
      <c r="H104" s="21"/>
      <c r="I104" s="22"/>
      <c r="J104" s="21"/>
    </row>
    <row r="105" spans="1:10" ht="150" x14ac:dyDescent="0.25">
      <c r="A105" s="12"/>
      <c r="B105" s="18" t="s">
        <v>462</v>
      </c>
      <c r="C105" s="20"/>
      <c r="D105" s="18"/>
      <c r="E105" s="37">
        <v>10000000</v>
      </c>
      <c r="F105" s="18"/>
      <c r="G105" s="20"/>
      <c r="H105" s="18"/>
      <c r="I105" s="20" t="s">
        <v>430</v>
      </c>
      <c r="J105" s="18"/>
    </row>
    <row r="106" spans="1:10" x14ac:dyDescent="0.25">
      <c r="A106" s="12"/>
      <c r="B106" s="21" t="s">
        <v>298</v>
      </c>
      <c r="C106" s="21"/>
      <c r="D106" s="21"/>
      <c r="E106" s="22"/>
      <c r="F106" s="21"/>
      <c r="G106" s="21"/>
      <c r="H106" s="21"/>
      <c r="I106" s="22"/>
      <c r="J106" s="21"/>
    </row>
    <row r="107" spans="1:10" ht="150" x14ac:dyDescent="0.25">
      <c r="A107" s="12"/>
      <c r="B107" s="18" t="s">
        <v>463</v>
      </c>
      <c r="C107" s="20"/>
      <c r="D107" s="18"/>
      <c r="E107" s="37">
        <v>600000</v>
      </c>
      <c r="F107" s="18"/>
      <c r="G107" s="20"/>
      <c r="H107" s="18"/>
      <c r="I107" s="20" t="s">
        <v>430</v>
      </c>
      <c r="J107" s="18"/>
    </row>
    <row r="108" spans="1:10" x14ac:dyDescent="0.25">
      <c r="A108" s="12"/>
      <c r="B108" s="21" t="s">
        <v>298</v>
      </c>
      <c r="C108" s="21"/>
      <c r="D108" s="21"/>
      <c r="E108" s="22"/>
      <c r="F108" s="21"/>
      <c r="G108" s="21"/>
      <c r="H108" s="21"/>
      <c r="I108" s="22"/>
      <c r="J108" s="21"/>
    </row>
    <row r="109" spans="1:10" ht="15.75" thickBot="1" x14ac:dyDescent="0.3">
      <c r="A109" s="12"/>
      <c r="B109" s="18" t="s">
        <v>464</v>
      </c>
      <c r="C109" s="20"/>
      <c r="D109" s="44"/>
      <c r="E109" s="45">
        <v>29054479</v>
      </c>
      <c r="F109" s="18"/>
      <c r="G109" s="20"/>
      <c r="H109" s="44"/>
      <c r="I109" s="45">
        <v>9952152</v>
      </c>
      <c r="J109" s="18"/>
    </row>
    <row r="110" spans="1:10" ht="15.75" thickTop="1" x14ac:dyDescent="0.25">
      <c r="A110" s="12"/>
      <c r="B110" s="21" t="s">
        <v>298</v>
      </c>
      <c r="C110" s="21"/>
      <c r="D110" s="21"/>
      <c r="E110" s="22"/>
      <c r="F110" s="21"/>
      <c r="G110" s="21"/>
      <c r="H110" s="21"/>
      <c r="I110" s="22"/>
      <c r="J110" s="21"/>
    </row>
    <row r="111" spans="1:10" ht="30.75" thickBot="1" x14ac:dyDescent="0.3">
      <c r="A111" s="12"/>
      <c r="B111" s="18" t="s">
        <v>465</v>
      </c>
      <c r="C111" s="20"/>
      <c r="D111" s="49"/>
      <c r="E111" s="50">
        <v>52119380</v>
      </c>
      <c r="F111" s="18"/>
      <c r="G111" s="20"/>
      <c r="H111" s="49"/>
      <c r="I111" s="50">
        <v>20513222</v>
      </c>
      <c r="J111" s="18"/>
    </row>
    <row r="112" spans="1:10" ht="15.75" thickTop="1" x14ac:dyDescent="0.25">
      <c r="A112" s="12"/>
      <c r="B112" s="29"/>
      <c r="C112" s="29"/>
      <c r="D112" s="29"/>
      <c r="E112" s="29"/>
      <c r="F112" s="29"/>
      <c r="G112" s="29"/>
      <c r="H112" s="29"/>
      <c r="I112" s="29"/>
      <c r="J112" s="29"/>
    </row>
  </sheetData>
  <mergeCells count="51">
    <mergeCell ref="B21:J21"/>
    <mergeCell ref="B22:J22"/>
    <mergeCell ref="A28:A112"/>
    <mergeCell ref="B28:J28"/>
    <mergeCell ref="B29:J29"/>
    <mergeCell ref="B30:J30"/>
    <mergeCell ref="B50:J50"/>
    <mergeCell ref="B76:J76"/>
    <mergeCell ref="B94:J94"/>
    <mergeCell ref="B112:J112"/>
    <mergeCell ref="J81:J83"/>
    <mergeCell ref="A1:A2"/>
    <mergeCell ref="B1:J1"/>
    <mergeCell ref="B2:J2"/>
    <mergeCell ref="B3:J3"/>
    <mergeCell ref="A4:A20"/>
    <mergeCell ref="B4:J4"/>
    <mergeCell ref="B5:J5"/>
    <mergeCell ref="B20:J20"/>
    <mergeCell ref="A21:A27"/>
    <mergeCell ref="D36:E36"/>
    <mergeCell ref="H36:I36"/>
    <mergeCell ref="C81:C83"/>
    <mergeCell ref="D81:D83"/>
    <mergeCell ref="E81:E83"/>
    <mergeCell ref="F81:F83"/>
    <mergeCell ref="G81:G83"/>
    <mergeCell ref="H81:H83"/>
    <mergeCell ref="I81:I83"/>
    <mergeCell ref="H32:I32"/>
    <mergeCell ref="H33:I33"/>
    <mergeCell ref="H34:I34"/>
    <mergeCell ref="J32:J34"/>
    <mergeCell ref="D35:E35"/>
    <mergeCell ref="H35:I35"/>
    <mergeCell ref="H8:I8"/>
    <mergeCell ref="D23:E23"/>
    <mergeCell ref="D31:I31"/>
    <mergeCell ref="B32:B34"/>
    <mergeCell ref="C32:C34"/>
    <mergeCell ref="D32:E32"/>
    <mergeCell ref="D33:E33"/>
    <mergeCell ref="D34:E34"/>
    <mergeCell ref="F32:F34"/>
    <mergeCell ref="G32:G34"/>
    <mergeCell ref="C6:C7"/>
    <mergeCell ref="E6:E7"/>
    <mergeCell ref="G6:G7"/>
    <mergeCell ref="H6:I6"/>
    <mergeCell ref="H7:I7"/>
    <mergeCell ref="J6:J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4" max="4" width="2" bestFit="1" customWidth="1"/>
    <col min="6" max="6" width="2" bestFit="1" customWidth="1"/>
    <col min="7" max="7" width="1.85546875" bestFit="1" customWidth="1"/>
    <col min="8" max="8" width="2" bestFit="1" customWidth="1"/>
    <col min="10" max="10" width="1.85546875" bestFit="1" customWidth="1"/>
  </cols>
  <sheetData>
    <row r="1" spans="1:10" ht="15" customHeight="1" x14ac:dyDescent="0.25">
      <c r="A1" s="7" t="s">
        <v>893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894</v>
      </c>
      <c r="B3" s="29"/>
      <c r="C3" s="29"/>
      <c r="D3" s="29"/>
      <c r="E3" s="29"/>
      <c r="F3" s="29"/>
      <c r="G3" s="29"/>
      <c r="H3" s="29"/>
      <c r="I3" s="29"/>
      <c r="J3" s="29"/>
    </row>
    <row r="4" spans="1:10" ht="15" customHeight="1" x14ac:dyDescent="0.25">
      <c r="A4" s="12" t="s">
        <v>895</v>
      </c>
      <c r="B4" s="29" t="s">
        <v>521</v>
      </c>
      <c r="C4" s="29"/>
      <c r="D4" s="29"/>
      <c r="E4" s="29"/>
      <c r="F4" s="29"/>
      <c r="G4" s="29"/>
      <c r="H4" s="29"/>
      <c r="I4" s="29"/>
      <c r="J4" s="29"/>
    </row>
    <row r="5" spans="1:10" x14ac:dyDescent="0.25">
      <c r="A5" s="12"/>
      <c r="B5" s="29"/>
      <c r="C5" s="29"/>
      <c r="D5" s="29"/>
      <c r="E5" s="29"/>
      <c r="F5" s="29"/>
      <c r="G5" s="29"/>
      <c r="H5" s="29"/>
      <c r="I5" s="29"/>
      <c r="J5" s="29"/>
    </row>
    <row r="6" spans="1:10" ht="15.75" thickBot="1" x14ac:dyDescent="0.3">
      <c r="A6" s="12"/>
      <c r="B6" s="4" t="s">
        <v>298</v>
      </c>
      <c r="C6" s="4" t="s">
        <v>298</v>
      </c>
      <c r="D6" s="40">
        <v>42004</v>
      </c>
      <c r="E6" s="40"/>
      <c r="F6" s="4" t="s">
        <v>298</v>
      </c>
      <c r="G6" s="4" t="s">
        <v>298</v>
      </c>
      <c r="H6" s="40">
        <v>41729</v>
      </c>
      <c r="I6" s="40"/>
      <c r="J6" s="4" t="s">
        <v>298</v>
      </c>
    </row>
    <row r="7" spans="1:10" ht="15.75" thickTop="1" x14ac:dyDescent="0.25">
      <c r="A7" s="12"/>
      <c r="B7" s="18" t="s">
        <v>298</v>
      </c>
      <c r="C7" s="18" t="s">
        <v>298</v>
      </c>
      <c r="D7" s="18" t="s">
        <v>298</v>
      </c>
      <c r="E7" s="18" t="s">
        <v>298</v>
      </c>
      <c r="F7" s="18" t="s">
        <v>298</v>
      </c>
      <c r="G7" s="18" t="s">
        <v>298</v>
      </c>
      <c r="H7" s="18" t="s">
        <v>298</v>
      </c>
      <c r="I7" s="18" t="s">
        <v>298</v>
      </c>
      <c r="J7" s="18" t="s">
        <v>298</v>
      </c>
    </row>
    <row r="8" spans="1:10" ht="15.75" thickBot="1" x14ac:dyDescent="0.3">
      <c r="A8" s="12"/>
      <c r="B8" s="21" t="s">
        <v>522</v>
      </c>
      <c r="C8" s="21" t="s">
        <v>298</v>
      </c>
      <c r="D8" s="53" t="s">
        <v>523</v>
      </c>
      <c r="E8" s="54">
        <v>3610300</v>
      </c>
      <c r="F8" s="21" t="s">
        <v>524</v>
      </c>
      <c r="G8" s="21" t="s">
        <v>298</v>
      </c>
      <c r="H8" s="53" t="s">
        <v>523</v>
      </c>
      <c r="I8" s="54">
        <v>1498008</v>
      </c>
      <c r="J8" s="21" t="s">
        <v>298</v>
      </c>
    </row>
    <row r="9" spans="1:10" ht="15.75" thickTop="1" x14ac:dyDescent="0.25">
      <c r="A9" s="12"/>
      <c r="B9" s="18" t="s">
        <v>298</v>
      </c>
      <c r="C9" s="18" t="s">
        <v>298</v>
      </c>
      <c r="D9" s="18" t="s">
        <v>298</v>
      </c>
      <c r="E9" s="18" t="s">
        <v>298</v>
      </c>
      <c r="F9" s="18" t="s">
        <v>298</v>
      </c>
      <c r="G9" s="18" t="s">
        <v>298</v>
      </c>
      <c r="H9" s="18" t="s">
        <v>298</v>
      </c>
      <c r="I9" s="18" t="s">
        <v>298</v>
      </c>
      <c r="J9" s="18" t="s">
        <v>298</v>
      </c>
    </row>
    <row r="10" spans="1:10" ht="15.75" thickBot="1" x14ac:dyDescent="0.3">
      <c r="A10" s="12"/>
      <c r="B10" s="21" t="s">
        <v>298</v>
      </c>
      <c r="C10" s="21" t="s">
        <v>298</v>
      </c>
      <c r="D10" s="55" t="s">
        <v>523</v>
      </c>
      <c r="E10" s="56">
        <v>3610300</v>
      </c>
      <c r="F10" s="21" t="s">
        <v>298</v>
      </c>
      <c r="G10" s="21" t="s">
        <v>298</v>
      </c>
      <c r="H10" s="55" t="s">
        <v>523</v>
      </c>
      <c r="I10" s="56">
        <v>1498008</v>
      </c>
      <c r="J10" s="21" t="s">
        <v>298</v>
      </c>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7.5703125" bestFit="1" customWidth="1"/>
    <col min="6" max="7" width="1.85546875" bestFit="1" customWidth="1"/>
    <col min="8" max="8" width="3.42578125" customWidth="1"/>
    <col min="9" max="9" width="12.85546875" customWidth="1"/>
    <col min="10" max="10" width="1.85546875" bestFit="1" customWidth="1"/>
  </cols>
  <sheetData>
    <row r="1" spans="1:10" ht="15" customHeight="1" x14ac:dyDescent="0.25">
      <c r="A1" s="7" t="s">
        <v>896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896</v>
      </c>
      <c r="B3" s="29"/>
      <c r="C3" s="29"/>
      <c r="D3" s="29"/>
      <c r="E3" s="29"/>
      <c r="F3" s="29"/>
      <c r="G3" s="29"/>
      <c r="H3" s="29"/>
      <c r="I3" s="29"/>
      <c r="J3" s="29"/>
    </row>
    <row r="4" spans="1:10" ht="15" customHeight="1" x14ac:dyDescent="0.25">
      <c r="A4" s="12" t="s">
        <v>897</v>
      </c>
      <c r="B4" s="29" t="s">
        <v>544</v>
      </c>
      <c r="C4" s="29"/>
      <c r="D4" s="29"/>
      <c r="E4" s="29"/>
      <c r="F4" s="29"/>
      <c r="G4" s="29"/>
      <c r="H4" s="29"/>
      <c r="I4" s="29"/>
      <c r="J4" s="29"/>
    </row>
    <row r="5" spans="1:10" x14ac:dyDescent="0.25">
      <c r="A5" s="12"/>
      <c r="B5" s="29"/>
      <c r="C5" s="29"/>
      <c r="D5" s="29"/>
      <c r="E5" s="29"/>
      <c r="F5" s="29"/>
      <c r="G5" s="29"/>
      <c r="H5" s="29"/>
      <c r="I5" s="29"/>
      <c r="J5" s="29"/>
    </row>
    <row r="6" spans="1:10" ht="15.75" thickBot="1" x14ac:dyDescent="0.3">
      <c r="A6" s="12"/>
      <c r="B6" s="57" t="s">
        <v>348</v>
      </c>
      <c r="C6" s="2" t="s">
        <v>298</v>
      </c>
      <c r="D6" s="57" t="s">
        <v>545</v>
      </c>
    </row>
    <row r="7" spans="1:10" ht="15.75" thickTop="1" x14ac:dyDescent="0.25">
      <c r="A7" s="12"/>
      <c r="B7" s="31" t="s">
        <v>298</v>
      </c>
      <c r="C7" s="31" t="s">
        <v>298</v>
      </c>
      <c r="D7" s="31" t="s">
        <v>298</v>
      </c>
    </row>
    <row r="8" spans="1:10" ht="30" x14ac:dyDescent="0.25">
      <c r="A8" s="12"/>
      <c r="B8" s="32" t="s">
        <v>546</v>
      </c>
      <c r="C8" s="32" t="s">
        <v>298</v>
      </c>
      <c r="D8" s="32" t="s">
        <v>547</v>
      </c>
    </row>
    <row r="9" spans="1:10" x14ac:dyDescent="0.25">
      <c r="A9" s="12"/>
      <c r="B9" s="31" t="s">
        <v>298</v>
      </c>
      <c r="C9" s="31" t="s">
        <v>298</v>
      </c>
      <c r="D9" s="31" t="s">
        <v>298</v>
      </c>
    </row>
    <row r="10" spans="1:10" ht="45" x14ac:dyDescent="0.25">
      <c r="A10" s="12"/>
      <c r="B10" s="32" t="s">
        <v>548</v>
      </c>
      <c r="C10" s="32" t="s">
        <v>298</v>
      </c>
      <c r="D10" s="32" t="s">
        <v>549</v>
      </c>
    </row>
    <row r="11" spans="1:10" x14ac:dyDescent="0.25">
      <c r="A11" s="12"/>
      <c r="B11" s="31" t="s">
        <v>298</v>
      </c>
      <c r="C11" s="31" t="s">
        <v>298</v>
      </c>
      <c r="D11" s="31" t="s">
        <v>298</v>
      </c>
    </row>
    <row r="12" spans="1:10" x14ac:dyDescent="0.25">
      <c r="A12" s="12"/>
      <c r="B12" s="32" t="s">
        <v>550</v>
      </c>
      <c r="C12" s="32" t="s">
        <v>298</v>
      </c>
      <c r="D12" s="32" t="s">
        <v>551</v>
      </c>
    </row>
    <row r="13" spans="1:10" x14ac:dyDescent="0.25">
      <c r="A13" s="12"/>
      <c r="B13" s="31" t="s">
        <v>298</v>
      </c>
      <c r="C13" s="31" t="s">
        <v>298</v>
      </c>
      <c r="D13" s="31" t="s">
        <v>298</v>
      </c>
    </row>
    <row r="14" spans="1:10" ht="45" x14ac:dyDescent="0.25">
      <c r="A14" s="12"/>
      <c r="B14" s="32" t="s">
        <v>552</v>
      </c>
      <c r="C14" s="32" t="s">
        <v>298</v>
      </c>
      <c r="D14" s="32" t="s">
        <v>549</v>
      </c>
    </row>
    <row r="15" spans="1:10" x14ac:dyDescent="0.25">
      <c r="A15" s="12"/>
      <c r="B15" s="31" t="s">
        <v>298</v>
      </c>
      <c r="C15" s="31" t="s">
        <v>298</v>
      </c>
      <c r="D15" s="31" t="s">
        <v>298</v>
      </c>
    </row>
    <row r="16" spans="1:10" ht="30" x14ac:dyDescent="0.25">
      <c r="A16" s="12"/>
      <c r="B16" s="32" t="s">
        <v>553</v>
      </c>
      <c r="C16" s="32" t="s">
        <v>298</v>
      </c>
      <c r="D16" s="32" t="s">
        <v>554</v>
      </c>
    </row>
    <row r="17" spans="1:10" x14ac:dyDescent="0.25">
      <c r="A17" s="12"/>
      <c r="B17" s="29"/>
      <c r="C17" s="29"/>
      <c r="D17" s="29"/>
      <c r="E17" s="29"/>
      <c r="F17" s="29"/>
      <c r="G17" s="29"/>
      <c r="H17" s="29"/>
      <c r="I17" s="29"/>
      <c r="J17" s="29"/>
    </row>
    <row r="18" spans="1:10" x14ac:dyDescent="0.25">
      <c r="A18" s="12" t="s">
        <v>898</v>
      </c>
      <c r="B18" s="29"/>
      <c r="C18" s="29"/>
      <c r="D18" s="29"/>
      <c r="E18" s="29"/>
      <c r="F18" s="29"/>
      <c r="G18" s="29"/>
      <c r="H18" s="29"/>
      <c r="I18" s="29"/>
      <c r="J18" s="29"/>
    </row>
    <row r="19" spans="1:10" ht="15" customHeight="1" x14ac:dyDescent="0.25">
      <c r="A19" s="12"/>
      <c r="B19" s="29" t="s">
        <v>562</v>
      </c>
      <c r="C19" s="29"/>
      <c r="D19" s="29"/>
      <c r="E19" s="29"/>
      <c r="F19" s="29"/>
      <c r="G19" s="29"/>
      <c r="H19" s="29"/>
      <c r="I19" s="29"/>
      <c r="J19" s="29"/>
    </row>
    <row r="20" spans="1:10" x14ac:dyDescent="0.25">
      <c r="A20" s="12"/>
      <c r="B20" s="29"/>
      <c r="C20" s="29"/>
      <c r="D20" s="29"/>
      <c r="E20" s="29"/>
      <c r="F20" s="29"/>
      <c r="G20" s="29"/>
      <c r="H20" s="29"/>
      <c r="I20" s="29"/>
      <c r="J20" s="29"/>
    </row>
    <row r="21" spans="1:10" ht="15" customHeight="1" x14ac:dyDescent="0.25">
      <c r="A21" s="12"/>
      <c r="B21" s="29" t="s">
        <v>298</v>
      </c>
      <c r="C21" s="29" t="s">
        <v>298</v>
      </c>
      <c r="D21" s="38" t="s">
        <v>563</v>
      </c>
      <c r="E21" s="38"/>
      <c r="F21" s="29" t="s">
        <v>298</v>
      </c>
      <c r="G21" s="29" t="s">
        <v>298</v>
      </c>
      <c r="H21" s="38" t="s">
        <v>563</v>
      </c>
      <c r="I21" s="38"/>
      <c r="J21" s="29" t="s">
        <v>298</v>
      </c>
    </row>
    <row r="22" spans="1:10" ht="15" customHeight="1" x14ac:dyDescent="0.25">
      <c r="A22" s="12"/>
      <c r="B22" s="29"/>
      <c r="C22" s="29"/>
      <c r="D22" s="38" t="s">
        <v>564</v>
      </c>
      <c r="E22" s="38"/>
      <c r="F22" s="29"/>
      <c r="G22" s="29"/>
      <c r="H22" s="38" t="s">
        <v>564</v>
      </c>
      <c r="I22" s="38"/>
      <c r="J22" s="29"/>
    </row>
    <row r="23" spans="1:10" ht="15.75" thickBot="1" x14ac:dyDescent="0.3">
      <c r="A23" s="12"/>
      <c r="B23" s="29"/>
      <c r="C23" s="29"/>
      <c r="D23" s="40">
        <v>42004</v>
      </c>
      <c r="E23" s="40"/>
      <c r="F23" s="29"/>
      <c r="G23" s="29"/>
      <c r="H23" s="40">
        <v>41639</v>
      </c>
      <c r="I23" s="40"/>
      <c r="J23" s="29"/>
    </row>
    <row r="24" spans="1:10" ht="15.75" thickTop="1" x14ac:dyDescent="0.25">
      <c r="A24" s="12"/>
      <c r="B24" s="18" t="s">
        <v>298</v>
      </c>
      <c r="C24" s="18" t="s">
        <v>298</v>
      </c>
      <c r="D24" s="18" t="s">
        <v>298</v>
      </c>
      <c r="E24" s="18" t="s">
        <v>298</v>
      </c>
      <c r="F24" s="18" t="s">
        <v>298</v>
      </c>
      <c r="G24" s="18" t="s">
        <v>298</v>
      </c>
      <c r="H24" s="18" t="s">
        <v>298</v>
      </c>
      <c r="I24" s="18" t="s">
        <v>298</v>
      </c>
      <c r="J24" s="18" t="s">
        <v>298</v>
      </c>
    </row>
    <row r="25" spans="1:10" ht="30.75" thickBot="1" x14ac:dyDescent="0.3">
      <c r="A25" s="12"/>
      <c r="B25" s="21" t="s">
        <v>565</v>
      </c>
      <c r="C25" s="21" t="s">
        <v>298</v>
      </c>
      <c r="D25" s="53" t="s">
        <v>523</v>
      </c>
      <c r="E25" s="54">
        <v>180000</v>
      </c>
      <c r="F25" s="21" t="s">
        <v>298</v>
      </c>
      <c r="G25" s="21" t="s">
        <v>298</v>
      </c>
      <c r="H25" s="53" t="s">
        <v>523</v>
      </c>
      <c r="I25" s="54">
        <v>180000</v>
      </c>
      <c r="J25" s="21" t="s">
        <v>298</v>
      </c>
    </row>
    <row r="26" spans="1:10" ht="15.75" thickTop="1" x14ac:dyDescent="0.25">
      <c r="A26" s="12"/>
      <c r="B26" s="18" t="s">
        <v>298</v>
      </c>
      <c r="C26" s="18" t="s">
        <v>298</v>
      </c>
      <c r="D26" s="18" t="s">
        <v>298</v>
      </c>
      <c r="E26" s="18" t="s">
        <v>298</v>
      </c>
      <c r="F26" s="18" t="s">
        <v>298</v>
      </c>
      <c r="G26" s="18" t="s">
        <v>298</v>
      </c>
      <c r="H26" s="18" t="s">
        <v>298</v>
      </c>
      <c r="I26" s="18" t="s">
        <v>298</v>
      </c>
      <c r="J26" s="18" t="s">
        <v>298</v>
      </c>
    </row>
    <row r="27" spans="1:10" ht="15.75" thickBot="1" x14ac:dyDescent="0.3">
      <c r="A27" s="12"/>
      <c r="B27" s="21" t="s">
        <v>298</v>
      </c>
      <c r="C27" s="21" t="s">
        <v>298</v>
      </c>
      <c r="D27" s="55" t="s">
        <v>523</v>
      </c>
      <c r="E27" s="56">
        <v>180000</v>
      </c>
      <c r="F27" s="21" t="s">
        <v>298</v>
      </c>
      <c r="G27" s="21" t="s">
        <v>298</v>
      </c>
      <c r="H27" s="55" t="s">
        <v>523</v>
      </c>
      <c r="I27" s="56">
        <v>180000</v>
      </c>
      <c r="J27" s="21" t="s">
        <v>298</v>
      </c>
    </row>
    <row r="28" spans="1:10" ht="15.75" thickTop="1" x14ac:dyDescent="0.25">
      <c r="A28" s="12"/>
      <c r="B28" s="29"/>
      <c r="C28" s="29"/>
      <c r="D28" s="29"/>
      <c r="E28" s="29"/>
      <c r="F28" s="29"/>
      <c r="G28" s="29"/>
      <c r="H28" s="29"/>
      <c r="I28" s="29"/>
      <c r="J28" s="29"/>
    </row>
    <row r="29" spans="1:10" ht="15" customHeight="1" x14ac:dyDescent="0.25">
      <c r="A29" s="12" t="s">
        <v>899</v>
      </c>
      <c r="B29" s="29" t="s">
        <v>566</v>
      </c>
      <c r="C29" s="29"/>
      <c r="D29" s="29"/>
      <c r="E29" s="29"/>
      <c r="F29" s="29"/>
      <c r="G29" s="29"/>
      <c r="H29" s="29"/>
      <c r="I29" s="29"/>
      <c r="J29" s="29"/>
    </row>
    <row r="30" spans="1:10" x14ac:dyDescent="0.25">
      <c r="A30" s="12"/>
      <c r="B30" s="29"/>
      <c r="C30" s="29"/>
      <c r="D30" s="29"/>
      <c r="E30" s="29"/>
      <c r="F30" s="29"/>
      <c r="G30" s="29"/>
      <c r="H30" s="29"/>
      <c r="I30" s="29"/>
      <c r="J30" s="29"/>
    </row>
    <row r="31" spans="1:10" x14ac:dyDescent="0.25">
      <c r="A31" s="12"/>
      <c r="B31" s="10" t="s">
        <v>567</v>
      </c>
      <c r="C31" s="4" t="s">
        <v>298</v>
      </c>
      <c r="D31" s="4" t="s">
        <v>298</v>
      </c>
      <c r="E31" s="4" t="s">
        <v>298</v>
      </c>
      <c r="F31" s="4" t="s">
        <v>298</v>
      </c>
    </row>
    <row r="32" spans="1:10" x14ac:dyDescent="0.25">
      <c r="A32" s="12"/>
      <c r="B32" s="4" t="s">
        <v>298</v>
      </c>
      <c r="C32" s="4" t="s">
        <v>298</v>
      </c>
      <c r="D32" s="4" t="s">
        <v>298</v>
      </c>
      <c r="E32" s="4" t="s">
        <v>298</v>
      </c>
      <c r="F32" s="4" t="s">
        <v>298</v>
      </c>
    </row>
    <row r="33" spans="1:10" x14ac:dyDescent="0.25">
      <c r="A33" s="12"/>
      <c r="B33" s="18" t="s">
        <v>568</v>
      </c>
      <c r="C33" s="18" t="s">
        <v>298</v>
      </c>
      <c r="D33" s="18" t="s">
        <v>523</v>
      </c>
      <c r="E33" s="37">
        <v>60000</v>
      </c>
      <c r="F33" s="18" t="s">
        <v>298</v>
      </c>
    </row>
    <row r="34" spans="1:10" x14ac:dyDescent="0.25">
      <c r="A34" s="12"/>
      <c r="B34" s="21"/>
      <c r="C34" s="21"/>
      <c r="D34" s="21"/>
      <c r="E34" s="22"/>
      <c r="F34" s="21"/>
    </row>
    <row r="35" spans="1:10" x14ac:dyDescent="0.25">
      <c r="A35" s="12"/>
      <c r="B35" s="18">
        <v>2016</v>
      </c>
      <c r="C35" s="18" t="s">
        <v>298</v>
      </c>
      <c r="D35" s="18" t="s">
        <v>298</v>
      </c>
      <c r="E35" s="37">
        <v>240000</v>
      </c>
      <c r="F35" s="18" t="s">
        <v>298</v>
      </c>
    </row>
    <row r="36" spans="1:10" x14ac:dyDescent="0.25">
      <c r="A36" s="12"/>
      <c r="B36" s="21"/>
      <c r="C36" s="21"/>
      <c r="D36" s="21"/>
      <c r="E36" s="22"/>
      <c r="F36" s="21"/>
    </row>
    <row r="37" spans="1:10" ht="15.75" thickBot="1" x14ac:dyDescent="0.3">
      <c r="A37" s="12"/>
      <c r="B37" s="18">
        <v>2017</v>
      </c>
      <c r="C37" s="18" t="s">
        <v>298</v>
      </c>
      <c r="D37" s="44" t="s">
        <v>298</v>
      </c>
      <c r="E37" s="45">
        <v>140000</v>
      </c>
      <c r="F37" s="18" t="s">
        <v>298</v>
      </c>
    </row>
    <row r="38" spans="1:10" ht="15.75" thickTop="1" x14ac:dyDescent="0.25">
      <c r="A38" s="12"/>
      <c r="B38" s="21" t="s">
        <v>298</v>
      </c>
      <c r="C38" s="21" t="s">
        <v>298</v>
      </c>
      <c r="D38" s="58"/>
      <c r="E38" s="58"/>
      <c r="F38" s="21" t="s">
        <v>298</v>
      </c>
    </row>
    <row r="39" spans="1:10" ht="15.75" thickBot="1" x14ac:dyDescent="0.3">
      <c r="A39" s="12"/>
      <c r="B39" s="18" t="s">
        <v>298</v>
      </c>
      <c r="C39" s="18" t="s">
        <v>298</v>
      </c>
      <c r="D39" s="49" t="s">
        <v>523</v>
      </c>
      <c r="E39" s="50">
        <v>460000</v>
      </c>
      <c r="F39" s="18" t="s">
        <v>298</v>
      </c>
    </row>
    <row r="40" spans="1:10" ht="15.75" thickTop="1" x14ac:dyDescent="0.25">
      <c r="A40" s="12"/>
      <c r="B40" s="29"/>
      <c r="C40" s="29"/>
      <c r="D40" s="29"/>
      <c r="E40" s="29"/>
      <c r="F40" s="29"/>
      <c r="G40" s="29"/>
      <c r="H40" s="29"/>
      <c r="I40" s="29"/>
      <c r="J40" s="29"/>
    </row>
  </sheetData>
  <mergeCells count="29">
    <mergeCell ref="A18:A28"/>
    <mergeCell ref="B18:J18"/>
    <mergeCell ref="B19:J19"/>
    <mergeCell ref="B20:J20"/>
    <mergeCell ref="B28:J28"/>
    <mergeCell ref="A29:A40"/>
    <mergeCell ref="B29:J29"/>
    <mergeCell ref="B30:J30"/>
    <mergeCell ref="B40:J40"/>
    <mergeCell ref="A1:A2"/>
    <mergeCell ref="B1:J1"/>
    <mergeCell ref="B2:J2"/>
    <mergeCell ref="B3:J3"/>
    <mergeCell ref="A4:A17"/>
    <mergeCell ref="B4:J4"/>
    <mergeCell ref="B5:J5"/>
    <mergeCell ref="B17:J17"/>
    <mergeCell ref="G21:G23"/>
    <mergeCell ref="H21:I21"/>
    <mergeCell ref="H22:I22"/>
    <mergeCell ref="H23:I23"/>
    <mergeCell ref="J21:J23"/>
    <mergeCell ref="D38:E38"/>
    <mergeCell ref="B21:B23"/>
    <mergeCell ref="C21:C23"/>
    <mergeCell ref="D21:E21"/>
    <mergeCell ref="D22:E22"/>
    <mergeCell ref="D23:E23"/>
    <mergeCell ref="F21:F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2" width="36.5703125" bestFit="1" customWidth="1"/>
    <col min="3" max="3" width="6.42578125" customWidth="1"/>
    <col min="4" max="4" width="7" customWidth="1"/>
    <col min="5" max="5" width="36.5703125" customWidth="1"/>
    <col min="6" max="6" width="9" customWidth="1"/>
    <col min="7" max="7" width="6.42578125" customWidth="1"/>
    <col min="8" max="8" width="7" customWidth="1"/>
    <col min="9" max="9" width="30.85546875" customWidth="1"/>
    <col min="10" max="10" width="9" customWidth="1"/>
  </cols>
  <sheetData>
    <row r="1" spans="1:10" ht="15" customHeight="1" x14ac:dyDescent="0.25">
      <c r="A1" s="7" t="s">
        <v>900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901</v>
      </c>
      <c r="B3" s="29"/>
      <c r="C3" s="29"/>
      <c r="D3" s="29"/>
      <c r="E3" s="29"/>
      <c r="F3" s="29"/>
      <c r="G3" s="29"/>
      <c r="H3" s="29"/>
      <c r="I3" s="29"/>
      <c r="J3" s="29"/>
    </row>
    <row r="4" spans="1:10" ht="30" customHeight="1" x14ac:dyDescent="0.25">
      <c r="A4" s="12" t="s">
        <v>902</v>
      </c>
      <c r="B4" s="29" t="s">
        <v>574</v>
      </c>
      <c r="C4" s="29"/>
      <c r="D4" s="29"/>
      <c r="E4" s="29"/>
      <c r="F4" s="29"/>
      <c r="G4" s="29"/>
      <c r="H4" s="29"/>
      <c r="I4" s="29"/>
      <c r="J4" s="29"/>
    </row>
    <row r="5" spans="1:10" x14ac:dyDescent="0.25">
      <c r="A5" s="12"/>
      <c r="B5" s="29"/>
      <c r="C5" s="29"/>
      <c r="D5" s="29"/>
      <c r="E5" s="29"/>
      <c r="F5" s="29"/>
      <c r="G5" s="29"/>
      <c r="H5" s="29"/>
      <c r="I5" s="29"/>
      <c r="J5" s="29"/>
    </row>
    <row r="6" spans="1:10" x14ac:dyDescent="0.25">
      <c r="A6" s="12"/>
      <c r="B6" s="18" t="s">
        <v>575</v>
      </c>
      <c r="C6" s="18" t="s">
        <v>298</v>
      </c>
      <c r="D6" s="18" t="s">
        <v>298</v>
      </c>
      <c r="E6" s="20">
        <v>3</v>
      </c>
      <c r="F6" s="18" t="s">
        <v>298</v>
      </c>
    </row>
    <row r="7" spans="1:10" x14ac:dyDescent="0.25">
      <c r="A7" s="12"/>
      <c r="B7" s="21"/>
      <c r="C7" s="21"/>
      <c r="D7" s="21"/>
      <c r="E7" s="22"/>
      <c r="F7" s="21"/>
    </row>
    <row r="8" spans="1:10" x14ac:dyDescent="0.25">
      <c r="A8" s="12"/>
      <c r="B8" s="18" t="s">
        <v>576</v>
      </c>
      <c r="C8" s="18" t="s">
        <v>298</v>
      </c>
      <c r="D8" s="18" t="s">
        <v>298</v>
      </c>
      <c r="E8" s="20">
        <v>74.53</v>
      </c>
      <c r="F8" s="18" t="s">
        <v>300</v>
      </c>
    </row>
    <row r="9" spans="1:10" x14ac:dyDescent="0.25">
      <c r="A9" s="12"/>
      <c r="B9" s="21"/>
      <c r="C9" s="21"/>
      <c r="D9" s="21"/>
      <c r="E9" s="22"/>
      <c r="F9" s="21"/>
    </row>
    <row r="10" spans="1:10" x14ac:dyDescent="0.25">
      <c r="A10" s="12"/>
      <c r="B10" s="18" t="s">
        <v>577</v>
      </c>
      <c r="C10" s="18" t="s">
        <v>298</v>
      </c>
      <c r="D10" s="18" t="s">
        <v>298</v>
      </c>
      <c r="E10" s="20">
        <v>0.37</v>
      </c>
      <c r="F10" s="18" t="s">
        <v>300</v>
      </c>
    </row>
    <row r="11" spans="1:10" x14ac:dyDescent="0.25">
      <c r="A11" s="12"/>
      <c r="B11" s="21"/>
      <c r="C11" s="21"/>
      <c r="D11" s="21"/>
      <c r="E11" s="22"/>
      <c r="F11" s="21"/>
    </row>
    <row r="12" spans="1:10" x14ac:dyDescent="0.25">
      <c r="A12" s="12"/>
      <c r="B12" s="18" t="s">
        <v>578</v>
      </c>
      <c r="C12" s="18" t="s">
        <v>298</v>
      </c>
      <c r="D12" s="18" t="s">
        <v>298</v>
      </c>
      <c r="E12" s="20">
        <v>0</v>
      </c>
      <c r="F12" s="18" t="s">
        <v>300</v>
      </c>
    </row>
    <row r="13" spans="1:10" ht="30" customHeight="1" x14ac:dyDescent="0.25">
      <c r="A13" s="12" t="s">
        <v>903</v>
      </c>
      <c r="B13" s="29" t="s">
        <v>583</v>
      </c>
      <c r="C13" s="29"/>
      <c r="D13" s="29"/>
      <c r="E13" s="29"/>
      <c r="F13" s="29"/>
      <c r="G13" s="29"/>
      <c r="H13" s="29"/>
      <c r="I13" s="29"/>
      <c r="J13" s="29"/>
    </row>
    <row r="14" spans="1:10" x14ac:dyDescent="0.25">
      <c r="A14" s="12"/>
      <c r="B14" s="29"/>
      <c r="C14" s="29"/>
      <c r="D14" s="29"/>
      <c r="E14" s="29"/>
      <c r="F14" s="29"/>
      <c r="G14" s="29"/>
      <c r="H14" s="29"/>
      <c r="I14" s="29"/>
      <c r="J14" s="29"/>
    </row>
    <row r="15" spans="1:10" x14ac:dyDescent="0.25">
      <c r="A15" s="12"/>
      <c r="B15" s="18" t="s">
        <v>575</v>
      </c>
      <c r="C15" s="18" t="s">
        <v>298</v>
      </c>
      <c r="D15" s="18" t="s">
        <v>298</v>
      </c>
      <c r="E15" s="18" t="s">
        <v>298</v>
      </c>
      <c r="F15" s="18" t="s">
        <v>298</v>
      </c>
      <c r="G15" s="18" t="s">
        <v>298</v>
      </c>
      <c r="H15" s="18" t="s">
        <v>298</v>
      </c>
      <c r="I15" s="20">
        <v>3</v>
      </c>
      <c r="J15" s="18" t="s">
        <v>298</v>
      </c>
    </row>
    <row r="16" spans="1:10" x14ac:dyDescent="0.25">
      <c r="A16" s="12"/>
      <c r="B16" s="21"/>
      <c r="C16" s="21"/>
      <c r="D16" s="21"/>
      <c r="E16" s="21"/>
      <c r="F16" s="21"/>
      <c r="G16" s="21"/>
      <c r="H16" s="21"/>
      <c r="I16" s="22"/>
      <c r="J16" s="21"/>
    </row>
    <row r="17" spans="1:10" x14ac:dyDescent="0.25">
      <c r="A17" s="12"/>
      <c r="B17" s="18" t="s">
        <v>576</v>
      </c>
      <c r="C17" s="18" t="s">
        <v>298</v>
      </c>
      <c r="D17" s="18" t="s">
        <v>298</v>
      </c>
      <c r="E17" s="18" t="s">
        <v>298</v>
      </c>
      <c r="F17" s="18" t="s">
        <v>298</v>
      </c>
      <c r="G17" s="18" t="s">
        <v>298</v>
      </c>
      <c r="H17" s="18" t="s">
        <v>298</v>
      </c>
      <c r="I17" s="20">
        <v>75.11</v>
      </c>
      <c r="J17" s="18" t="s">
        <v>300</v>
      </c>
    </row>
    <row r="18" spans="1:10" x14ac:dyDescent="0.25">
      <c r="A18" s="12"/>
      <c r="B18" s="21"/>
      <c r="C18" s="21"/>
      <c r="D18" s="21"/>
      <c r="E18" s="21"/>
      <c r="F18" s="21"/>
      <c r="G18" s="21"/>
      <c r="H18" s="21"/>
      <c r="I18" s="22"/>
      <c r="J18" s="21"/>
    </row>
    <row r="19" spans="1:10" x14ac:dyDescent="0.25">
      <c r="A19" s="12"/>
      <c r="B19" s="18" t="s">
        <v>577</v>
      </c>
      <c r="C19" s="18" t="s">
        <v>298</v>
      </c>
      <c r="D19" s="18" t="s">
        <v>298</v>
      </c>
      <c r="E19" s="18" t="s">
        <v>298</v>
      </c>
      <c r="F19" s="18" t="s">
        <v>298</v>
      </c>
      <c r="G19" s="18" t="s">
        <v>298</v>
      </c>
      <c r="H19" s="18" t="s">
        <v>298</v>
      </c>
      <c r="I19" s="20">
        <v>0.4</v>
      </c>
      <c r="J19" s="18" t="s">
        <v>300</v>
      </c>
    </row>
    <row r="20" spans="1:10" x14ac:dyDescent="0.25">
      <c r="A20" s="12"/>
      <c r="B20" s="21"/>
      <c r="C20" s="21"/>
      <c r="D20" s="21"/>
      <c r="E20" s="21"/>
      <c r="F20" s="21"/>
      <c r="G20" s="21"/>
      <c r="H20" s="21"/>
      <c r="I20" s="22"/>
      <c r="J20" s="21"/>
    </row>
    <row r="21" spans="1:10" x14ac:dyDescent="0.25">
      <c r="A21" s="12"/>
      <c r="B21" s="18" t="s">
        <v>578</v>
      </c>
      <c r="C21" s="18" t="s">
        <v>298</v>
      </c>
      <c r="D21" s="18" t="s">
        <v>298</v>
      </c>
      <c r="E21" s="18" t="s">
        <v>298</v>
      </c>
      <c r="F21" s="18" t="s">
        <v>298</v>
      </c>
      <c r="G21" s="18" t="s">
        <v>298</v>
      </c>
      <c r="H21" s="18" t="s">
        <v>298</v>
      </c>
      <c r="I21" s="20">
        <v>0</v>
      </c>
      <c r="J21" s="18" t="s">
        <v>300</v>
      </c>
    </row>
    <row r="22" spans="1:10" x14ac:dyDescent="0.25">
      <c r="A22" s="12"/>
      <c r="B22" s="29"/>
      <c r="C22" s="29"/>
      <c r="D22" s="29"/>
      <c r="E22" s="29"/>
      <c r="F22" s="29"/>
      <c r="G22" s="29"/>
      <c r="H22" s="29"/>
      <c r="I22" s="29"/>
      <c r="J22" s="29"/>
    </row>
    <row r="23" spans="1:10" x14ac:dyDescent="0.25">
      <c r="A23" s="12" t="s">
        <v>901</v>
      </c>
      <c r="B23" s="29"/>
      <c r="C23" s="29"/>
      <c r="D23" s="29"/>
      <c r="E23" s="29"/>
      <c r="F23" s="29"/>
      <c r="G23" s="29"/>
      <c r="H23" s="29"/>
      <c r="I23" s="29"/>
      <c r="J23" s="29"/>
    </row>
    <row r="24" spans="1:10" ht="15" customHeight="1" x14ac:dyDescent="0.25">
      <c r="A24" s="12"/>
      <c r="B24" s="29" t="s">
        <v>612</v>
      </c>
      <c r="C24" s="29"/>
      <c r="D24" s="29"/>
      <c r="E24" s="29"/>
      <c r="F24" s="29"/>
      <c r="G24" s="29"/>
      <c r="H24" s="29"/>
      <c r="I24" s="29"/>
      <c r="J24" s="29"/>
    </row>
    <row r="25" spans="1:10" x14ac:dyDescent="0.25">
      <c r="A25" s="12"/>
      <c r="B25" s="29"/>
      <c r="C25" s="29"/>
      <c r="D25" s="29"/>
      <c r="E25" s="29"/>
      <c r="F25" s="29"/>
      <c r="G25" s="29"/>
      <c r="H25" s="29"/>
      <c r="I25" s="29"/>
      <c r="J25" s="29"/>
    </row>
    <row r="26" spans="1:10" ht="15.75" thickBot="1" x14ac:dyDescent="0.3">
      <c r="A26" s="12"/>
      <c r="B26" s="4" t="s">
        <v>298</v>
      </c>
      <c r="C26" s="15"/>
      <c r="D26" s="40">
        <v>42004</v>
      </c>
      <c r="E26" s="40"/>
      <c r="F26" s="4"/>
      <c r="G26" s="15"/>
      <c r="H26" s="40">
        <v>41729</v>
      </c>
      <c r="I26" s="40"/>
      <c r="J26" s="4"/>
    </row>
    <row r="27" spans="1:10" ht="225.75" thickTop="1" x14ac:dyDescent="0.25">
      <c r="A27" s="12"/>
      <c r="B27" s="18" t="s">
        <v>613</v>
      </c>
      <c r="C27" s="20"/>
      <c r="D27" s="18"/>
      <c r="E27" s="37">
        <v>100000</v>
      </c>
      <c r="F27" s="18"/>
      <c r="G27" s="20"/>
      <c r="H27" s="18"/>
      <c r="I27" s="37">
        <v>100000</v>
      </c>
      <c r="J27" s="18"/>
    </row>
    <row r="28" spans="1:10" x14ac:dyDescent="0.25">
      <c r="A28" s="12"/>
      <c r="B28" s="21" t="s">
        <v>298</v>
      </c>
      <c r="C28" s="21"/>
      <c r="D28" s="21"/>
      <c r="E28" s="22"/>
      <c r="F28" s="21"/>
      <c r="G28" s="21"/>
      <c r="H28" s="21"/>
      <c r="I28" s="22"/>
      <c r="J28" s="21"/>
    </row>
    <row r="29" spans="1:10" ht="195" x14ac:dyDescent="0.25">
      <c r="A29" s="12"/>
      <c r="B29" s="18" t="s">
        <v>614</v>
      </c>
      <c r="C29" s="20"/>
      <c r="D29" s="18"/>
      <c r="E29" s="37">
        <v>220439</v>
      </c>
      <c r="F29" s="18"/>
      <c r="G29" s="20"/>
      <c r="H29" s="18"/>
      <c r="I29" s="37">
        <v>220438</v>
      </c>
      <c r="J29" s="18"/>
    </row>
    <row r="30" spans="1:10" x14ac:dyDescent="0.25">
      <c r="A30" s="12"/>
      <c r="B30" s="21" t="s">
        <v>298</v>
      </c>
      <c r="C30" s="21"/>
      <c r="D30" s="21"/>
      <c r="E30" s="22"/>
      <c r="F30" s="21"/>
      <c r="G30" s="21"/>
      <c r="H30" s="21"/>
      <c r="I30" s="22"/>
      <c r="J30" s="21"/>
    </row>
    <row r="31" spans="1:10" ht="210" x14ac:dyDescent="0.25">
      <c r="A31" s="12"/>
      <c r="B31" s="18" t="s">
        <v>615</v>
      </c>
      <c r="C31" s="20"/>
      <c r="D31" s="18"/>
      <c r="E31" s="20" t="s">
        <v>430</v>
      </c>
      <c r="F31" s="18"/>
      <c r="G31" s="20"/>
      <c r="H31" s="18"/>
      <c r="I31" s="20" t="s">
        <v>430</v>
      </c>
      <c r="J31" s="18"/>
    </row>
    <row r="32" spans="1:10" x14ac:dyDescent="0.25">
      <c r="A32" s="12"/>
      <c r="B32" s="21" t="s">
        <v>298</v>
      </c>
      <c r="C32" s="21"/>
      <c r="D32" s="21"/>
      <c r="E32" s="22"/>
      <c r="F32" s="21"/>
      <c r="G32" s="21"/>
      <c r="H32" s="21"/>
      <c r="I32" s="22"/>
      <c r="J32" s="21"/>
    </row>
    <row r="33" spans="1:10" ht="165" x14ac:dyDescent="0.25">
      <c r="A33" s="12"/>
      <c r="B33" s="18" t="s">
        <v>616</v>
      </c>
      <c r="C33" s="20"/>
      <c r="D33" s="18"/>
      <c r="E33" s="20" t="s">
        <v>430</v>
      </c>
      <c r="F33" s="18"/>
      <c r="G33" s="20"/>
      <c r="H33" s="18"/>
      <c r="I33" s="20" t="s">
        <v>430</v>
      </c>
      <c r="J33" s="18"/>
    </row>
    <row r="34" spans="1:10" x14ac:dyDescent="0.25">
      <c r="A34" s="12"/>
      <c r="B34" s="29"/>
      <c r="C34" s="29"/>
      <c r="D34" s="29"/>
      <c r="E34" s="29"/>
      <c r="F34" s="29"/>
      <c r="G34" s="29"/>
      <c r="H34" s="29"/>
      <c r="I34" s="29"/>
      <c r="J34" s="29"/>
    </row>
    <row r="35" spans="1:10" ht="195" x14ac:dyDescent="0.25">
      <c r="A35" s="12"/>
      <c r="B35" s="18" t="s">
        <v>617</v>
      </c>
      <c r="C35" s="20"/>
      <c r="D35" s="18"/>
      <c r="E35" s="20" t="s">
        <v>430</v>
      </c>
      <c r="F35" s="18"/>
      <c r="G35" s="20"/>
      <c r="H35" s="18"/>
      <c r="I35" s="20" t="s">
        <v>430</v>
      </c>
      <c r="J35" s="18"/>
    </row>
    <row r="36" spans="1:10" x14ac:dyDescent="0.25">
      <c r="A36" s="12"/>
      <c r="B36" s="21" t="s">
        <v>298</v>
      </c>
      <c r="C36" s="21"/>
      <c r="D36" s="21"/>
      <c r="E36" s="22"/>
      <c r="F36" s="21"/>
      <c r="G36" s="21"/>
      <c r="H36" s="21"/>
      <c r="I36" s="22"/>
      <c r="J36" s="21"/>
    </row>
    <row r="37" spans="1:10" ht="375" x14ac:dyDescent="0.25">
      <c r="A37" s="12"/>
      <c r="B37" s="18" t="s">
        <v>618</v>
      </c>
      <c r="C37" s="20"/>
      <c r="D37" s="18"/>
      <c r="E37" s="20" t="s">
        <v>430</v>
      </c>
      <c r="F37" s="18"/>
      <c r="G37" s="20"/>
      <c r="H37" s="18"/>
      <c r="I37" s="20" t="s">
        <v>430</v>
      </c>
      <c r="J37" s="18"/>
    </row>
    <row r="38" spans="1:10" x14ac:dyDescent="0.25">
      <c r="A38" s="12"/>
      <c r="B38" s="21" t="s">
        <v>298</v>
      </c>
      <c r="C38" s="21"/>
      <c r="D38" s="21"/>
      <c r="E38" s="22"/>
      <c r="F38" s="21"/>
      <c r="G38" s="21"/>
      <c r="H38" s="21"/>
      <c r="I38" s="22"/>
      <c r="J38" s="21"/>
    </row>
    <row r="39" spans="1:10" ht="165" x14ac:dyDescent="0.25">
      <c r="A39" s="12"/>
      <c r="B39" s="18" t="s">
        <v>619</v>
      </c>
      <c r="C39" s="20"/>
      <c r="D39" s="18"/>
      <c r="E39" s="20" t="s">
        <v>430</v>
      </c>
      <c r="F39" s="18"/>
      <c r="G39" s="20"/>
      <c r="H39" s="18"/>
      <c r="I39" s="37">
        <v>53000</v>
      </c>
      <c r="J39" s="18"/>
    </row>
    <row r="40" spans="1:10" x14ac:dyDescent="0.25">
      <c r="A40" s="12"/>
      <c r="B40" s="21" t="s">
        <v>298</v>
      </c>
      <c r="C40" s="21"/>
      <c r="D40" s="21"/>
      <c r="E40" s="22"/>
      <c r="F40" s="21"/>
      <c r="G40" s="21"/>
      <c r="H40" s="21"/>
      <c r="I40" s="22"/>
      <c r="J40" s="21"/>
    </row>
    <row r="41" spans="1:10" ht="195" x14ac:dyDescent="0.25">
      <c r="A41" s="12"/>
      <c r="B41" s="18" t="s">
        <v>620</v>
      </c>
      <c r="C41" s="20"/>
      <c r="D41" s="18"/>
      <c r="E41" s="20" t="s">
        <v>430</v>
      </c>
      <c r="F41" s="18"/>
      <c r="G41" s="20"/>
      <c r="H41" s="18"/>
      <c r="I41" s="20" t="s">
        <v>430</v>
      </c>
      <c r="J41" s="18"/>
    </row>
    <row r="42" spans="1:10" x14ac:dyDescent="0.25">
      <c r="A42" s="12"/>
      <c r="B42" s="21" t="s">
        <v>298</v>
      </c>
      <c r="C42" s="21"/>
      <c r="D42" s="21"/>
      <c r="E42" s="22"/>
      <c r="F42" s="21"/>
      <c r="G42" s="21"/>
      <c r="H42" s="21"/>
      <c r="I42" s="22"/>
      <c r="J42" s="21"/>
    </row>
    <row r="43" spans="1:10" ht="90" x14ac:dyDescent="0.25">
      <c r="A43" s="12"/>
      <c r="B43" s="18" t="s">
        <v>621</v>
      </c>
      <c r="C43" s="20"/>
      <c r="D43" s="18"/>
      <c r="E43" s="37">
        <v>80000</v>
      </c>
      <c r="F43" s="18"/>
      <c r="G43" s="20"/>
      <c r="H43" s="18"/>
      <c r="I43" s="37">
        <v>80000</v>
      </c>
      <c r="J43" s="18"/>
    </row>
    <row r="44" spans="1:10" x14ac:dyDescent="0.25">
      <c r="A44" s="12"/>
      <c r="B44" s="21" t="s">
        <v>298</v>
      </c>
      <c r="C44" s="21"/>
      <c r="D44" s="21"/>
      <c r="E44" s="22"/>
      <c r="F44" s="21"/>
      <c r="G44" s="21"/>
      <c r="H44" s="21"/>
      <c r="I44" s="22"/>
      <c r="J44" s="21"/>
    </row>
    <row r="45" spans="1:10" ht="225" x14ac:dyDescent="0.25">
      <c r="A45" s="12"/>
      <c r="B45" s="18" t="s">
        <v>622</v>
      </c>
      <c r="C45" s="20"/>
      <c r="D45" s="18"/>
      <c r="E45" s="20" t="s">
        <v>430</v>
      </c>
      <c r="F45" s="18"/>
      <c r="G45" s="20"/>
      <c r="H45" s="18"/>
      <c r="I45" s="37">
        <v>55556</v>
      </c>
      <c r="J45" s="18"/>
    </row>
    <row r="46" spans="1:10" x14ac:dyDescent="0.25">
      <c r="A46" s="12"/>
      <c r="B46" s="21" t="s">
        <v>298</v>
      </c>
      <c r="C46" s="21"/>
      <c r="D46" s="21"/>
      <c r="E46" s="22"/>
      <c r="F46" s="21"/>
      <c r="G46" s="21"/>
      <c r="H46" s="21"/>
      <c r="I46" s="22"/>
      <c r="J46" s="21"/>
    </row>
    <row r="47" spans="1:10" ht="195" x14ac:dyDescent="0.25">
      <c r="A47" s="12"/>
      <c r="B47" s="18" t="s">
        <v>623</v>
      </c>
      <c r="C47" s="20"/>
      <c r="D47" s="18"/>
      <c r="E47" s="20" t="s">
        <v>430</v>
      </c>
      <c r="F47" s="18"/>
      <c r="G47" s="20"/>
      <c r="H47" s="18"/>
      <c r="I47" s="37">
        <v>340000</v>
      </c>
      <c r="J47" s="18"/>
    </row>
    <row r="48" spans="1:10" x14ac:dyDescent="0.25">
      <c r="A48" s="12"/>
      <c r="B48" s="21" t="s">
        <v>298</v>
      </c>
      <c r="C48" s="21"/>
      <c r="D48" s="21"/>
      <c r="E48" s="22"/>
      <c r="F48" s="21"/>
      <c r="G48" s="21"/>
      <c r="H48" s="21"/>
      <c r="I48" s="22"/>
      <c r="J48" s="21"/>
    </row>
    <row r="49" spans="1:10" ht="180" x14ac:dyDescent="0.25">
      <c r="A49" s="12"/>
      <c r="B49" s="18" t="s">
        <v>624</v>
      </c>
      <c r="C49" s="20"/>
      <c r="D49" s="18"/>
      <c r="E49" s="20" t="s">
        <v>430</v>
      </c>
      <c r="F49" s="18"/>
      <c r="G49" s="20"/>
      <c r="H49" s="18"/>
      <c r="I49" s="20" t="s">
        <v>430</v>
      </c>
      <c r="J49" s="18"/>
    </row>
    <row r="50" spans="1:10" x14ac:dyDescent="0.25">
      <c r="A50" s="12"/>
      <c r="B50" s="21" t="s">
        <v>298</v>
      </c>
      <c r="C50" s="21"/>
      <c r="D50" s="21"/>
      <c r="E50" s="22"/>
      <c r="F50" s="21"/>
      <c r="G50" s="21"/>
      <c r="H50" s="21"/>
      <c r="I50" s="22"/>
      <c r="J50" s="21"/>
    </row>
    <row r="51" spans="1:10" ht="240" x14ac:dyDescent="0.25">
      <c r="A51" s="12"/>
      <c r="B51" s="18" t="s">
        <v>625</v>
      </c>
      <c r="C51" s="20"/>
      <c r="D51" s="18"/>
      <c r="E51" s="37">
        <v>121108</v>
      </c>
      <c r="F51" s="18"/>
      <c r="G51" s="20"/>
      <c r="H51" s="18"/>
      <c r="I51" s="20" t="s">
        <v>430</v>
      </c>
      <c r="J51" s="18"/>
    </row>
    <row r="52" spans="1:10" x14ac:dyDescent="0.25">
      <c r="A52" s="12"/>
      <c r="B52" s="21" t="s">
        <v>298</v>
      </c>
      <c r="C52" s="21"/>
      <c r="D52" s="21"/>
      <c r="E52" s="22"/>
      <c r="F52" s="21"/>
      <c r="G52" s="21"/>
      <c r="H52" s="21"/>
      <c r="I52" s="22"/>
      <c r="J52" s="21"/>
    </row>
    <row r="53" spans="1:10" ht="135" x14ac:dyDescent="0.25">
      <c r="A53" s="12"/>
      <c r="B53" s="18" t="s">
        <v>442</v>
      </c>
      <c r="C53" s="20"/>
      <c r="D53" s="18"/>
      <c r="E53" s="37">
        <v>110000</v>
      </c>
      <c r="F53" s="18"/>
      <c r="G53" s="20"/>
      <c r="H53" s="18"/>
      <c r="I53" s="20" t="s">
        <v>430</v>
      </c>
      <c r="J53" s="18"/>
    </row>
    <row r="54" spans="1:10" x14ac:dyDescent="0.25">
      <c r="A54" s="12"/>
      <c r="B54" s="29"/>
      <c r="C54" s="29"/>
      <c r="D54" s="29"/>
      <c r="E54" s="29"/>
      <c r="F54" s="29"/>
      <c r="G54" s="29"/>
      <c r="H54" s="29"/>
      <c r="I54" s="29"/>
      <c r="J54" s="29"/>
    </row>
    <row r="55" spans="1:10" ht="135" x14ac:dyDescent="0.25">
      <c r="A55" s="12"/>
      <c r="B55" s="18" t="s">
        <v>443</v>
      </c>
      <c r="C55" s="20"/>
      <c r="D55" s="18"/>
      <c r="E55" s="37">
        <v>222222</v>
      </c>
      <c r="F55" s="18"/>
      <c r="G55" s="20"/>
      <c r="H55" s="18"/>
      <c r="I55" s="20" t="s">
        <v>430</v>
      </c>
      <c r="J55" s="18"/>
    </row>
    <row r="56" spans="1:10" x14ac:dyDescent="0.25">
      <c r="A56" s="12"/>
      <c r="B56" s="21" t="s">
        <v>298</v>
      </c>
      <c r="C56" s="21"/>
      <c r="D56" s="21"/>
      <c r="E56" s="22"/>
      <c r="F56" s="21"/>
      <c r="G56" s="21"/>
      <c r="H56" s="21"/>
      <c r="I56" s="22"/>
      <c r="J56" s="21"/>
    </row>
    <row r="57" spans="1:10" ht="105.75" thickBot="1" x14ac:dyDescent="0.3">
      <c r="A57" s="12"/>
      <c r="B57" s="18" t="s">
        <v>444</v>
      </c>
      <c r="C57" s="20"/>
      <c r="D57" s="44"/>
      <c r="E57" s="45">
        <v>1250000</v>
      </c>
      <c r="F57" s="18"/>
      <c r="G57" s="20"/>
      <c r="H57" s="44"/>
      <c r="I57" s="46" t="s">
        <v>430</v>
      </c>
      <c r="J57" s="18"/>
    </row>
    <row r="58" spans="1:10" ht="15.75" thickTop="1" x14ac:dyDescent="0.25">
      <c r="A58" s="12"/>
      <c r="B58" s="21" t="s">
        <v>298</v>
      </c>
      <c r="C58" s="21"/>
      <c r="D58" s="21"/>
      <c r="E58" s="22"/>
      <c r="F58" s="21"/>
      <c r="G58" s="21"/>
      <c r="H58" s="21"/>
      <c r="I58" s="22"/>
      <c r="J58" s="21"/>
    </row>
    <row r="59" spans="1:10" ht="15.75" thickBot="1" x14ac:dyDescent="0.3">
      <c r="A59" s="12"/>
      <c r="B59" s="18" t="s">
        <v>626</v>
      </c>
      <c r="C59" s="20"/>
      <c r="D59" s="44"/>
      <c r="E59" s="45">
        <v>2103769</v>
      </c>
      <c r="F59" s="18"/>
      <c r="G59" s="20"/>
      <c r="H59" s="44"/>
      <c r="I59" s="45">
        <v>848994</v>
      </c>
      <c r="J59" s="18"/>
    </row>
    <row r="60" spans="1:10" ht="15.75" thickTop="1" x14ac:dyDescent="0.25">
      <c r="A60" s="12"/>
      <c r="B60" s="21" t="s">
        <v>298</v>
      </c>
      <c r="C60" s="21"/>
      <c r="D60" s="21"/>
      <c r="E60" s="22"/>
      <c r="F60" s="21"/>
      <c r="G60" s="21"/>
      <c r="H60" s="21"/>
      <c r="I60" s="22"/>
      <c r="J60" s="21"/>
    </row>
    <row r="61" spans="1:10" ht="75" x14ac:dyDescent="0.25">
      <c r="A61" s="12"/>
      <c r="B61" s="18" t="s">
        <v>627</v>
      </c>
      <c r="C61" s="20"/>
      <c r="D61" s="18"/>
      <c r="E61" s="20" t="s">
        <v>628</v>
      </c>
      <c r="F61" s="18" t="s">
        <v>629</v>
      </c>
      <c r="G61" s="20"/>
      <c r="H61" s="18"/>
      <c r="I61" s="20" t="s">
        <v>630</v>
      </c>
      <c r="J61" s="18" t="s">
        <v>629</v>
      </c>
    </row>
    <row r="62" spans="1:10" x14ac:dyDescent="0.25">
      <c r="A62" s="12"/>
      <c r="B62" s="21" t="s">
        <v>298</v>
      </c>
      <c r="C62" s="21"/>
      <c r="D62" s="21"/>
      <c r="E62" s="22"/>
      <c r="F62" s="21"/>
      <c r="G62" s="21"/>
      <c r="H62" s="21"/>
      <c r="I62" s="22"/>
      <c r="J62" s="21"/>
    </row>
    <row r="63" spans="1:10" ht="30.75" thickBot="1" x14ac:dyDescent="0.3">
      <c r="A63" s="12"/>
      <c r="B63" s="18" t="s">
        <v>631</v>
      </c>
      <c r="C63" s="20"/>
      <c r="D63" s="44"/>
      <c r="E63" s="45">
        <v>515036</v>
      </c>
      <c r="F63" s="18"/>
      <c r="G63" s="20"/>
      <c r="H63" s="44"/>
      <c r="I63" s="45">
        <v>467468</v>
      </c>
      <c r="J63" s="18"/>
    </row>
    <row r="64" spans="1:10" ht="15.75" thickTop="1" x14ac:dyDescent="0.25">
      <c r="A64" s="12"/>
      <c r="B64" s="21" t="s">
        <v>298</v>
      </c>
      <c r="C64" s="21"/>
      <c r="D64" s="21"/>
      <c r="E64" s="22"/>
      <c r="F64" s="21"/>
      <c r="G64" s="21"/>
      <c r="H64" s="21"/>
      <c r="I64" s="22"/>
      <c r="J64" s="21"/>
    </row>
    <row r="65" spans="1:10" ht="15.75" thickBot="1" x14ac:dyDescent="0.3">
      <c r="A65" s="12"/>
      <c r="B65" s="18" t="s">
        <v>632</v>
      </c>
      <c r="C65" s="20"/>
      <c r="D65" s="44"/>
      <c r="E65" s="46" t="s">
        <v>633</v>
      </c>
      <c r="F65" s="18" t="s">
        <v>629</v>
      </c>
      <c r="G65" s="20"/>
      <c r="H65" s="44"/>
      <c r="I65" s="46" t="s">
        <v>634</v>
      </c>
      <c r="J65" s="18" t="s">
        <v>629</v>
      </c>
    </row>
    <row r="66" spans="1:10" ht="15.75" thickTop="1" x14ac:dyDescent="0.25">
      <c r="A66" s="12"/>
      <c r="B66" s="21" t="s">
        <v>298</v>
      </c>
      <c r="C66" s="21"/>
      <c r="D66" s="21"/>
      <c r="E66" s="22"/>
      <c r="F66" s="21"/>
      <c r="G66" s="21"/>
      <c r="H66" s="21"/>
      <c r="I66" s="22"/>
      <c r="J66" s="21"/>
    </row>
    <row r="67" spans="1:10" ht="15.75" thickBot="1" x14ac:dyDescent="0.3">
      <c r="A67" s="12"/>
      <c r="B67" s="18" t="s">
        <v>635</v>
      </c>
      <c r="C67" s="20"/>
      <c r="D67" s="49" t="s">
        <v>523</v>
      </c>
      <c r="E67" s="50">
        <v>1061228</v>
      </c>
      <c r="F67" s="18"/>
      <c r="G67" s="20"/>
      <c r="H67" s="49" t="s">
        <v>523</v>
      </c>
      <c r="I67" s="50">
        <v>455761</v>
      </c>
      <c r="J67" s="18"/>
    </row>
    <row r="68" spans="1:10" ht="15.75" thickTop="1" x14ac:dyDescent="0.25">
      <c r="A68" s="12"/>
      <c r="B68" s="29"/>
      <c r="C68" s="29"/>
      <c r="D68" s="29"/>
      <c r="E68" s="29"/>
      <c r="F68" s="29"/>
      <c r="G68" s="29"/>
      <c r="H68" s="29"/>
      <c r="I68" s="29"/>
      <c r="J68" s="29"/>
    </row>
  </sheetData>
  <mergeCells count="20">
    <mergeCell ref="B13:J13"/>
    <mergeCell ref="B14:J14"/>
    <mergeCell ref="B22:J22"/>
    <mergeCell ref="A23:A68"/>
    <mergeCell ref="B23:J23"/>
    <mergeCell ref="B24:J24"/>
    <mergeCell ref="B25:J25"/>
    <mergeCell ref="B34:J34"/>
    <mergeCell ref="B54:J54"/>
    <mergeCell ref="B68:J68"/>
    <mergeCell ref="D26:E26"/>
    <mergeCell ref="H26:I26"/>
    <mergeCell ref="A1:A2"/>
    <mergeCell ref="B1:J1"/>
    <mergeCell ref="B2:J2"/>
    <mergeCell ref="B3:J3"/>
    <mergeCell ref="A4:A12"/>
    <mergeCell ref="B4:J4"/>
    <mergeCell ref="B5:J5"/>
    <mergeCell ref="A13:A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showGridLines="0" workbookViewId="0"/>
  </sheetViews>
  <sheetFormatPr defaultRowHeight="15" x14ac:dyDescent="0.25"/>
  <cols>
    <col min="1" max="3" width="36.5703125" bestFit="1" customWidth="1"/>
    <col min="4" max="4" width="2" bestFit="1" customWidth="1"/>
    <col min="5" max="5" width="18.5703125" bestFit="1" customWidth="1"/>
    <col min="6" max="6" width="2.140625" bestFit="1" customWidth="1"/>
    <col min="7" max="7" width="13.5703125" bestFit="1" customWidth="1"/>
    <col min="8" max="8" width="6.28515625" bestFit="1" customWidth="1"/>
    <col min="9" max="9" width="14.85546875" bestFit="1" customWidth="1"/>
    <col min="10" max="10" width="8" bestFit="1" customWidth="1"/>
    <col min="11" max="11" width="6.28515625" bestFit="1" customWidth="1"/>
    <col min="12" max="12" width="11" bestFit="1" customWidth="1"/>
    <col min="13" max="13" width="11.28515625" bestFit="1" customWidth="1"/>
    <col min="14" max="14" width="13.5703125" bestFit="1" customWidth="1"/>
    <col min="15" max="15" width="1.85546875" bestFit="1" customWidth="1"/>
    <col min="16" max="16" width="2.42578125" customWidth="1"/>
    <col min="17" max="17" width="12.85546875" customWidth="1"/>
    <col min="18" max="18" width="2.140625" bestFit="1" customWidth="1"/>
    <col min="20" max="20" width="7.7109375" customWidth="1"/>
    <col min="21" max="21" width="6.85546875" customWidth="1"/>
  </cols>
  <sheetData>
    <row r="1" spans="1:26" ht="15" customHeight="1" x14ac:dyDescent="0.25">
      <c r="A1" s="7" t="s">
        <v>904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905</v>
      </c>
      <c r="B3" s="29"/>
      <c r="C3" s="29"/>
      <c r="D3" s="29"/>
      <c r="E3" s="29"/>
      <c r="F3" s="29"/>
      <c r="G3" s="29"/>
      <c r="H3" s="29"/>
      <c r="I3" s="29"/>
      <c r="J3" s="29"/>
      <c r="K3" s="29"/>
      <c r="L3" s="29"/>
      <c r="M3" s="29"/>
      <c r="N3" s="29"/>
      <c r="O3" s="29"/>
      <c r="P3" s="29"/>
      <c r="Q3" s="29"/>
      <c r="R3" s="29"/>
      <c r="S3" s="29"/>
      <c r="T3" s="29"/>
      <c r="U3" s="29"/>
      <c r="V3" s="29"/>
      <c r="W3" s="29"/>
      <c r="X3" s="29"/>
      <c r="Y3" s="29"/>
      <c r="Z3" s="29"/>
    </row>
    <row r="4" spans="1:26" ht="15" customHeight="1" x14ac:dyDescent="0.25">
      <c r="A4" s="12" t="s">
        <v>906</v>
      </c>
      <c r="B4" s="29" t="s">
        <v>654</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2"/>
      <c r="B5" s="29"/>
      <c r="C5" s="29"/>
      <c r="D5" s="29"/>
      <c r="E5" s="29"/>
      <c r="F5" s="29"/>
      <c r="G5" s="29"/>
      <c r="H5" s="29"/>
      <c r="I5" s="29"/>
      <c r="J5" s="29"/>
      <c r="K5" s="29"/>
      <c r="L5" s="29"/>
      <c r="M5" s="29"/>
      <c r="N5" s="29"/>
      <c r="O5" s="29"/>
      <c r="P5" s="29"/>
      <c r="Q5" s="29"/>
      <c r="R5" s="29"/>
      <c r="S5" s="29"/>
      <c r="T5" s="29"/>
      <c r="U5" s="29"/>
      <c r="V5" s="29"/>
      <c r="W5" s="29"/>
      <c r="X5" s="29"/>
      <c r="Y5" s="29"/>
      <c r="Z5" s="29"/>
    </row>
    <row r="6" spans="1:26" ht="30" x14ac:dyDescent="0.25">
      <c r="A6" s="12"/>
      <c r="B6" s="35" t="s">
        <v>655</v>
      </c>
      <c r="C6" s="2" t="s">
        <v>656</v>
      </c>
    </row>
    <row r="7" spans="1:26" x14ac:dyDescent="0.25">
      <c r="A7" s="12"/>
      <c r="B7" s="29"/>
      <c r="C7" s="29"/>
      <c r="D7" s="29"/>
      <c r="E7" s="29"/>
      <c r="F7" s="29"/>
      <c r="G7" s="29"/>
      <c r="H7" s="29"/>
      <c r="I7" s="29"/>
      <c r="J7" s="29"/>
      <c r="K7" s="29"/>
      <c r="L7" s="29"/>
      <c r="M7" s="29"/>
      <c r="N7" s="29"/>
      <c r="O7" s="29"/>
      <c r="P7" s="29"/>
      <c r="Q7" s="29"/>
      <c r="R7" s="29"/>
      <c r="S7" s="29"/>
      <c r="T7" s="29"/>
      <c r="U7" s="29"/>
      <c r="V7" s="29"/>
      <c r="W7" s="29"/>
      <c r="X7" s="29"/>
      <c r="Y7" s="29"/>
      <c r="Z7" s="29"/>
    </row>
    <row r="8" spans="1:26" ht="75" x14ac:dyDescent="0.25">
      <c r="A8" s="12"/>
      <c r="B8" s="35" t="s">
        <v>655</v>
      </c>
      <c r="C8" s="2" t="s">
        <v>657</v>
      </c>
    </row>
    <row r="9" spans="1:26" x14ac:dyDescent="0.25">
      <c r="A9" s="12"/>
      <c r="B9" s="29"/>
      <c r="C9" s="29"/>
      <c r="D9" s="29"/>
      <c r="E9" s="29"/>
      <c r="F9" s="29"/>
      <c r="G9" s="29"/>
      <c r="H9" s="29"/>
      <c r="I9" s="29"/>
      <c r="J9" s="29"/>
      <c r="K9" s="29"/>
      <c r="L9" s="29"/>
      <c r="M9" s="29"/>
      <c r="N9" s="29"/>
      <c r="O9" s="29"/>
      <c r="P9" s="29"/>
      <c r="Q9" s="29"/>
      <c r="R9" s="29"/>
      <c r="S9" s="29"/>
      <c r="T9" s="29"/>
      <c r="U9" s="29"/>
      <c r="V9" s="29"/>
      <c r="W9" s="29"/>
      <c r="X9" s="29"/>
      <c r="Y9" s="29"/>
      <c r="Z9" s="29"/>
    </row>
    <row r="10" spans="1:26" ht="105" x14ac:dyDescent="0.25">
      <c r="A10" s="12"/>
      <c r="B10" s="35" t="s">
        <v>655</v>
      </c>
      <c r="C10" s="2" t="s">
        <v>658</v>
      </c>
    </row>
    <row r="11" spans="1:26" x14ac:dyDescent="0.25">
      <c r="A11" s="12"/>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45" x14ac:dyDescent="0.25">
      <c r="A12" s="12"/>
      <c r="B12" s="35" t="s">
        <v>655</v>
      </c>
      <c r="C12" s="2" t="s">
        <v>659</v>
      </c>
    </row>
    <row r="13" spans="1:26" x14ac:dyDescent="0.25">
      <c r="A13" s="12"/>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60" x14ac:dyDescent="0.25">
      <c r="A14" s="12"/>
      <c r="B14" s="35" t="s">
        <v>655</v>
      </c>
      <c r="C14" s="2" t="s">
        <v>660</v>
      </c>
    </row>
    <row r="15" spans="1:26" x14ac:dyDescent="0.25">
      <c r="A15" s="12"/>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90" x14ac:dyDescent="0.25">
      <c r="A16" s="12"/>
      <c r="B16" s="35" t="s">
        <v>655</v>
      </c>
      <c r="C16" s="2" t="s">
        <v>661</v>
      </c>
    </row>
    <row r="17" spans="1:26" x14ac:dyDescent="0.25">
      <c r="A17" s="12"/>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45" x14ac:dyDescent="0.25">
      <c r="A18" s="12"/>
      <c r="B18" s="35" t="s">
        <v>655</v>
      </c>
      <c r="C18" s="2" t="s">
        <v>662</v>
      </c>
    </row>
    <row r="19" spans="1:26" x14ac:dyDescent="0.25">
      <c r="A19" s="12"/>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30" x14ac:dyDescent="0.25">
      <c r="A20" s="12"/>
      <c r="B20" s="35" t="s">
        <v>655</v>
      </c>
      <c r="C20" s="2" t="s">
        <v>663</v>
      </c>
    </row>
    <row r="21" spans="1:26" x14ac:dyDescent="0.25">
      <c r="A21" s="12"/>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5.75" thickBot="1" x14ac:dyDescent="0.3">
      <c r="A22" s="12"/>
      <c r="B22" s="4"/>
      <c r="C22" s="33" t="s">
        <v>664</v>
      </c>
      <c r="D22" s="4" t="s">
        <v>298</v>
      </c>
      <c r="E22" s="33" t="s">
        <v>665</v>
      </c>
      <c r="F22" s="60" t="s">
        <v>298</v>
      </c>
      <c r="G22" s="4" t="s">
        <v>298</v>
      </c>
      <c r="H22" s="33" t="s">
        <v>666</v>
      </c>
      <c r="I22" s="4" t="s">
        <v>298</v>
      </c>
      <c r="J22" s="60" t="s">
        <v>298</v>
      </c>
      <c r="K22" s="33" t="s">
        <v>667</v>
      </c>
      <c r="L22" s="4" t="s">
        <v>298</v>
      </c>
      <c r="M22" s="60" t="s">
        <v>298</v>
      </c>
      <c r="N22" s="61" t="s">
        <v>668</v>
      </c>
      <c r="O22" s="2" t="s">
        <v>298</v>
      </c>
    </row>
    <row r="23" spans="1:26" ht="15.75" thickTop="1" x14ac:dyDescent="0.25">
      <c r="A23" s="12"/>
      <c r="B23" s="4" t="s">
        <v>298</v>
      </c>
      <c r="C23" s="4" t="s">
        <v>298</v>
      </c>
      <c r="D23" s="4" t="s">
        <v>298</v>
      </c>
      <c r="E23" s="4" t="s">
        <v>298</v>
      </c>
      <c r="F23" s="4" t="s">
        <v>298</v>
      </c>
      <c r="G23" s="4" t="s">
        <v>298</v>
      </c>
      <c r="H23" s="4" t="s">
        <v>298</v>
      </c>
      <c r="I23" s="4" t="s">
        <v>298</v>
      </c>
      <c r="J23" s="4" t="s">
        <v>298</v>
      </c>
      <c r="K23" s="4" t="s">
        <v>298</v>
      </c>
      <c r="L23" s="4" t="s">
        <v>298</v>
      </c>
      <c r="M23" s="4" t="s">
        <v>298</v>
      </c>
      <c r="N23" s="2" t="s">
        <v>298</v>
      </c>
      <c r="O23" s="2" t="s">
        <v>298</v>
      </c>
    </row>
    <row r="24" spans="1:26" x14ac:dyDescent="0.25">
      <c r="A24" s="12"/>
      <c r="B24" s="62">
        <v>41127</v>
      </c>
      <c r="C24" s="63">
        <v>1.29</v>
      </c>
      <c r="D24" s="18" t="s">
        <v>298</v>
      </c>
      <c r="E24" s="63">
        <v>1.78</v>
      </c>
      <c r="F24" s="18" t="s">
        <v>298</v>
      </c>
      <c r="G24" s="18" t="s">
        <v>298</v>
      </c>
      <c r="H24" s="63">
        <v>2.1800000000000002</v>
      </c>
      <c r="I24" s="18" t="s">
        <v>298</v>
      </c>
      <c r="J24" s="18" t="s">
        <v>298</v>
      </c>
      <c r="K24" s="63">
        <v>2.52</v>
      </c>
      <c r="L24" s="18" t="s">
        <v>298</v>
      </c>
      <c r="M24" s="18" t="s">
        <v>298</v>
      </c>
      <c r="N24" s="64">
        <v>2.81</v>
      </c>
      <c r="O24" s="31" t="s">
        <v>298</v>
      </c>
    </row>
    <row r="25" spans="1:26" x14ac:dyDescent="0.25">
      <c r="A25" s="12"/>
      <c r="B25" s="21" t="s">
        <v>298</v>
      </c>
      <c r="C25" s="21" t="s">
        <v>298</v>
      </c>
      <c r="D25" s="21" t="s">
        <v>298</v>
      </c>
      <c r="E25" s="21" t="s">
        <v>298</v>
      </c>
      <c r="F25" s="21" t="s">
        <v>298</v>
      </c>
      <c r="G25" s="21" t="s">
        <v>298</v>
      </c>
      <c r="H25" s="21" t="s">
        <v>298</v>
      </c>
      <c r="I25" s="21" t="s">
        <v>298</v>
      </c>
      <c r="J25" s="21" t="s">
        <v>298</v>
      </c>
      <c r="K25" s="21" t="s">
        <v>298</v>
      </c>
      <c r="L25" s="21" t="s">
        <v>298</v>
      </c>
      <c r="M25" s="21" t="s">
        <v>298</v>
      </c>
      <c r="N25" s="32" t="s">
        <v>298</v>
      </c>
      <c r="O25" s="32" t="s">
        <v>298</v>
      </c>
    </row>
    <row r="26" spans="1:26" x14ac:dyDescent="0.25">
      <c r="A26" s="12"/>
      <c r="B26" s="62">
        <v>41182</v>
      </c>
      <c r="C26" s="63">
        <v>1.27</v>
      </c>
      <c r="D26" s="18" t="s">
        <v>298</v>
      </c>
      <c r="E26" s="63">
        <v>1.73</v>
      </c>
      <c r="F26" s="18" t="s">
        <v>298</v>
      </c>
      <c r="G26" s="18" t="s">
        <v>298</v>
      </c>
      <c r="H26" s="63">
        <v>2.11</v>
      </c>
      <c r="I26" s="18" t="s">
        <v>298</v>
      </c>
      <c r="J26" s="18" t="s">
        <v>298</v>
      </c>
      <c r="K26" s="63">
        <v>2.44</v>
      </c>
      <c r="L26" s="18" t="s">
        <v>298</v>
      </c>
      <c r="M26" s="18" t="s">
        <v>298</v>
      </c>
      <c r="N26" s="64">
        <v>2.72</v>
      </c>
      <c r="O26" s="31" t="s">
        <v>298</v>
      </c>
    </row>
    <row r="27" spans="1:26" x14ac:dyDescent="0.25">
      <c r="A27" s="12"/>
      <c r="B27" s="21" t="s">
        <v>298</v>
      </c>
      <c r="C27" s="21" t="s">
        <v>298</v>
      </c>
      <c r="D27" s="21" t="s">
        <v>298</v>
      </c>
      <c r="E27" s="21" t="s">
        <v>298</v>
      </c>
      <c r="F27" s="21" t="s">
        <v>298</v>
      </c>
      <c r="G27" s="21" t="s">
        <v>298</v>
      </c>
      <c r="H27" s="21" t="s">
        <v>298</v>
      </c>
      <c r="I27" s="21" t="s">
        <v>298</v>
      </c>
      <c r="J27" s="21" t="s">
        <v>298</v>
      </c>
      <c r="K27" s="21" t="s">
        <v>298</v>
      </c>
      <c r="L27" s="21" t="s">
        <v>298</v>
      </c>
      <c r="M27" s="21" t="s">
        <v>298</v>
      </c>
      <c r="N27" s="32" t="s">
        <v>298</v>
      </c>
      <c r="O27" s="32" t="s">
        <v>298</v>
      </c>
    </row>
    <row r="28" spans="1:26" x14ac:dyDescent="0.25">
      <c r="A28" s="12"/>
      <c r="B28" s="62">
        <v>41364</v>
      </c>
      <c r="C28" s="63">
        <v>1.22</v>
      </c>
      <c r="D28" s="18" t="s">
        <v>298</v>
      </c>
      <c r="E28" s="63">
        <v>1.67</v>
      </c>
      <c r="F28" s="18" t="s">
        <v>298</v>
      </c>
      <c r="G28" s="18" t="s">
        <v>298</v>
      </c>
      <c r="H28" s="63">
        <v>2.0499999999999998</v>
      </c>
      <c r="I28" s="18" t="s">
        <v>298</v>
      </c>
      <c r="J28" s="18" t="s">
        <v>298</v>
      </c>
      <c r="K28" s="63">
        <v>2.36</v>
      </c>
      <c r="L28" s="18" t="s">
        <v>298</v>
      </c>
      <c r="M28" s="18" t="s">
        <v>298</v>
      </c>
      <c r="N28" s="64">
        <v>2.64</v>
      </c>
      <c r="O28" s="31" t="s">
        <v>298</v>
      </c>
    </row>
    <row r="29" spans="1:26" x14ac:dyDescent="0.25">
      <c r="A29" s="12"/>
      <c r="B29" s="21" t="s">
        <v>298</v>
      </c>
      <c r="C29" s="21" t="s">
        <v>298</v>
      </c>
      <c r="D29" s="21" t="s">
        <v>298</v>
      </c>
      <c r="E29" s="21" t="s">
        <v>298</v>
      </c>
      <c r="F29" s="21" t="s">
        <v>298</v>
      </c>
      <c r="G29" s="21" t="s">
        <v>298</v>
      </c>
      <c r="H29" s="21" t="s">
        <v>298</v>
      </c>
      <c r="I29" s="21" t="s">
        <v>298</v>
      </c>
      <c r="J29" s="21" t="s">
        <v>298</v>
      </c>
      <c r="K29" s="21" t="s">
        <v>298</v>
      </c>
      <c r="L29" s="21" t="s">
        <v>298</v>
      </c>
      <c r="M29" s="21" t="s">
        <v>298</v>
      </c>
      <c r="N29" s="32" t="s">
        <v>298</v>
      </c>
      <c r="O29" s="32" t="s">
        <v>298</v>
      </c>
    </row>
    <row r="30" spans="1:26" x14ac:dyDescent="0.25">
      <c r="A30" s="12"/>
      <c r="B30" s="62">
        <v>41729</v>
      </c>
      <c r="C30" s="63">
        <v>1.04</v>
      </c>
      <c r="D30" s="18" t="s">
        <v>298</v>
      </c>
      <c r="E30" s="63">
        <v>1.68</v>
      </c>
      <c r="F30" s="18" t="s">
        <v>298</v>
      </c>
      <c r="G30" s="18" t="s">
        <v>298</v>
      </c>
      <c r="H30" s="63">
        <v>2.02</v>
      </c>
      <c r="I30" s="18" t="s">
        <v>298</v>
      </c>
      <c r="J30" s="18" t="s">
        <v>298</v>
      </c>
      <c r="K30" s="63">
        <v>2.33</v>
      </c>
      <c r="L30" s="18" t="s">
        <v>298</v>
      </c>
      <c r="M30" s="18" t="s">
        <v>298</v>
      </c>
      <c r="N30" s="64">
        <v>2.61</v>
      </c>
      <c r="O30" s="31" t="s">
        <v>298</v>
      </c>
    </row>
    <row r="31" spans="1:26" x14ac:dyDescent="0.25">
      <c r="A31" s="12"/>
      <c r="B31" s="21" t="s">
        <v>298</v>
      </c>
      <c r="C31" s="21" t="s">
        <v>298</v>
      </c>
      <c r="D31" s="21" t="s">
        <v>298</v>
      </c>
      <c r="E31" s="21" t="s">
        <v>298</v>
      </c>
      <c r="F31" s="21" t="s">
        <v>298</v>
      </c>
      <c r="G31" s="21" t="s">
        <v>298</v>
      </c>
      <c r="H31" s="21" t="s">
        <v>298</v>
      </c>
      <c r="I31" s="21" t="s">
        <v>298</v>
      </c>
      <c r="J31" s="21" t="s">
        <v>298</v>
      </c>
      <c r="K31" s="21" t="s">
        <v>298</v>
      </c>
      <c r="L31" s="21" t="s">
        <v>298</v>
      </c>
      <c r="M31" s="21" t="s">
        <v>298</v>
      </c>
      <c r="N31" s="32" t="s">
        <v>298</v>
      </c>
      <c r="O31" s="32" t="s">
        <v>298</v>
      </c>
    </row>
    <row r="32" spans="1:26" x14ac:dyDescent="0.25">
      <c r="A32" s="12"/>
      <c r="B32" s="62">
        <v>42004</v>
      </c>
      <c r="C32" s="63">
        <v>1.1200000000000001</v>
      </c>
      <c r="D32" s="18" t="s">
        <v>298</v>
      </c>
      <c r="E32" s="63">
        <v>1.68</v>
      </c>
      <c r="F32" s="18" t="s">
        <v>298</v>
      </c>
      <c r="G32" s="18" t="s">
        <v>298</v>
      </c>
      <c r="H32" s="63">
        <v>2.02</v>
      </c>
      <c r="I32" s="18" t="s">
        <v>298</v>
      </c>
      <c r="J32" s="18" t="s">
        <v>298</v>
      </c>
      <c r="K32" s="63">
        <v>2.33</v>
      </c>
      <c r="L32" s="18" t="s">
        <v>298</v>
      </c>
      <c r="M32" s="18" t="s">
        <v>298</v>
      </c>
      <c r="N32" s="64">
        <v>2.61</v>
      </c>
      <c r="O32" s="31" t="s">
        <v>298</v>
      </c>
    </row>
    <row r="33" spans="1:26" x14ac:dyDescent="0.25">
      <c r="A33" s="12"/>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 customHeight="1" x14ac:dyDescent="0.25">
      <c r="A34" s="12" t="s">
        <v>907</v>
      </c>
      <c r="B34" s="29" t="s">
        <v>908</v>
      </c>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x14ac:dyDescent="0.25">
      <c r="A35" s="12"/>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5.75" thickBot="1" x14ac:dyDescent="0.3">
      <c r="A36" s="12"/>
      <c r="B36" s="4"/>
      <c r="C36" s="65"/>
      <c r="D36" s="4"/>
      <c r="E36" s="28" t="s">
        <v>671</v>
      </c>
      <c r="F36" s="28"/>
      <c r="G36" s="28"/>
      <c r="H36" s="28"/>
      <c r="I36" s="28"/>
      <c r="J36" s="4"/>
    </row>
    <row r="37" spans="1:26" ht="15.75" thickTop="1" x14ac:dyDescent="0.25">
      <c r="A37" s="12"/>
      <c r="B37" s="29"/>
      <c r="C37" s="67"/>
      <c r="D37" s="29"/>
      <c r="E37" s="16" t="s">
        <v>672</v>
      </c>
      <c r="F37" s="30"/>
      <c r="G37" s="30"/>
      <c r="H37" s="68"/>
      <c r="I37" s="69" t="s">
        <v>674</v>
      </c>
      <c r="J37" s="29"/>
    </row>
    <row r="38" spans="1:26" ht="15.75" thickBot="1" x14ac:dyDescent="0.3">
      <c r="A38" s="12"/>
      <c r="B38" s="29"/>
      <c r="C38" s="67"/>
      <c r="D38" s="29"/>
      <c r="E38" s="17" t="s">
        <v>673</v>
      </c>
      <c r="F38" s="29"/>
      <c r="G38" s="29"/>
      <c r="H38" s="67"/>
      <c r="I38" s="28"/>
      <c r="J38" s="29"/>
    </row>
    <row r="39" spans="1:26" ht="15.75" thickTop="1" x14ac:dyDescent="0.25">
      <c r="A39" s="12"/>
      <c r="B39" s="4"/>
      <c r="C39" s="65"/>
      <c r="D39" s="4"/>
      <c r="E39" s="65"/>
      <c r="F39" s="4"/>
      <c r="G39" s="4"/>
      <c r="H39" s="65"/>
      <c r="I39" s="65"/>
      <c r="J39" s="4"/>
    </row>
    <row r="40" spans="1:26" x14ac:dyDescent="0.25">
      <c r="A40" s="12"/>
      <c r="B40" s="18" t="s">
        <v>675</v>
      </c>
      <c r="C40" s="20"/>
      <c r="D40" s="18" t="s">
        <v>523</v>
      </c>
      <c r="E40" s="20" t="s">
        <v>676</v>
      </c>
      <c r="F40" s="18" t="s">
        <v>629</v>
      </c>
      <c r="G40" s="18" t="s">
        <v>298</v>
      </c>
      <c r="H40" s="20" t="s">
        <v>523</v>
      </c>
      <c r="I40" s="20" t="s">
        <v>676</v>
      </c>
      <c r="J40" s="18" t="s">
        <v>629</v>
      </c>
    </row>
    <row r="41" spans="1:26" x14ac:dyDescent="0.25">
      <c r="A41" s="12"/>
      <c r="B41" s="21" t="s">
        <v>298</v>
      </c>
      <c r="C41" s="21" t="s">
        <v>298</v>
      </c>
      <c r="D41" s="21" t="s">
        <v>298</v>
      </c>
      <c r="E41" s="21" t="s">
        <v>298</v>
      </c>
      <c r="F41" s="21" t="s">
        <v>298</v>
      </c>
      <c r="G41" s="21" t="s">
        <v>298</v>
      </c>
      <c r="H41" s="21" t="s">
        <v>298</v>
      </c>
      <c r="I41" s="21" t="s">
        <v>298</v>
      </c>
      <c r="J41" s="21" t="s">
        <v>298</v>
      </c>
    </row>
    <row r="42" spans="1:26" ht="30" x14ac:dyDescent="0.25">
      <c r="A42" s="12"/>
      <c r="B42" s="18" t="s">
        <v>677</v>
      </c>
      <c r="C42" s="18" t="s">
        <v>298</v>
      </c>
      <c r="D42" s="18" t="s">
        <v>298</v>
      </c>
      <c r="E42" s="18" t="s">
        <v>298</v>
      </c>
      <c r="F42" s="18" t="s">
        <v>298</v>
      </c>
      <c r="G42" s="18" t="s">
        <v>298</v>
      </c>
      <c r="H42" s="18" t="s">
        <v>298</v>
      </c>
      <c r="I42" s="18" t="s">
        <v>298</v>
      </c>
      <c r="J42" s="18" t="s">
        <v>298</v>
      </c>
    </row>
    <row r="43" spans="1:26" x14ac:dyDescent="0.25">
      <c r="A43" s="12"/>
      <c r="B43" s="21" t="s">
        <v>298</v>
      </c>
      <c r="C43" s="21" t="s">
        <v>298</v>
      </c>
      <c r="D43" s="21" t="s">
        <v>298</v>
      </c>
      <c r="E43" s="21" t="s">
        <v>298</v>
      </c>
      <c r="F43" s="21" t="s">
        <v>298</v>
      </c>
      <c r="G43" s="21" t="s">
        <v>298</v>
      </c>
      <c r="H43" s="21" t="s">
        <v>298</v>
      </c>
      <c r="I43" s="21" t="s">
        <v>298</v>
      </c>
      <c r="J43" s="21" t="s">
        <v>298</v>
      </c>
    </row>
    <row r="44" spans="1:26" x14ac:dyDescent="0.25">
      <c r="A44" s="12"/>
      <c r="B44" s="18" t="s">
        <v>112</v>
      </c>
      <c r="C44" s="18" t="s">
        <v>298</v>
      </c>
      <c r="D44" s="18" t="s">
        <v>298</v>
      </c>
      <c r="E44" s="20" t="s">
        <v>678</v>
      </c>
      <c r="F44" s="18" t="s">
        <v>629</v>
      </c>
      <c r="G44" s="18" t="s">
        <v>298</v>
      </c>
      <c r="H44" s="18" t="s">
        <v>298</v>
      </c>
      <c r="I44" s="20" t="s">
        <v>678</v>
      </c>
      <c r="J44" s="18" t="s">
        <v>629</v>
      </c>
    </row>
    <row r="45" spans="1:26" x14ac:dyDescent="0.25">
      <c r="A45" s="12"/>
      <c r="B45" s="21" t="s">
        <v>298</v>
      </c>
      <c r="C45" s="21" t="s">
        <v>298</v>
      </c>
      <c r="D45" s="21" t="s">
        <v>298</v>
      </c>
      <c r="E45" s="21" t="s">
        <v>298</v>
      </c>
      <c r="F45" s="21" t="s">
        <v>298</v>
      </c>
      <c r="G45" s="21" t="s">
        <v>298</v>
      </c>
      <c r="H45" s="21" t="s">
        <v>298</v>
      </c>
      <c r="I45" s="21" t="s">
        <v>298</v>
      </c>
      <c r="J45" s="21" t="s">
        <v>298</v>
      </c>
    </row>
    <row r="46" spans="1:26" x14ac:dyDescent="0.25">
      <c r="A46" s="12"/>
      <c r="B46" s="18" t="s">
        <v>679</v>
      </c>
      <c r="C46" s="18" t="s">
        <v>298</v>
      </c>
      <c r="D46" s="18" t="s">
        <v>298</v>
      </c>
      <c r="E46" s="20" t="s">
        <v>430</v>
      </c>
      <c r="F46" s="18" t="s">
        <v>298</v>
      </c>
      <c r="G46" s="18" t="s">
        <v>298</v>
      </c>
      <c r="H46" s="18" t="s">
        <v>298</v>
      </c>
      <c r="I46" s="20" t="s">
        <v>430</v>
      </c>
      <c r="J46" s="18" t="s">
        <v>298</v>
      </c>
    </row>
    <row r="47" spans="1:26" x14ac:dyDescent="0.25">
      <c r="A47" s="12"/>
      <c r="B47" s="21" t="s">
        <v>298</v>
      </c>
      <c r="C47" s="21" t="s">
        <v>298</v>
      </c>
      <c r="D47" s="21" t="s">
        <v>298</v>
      </c>
      <c r="E47" s="21" t="s">
        <v>298</v>
      </c>
      <c r="F47" s="21" t="s">
        <v>298</v>
      </c>
      <c r="G47" s="21" t="s">
        <v>298</v>
      </c>
      <c r="H47" s="21" t="s">
        <v>298</v>
      </c>
      <c r="I47" s="21" t="s">
        <v>298</v>
      </c>
      <c r="J47" s="21" t="s">
        <v>298</v>
      </c>
    </row>
    <row r="48" spans="1:26" x14ac:dyDescent="0.25">
      <c r="A48" s="12"/>
      <c r="B48" s="18" t="s">
        <v>680</v>
      </c>
      <c r="C48" s="18" t="s">
        <v>298</v>
      </c>
      <c r="D48" s="18" t="s">
        <v>298</v>
      </c>
      <c r="E48" s="37">
        <v>385192</v>
      </c>
      <c r="F48" s="18" t="s">
        <v>298</v>
      </c>
      <c r="G48" s="18" t="s">
        <v>298</v>
      </c>
      <c r="H48" s="18" t="s">
        <v>298</v>
      </c>
      <c r="I48" s="37">
        <v>385192</v>
      </c>
      <c r="J48" s="18" t="s">
        <v>298</v>
      </c>
    </row>
    <row r="49" spans="1:10" x14ac:dyDescent="0.25">
      <c r="A49" s="12"/>
      <c r="B49" s="21" t="s">
        <v>298</v>
      </c>
      <c r="C49" s="21" t="s">
        <v>298</v>
      </c>
      <c r="D49" s="21" t="s">
        <v>298</v>
      </c>
      <c r="E49" s="21" t="s">
        <v>298</v>
      </c>
      <c r="F49" s="21" t="s">
        <v>298</v>
      </c>
      <c r="G49" s="21" t="s">
        <v>298</v>
      </c>
      <c r="H49" s="21" t="s">
        <v>298</v>
      </c>
      <c r="I49" s="21" t="s">
        <v>298</v>
      </c>
      <c r="J49" s="21" t="s">
        <v>298</v>
      </c>
    </row>
    <row r="50" spans="1:10" ht="15.75" thickBot="1" x14ac:dyDescent="0.3">
      <c r="A50" s="12"/>
      <c r="B50" s="18" t="s">
        <v>681</v>
      </c>
      <c r="C50" s="18" t="s">
        <v>298</v>
      </c>
      <c r="D50" s="44" t="s">
        <v>298</v>
      </c>
      <c r="E50" s="46" t="s">
        <v>430</v>
      </c>
      <c r="F50" s="18" t="s">
        <v>298</v>
      </c>
      <c r="G50" s="18" t="s">
        <v>298</v>
      </c>
      <c r="H50" s="44" t="s">
        <v>298</v>
      </c>
      <c r="I50" s="46" t="s">
        <v>430</v>
      </c>
      <c r="J50" s="18" t="s">
        <v>298</v>
      </c>
    </row>
    <row r="51" spans="1:10" ht="15.75" thickTop="1" x14ac:dyDescent="0.25">
      <c r="A51" s="12"/>
      <c r="B51" s="21" t="s">
        <v>298</v>
      </c>
      <c r="C51" s="21" t="s">
        <v>298</v>
      </c>
      <c r="D51" s="21" t="s">
        <v>298</v>
      </c>
      <c r="E51" s="21" t="s">
        <v>298</v>
      </c>
      <c r="F51" s="21" t="s">
        <v>298</v>
      </c>
      <c r="G51" s="21" t="s">
        <v>298</v>
      </c>
      <c r="H51" s="21" t="s">
        <v>298</v>
      </c>
      <c r="I51" s="21" t="s">
        <v>298</v>
      </c>
      <c r="J51" s="21" t="s">
        <v>298</v>
      </c>
    </row>
    <row r="52" spans="1:10" x14ac:dyDescent="0.25">
      <c r="A52" s="12"/>
      <c r="B52" s="18" t="s">
        <v>682</v>
      </c>
      <c r="C52" s="18" t="s">
        <v>298</v>
      </c>
      <c r="D52" s="18" t="s">
        <v>298</v>
      </c>
      <c r="E52" s="20" t="s">
        <v>683</v>
      </c>
      <c r="F52" s="18" t="s">
        <v>629</v>
      </c>
      <c r="G52" s="18" t="s">
        <v>298</v>
      </c>
      <c r="H52" s="18" t="s">
        <v>298</v>
      </c>
      <c r="I52" s="20" t="s">
        <v>683</v>
      </c>
      <c r="J52" s="18" t="s">
        <v>629</v>
      </c>
    </row>
    <row r="53" spans="1:10" x14ac:dyDescent="0.25">
      <c r="A53" s="12"/>
      <c r="B53" s="21" t="s">
        <v>298</v>
      </c>
      <c r="C53" s="21" t="s">
        <v>298</v>
      </c>
      <c r="D53" s="21" t="s">
        <v>298</v>
      </c>
      <c r="E53" s="21" t="s">
        <v>298</v>
      </c>
      <c r="F53" s="21" t="s">
        <v>298</v>
      </c>
      <c r="G53" s="21" t="s">
        <v>298</v>
      </c>
      <c r="H53" s="21" t="s">
        <v>298</v>
      </c>
      <c r="I53" s="21" t="s">
        <v>298</v>
      </c>
      <c r="J53" s="21" t="s">
        <v>298</v>
      </c>
    </row>
    <row r="54" spans="1:10" ht="30" x14ac:dyDescent="0.25">
      <c r="A54" s="12"/>
      <c r="B54" s="18" t="s">
        <v>677</v>
      </c>
      <c r="C54" s="18" t="s">
        <v>298</v>
      </c>
      <c r="D54" s="18" t="s">
        <v>298</v>
      </c>
      <c r="E54" s="18" t="s">
        <v>298</v>
      </c>
      <c r="F54" s="18" t="s">
        <v>298</v>
      </c>
      <c r="G54" s="18" t="s">
        <v>298</v>
      </c>
      <c r="H54" s="18" t="s">
        <v>298</v>
      </c>
      <c r="I54" s="18" t="s">
        <v>298</v>
      </c>
      <c r="J54" s="18" t="s">
        <v>298</v>
      </c>
    </row>
    <row r="55" spans="1:10" x14ac:dyDescent="0.25">
      <c r="A55" s="12"/>
      <c r="B55" s="21" t="s">
        <v>298</v>
      </c>
      <c r="C55" s="21" t="s">
        <v>298</v>
      </c>
      <c r="D55" s="21" t="s">
        <v>298</v>
      </c>
      <c r="E55" s="21" t="s">
        <v>298</v>
      </c>
      <c r="F55" s="21" t="s">
        <v>298</v>
      </c>
      <c r="G55" s="21" t="s">
        <v>298</v>
      </c>
      <c r="H55" s="21" t="s">
        <v>298</v>
      </c>
      <c r="I55" s="21" t="s">
        <v>298</v>
      </c>
      <c r="J55" s="21" t="s">
        <v>298</v>
      </c>
    </row>
    <row r="56" spans="1:10" x14ac:dyDescent="0.25">
      <c r="A56" s="12"/>
      <c r="B56" s="18" t="s">
        <v>112</v>
      </c>
      <c r="C56" s="18" t="s">
        <v>298</v>
      </c>
      <c r="D56" s="18" t="s">
        <v>298</v>
      </c>
      <c r="E56" s="37">
        <v>1215623</v>
      </c>
      <c r="F56" s="18" t="s">
        <v>298</v>
      </c>
      <c r="G56" s="18" t="s">
        <v>298</v>
      </c>
      <c r="H56" s="18" t="s">
        <v>298</v>
      </c>
      <c r="I56" s="37">
        <v>1215623</v>
      </c>
      <c r="J56" s="18" t="s">
        <v>298</v>
      </c>
    </row>
    <row r="57" spans="1:10" x14ac:dyDescent="0.25">
      <c r="A57" s="12"/>
      <c r="B57" s="21" t="s">
        <v>298</v>
      </c>
      <c r="C57" s="21" t="s">
        <v>298</v>
      </c>
      <c r="D57" s="21" t="s">
        <v>298</v>
      </c>
      <c r="E57" s="21" t="s">
        <v>298</v>
      </c>
      <c r="F57" s="21" t="s">
        <v>298</v>
      </c>
      <c r="G57" s="21" t="s">
        <v>298</v>
      </c>
      <c r="H57" s="21" t="s">
        <v>298</v>
      </c>
      <c r="I57" s="21" t="s">
        <v>298</v>
      </c>
      <c r="J57" s="21" t="s">
        <v>298</v>
      </c>
    </row>
    <row r="58" spans="1:10" x14ac:dyDescent="0.25">
      <c r="A58" s="12"/>
      <c r="B58" s="18" t="s">
        <v>679</v>
      </c>
      <c r="C58" s="18" t="s">
        <v>298</v>
      </c>
      <c r="D58" s="18" t="s">
        <v>298</v>
      </c>
      <c r="E58" s="20" t="s">
        <v>430</v>
      </c>
      <c r="F58" s="18" t="s">
        <v>298</v>
      </c>
      <c r="G58" s="18" t="s">
        <v>298</v>
      </c>
      <c r="H58" s="18" t="s">
        <v>298</v>
      </c>
      <c r="I58" s="20" t="s">
        <v>430</v>
      </c>
      <c r="J58" s="18" t="s">
        <v>298</v>
      </c>
    </row>
    <row r="59" spans="1:10" x14ac:dyDescent="0.25">
      <c r="A59" s="12"/>
      <c r="B59" s="21" t="s">
        <v>298</v>
      </c>
      <c r="C59" s="21" t="s">
        <v>298</v>
      </c>
      <c r="D59" s="21" t="s">
        <v>298</v>
      </c>
      <c r="E59" s="21" t="s">
        <v>298</v>
      </c>
      <c r="F59" s="21" t="s">
        <v>298</v>
      </c>
      <c r="G59" s="21" t="s">
        <v>298</v>
      </c>
      <c r="H59" s="21" t="s">
        <v>298</v>
      </c>
      <c r="I59" s="21" t="s">
        <v>298</v>
      </c>
      <c r="J59" s="21" t="s">
        <v>298</v>
      </c>
    </row>
    <row r="60" spans="1:10" x14ac:dyDescent="0.25">
      <c r="A60" s="12"/>
      <c r="B60" s="18" t="s">
        <v>680</v>
      </c>
      <c r="C60" s="18" t="s">
        <v>298</v>
      </c>
      <c r="D60" s="18" t="s">
        <v>298</v>
      </c>
      <c r="E60" s="37">
        <v>1709657</v>
      </c>
      <c r="F60" s="18" t="s">
        <v>298</v>
      </c>
      <c r="G60" s="18" t="s">
        <v>298</v>
      </c>
      <c r="H60" s="18" t="s">
        <v>298</v>
      </c>
      <c r="I60" s="37">
        <v>1709657</v>
      </c>
      <c r="J60" s="18" t="s">
        <v>298</v>
      </c>
    </row>
    <row r="61" spans="1:10" x14ac:dyDescent="0.25">
      <c r="A61" s="12"/>
      <c r="B61" s="21" t="s">
        <v>298</v>
      </c>
      <c r="C61" s="21" t="s">
        <v>298</v>
      </c>
      <c r="D61" s="21" t="s">
        <v>298</v>
      </c>
      <c r="E61" s="21" t="s">
        <v>298</v>
      </c>
      <c r="F61" s="21" t="s">
        <v>298</v>
      </c>
      <c r="G61" s="21" t="s">
        <v>298</v>
      </c>
      <c r="H61" s="21" t="s">
        <v>298</v>
      </c>
      <c r="I61" s="21" t="s">
        <v>298</v>
      </c>
      <c r="J61" s="21" t="s">
        <v>298</v>
      </c>
    </row>
    <row r="62" spans="1:10" ht="15.75" thickBot="1" x14ac:dyDescent="0.3">
      <c r="A62" s="12"/>
      <c r="B62" s="18" t="s">
        <v>681</v>
      </c>
      <c r="C62" s="18" t="s">
        <v>298</v>
      </c>
      <c r="D62" s="44" t="s">
        <v>298</v>
      </c>
      <c r="E62" s="46" t="s">
        <v>430</v>
      </c>
      <c r="F62" s="18" t="s">
        <v>298</v>
      </c>
      <c r="G62" s="18" t="s">
        <v>298</v>
      </c>
      <c r="H62" s="44" t="s">
        <v>298</v>
      </c>
      <c r="I62" s="46" t="s">
        <v>430</v>
      </c>
      <c r="J62" s="18" t="s">
        <v>298</v>
      </c>
    </row>
    <row r="63" spans="1:10" ht="15.75" thickTop="1" x14ac:dyDescent="0.25">
      <c r="A63" s="12"/>
      <c r="B63" s="21" t="s">
        <v>298</v>
      </c>
      <c r="C63" s="21" t="s">
        <v>298</v>
      </c>
      <c r="D63" s="21" t="s">
        <v>298</v>
      </c>
      <c r="E63" s="21" t="s">
        <v>298</v>
      </c>
      <c r="F63" s="21" t="s">
        <v>298</v>
      </c>
      <c r="G63" s="21" t="s">
        <v>298</v>
      </c>
      <c r="H63" s="21" t="s">
        <v>298</v>
      </c>
      <c r="I63" s="21" t="s">
        <v>298</v>
      </c>
      <c r="J63" s="21" t="s">
        <v>298</v>
      </c>
    </row>
    <row r="64" spans="1:10" ht="15.75" thickBot="1" x14ac:dyDescent="0.3">
      <c r="A64" s="12"/>
      <c r="B64" s="18" t="s">
        <v>684</v>
      </c>
      <c r="C64" s="18" t="s">
        <v>298</v>
      </c>
      <c r="D64" s="66" t="s">
        <v>523</v>
      </c>
      <c r="E64" s="66" t="s">
        <v>685</v>
      </c>
      <c r="F64" s="49" t="s">
        <v>629</v>
      </c>
      <c r="G64" s="49" t="s">
        <v>298</v>
      </c>
      <c r="H64" s="66" t="s">
        <v>523</v>
      </c>
      <c r="I64" s="66" t="s">
        <v>685</v>
      </c>
      <c r="J64" s="49" t="s">
        <v>629</v>
      </c>
    </row>
    <row r="65" spans="1:26" ht="15.75" thickTop="1" x14ac:dyDescent="0.25">
      <c r="A65" s="12"/>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 customHeight="1" x14ac:dyDescent="0.25">
      <c r="A66" s="12" t="s">
        <v>909</v>
      </c>
      <c r="B66" s="29" t="s">
        <v>687</v>
      </c>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x14ac:dyDescent="0.25">
      <c r="A67" s="12"/>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thickBot="1" x14ac:dyDescent="0.3">
      <c r="A68" s="12"/>
      <c r="B68" s="4"/>
      <c r="C68" s="4"/>
      <c r="D68" s="28" t="s">
        <v>688</v>
      </c>
      <c r="E68" s="28"/>
      <c r="F68" s="28"/>
      <c r="G68" s="28"/>
      <c r="H68" s="28"/>
      <c r="I68" s="28"/>
      <c r="J68" s="28"/>
      <c r="K68" s="28"/>
      <c r="L68" s="28"/>
      <c r="M68" s="28"/>
      <c r="N68" s="28"/>
      <c r="O68" s="28"/>
      <c r="P68" s="28"/>
      <c r="Q68" s="28"/>
      <c r="R68" s="28"/>
      <c r="S68" s="4"/>
      <c r="T68" s="28" t="s">
        <v>689</v>
      </c>
      <c r="U68" s="28"/>
      <c r="V68" s="4"/>
      <c r="W68" s="4"/>
      <c r="X68" s="28" t="s">
        <v>690</v>
      </c>
      <c r="Y68" s="28"/>
      <c r="Z68" s="4"/>
    </row>
    <row r="69" spans="1:26" ht="15.75" thickTop="1" x14ac:dyDescent="0.25">
      <c r="A69" s="12"/>
      <c r="B69" s="29"/>
      <c r="C69" s="29"/>
      <c r="D69" s="69" t="s">
        <v>691</v>
      </c>
      <c r="E69" s="69"/>
      <c r="F69" s="30"/>
      <c r="G69" s="30"/>
      <c r="H69" s="69" t="s">
        <v>693</v>
      </c>
      <c r="I69" s="69"/>
      <c r="J69" s="30"/>
      <c r="K69" s="30"/>
      <c r="L69" s="69" t="s">
        <v>674</v>
      </c>
      <c r="M69" s="69"/>
      <c r="N69" s="30"/>
      <c r="O69" s="30"/>
      <c r="P69" s="69" t="s">
        <v>694</v>
      </c>
      <c r="Q69" s="69"/>
      <c r="R69" s="30"/>
      <c r="S69" s="29"/>
      <c r="T69" s="69" t="s">
        <v>313</v>
      </c>
      <c r="U69" s="69"/>
      <c r="V69" s="29"/>
      <c r="W69" s="29"/>
      <c r="X69" s="69" t="s">
        <v>697</v>
      </c>
      <c r="Y69" s="69"/>
      <c r="Z69" s="29"/>
    </row>
    <row r="70" spans="1:26" ht="15" customHeight="1" x14ac:dyDescent="0.25">
      <c r="A70" s="12"/>
      <c r="B70" s="29"/>
      <c r="C70" s="29"/>
      <c r="D70" s="27" t="s">
        <v>692</v>
      </c>
      <c r="E70" s="27"/>
      <c r="F70" s="29"/>
      <c r="G70" s="29"/>
      <c r="H70" s="27" t="s">
        <v>692</v>
      </c>
      <c r="I70" s="27"/>
      <c r="J70" s="29"/>
      <c r="K70" s="29"/>
      <c r="L70" s="27" t="s">
        <v>446</v>
      </c>
      <c r="M70" s="27"/>
      <c r="N70" s="29"/>
      <c r="O70" s="29"/>
      <c r="P70" s="27" t="s">
        <v>691</v>
      </c>
      <c r="Q70" s="27"/>
      <c r="R70" s="29"/>
      <c r="S70" s="29"/>
      <c r="T70" s="27" t="s">
        <v>695</v>
      </c>
      <c r="U70" s="27"/>
      <c r="V70" s="29"/>
      <c r="W70" s="29"/>
      <c r="X70" s="27" t="s">
        <v>698</v>
      </c>
      <c r="Y70" s="27"/>
      <c r="Z70" s="29"/>
    </row>
    <row r="71" spans="1:26" ht="15" customHeight="1" x14ac:dyDescent="0.25">
      <c r="A71" s="12"/>
      <c r="B71" s="29"/>
      <c r="C71" s="29"/>
      <c r="D71" s="29"/>
      <c r="E71" s="29"/>
      <c r="F71" s="29"/>
      <c r="G71" s="29"/>
      <c r="H71" s="29"/>
      <c r="I71" s="29"/>
      <c r="J71" s="29"/>
      <c r="K71" s="29"/>
      <c r="L71" s="29"/>
      <c r="M71" s="29"/>
      <c r="N71" s="29"/>
      <c r="O71" s="29"/>
      <c r="P71" s="27" t="s">
        <v>593</v>
      </c>
      <c r="Q71" s="27"/>
      <c r="R71" s="29"/>
      <c r="S71" s="29"/>
      <c r="T71" s="27" t="s">
        <v>696</v>
      </c>
      <c r="U71" s="27"/>
      <c r="V71" s="29"/>
      <c r="W71" s="29"/>
      <c r="X71" s="27" t="s">
        <v>699</v>
      </c>
      <c r="Y71" s="27"/>
      <c r="Z71" s="29"/>
    </row>
    <row r="72" spans="1:26" ht="15.75" thickBot="1" x14ac:dyDescent="0.3">
      <c r="A72" s="12"/>
      <c r="B72" s="29"/>
      <c r="C72" s="29"/>
      <c r="D72" s="70"/>
      <c r="E72" s="70"/>
      <c r="F72" s="29"/>
      <c r="G72" s="29"/>
      <c r="H72" s="70"/>
      <c r="I72" s="70"/>
      <c r="J72" s="29"/>
      <c r="K72" s="29"/>
      <c r="L72" s="70"/>
      <c r="M72" s="70"/>
      <c r="N72" s="29"/>
      <c r="O72" s="29"/>
      <c r="P72" s="70"/>
      <c r="Q72" s="70"/>
      <c r="R72" s="29"/>
      <c r="S72" s="29"/>
      <c r="T72" s="70"/>
      <c r="U72" s="70"/>
      <c r="V72" s="29"/>
      <c r="W72" s="29"/>
      <c r="X72" s="28" t="s">
        <v>696</v>
      </c>
      <c r="Y72" s="28"/>
      <c r="Z72" s="29"/>
    </row>
    <row r="73" spans="1:26" ht="15.75" thickTop="1" x14ac:dyDescent="0.25">
      <c r="A73" s="12"/>
      <c r="B73" s="4" t="s">
        <v>298</v>
      </c>
      <c r="C73" s="4"/>
      <c r="D73" s="30"/>
      <c r="E73" s="30"/>
      <c r="F73" s="4"/>
      <c r="G73" s="4"/>
      <c r="H73" s="30"/>
      <c r="I73" s="30"/>
      <c r="J73" s="4"/>
      <c r="K73" s="4"/>
      <c r="L73" s="30"/>
      <c r="M73" s="30"/>
      <c r="N73" s="4"/>
      <c r="O73" s="4"/>
      <c r="P73" s="30"/>
      <c r="Q73" s="30"/>
      <c r="R73" s="4"/>
      <c r="S73" s="4"/>
      <c r="T73" s="30"/>
      <c r="U73" s="30"/>
      <c r="V73" s="4"/>
      <c r="W73" s="4"/>
      <c r="X73" s="30"/>
      <c r="Y73" s="30"/>
      <c r="Z73" s="4"/>
    </row>
    <row r="74" spans="1:26" x14ac:dyDescent="0.25">
      <c r="A74" s="12"/>
      <c r="B74" s="18" t="s">
        <v>700</v>
      </c>
      <c r="C74" s="20"/>
      <c r="D74" s="18"/>
      <c r="E74" s="37">
        <v>2951424</v>
      </c>
      <c r="F74" s="18"/>
      <c r="G74" s="20"/>
      <c r="H74" s="18"/>
      <c r="I74" s="37">
        <v>2281753</v>
      </c>
      <c r="J74" s="18"/>
      <c r="K74" s="20"/>
      <c r="L74" s="18"/>
      <c r="M74" s="37">
        <v>5233177</v>
      </c>
      <c r="N74" s="18"/>
      <c r="O74" s="20"/>
      <c r="P74" s="18"/>
      <c r="Q74" s="20" t="s">
        <v>701</v>
      </c>
      <c r="R74" s="18" t="s">
        <v>629</v>
      </c>
      <c r="S74" s="18"/>
      <c r="T74" s="41"/>
      <c r="U74" s="41"/>
      <c r="V74" s="18"/>
      <c r="W74" s="18"/>
      <c r="X74" s="41"/>
      <c r="Y74" s="41"/>
      <c r="Z74" s="18"/>
    </row>
    <row r="75" spans="1:26" x14ac:dyDescent="0.25">
      <c r="A75" s="12"/>
      <c r="B75" s="21" t="s">
        <v>298</v>
      </c>
      <c r="C75" s="21"/>
      <c r="D75" s="21"/>
      <c r="E75" s="22"/>
      <c r="F75" s="21"/>
      <c r="G75" s="21"/>
      <c r="H75" s="21"/>
      <c r="I75" s="22"/>
      <c r="J75" s="21"/>
      <c r="K75" s="21"/>
      <c r="L75" s="21"/>
      <c r="M75" s="22"/>
      <c r="N75" s="21"/>
      <c r="O75" s="21"/>
      <c r="P75" s="21"/>
      <c r="Q75" s="22"/>
      <c r="R75" s="21"/>
      <c r="S75" s="21"/>
      <c r="T75" s="43"/>
      <c r="U75" s="43"/>
      <c r="V75" s="21"/>
      <c r="W75" s="21"/>
      <c r="X75" s="43"/>
      <c r="Y75" s="43"/>
      <c r="Z75" s="21"/>
    </row>
    <row r="76" spans="1:26" x14ac:dyDescent="0.25">
      <c r="A76" s="12"/>
      <c r="B76" s="18" t="s">
        <v>702</v>
      </c>
      <c r="C76" s="20"/>
      <c r="D76" s="18"/>
      <c r="E76" s="37">
        <v>42302198</v>
      </c>
      <c r="F76" s="18"/>
      <c r="G76" s="20"/>
      <c r="H76" s="18"/>
      <c r="I76" s="37">
        <v>1247076</v>
      </c>
      <c r="J76" s="18"/>
      <c r="K76" s="20"/>
      <c r="L76" s="18"/>
      <c r="M76" s="37">
        <v>42549274</v>
      </c>
      <c r="N76" s="18"/>
      <c r="O76" s="20"/>
      <c r="P76" s="18"/>
      <c r="Q76" s="20" t="s">
        <v>703</v>
      </c>
      <c r="R76" s="18" t="s">
        <v>704</v>
      </c>
      <c r="S76" s="20"/>
      <c r="T76" s="18"/>
      <c r="U76" s="20" t="s">
        <v>430</v>
      </c>
      <c r="V76" s="18"/>
      <c r="W76" s="20"/>
      <c r="X76" s="18"/>
      <c r="Y76" s="20" t="s">
        <v>430</v>
      </c>
      <c r="Z76" s="18"/>
    </row>
    <row r="77" spans="1:26" x14ac:dyDescent="0.25">
      <c r="A77" s="12"/>
      <c r="B77" s="21" t="s">
        <v>298</v>
      </c>
      <c r="C77" s="21"/>
      <c r="D77" s="21"/>
      <c r="E77" s="22"/>
      <c r="F77" s="21"/>
      <c r="G77" s="21"/>
      <c r="H77" s="21"/>
      <c r="I77" s="22"/>
      <c r="J77" s="21"/>
      <c r="K77" s="21"/>
      <c r="L77" s="21"/>
      <c r="M77" s="22"/>
      <c r="N77" s="21"/>
      <c r="O77" s="21"/>
      <c r="P77" s="21"/>
      <c r="Q77" s="22"/>
      <c r="R77" s="21"/>
      <c r="S77" s="21"/>
      <c r="T77" s="21"/>
      <c r="U77" s="22"/>
      <c r="V77" s="21"/>
      <c r="W77" s="21"/>
      <c r="X77" s="21"/>
      <c r="Y77" s="22"/>
      <c r="Z77" s="21"/>
    </row>
    <row r="78" spans="1:26" x14ac:dyDescent="0.25">
      <c r="A78" s="12"/>
      <c r="B78" s="18" t="s">
        <v>705</v>
      </c>
      <c r="C78" s="20"/>
      <c r="D78" s="18"/>
      <c r="E78" s="20" t="s">
        <v>706</v>
      </c>
      <c r="F78" s="18" t="s">
        <v>704</v>
      </c>
      <c r="G78" s="20"/>
      <c r="H78" s="18"/>
      <c r="I78" s="20" t="s">
        <v>430</v>
      </c>
      <c r="J78" s="18"/>
      <c r="K78" s="20"/>
      <c r="L78" s="18"/>
      <c r="M78" s="20" t="s">
        <v>706</v>
      </c>
      <c r="N78" s="18" t="s">
        <v>704</v>
      </c>
      <c r="O78" s="20"/>
      <c r="P78" s="18"/>
      <c r="Q78" s="37">
        <v>857566</v>
      </c>
      <c r="R78" s="18"/>
      <c r="S78" s="20"/>
      <c r="T78" s="18"/>
      <c r="U78" s="20" t="s">
        <v>430</v>
      </c>
      <c r="V78" s="18"/>
      <c r="W78" s="20"/>
      <c r="X78" s="18"/>
      <c r="Y78" s="20" t="s">
        <v>430</v>
      </c>
      <c r="Z78" s="18"/>
    </row>
    <row r="79" spans="1:26" x14ac:dyDescent="0.25">
      <c r="A79" s="12"/>
      <c r="B79" s="21" t="s">
        <v>298</v>
      </c>
      <c r="C79" s="21"/>
      <c r="D79" s="21"/>
      <c r="E79" s="22"/>
      <c r="F79" s="21"/>
      <c r="G79" s="21"/>
      <c r="H79" s="21"/>
      <c r="I79" s="22"/>
      <c r="J79" s="21"/>
      <c r="K79" s="21"/>
      <c r="L79" s="21"/>
      <c r="M79" s="22"/>
      <c r="N79" s="21"/>
      <c r="O79" s="21"/>
      <c r="P79" s="21"/>
      <c r="Q79" s="22"/>
      <c r="R79" s="21"/>
      <c r="S79" s="21"/>
      <c r="T79" s="21"/>
      <c r="U79" s="22"/>
      <c r="V79" s="21"/>
      <c r="W79" s="21"/>
      <c r="X79" s="21"/>
      <c r="Y79" s="22"/>
      <c r="Z79" s="21"/>
    </row>
    <row r="80" spans="1:26" x14ac:dyDescent="0.25">
      <c r="A80" s="12"/>
      <c r="B80" s="18" t="s">
        <v>707</v>
      </c>
      <c r="C80" s="18"/>
      <c r="D80" s="18"/>
      <c r="E80" s="20"/>
      <c r="F80" s="18"/>
      <c r="G80" s="18"/>
      <c r="H80" s="18"/>
      <c r="I80" s="20"/>
      <c r="J80" s="18"/>
      <c r="K80" s="18"/>
      <c r="L80" s="18"/>
      <c r="M80" s="20"/>
      <c r="N80" s="18"/>
      <c r="O80" s="20"/>
      <c r="P80" s="18"/>
      <c r="Q80" s="20" t="s">
        <v>708</v>
      </c>
      <c r="R80" s="18" t="s">
        <v>629</v>
      </c>
      <c r="S80" s="18"/>
      <c r="T80" s="18"/>
      <c r="U80" s="20"/>
      <c r="V80" s="18"/>
      <c r="W80" s="20"/>
      <c r="X80" s="18"/>
      <c r="Y80" s="37">
        <v>5290703</v>
      </c>
      <c r="Z80" s="18"/>
    </row>
    <row r="81" spans="1:26" x14ac:dyDescent="0.25">
      <c r="A81" s="12"/>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x14ac:dyDescent="0.25">
      <c r="A82" s="12"/>
      <c r="B82" s="18" t="s">
        <v>709</v>
      </c>
      <c r="C82" s="20"/>
      <c r="D82" s="18"/>
      <c r="E82" s="37">
        <v>33108775</v>
      </c>
      <c r="F82" s="18"/>
      <c r="G82" s="20"/>
      <c r="H82" s="18"/>
      <c r="I82" s="37">
        <v>3528829</v>
      </c>
      <c r="J82" s="18"/>
      <c r="K82" s="20"/>
      <c r="L82" s="18"/>
      <c r="M82" s="37">
        <v>36637604</v>
      </c>
      <c r="N82" s="18"/>
      <c r="O82" s="20"/>
      <c r="P82" s="18"/>
      <c r="Q82" s="20" t="s">
        <v>710</v>
      </c>
      <c r="R82" s="18" t="s">
        <v>629</v>
      </c>
      <c r="S82" s="18"/>
      <c r="T82" s="18"/>
      <c r="U82" s="20"/>
      <c r="V82" s="18"/>
      <c r="W82" s="18"/>
      <c r="X82" s="18"/>
      <c r="Y82" s="20"/>
      <c r="Z82" s="18"/>
    </row>
    <row r="83" spans="1:26" x14ac:dyDescent="0.25">
      <c r="A83" s="12"/>
      <c r="B83" s="21" t="s">
        <v>298</v>
      </c>
      <c r="C83" s="21"/>
      <c r="D83" s="21"/>
      <c r="E83" s="22"/>
      <c r="F83" s="21"/>
      <c r="G83" s="21"/>
      <c r="H83" s="21"/>
      <c r="I83" s="22"/>
      <c r="J83" s="21"/>
      <c r="K83" s="21"/>
      <c r="L83" s="21"/>
      <c r="M83" s="22"/>
      <c r="N83" s="21"/>
      <c r="O83" s="21"/>
      <c r="P83" s="21"/>
      <c r="Q83" s="22"/>
      <c r="R83" s="21"/>
      <c r="S83" s="21"/>
      <c r="T83" s="21"/>
      <c r="U83" s="22"/>
      <c r="V83" s="21"/>
      <c r="W83" s="21"/>
      <c r="X83" s="21"/>
      <c r="Y83" s="22"/>
      <c r="Z83" s="21"/>
    </row>
    <row r="84" spans="1:26" x14ac:dyDescent="0.25">
      <c r="A84" s="12"/>
      <c r="B84" s="18" t="s">
        <v>702</v>
      </c>
      <c r="C84" s="20"/>
      <c r="D84" s="18"/>
      <c r="E84" s="37">
        <v>10336097</v>
      </c>
      <c r="F84" s="18"/>
      <c r="G84" s="20"/>
      <c r="H84" s="18"/>
      <c r="I84" s="37">
        <v>5184353</v>
      </c>
      <c r="J84" s="18"/>
      <c r="K84" s="20"/>
      <c r="L84" s="18"/>
      <c r="M84" s="37">
        <v>15520450</v>
      </c>
      <c r="N84" s="18"/>
      <c r="O84" s="20"/>
      <c r="P84" s="18"/>
      <c r="Q84" s="20" t="s">
        <v>711</v>
      </c>
      <c r="R84" s="18" t="s">
        <v>704</v>
      </c>
      <c r="S84" s="20"/>
      <c r="T84" s="18"/>
      <c r="U84" s="20" t="s">
        <v>430</v>
      </c>
      <c r="V84" s="18"/>
      <c r="W84" s="20"/>
      <c r="X84" s="18"/>
      <c r="Y84" s="20" t="s">
        <v>430</v>
      </c>
      <c r="Z84" s="18"/>
    </row>
    <row r="85" spans="1:26" x14ac:dyDescent="0.25">
      <c r="A85" s="12"/>
      <c r="B85" s="21" t="s">
        <v>298</v>
      </c>
      <c r="C85" s="21"/>
      <c r="D85" s="21"/>
      <c r="E85" s="22"/>
      <c r="F85" s="21"/>
      <c r="G85" s="21"/>
      <c r="H85" s="21"/>
      <c r="I85" s="22"/>
      <c r="J85" s="21"/>
      <c r="K85" s="21"/>
      <c r="L85" s="21"/>
      <c r="M85" s="22"/>
      <c r="N85" s="21"/>
      <c r="O85" s="21"/>
      <c r="P85" s="21"/>
      <c r="Q85" s="22"/>
      <c r="R85" s="21"/>
      <c r="S85" s="21"/>
      <c r="T85" s="21"/>
      <c r="U85" s="22"/>
      <c r="V85" s="21"/>
      <c r="W85" s="21"/>
      <c r="X85" s="21"/>
      <c r="Y85" s="22"/>
      <c r="Z85" s="21"/>
    </row>
    <row r="86" spans="1:26" x14ac:dyDescent="0.25">
      <c r="A86" s="12"/>
      <c r="B86" s="18" t="s">
        <v>705</v>
      </c>
      <c r="C86" s="20"/>
      <c r="D86" s="18"/>
      <c r="E86" s="20" t="s">
        <v>712</v>
      </c>
      <c r="F86" s="18" t="s">
        <v>704</v>
      </c>
      <c r="G86" s="20"/>
      <c r="H86" s="18"/>
      <c r="I86" s="20" t="s">
        <v>430</v>
      </c>
      <c r="J86" s="18"/>
      <c r="K86" s="20"/>
      <c r="L86" s="18"/>
      <c r="M86" s="20" t="s">
        <v>712</v>
      </c>
      <c r="N86" s="18" t="s">
        <v>704</v>
      </c>
      <c r="O86" s="20"/>
      <c r="P86" s="18"/>
      <c r="Q86" s="37">
        <v>4202944</v>
      </c>
      <c r="R86" s="18"/>
      <c r="S86" s="20"/>
      <c r="T86" s="18"/>
      <c r="U86" s="20" t="s">
        <v>430</v>
      </c>
      <c r="V86" s="18"/>
      <c r="W86" s="20"/>
      <c r="X86" s="18"/>
      <c r="Y86" s="20" t="s">
        <v>430</v>
      </c>
      <c r="Z86" s="18"/>
    </row>
    <row r="87" spans="1:26" x14ac:dyDescent="0.25">
      <c r="A87" s="12"/>
      <c r="B87" s="21" t="s">
        <v>298</v>
      </c>
      <c r="C87" s="21"/>
      <c r="D87" s="21"/>
      <c r="E87" s="22"/>
      <c r="F87" s="21"/>
      <c r="G87" s="21"/>
      <c r="H87" s="21"/>
      <c r="I87" s="22"/>
      <c r="J87" s="21"/>
      <c r="K87" s="21"/>
      <c r="L87" s="21"/>
      <c r="M87" s="22"/>
      <c r="N87" s="21"/>
      <c r="O87" s="21"/>
      <c r="P87" s="21"/>
      <c r="Q87" s="22"/>
      <c r="R87" s="21"/>
      <c r="S87" s="21"/>
      <c r="T87" s="21"/>
      <c r="U87" s="22"/>
      <c r="V87" s="21"/>
      <c r="W87" s="21"/>
      <c r="X87" s="21"/>
      <c r="Y87" s="22"/>
      <c r="Z87" s="21"/>
    </row>
    <row r="88" spans="1:26" x14ac:dyDescent="0.25">
      <c r="A88" s="12"/>
      <c r="B88" s="18" t="s">
        <v>707</v>
      </c>
      <c r="C88" s="18"/>
      <c r="D88" s="18"/>
      <c r="E88" s="20"/>
      <c r="F88" s="18"/>
      <c r="G88" s="18"/>
      <c r="H88" s="18"/>
      <c r="I88" s="20"/>
      <c r="J88" s="18"/>
      <c r="K88" s="18"/>
      <c r="L88" s="18"/>
      <c r="M88" s="20"/>
      <c r="N88" s="18"/>
      <c r="O88" s="20"/>
      <c r="P88" s="18"/>
      <c r="Q88" s="37">
        <v>1215623</v>
      </c>
      <c r="R88" s="18"/>
      <c r="S88" s="18"/>
      <c r="T88" s="18"/>
      <c r="U88" s="20"/>
      <c r="V88" s="18"/>
      <c r="W88" s="20"/>
      <c r="X88" s="18"/>
      <c r="Y88" s="37">
        <v>1215623</v>
      </c>
      <c r="Z88" s="18"/>
    </row>
    <row r="89" spans="1:26" x14ac:dyDescent="0.25">
      <c r="A89" s="12"/>
      <c r="B89" s="21" t="s">
        <v>298</v>
      </c>
      <c r="C89" s="21"/>
      <c r="D89" s="21"/>
      <c r="E89" s="22"/>
      <c r="F89" s="21"/>
      <c r="G89" s="21"/>
      <c r="H89" s="21"/>
      <c r="I89" s="22"/>
      <c r="J89" s="21"/>
      <c r="K89" s="21"/>
      <c r="L89" s="21"/>
      <c r="M89" s="22"/>
      <c r="N89" s="21"/>
      <c r="O89" s="21"/>
      <c r="P89" s="21"/>
      <c r="Q89" s="22"/>
      <c r="R89" s="21"/>
      <c r="S89" s="21"/>
      <c r="T89" s="21"/>
      <c r="U89" s="22"/>
      <c r="V89" s="21"/>
      <c r="W89" s="21"/>
      <c r="X89" s="21"/>
      <c r="Y89" s="22"/>
      <c r="Z89" s="21"/>
    </row>
    <row r="90" spans="1:26" ht="30" x14ac:dyDescent="0.25">
      <c r="A90" s="12"/>
      <c r="B90" s="18" t="s">
        <v>713</v>
      </c>
      <c r="C90" s="20"/>
      <c r="D90" s="18"/>
      <c r="E90" s="37">
        <v>20341297</v>
      </c>
      <c r="F90" s="18"/>
      <c r="G90" s="20"/>
      <c r="H90" s="18"/>
      <c r="I90" s="37">
        <v>8713182</v>
      </c>
      <c r="J90" s="18"/>
      <c r="K90" s="20"/>
      <c r="L90" s="18"/>
      <c r="M90" s="37">
        <v>36637604</v>
      </c>
      <c r="N90" s="18"/>
      <c r="O90" s="20"/>
      <c r="P90" s="18"/>
      <c r="Q90" s="20" t="s">
        <v>714</v>
      </c>
      <c r="R90" s="18" t="s">
        <v>629</v>
      </c>
      <c r="S90" s="18"/>
      <c r="T90" s="18"/>
      <c r="U90" s="20"/>
      <c r="V90" s="18"/>
      <c r="W90" s="18"/>
      <c r="X90" s="18"/>
      <c r="Y90" s="20"/>
      <c r="Z90" s="18"/>
    </row>
    <row r="91" spans="1:26" x14ac:dyDescent="0.25">
      <c r="A91" s="12"/>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 customHeight="1" x14ac:dyDescent="0.25">
      <c r="A92" s="12" t="s">
        <v>910</v>
      </c>
      <c r="B92" s="29" t="s">
        <v>718</v>
      </c>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x14ac:dyDescent="0.25">
      <c r="A93" s="12"/>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 customHeight="1" x14ac:dyDescent="0.25">
      <c r="A94" s="12"/>
      <c r="B94" s="29" t="s">
        <v>298</v>
      </c>
      <c r="C94" s="26"/>
      <c r="D94" s="27" t="s">
        <v>719</v>
      </c>
      <c r="E94" s="27"/>
      <c r="F94" s="26"/>
      <c r="G94" s="26"/>
      <c r="H94" s="27" t="s">
        <v>721</v>
      </c>
      <c r="I94" s="27"/>
      <c r="J94" s="26"/>
      <c r="K94" s="26"/>
      <c r="L94" s="27" t="s">
        <v>724</v>
      </c>
      <c r="M94" s="27"/>
      <c r="N94" s="26"/>
      <c r="O94" s="26"/>
      <c r="P94" s="27" t="s">
        <v>726</v>
      </c>
      <c r="Q94" s="27"/>
      <c r="R94" s="26"/>
      <c r="S94" s="26"/>
      <c r="T94" s="27" t="s">
        <v>728</v>
      </c>
      <c r="U94" s="27"/>
      <c r="V94" s="26"/>
    </row>
    <row r="95" spans="1:26" ht="15" customHeight="1" x14ac:dyDescent="0.25">
      <c r="A95" s="12"/>
      <c r="B95" s="29"/>
      <c r="C95" s="26"/>
      <c r="D95" s="27" t="s">
        <v>720</v>
      </c>
      <c r="E95" s="27"/>
      <c r="F95" s="26"/>
      <c r="G95" s="26"/>
      <c r="H95" s="27" t="s">
        <v>722</v>
      </c>
      <c r="I95" s="27"/>
      <c r="J95" s="26"/>
      <c r="K95" s="26"/>
      <c r="L95" s="27" t="s">
        <v>725</v>
      </c>
      <c r="M95" s="27"/>
      <c r="N95" s="26"/>
      <c r="O95" s="26"/>
      <c r="P95" s="27" t="s">
        <v>727</v>
      </c>
      <c r="Q95" s="27"/>
      <c r="R95" s="26"/>
      <c r="S95" s="26"/>
      <c r="T95" s="27" t="s">
        <v>729</v>
      </c>
      <c r="U95" s="27"/>
      <c r="V95" s="26"/>
    </row>
    <row r="96" spans="1:26" ht="15.75" thickBot="1" x14ac:dyDescent="0.3">
      <c r="A96" s="12"/>
      <c r="B96" s="29"/>
      <c r="C96" s="26"/>
      <c r="D96" s="70"/>
      <c r="E96" s="70"/>
      <c r="F96" s="26"/>
      <c r="G96" s="26"/>
      <c r="H96" s="28" t="s">
        <v>723</v>
      </c>
      <c r="I96" s="28"/>
      <c r="J96" s="26"/>
      <c r="K96" s="26"/>
      <c r="L96" s="70"/>
      <c r="M96" s="70"/>
      <c r="N96" s="26"/>
      <c r="O96" s="26"/>
      <c r="P96" s="70"/>
      <c r="Q96" s="70"/>
      <c r="R96" s="26"/>
      <c r="S96" s="26"/>
      <c r="T96" s="28" t="s">
        <v>730</v>
      </c>
      <c r="U96" s="28"/>
      <c r="V96" s="26"/>
    </row>
    <row r="97" spans="1:22" ht="15.75" thickTop="1" x14ac:dyDescent="0.25">
      <c r="A97" s="12"/>
      <c r="B97" s="4" t="s">
        <v>298</v>
      </c>
      <c r="C97" s="4"/>
      <c r="D97" s="30"/>
      <c r="E97" s="30"/>
      <c r="F97" s="4"/>
      <c r="G97" s="4"/>
      <c r="H97" s="30"/>
      <c r="I97" s="30"/>
      <c r="J97" s="4"/>
      <c r="K97" s="4"/>
      <c r="L97" s="30"/>
      <c r="M97" s="30"/>
      <c r="N97" s="4"/>
      <c r="O97" s="4"/>
      <c r="P97" s="30"/>
      <c r="Q97" s="30"/>
      <c r="R97" s="4"/>
      <c r="S97" s="4"/>
      <c r="T97" s="30"/>
      <c r="U97" s="30"/>
      <c r="V97" s="4"/>
    </row>
    <row r="98" spans="1:22" x14ac:dyDescent="0.25">
      <c r="A98" s="12"/>
      <c r="B98" s="18" t="s">
        <v>682</v>
      </c>
      <c r="C98" s="20"/>
      <c r="D98" s="18"/>
      <c r="E98" s="37">
        <v>36637604</v>
      </c>
      <c r="F98" s="18"/>
      <c r="G98" s="20"/>
      <c r="H98" s="18" t="s">
        <v>523</v>
      </c>
      <c r="I98" s="20" t="s">
        <v>731</v>
      </c>
      <c r="J98" s="18"/>
      <c r="K98" s="20"/>
      <c r="L98" s="18" t="s">
        <v>523</v>
      </c>
      <c r="M98" s="20">
        <v>5.4359999999999999E-2</v>
      </c>
      <c r="N98" s="18"/>
      <c r="O98" s="20"/>
      <c r="P98" s="18" t="s">
        <v>523</v>
      </c>
      <c r="Q98" s="37">
        <v>680894</v>
      </c>
      <c r="R98" s="18"/>
      <c r="S98" s="20"/>
      <c r="T98" s="18" t="s">
        <v>523</v>
      </c>
      <c r="U98" s="20" t="s">
        <v>430</v>
      </c>
      <c r="V98" s="18"/>
    </row>
    <row r="99" spans="1:22" x14ac:dyDescent="0.25">
      <c r="A99" s="12"/>
      <c r="B99" s="21" t="s">
        <v>298</v>
      </c>
      <c r="C99" s="21"/>
      <c r="D99" s="21"/>
      <c r="E99" s="22"/>
      <c r="F99" s="21"/>
      <c r="G99" s="21"/>
      <c r="H99" s="21"/>
      <c r="I99" s="22"/>
      <c r="J99" s="21"/>
      <c r="K99" s="21"/>
      <c r="L99" s="21"/>
      <c r="M99" s="22"/>
      <c r="N99" s="21"/>
      <c r="O99" s="21"/>
      <c r="P99" s="21"/>
      <c r="Q99" s="22"/>
      <c r="R99" s="21"/>
      <c r="S99" s="21"/>
      <c r="T99" s="21"/>
      <c r="U99" s="22"/>
      <c r="V99" s="21"/>
    </row>
    <row r="100" spans="1:22" x14ac:dyDescent="0.25">
      <c r="A100" s="12"/>
      <c r="B100" s="18" t="s">
        <v>732</v>
      </c>
      <c r="C100" s="20"/>
      <c r="D100" s="18"/>
      <c r="E100" s="37">
        <v>15520450</v>
      </c>
      <c r="F100" s="18"/>
      <c r="G100" s="20"/>
      <c r="H100" s="18"/>
      <c r="I100" s="20" t="s">
        <v>733</v>
      </c>
      <c r="J100" s="18"/>
      <c r="K100" s="20"/>
      <c r="L100" s="18"/>
      <c r="M100" s="20">
        <v>5.3365000000000003E-2</v>
      </c>
      <c r="N100" s="18"/>
      <c r="O100" s="20"/>
      <c r="P100" s="18"/>
      <c r="Q100" s="37">
        <v>159266</v>
      </c>
      <c r="R100" s="18"/>
      <c r="S100" s="20"/>
      <c r="T100" s="18"/>
      <c r="U100" s="20" t="s">
        <v>430</v>
      </c>
      <c r="V100" s="18"/>
    </row>
    <row r="101" spans="1:22" x14ac:dyDescent="0.25">
      <c r="A101" s="12"/>
      <c r="B101" s="21" t="s">
        <v>298</v>
      </c>
      <c r="C101" s="21"/>
      <c r="D101" s="21"/>
      <c r="E101" s="22"/>
      <c r="F101" s="21"/>
      <c r="G101" s="21"/>
      <c r="H101" s="21"/>
      <c r="I101" s="22"/>
      <c r="J101" s="21"/>
      <c r="K101" s="21"/>
      <c r="L101" s="21"/>
      <c r="M101" s="22"/>
      <c r="N101" s="21"/>
      <c r="O101" s="21"/>
      <c r="P101" s="21"/>
      <c r="Q101" s="22"/>
      <c r="R101" s="21"/>
      <c r="S101" s="21"/>
      <c r="T101" s="21"/>
      <c r="U101" s="22"/>
      <c r="V101" s="21"/>
    </row>
    <row r="102" spans="1:22" x14ac:dyDescent="0.25">
      <c r="A102" s="12"/>
      <c r="B102" s="18" t="s">
        <v>734</v>
      </c>
      <c r="C102" s="20"/>
      <c r="D102" s="18"/>
      <c r="E102" s="20" t="s">
        <v>430</v>
      </c>
      <c r="F102" s="18"/>
      <c r="G102" s="20"/>
      <c r="H102" s="18"/>
      <c r="I102" s="20" t="s">
        <v>430</v>
      </c>
      <c r="J102" s="18"/>
      <c r="K102" s="20"/>
      <c r="L102" s="18"/>
      <c r="M102" s="20" t="s">
        <v>430</v>
      </c>
      <c r="N102" s="18"/>
      <c r="O102" s="20"/>
      <c r="P102" s="18"/>
      <c r="Q102" s="20" t="s">
        <v>430</v>
      </c>
      <c r="R102" s="18"/>
      <c r="S102" s="20"/>
      <c r="T102" s="18"/>
      <c r="U102" s="20" t="s">
        <v>430</v>
      </c>
      <c r="V102" s="18"/>
    </row>
    <row r="103" spans="1:22" x14ac:dyDescent="0.25">
      <c r="A103" s="12"/>
      <c r="B103" s="21" t="s">
        <v>298</v>
      </c>
      <c r="C103" s="21"/>
      <c r="D103" s="21"/>
      <c r="E103" s="22"/>
      <c r="F103" s="21"/>
      <c r="G103" s="21"/>
      <c r="H103" s="21"/>
      <c r="I103" s="22"/>
      <c r="J103" s="21"/>
      <c r="K103" s="21"/>
      <c r="L103" s="21"/>
      <c r="M103" s="22"/>
      <c r="N103" s="21"/>
      <c r="O103" s="21"/>
      <c r="P103" s="21"/>
      <c r="Q103" s="22"/>
      <c r="R103" s="21"/>
      <c r="S103" s="21"/>
      <c r="T103" s="21"/>
      <c r="U103" s="22"/>
      <c r="V103" s="21"/>
    </row>
    <row r="104" spans="1:22" x14ac:dyDescent="0.25">
      <c r="A104" s="12"/>
      <c r="B104" s="18" t="s">
        <v>735</v>
      </c>
      <c r="C104" s="20"/>
      <c r="D104" s="18"/>
      <c r="E104" s="20" t="s">
        <v>712</v>
      </c>
      <c r="F104" s="18" t="s">
        <v>629</v>
      </c>
      <c r="G104" s="20"/>
      <c r="H104" s="18"/>
      <c r="I104" s="20" t="s">
        <v>736</v>
      </c>
      <c r="J104" s="18"/>
      <c r="K104" s="20"/>
      <c r="L104" s="18"/>
      <c r="M104" s="20">
        <v>0.14291000000000001</v>
      </c>
      <c r="N104" s="18"/>
      <c r="O104" s="20"/>
      <c r="P104" s="18"/>
      <c r="Q104" s="20" t="s">
        <v>737</v>
      </c>
      <c r="R104" s="18" t="s">
        <v>629</v>
      </c>
      <c r="S104" s="20"/>
      <c r="T104" s="18"/>
      <c r="U104" s="20" t="s">
        <v>430</v>
      </c>
      <c r="V104" s="18"/>
    </row>
    <row r="105" spans="1:22" x14ac:dyDescent="0.25">
      <c r="A105" s="12"/>
      <c r="B105" s="21" t="s">
        <v>298</v>
      </c>
      <c r="C105" s="21"/>
      <c r="D105" s="21"/>
      <c r="E105" s="22"/>
      <c r="F105" s="21"/>
      <c r="G105" s="21"/>
      <c r="H105" s="21"/>
      <c r="I105" s="22"/>
      <c r="J105" s="21"/>
      <c r="K105" s="21"/>
      <c r="L105" s="21"/>
      <c r="M105" s="22"/>
      <c r="N105" s="21"/>
      <c r="O105" s="21"/>
      <c r="P105" s="21"/>
      <c r="Q105" s="22"/>
      <c r="R105" s="21"/>
      <c r="S105" s="21"/>
      <c r="T105" s="21"/>
      <c r="U105" s="22"/>
      <c r="V105" s="21"/>
    </row>
    <row r="106" spans="1:22" x14ac:dyDescent="0.25">
      <c r="A106" s="12"/>
      <c r="B106" s="18" t="s">
        <v>738</v>
      </c>
      <c r="C106" s="20"/>
      <c r="D106" s="18"/>
      <c r="E106" s="20" t="s">
        <v>430</v>
      </c>
      <c r="F106" s="18"/>
      <c r="G106" s="20"/>
      <c r="H106" s="18"/>
      <c r="I106" s="20" t="s">
        <v>430</v>
      </c>
      <c r="J106" s="18"/>
      <c r="K106" s="20"/>
      <c r="L106" s="18"/>
      <c r="M106" s="20" t="s">
        <v>430</v>
      </c>
      <c r="N106" s="18"/>
      <c r="O106" s="20"/>
      <c r="P106" s="18"/>
      <c r="Q106" s="20" t="s">
        <v>430</v>
      </c>
      <c r="R106" s="18"/>
      <c r="S106" s="20"/>
      <c r="T106" s="18"/>
      <c r="U106" s="20" t="s">
        <v>430</v>
      </c>
      <c r="V106" s="18"/>
    </row>
    <row r="107" spans="1:22" ht="15.75" thickBot="1" x14ac:dyDescent="0.3">
      <c r="A107" s="12"/>
      <c r="B107" s="21" t="s">
        <v>298</v>
      </c>
      <c r="C107" s="21"/>
      <c r="D107" s="53"/>
      <c r="E107" s="71"/>
      <c r="F107" s="21"/>
      <c r="G107" s="21"/>
      <c r="H107" s="53"/>
      <c r="I107" s="71"/>
      <c r="J107" s="21"/>
      <c r="K107" s="21"/>
      <c r="L107" s="53"/>
      <c r="M107" s="71"/>
      <c r="N107" s="21"/>
      <c r="O107" s="21"/>
      <c r="P107" s="53"/>
      <c r="Q107" s="71"/>
      <c r="R107" s="21"/>
      <c r="S107" s="21"/>
      <c r="T107" s="53"/>
      <c r="U107" s="71"/>
      <c r="V107" s="21"/>
    </row>
    <row r="108" spans="1:22" ht="15.75" thickTop="1" x14ac:dyDescent="0.25">
      <c r="A108" s="12"/>
      <c r="B108" s="18" t="s">
        <v>684</v>
      </c>
      <c r="C108" s="20"/>
      <c r="D108" s="18"/>
      <c r="E108" s="37">
        <v>29054479</v>
      </c>
      <c r="F108" s="18"/>
      <c r="G108" s="20"/>
      <c r="H108" s="18" t="s">
        <v>523</v>
      </c>
      <c r="I108" s="20" t="s">
        <v>739</v>
      </c>
      <c r="J108" s="18"/>
      <c r="K108" s="20"/>
      <c r="L108" s="18" t="s">
        <v>523</v>
      </c>
      <c r="M108" s="20">
        <v>0.14291000000000001</v>
      </c>
      <c r="N108" s="18"/>
      <c r="O108" s="20"/>
      <c r="P108" s="18" t="s">
        <v>523</v>
      </c>
      <c r="Q108" s="37">
        <v>696216</v>
      </c>
      <c r="R108" s="18"/>
      <c r="S108" s="20"/>
      <c r="T108" s="18" t="s">
        <v>523</v>
      </c>
      <c r="U108" s="20" t="s">
        <v>430</v>
      </c>
      <c r="V108" s="18"/>
    </row>
    <row r="109" spans="1:22" x14ac:dyDescent="0.25">
      <c r="A109" s="12"/>
      <c r="B109" s="21" t="s">
        <v>298</v>
      </c>
      <c r="C109" s="21"/>
      <c r="D109" s="21"/>
      <c r="E109" s="22"/>
      <c r="F109" s="21"/>
      <c r="G109" s="21"/>
      <c r="H109" s="21"/>
      <c r="I109" s="22"/>
      <c r="J109" s="21"/>
      <c r="K109" s="21"/>
      <c r="L109" s="21"/>
      <c r="M109" s="22"/>
      <c r="N109" s="21"/>
      <c r="O109" s="21"/>
      <c r="P109" s="21"/>
      <c r="Q109" s="22"/>
      <c r="R109" s="21"/>
      <c r="S109" s="21"/>
      <c r="T109" s="21"/>
      <c r="U109" s="22"/>
      <c r="V109" s="21"/>
    </row>
    <row r="110" spans="1:22" ht="30.75" thickBot="1" x14ac:dyDescent="0.3">
      <c r="A110" s="12"/>
      <c r="B110" s="18" t="s">
        <v>740</v>
      </c>
      <c r="C110" s="20"/>
      <c r="D110" s="44"/>
      <c r="E110" s="45">
        <v>29054479</v>
      </c>
      <c r="F110" s="18"/>
      <c r="G110" s="20"/>
      <c r="H110" s="44" t="s">
        <v>523</v>
      </c>
      <c r="I110" s="46" t="s">
        <v>739</v>
      </c>
      <c r="J110" s="18"/>
      <c r="K110" s="20"/>
      <c r="L110" s="44" t="s">
        <v>523</v>
      </c>
      <c r="M110" s="46">
        <v>0.14291000000000001</v>
      </c>
      <c r="N110" s="18"/>
      <c r="O110" s="20"/>
      <c r="P110" s="44" t="s">
        <v>523</v>
      </c>
      <c r="Q110" s="45">
        <v>696216</v>
      </c>
      <c r="R110" s="18"/>
      <c r="S110" s="20"/>
      <c r="T110" s="44" t="s">
        <v>523</v>
      </c>
      <c r="U110" s="46" t="s">
        <v>430</v>
      </c>
      <c r="V110" s="18"/>
    </row>
    <row r="111" spans="1:22" ht="15.75" thickTop="1" x14ac:dyDescent="0.25">
      <c r="A111" s="12"/>
      <c r="B111" s="21" t="s">
        <v>298</v>
      </c>
      <c r="C111" s="21"/>
      <c r="D111" s="21"/>
      <c r="E111" s="22"/>
      <c r="F111" s="21"/>
      <c r="G111" s="22"/>
      <c r="H111" s="21"/>
      <c r="I111" s="22"/>
      <c r="J111" s="21"/>
      <c r="K111" s="21"/>
      <c r="L111" s="21"/>
      <c r="M111" s="22"/>
      <c r="N111" s="21"/>
      <c r="O111" s="21"/>
      <c r="P111" s="21"/>
      <c r="Q111" s="22"/>
      <c r="R111" s="21"/>
      <c r="S111" s="21"/>
      <c r="T111" s="21"/>
      <c r="U111" s="22"/>
      <c r="V111" s="21"/>
    </row>
    <row r="112" spans="1:22" ht="15.75" thickBot="1" x14ac:dyDescent="0.3">
      <c r="A112" s="12"/>
      <c r="B112" s="18" t="s">
        <v>741</v>
      </c>
      <c r="C112" s="20"/>
      <c r="D112" s="44"/>
      <c r="E112" s="46" t="s">
        <v>430</v>
      </c>
      <c r="F112" s="18"/>
      <c r="G112" s="20"/>
      <c r="H112" s="44" t="s">
        <v>523</v>
      </c>
      <c r="I112" s="46" t="s">
        <v>430</v>
      </c>
      <c r="J112" s="18"/>
      <c r="K112" s="20"/>
      <c r="L112" s="44" t="s">
        <v>523</v>
      </c>
      <c r="M112" s="46" t="s">
        <v>430</v>
      </c>
      <c r="N112" s="18"/>
      <c r="O112" s="20"/>
      <c r="P112" s="44" t="s">
        <v>523</v>
      </c>
      <c r="Q112" s="46" t="s">
        <v>430</v>
      </c>
      <c r="R112" s="18"/>
      <c r="S112" s="20"/>
      <c r="T112" s="44" t="s">
        <v>523</v>
      </c>
      <c r="U112" s="46" t="s">
        <v>430</v>
      </c>
      <c r="V112" s="18"/>
    </row>
    <row r="113" spans="1:26" ht="15.75" thickTop="1" x14ac:dyDescent="0.25">
      <c r="A113" s="12"/>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 customHeight="1" x14ac:dyDescent="0.25">
      <c r="A114" s="12" t="s">
        <v>911</v>
      </c>
      <c r="B114" s="29" t="s">
        <v>742</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x14ac:dyDescent="0.25">
      <c r="A115" s="12"/>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thickBot="1" x14ac:dyDescent="0.3">
      <c r="A116" s="12"/>
      <c r="B116" s="26"/>
      <c r="C116" s="26"/>
      <c r="D116" s="10"/>
      <c r="E116" s="28" t="s">
        <v>743</v>
      </c>
      <c r="F116" s="28"/>
      <c r="G116" s="28"/>
      <c r="H116" s="28"/>
      <c r="I116" s="28"/>
      <c r="J116" s="28"/>
      <c r="K116" s="4"/>
      <c r="L116" s="28" t="s">
        <v>744</v>
      </c>
      <c r="M116" s="28"/>
      <c r="N116" s="28"/>
      <c r="O116" s="28"/>
      <c r="P116" s="28"/>
      <c r="Q116" s="28"/>
      <c r="R116" s="4"/>
    </row>
    <row r="117" spans="1:26" ht="15.75" thickTop="1" x14ac:dyDescent="0.25">
      <c r="A117" s="12"/>
      <c r="B117" s="26" t="s">
        <v>745</v>
      </c>
      <c r="C117" s="26"/>
      <c r="D117" s="26"/>
      <c r="E117" s="16" t="s">
        <v>746</v>
      </c>
      <c r="F117" s="75"/>
      <c r="G117" s="16" t="s">
        <v>748</v>
      </c>
      <c r="H117" s="30" t="s">
        <v>298</v>
      </c>
      <c r="I117" s="69" t="s">
        <v>752</v>
      </c>
      <c r="J117" s="69"/>
      <c r="K117" s="29" t="s">
        <v>298</v>
      </c>
      <c r="L117" s="16" t="s">
        <v>754</v>
      </c>
      <c r="M117" s="75"/>
      <c r="N117" s="16" t="s">
        <v>748</v>
      </c>
      <c r="O117" s="30" t="s">
        <v>298</v>
      </c>
      <c r="P117" s="69" t="s">
        <v>752</v>
      </c>
      <c r="Q117" s="69"/>
      <c r="R117" s="29" t="s">
        <v>298</v>
      </c>
    </row>
    <row r="118" spans="1:26" ht="15" customHeight="1" x14ac:dyDescent="0.25">
      <c r="A118" s="12"/>
      <c r="B118" s="26"/>
      <c r="C118" s="26"/>
      <c r="D118" s="26"/>
      <c r="E118" s="16" t="s">
        <v>747</v>
      </c>
      <c r="F118" s="26"/>
      <c r="G118" s="16" t="s">
        <v>749</v>
      </c>
      <c r="H118" s="29"/>
      <c r="I118" s="27" t="s">
        <v>748</v>
      </c>
      <c r="J118" s="27"/>
      <c r="K118" s="29"/>
      <c r="L118" s="16" t="s">
        <v>755</v>
      </c>
      <c r="M118" s="26"/>
      <c r="N118" s="16" t="s">
        <v>749</v>
      </c>
      <c r="O118" s="29"/>
      <c r="P118" s="27" t="s">
        <v>748</v>
      </c>
      <c r="Q118" s="27"/>
      <c r="R118" s="29"/>
    </row>
    <row r="119" spans="1:26" ht="15" customHeight="1" x14ac:dyDescent="0.25">
      <c r="A119" s="12"/>
      <c r="B119" s="26"/>
      <c r="C119" s="26"/>
      <c r="D119" s="26"/>
      <c r="E119" s="4"/>
      <c r="F119" s="26"/>
      <c r="G119" s="16" t="s">
        <v>750</v>
      </c>
      <c r="H119" s="29"/>
      <c r="I119" s="27" t="s">
        <v>753</v>
      </c>
      <c r="J119" s="27"/>
      <c r="K119" s="29"/>
      <c r="L119" s="4"/>
      <c r="M119" s="26"/>
      <c r="N119" s="16" t="s">
        <v>750</v>
      </c>
      <c r="O119" s="29"/>
      <c r="P119" s="27" t="s">
        <v>753</v>
      </c>
      <c r="Q119" s="27"/>
      <c r="R119" s="29"/>
    </row>
    <row r="120" spans="1:26" ht="15.75" thickBot="1" x14ac:dyDescent="0.3">
      <c r="A120" s="12"/>
      <c r="B120" s="74"/>
      <c r="C120" s="74"/>
      <c r="D120" s="26"/>
      <c r="E120" s="60"/>
      <c r="F120" s="26"/>
      <c r="G120" s="17" t="s">
        <v>751</v>
      </c>
      <c r="H120" s="29"/>
      <c r="I120" s="70"/>
      <c r="J120" s="70"/>
      <c r="K120" s="29"/>
      <c r="L120" s="60"/>
      <c r="M120" s="26"/>
      <c r="N120" s="17" t="s">
        <v>751</v>
      </c>
      <c r="O120" s="29"/>
      <c r="P120" s="70"/>
      <c r="Q120" s="70"/>
      <c r="R120" s="29"/>
    </row>
    <row r="121" spans="1:26" ht="15.75" thickTop="1" x14ac:dyDescent="0.25">
      <c r="A121" s="12"/>
      <c r="B121" s="42"/>
      <c r="C121" s="42"/>
      <c r="D121" s="18"/>
      <c r="E121" s="18" t="s">
        <v>298</v>
      </c>
      <c r="F121" s="18"/>
      <c r="G121" s="18" t="s">
        <v>298</v>
      </c>
      <c r="H121" s="18" t="s">
        <v>298</v>
      </c>
      <c r="I121" s="18" t="s">
        <v>298</v>
      </c>
      <c r="J121" s="18" t="s">
        <v>298</v>
      </c>
      <c r="K121" s="18" t="s">
        <v>298</v>
      </c>
      <c r="L121" s="18" t="s">
        <v>298</v>
      </c>
      <c r="M121" s="18"/>
      <c r="N121" s="18" t="s">
        <v>298</v>
      </c>
      <c r="O121" s="18" t="s">
        <v>298</v>
      </c>
      <c r="P121" s="18" t="s">
        <v>298</v>
      </c>
      <c r="Q121" s="18" t="s">
        <v>298</v>
      </c>
      <c r="R121" s="18" t="s">
        <v>298</v>
      </c>
    </row>
    <row r="122" spans="1:26" ht="15" customHeight="1" x14ac:dyDescent="0.25">
      <c r="A122" s="12"/>
      <c r="B122" s="43" t="s">
        <v>756</v>
      </c>
      <c r="C122" s="43"/>
      <c r="D122" s="21"/>
      <c r="E122" s="72">
        <v>29054479</v>
      </c>
      <c r="F122" s="22"/>
      <c r="G122" s="22">
        <v>4.95</v>
      </c>
      <c r="H122" s="21" t="s">
        <v>298</v>
      </c>
      <c r="I122" s="21" t="s">
        <v>523</v>
      </c>
      <c r="J122" s="22">
        <v>0.14291000000000001</v>
      </c>
      <c r="K122" s="21" t="s">
        <v>298</v>
      </c>
      <c r="L122" s="72">
        <v>19654479</v>
      </c>
      <c r="M122" s="22"/>
      <c r="N122" s="22">
        <v>3.97</v>
      </c>
      <c r="O122" s="21" t="s">
        <v>298</v>
      </c>
      <c r="P122" s="21" t="s">
        <v>523</v>
      </c>
      <c r="Q122" s="22">
        <v>0.15928</v>
      </c>
      <c r="R122" s="21" t="s">
        <v>298</v>
      </c>
    </row>
    <row r="123" spans="1:26" x14ac:dyDescent="0.25">
      <c r="A123" s="12"/>
      <c r="B123" s="18"/>
      <c r="C123" s="20"/>
      <c r="D123" s="18"/>
      <c r="E123" s="18" t="s">
        <v>298</v>
      </c>
      <c r="F123" s="18"/>
      <c r="G123" s="18" t="s">
        <v>298</v>
      </c>
      <c r="H123" s="18" t="s">
        <v>298</v>
      </c>
      <c r="I123" s="18" t="s">
        <v>298</v>
      </c>
      <c r="J123" s="18" t="s">
        <v>298</v>
      </c>
      <c r="K123" s="18" t="s">
        <v>298</v>
      </c>
      <c r="L123" s="18" t="s">
        <v>298</v>
      </c>
      <c r="M123" s="18"/>
      <c r="N123" s="18" t="s">
        <v>298</v>
      </c>
      <c r="O123" s="18" t="s">
        <v>298</v>
      </c>
      <c r="P123" s="18" t="s">
        <v>298</v>
      </c>
      <c r="Q123" s="18" t="s">
        <v>298</v>
      </c>
      <c r="R123" s="18" t="s">
        <v>298</v>
      </c>
    </row>
    <row r="124" spans="1:26" ht="15" customHeight="1" x14ac:dyDescent="0.25">
      <c r="A124" s="12"/>
      <c r="B124" s="43" t="s">
        <v>756</v>
      </c>
      <c r="C124" s="43"/>
      <c r="D124" s="21"/>
      <c r="E124" s="72">
        <v>29054479</v>
      </c>
      <c r="F124" s="22"/>
      <c r="G124" s="22">
        <v>4.95</v>
      </c>
      <c r="H124" s="21" t="s">
        <v>298</v>
      </c>
      <c r="I124" s="21" t="s">
        <v>523</v>
      </c>
      <c r="J124" s="22">
        <v>0.14291000000000001</v>
      </c>
      <c r="K124" s="21" t="s">
        <v>298</v>
      </c>
      <c r="L124" s="72">
        <v>19654479</v>
      </c>
      <c r="M124" s="22"/>
      <c r="N124" s="22">
        <v>3.97</v>
      </c>
      <c r="O124" s="21" t="s">
        <v>298</v>
      </c>
      <c r="P124" s="21" t="s">
        <v>523</v>
      </c>
      <c r="Q124" s="22">
        <v>0.15928</v>
      </c>
      <c r="R124" s="21" t="s">
        <v>298</v>
      </c>
    </row>
    <row r="125" spans="1:26" x14ac:dyDescent="0.25">
      <c r="A125" s="12"/>
      <c r="B125" s="73"/>
      <c r="C125" s="73"/>
      <c r="D125" s="73"/>
      <c r="E125" s="73"/>
      <c r="F125" s="73"/>
      <c r="G125" s="73"/>
      <c r="H125" s="73"/>
      <c r="I125" s="73"/>
      <c r="J125" s="73"/>
      <c r="K125" s="73"/>
      <c r="L125" s="73"/>
      <c r="M125" s="73"/>
      <c r="N125" s="73"/>
      <c r="O125" s="73"/>
      <c r="P125" s="73"/>
      <c r="Q125" s="73"/>
      <c r="R125" s="73"/>
    </row>
    <row r="126" spans="1:26" x14ac:dyDescent="0.25">
      <c r="A126" s="12"/>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sheetData>
  <mergeCells count="145">
    <mergeCell ref="A114:A126"/>
    <mergeCell ref="B114:Z114"/>
    <mergeCell ref="B115:Z115"/>
    <mergeCell ref="B126:Z126"/>
    <mergeCell ref="A66:A91"/>
    <mergeCell ref="B66:Z66"/>
    <mergeCell ref="B67:Z67"/>
    <mergeCell ref="B81:Z81"/>
    <mergeCell ref="B91:Z91"/>
    <mergeCell ref="A92:A113"/>
    <mergeCell ref="B92:Z92"/>
    <mergeCell ref="B93:Z93"/>
    <mergeCell ref="B113:Z113"/>
    <mergeCell ref="B17:Z17"/>
    <mergeCell ref="B19:Z19"/>
    <mergeCell ref="B21:Z21"/>
    <mergeCell ref="B33:Z33"/>
    <mergeCell ref="A34:A65"/>
    <mergeCell ref="B34:Z34"/>
    <mergeCell ref="B35:Z35"/>
    <mergeCell ref="B65:Z65"/>
    <mergeCell ref="B5:Z5"/>
    <mergeCell ref="B7:Z7"/>
    <mergeCell ref="B9:Z9"/>
    <mergeCell ref="B11:Z11"/>
    <mergeCell ref="B13:Z13"/>
    <mergeCell ref="B15:Z15"/>
    <mergeCell ref="R117:R120"/>
    <mergeCell ref="B121:C121"/>
    <mergeCell ref="B122:C122"/>
    <mergeCell ref="B124:C124"/>
    <mergeCell ref="A1:A2"/>
    <mergeCell ref="B1:Z1"/>
    <mergeCell ref="B2:Z2"/>
    <mergeCell ref="B3:Z3"/>
    <mergeCell ref="A4:A33"/>
    <mergeCell ref="B4:Z4"/>
    <mergeCell ref="K117:K120"/>
    <mergeCell ref="M117:M120"/>
    <mergeCell ref="O117:O120"/>
    <mergeCell ref="P117:Q117"/>
    <mergeCell ref="P118:Q118"/>
    <mergeCell ref="P119:Q119"/>
    <mergeCell ref="P120:Q120"/>
    <mergeCell ref="B117:C120"/>
    <mergeCell ref="D117:D120"/>
    <mergeCell ref="F117:F120"/>
    <mergeCell ref="H117:H120"/>
    <mergeCell ref="I117:J117"/>
    <mergeCell ref="I118:J118"/>
    <mergeCell ref="I119:J119"/>
    <mergeCell ref="I120:J120"/>
    <mergeCell ref="D97:E97"/>
    <mergeCell ref="H97:I97"/>
    <mergeCell ref="L97:M97"/>
    <mergeCell ref="P97:Q97"/>
    <mergeCell ref="T97:U97"/>
    <mergeCell ref="B116:C116"/>
    <mergeCell ref="E116:J116"/>
    <mergeCell ref="L116:Q116"/>
    <mergeCell ref="R94:R96"/>
    <mergeCell ref="S94:S96"/>
    <mergeCell ref="T94:U94"/>
    <mergeCell ref="T95:U95"/>
    <mergeCell ref="T96:U96"/>
    <mergeCell ref="V94:V96"/>
    <mergeCell ref="L94:M94"/>
    <mergeCell ref="L95:M95"/>
    <mergeCell ref="L96:M96"/>
    <mergeCell ref="N94:N96"/>
    <mergeCell ref="O94:O96"/>
    <mergeCell ref="P94:Q94"/>
    <mergeCell ref="P95:Q95"/>
    <mergeCell ref="P96:Q96"/>
    <mergeCell ref="G94:G96"/>
    <mergeCell ref="H94:I94"/>
    <mergeCell ref="H95:I95"/>
    <mergeCell ref="H96:I96"/>
    <mergeCell ref="J94:J96"/>
    <mergeCell ref="K94:K96"/>
    <mergeCell ref="T74:U74"/>
    <mergeCell ref="X74:Y74"/>
    <mergeCell ref="T75:U75"/>
    <mergeCell ref="X75:Y75"/>
    <mergeCell ref="B94:B96"/>
    <mergeCell ref="C94:C96"/>
    <mergeCell ref="D94:E94"/>
    <mergeCell ref="D95:E95"/>
    <mergeCell ref="D96:E96"/>
    <mergeCell ref="F94:F96"/>
    <mergeCell ref="Z69:Z72"/>
    <mergeCell ref="D73:E73"/>
    <mergeCell ref="H73:I73"/>
    <mergeCell ref="L73:M73"/>
    <mergeCell ref="P73:Q73"/>
    <mergeCell ref="T73:U73"/>
    <mergeCell ref="X73:Y73"/>
    <mergeCell ref="V69:V72"/>
    <mergeCell ref="W69:W72"/>
    <mergeCell ref="X69:Y69"/>
    <mergeCell ref="X70:Y70"/>
    <mergeCell ref="X71:Y71"/>
    <mergeCell ref="X72:Y72"/>
    <mergeCell ref="R69:R72"/>
    <mergeCell ref="S69:S72"/>
    <mergeCell ref="T69:U69"/>
    <mergeCell ref="T70:U70"/>
    <mergeCell ref="T71:U71"/>
    <mergeCell ref="T72:U72"/>
    <mergeCell ref="N69:N72"/>
    <mergeCell ref="O69:O72"/>
    <mergeCell ref="P69:Q69"/>
    <mergeCell ref="P70:Q70"/>
    <mergeCell ref="P71:Q71"/>
    <mergeCell ref="P72:Q72"/>
    <mergeCell ref="J69:J72"/>
    <mergeCell ref="K69:K72"/>
    <mergeCell ref="L69:M69"/>
    <mergeCell ref="L70:M70"/>
    <mergeCell ref="L71:M71"/>
    <mergeCell ref="L72:M72"/>
    <mergeCell ref="F69:F72"/>
    <mergeCell ref="G69:G72"/>
    <mergeCell ref="H69:I69"/>
    <mergeCell ref="H70:I70"/>
    <mergeCell ref="H71:I71"/>
    <mergeCell ref="H72:I72"/>
    <mergeCell ref="J37:J38"/>
    <mergeCell ref="D68:R68"/>
    <mergeCell ref="T68:U68"/>
    <mergeCell ref="X68:Y68"/>
    <mergeCell ref="B69:B72"/>
    <mergeCell ref="C69:C72"/>
    <mergeCell ref="D69:E69"/>
    <mergeCell ref="D70:E70"/>
    <mergeCell ref="D71:E71"/>
    <mergeCell ref="D72:E72"/>
    <mergeCell ref="E36:I36"/>
    <mergeCell ref="B37:B38"/>
    <mergeCell ref="C37:C38"/>
    <mergeCell ref="D37:D38"/>
    <mergeCell ref="F37:F38"/>
    <mergeCell ref="G37:G38"/>
    <mergeCell ref="H37:H38"/>
    <mergeCell ref="I37:I3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5" max="5" width="5" bestFit="1" customWidth="1"/>
    <col min="6" max="6" width="2.5703125" bestFit="1" customWidth="1"/>
    <col min="9" max="9" width="5" bestFit="1" customWidth="1"/>
    <col min="10" max="10" width="2.5703125" bestFit="1" customWidth="1"/>
    <col min="12" max="12" width="10.85546875" customWidth="1"/>
    <col min="13" max="13" width="5.85546875" customWidth="1"/>
    <col min="14" max="14" width="2.5703125" bestFit="1" customWidth="1"/>
    <col min="16" max="16" width="10.85546875" customWidth="1"/>
    <col min="17" max="17" width="5.85546875" customWidth="1"/>
    <col min="18" max="18" width="2.5703125" bestFit="1" customWidth="1"/>
  </cols>
  <sheetData>
    <row r="1" spans="1:18" ht="15" customHeight="1" x14ac:dyDescent="0.25">
      <c r="A1" s="7" t="s">
        <v>912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912</v>
      </c>
      <c r="B3" s="29"/>
      <c r="C3" s="29"/>
      <c r="D3" s="29"/>
      <c r="E3" s="29"/>
      <c r="F3" s="29"/>
      <c r="G3" s="29"/>
      <c r="H3" s="29"/>
      <c r="I3" s="29"/>
      <c r="J3" s="29"/>
      <c r="K3" s="29"/>
      <c r="L3" s="29"/>
      <c r="M3" s="29"/>
      <c r="N3" s="29"/>
      <c r="O3" s="29"/>
      <c r="P3" s="29"/>
      <c r="Q3" s="29"/>
      <c r="R3" s="29"/>
    </row>
    <row r="4" spans="1:18" ht="15" customHeight="1" x14ac:dyDescent="0.25">
      <c r="A4" s="12" t="s">
        <v>913</v>
      </c>
      <c r="B4" s="29" t="s">
        <v>866</v>
      </c>
      <c r="C4" s="29"/>
      <c r="D4" s="29"/>
      <c r="E4" s="29"/>
      <c r="F4" s="29"/>
      <c r="G4" s="29"/>
      <c r="H4" s="29"/>
      <c r="I4" s="29"/>
      <c r="J4" s="29"/>
      <c r="K4" s="29"/>
      <c r="L4" s="29"/>
      <c r="M4" s="29"/>
      <c r="N4" s="29"/>
      <c r="O4" s="29"/>
      <c r="P4" s="29"/>
      <c r="Q4" s="29"/>
      <c r="R4" s="29"/>
    </row>
    <row r="5" spans="1:18" x14ac:dyDescent="0.25">
      <c r="A5" s="12"/>
      <c r="B5" s="29"/>
      <c r="C5" s="29"/>
      <c r="D5" s="29"/>
      <c r="E5" s="29"/>
      <c r="F5" s="29"/>
      <c r="G5" s="29"/>
      <c r="H5" s="29"/>
      <c r="I5" s="29"/>
      <c r="J5" s="29"/>
      <c r="K5" s="29"/>
      <c r="L5" s="29"/>
      <c r="M5" s="29"/>
      <c r="N5" s="29"/>
      <c r="O5" s="29"/>
      <c r="P5" s="29"/>
      <c r="Q5" s="29"/>
      <c r="R5" s="29"/>
    </row>
    <row r="6" spans="1:18" ht="15.75" thickBot="1" x14ac:dyDescent="0.3">
      <c r="A6" s="12"/>
      <c r="B6" s="4" t="s">
        <v>298</v>
      </c>
      <c r="C6" s="4"/>
      <c r="D6" s="34" t="s">
        <v>867</v>
      </c>
      <c r="E6" s="34"/>
      <c r="F6" s="34"/>
      <c r="G6" s="34"/>
      <c r="H6" s="34"/>
      <c r="I6" s="34"/>
      <c r="J6" s="4"/>
      <c r="K6" s="4"/>
      <c r="L6" s="34" t="s">
        <v>868</v>
      </c>
      <c r="M6" s="34"/>
      <c r="N6" s="34"/>
      <c r="O6" s="34"/>
      <c r="P6" s="34"/>
      <c r="Q6" s="34"/>
      <c r="R6" s="4"/>
    </row>
    <row r="7" spans="1:18" ht="15.75" thickTop="1" x14ac:dyDescent="0.25">
      <c r="A7" s="12"/>
      <c r="B7" s="29" t="s">
        <v>298</v>
      </c>
      <c r="C7" s="29"/>
      <c r="D7" s="78">
        <v>42004</v>
      </c>
      <c r="E7" s="78"/>
      <c r="F7" s="30"/>
      <c r="G7" s="30"/>
      <c r="H7" s="78">
        <v>41729</v>
      </c>
      <c r="I7" s="78"/>
      <c r="J7" s="29"/>
      <c r="K7" s="29"/>
      <c r="L7" s="39" t="s">
        <v>869</v>
      </c>
      <c r="M7" s="39"/>
      <c r="N7" s="30"/>
      <c r="O7" s="30"/>
      <c r="P7" s="39" t="s">
        <v>869</v>
      </c>
      <c r="Q7" s="39"/>
      <c r="R7" s="29"/>
    </row>
    <row r="8" spans="1:18" ht="15" customHeight="1" x14ac:dyDescent="0.25">
      <c r="A8" s="12"/>
      <c r="B8" s="29"/>
      <c r="C8" s="29"/>
      <c r="D8" s="77"/>
      <c r="E8" s="77"/>
      <c r="F8" s="29"/>
      <c r="G8" s="29"/>
      <c r="H8" s="77"/>
      <c r="I8" s="77"/>
      <c r="J8" s="29"/>
      <c r="K8" s="29"/>
      <c r="L8" s="38" t="s">
        <v>425</v>
      </c>
      <c r="M8" s="38"/>
      <c r="N8" s="29"/>
      <c r="O8" s="29"/>
      <c r="P8" s="38" t="s">
        <v>425</v>
      </c>
      <c r="Q8" s="38"/>
      <c r="R8" s="29"/>
    </row>
    <row r="9" spans="1:18" ht="15.75" thickBot="1" x14ac:dyDescent="0.3">
      <c r="A9" s="12"/>
      <c r="B9" s="29"/>
      <c r="C9" s="29"/>
      <c r="D9" s="40"/>
      <c r="E9" s="40"/>
      <c r="F9" s="29"/>
      <c r="G9" s="29"/>
      <c r="H9" s="40"/>
      <c r="I9" s="40"/>
      <c r="J9" s="29"/>
      <c r="K9" s="29"/>
      <c r="L9" s="40">
        <v>42004</v>
      </c>
      <c r="M9" s="40"/>
      <c r="N9" s="29"/>
      <c r="O9" s="29"/>
      <c r="P9" s="40">
        <v>41639</v>
      </c>
      <c r="Q9" s="40"/>
      <c r="R9" s="29"/>
    </row>
    <row r="10" spans="1:18" ht="15.75" thickTop="1" x14ac:dyDescent="0.25">
      <c r="A10" s="12"/>
      <c r="B10" s="4" t="s">
        <v>298</v>
      </c>
      <c r="C10" s="4"/>
      <c r="D10" s="30"/>
      <c r="E10" s="30"/>
      <c r="F10" s="4"/>
      <c r="G10" s="4"/>
      <c r="H10" s="30"/>
      <c r="I10" s="30"/>
      <c r="J10" s="4"/>
      <c r="K10" s="4"/>
      <c r="L10" s="30"/>
      <c r="M10" s="30"/>
      <c r="N10" s="4"/>
      <c r="O10" s="4"/>
      <c r="P10" s="30"/>
      <c r="Q10" s="30"/>
      <c r="R10" s="4"/>
    </row>
    <row r="11" spans="1:18" ht="30" x14ac:dyDescent="0.25">
      <c r="A11" s="12"/>
      <c r="B11" s="18" t="s">
        <v>870</v>
      </c>
      <c r="C11" s="20"/>
      <c r="D11" s="18"/>
      <c r="E11" s="20" t="s">
        <v>871</v>
      </c>
      <c r="F11" s="18" t="s">
        <v>300</v>
      </c>
      <c r="G11" s="20"/>
      <c r="H11" s="18"/>
      <c r="I11" s="20">
        <v>4.0999999999999996</v>
      </c>
      <c r="J11" s="18" t="s">
        <v>300</v>
      </c>
      <c r="K11" s="20"/>
      <c r="L11" s="18"/>
      <c r="M11" s="20">
        <v>4</v>
      </c>
      <c r="N11" s="18" t="s">
        <v>300</v>
      </c>
      <c r="O11" s="20"/>
      <c r="P11" s="18"/>
      <c r="Q11" s="20">
        <v>6</v>
      </c>
      <c r="R11" s="18" t="s">
        <v>300</v>
      </c>
    </row>
    <row r="12" spans="1:18" x14ac:dyDescent="0.25">
      <c r="A12" s="12"/>
      <c r="B12" s="21" t="s">
        <v>298</v>
      </c>
      <c r="C12" s="21"/>
      <c r="D12" s="21"/>
      <c r="E12" s="22"/>
      <c r="F12" s="21"/>
      <c r="G12" s="21"/>
      <c r="H12" s="21"/>
      <c r="I12" s="22"/>
      <c r="J12" s="21"/>
      <c r="K12" s="21"/>
      <c r="L12" s="21"/>
      <c r="M12" s="22"/>
      <c r="N12" s="21"/>
      <c r="O12" s="21"/>
      <c r="P12" s="21"/>
      <c r="Q12" s="22"/>
      <c r="R12" s="21"/>
    </row>
    <row r="13" spans="1:18" x14ac:dyDescent="0.25">
      <c r="A13" s="12"/>
      <c r="B13" s="18" t="s">
        <v>872</v>
      </c>
      <c r="C13" s="20"/>
      <c r="D13" s="18"/>
      <c r="E13" s="20" t="s">
        <v>873</v>
      </c>
      <c r="F13" s="18" t="s">
        <v>300</v>
      </c>
      <c r="G13" s="20"/>
      <c r="H13" s="18"/>
      <c r="I13" s="20">
        <v>48.5</v>
      </c>
      <c r="J13" s="18" t="s">
        <v>300</v>
      </c>
      <c r="K13" s="20"/>
      <c r="L13" s="18"/>
      <c r="M13" s="20">
        <v>38.5</v>
      </c>
      <c r="N13" s="18" t="s">
        <v>300</v>
      </c>
      <c r="O13" s="20"/>
      <c r="P13" s="18"/>
      <c r="Q13" s="20">
        <v>26.6</v>
      </c>
      <c r="R13" s="18" t="s">
        <v>300</v>
      </c>
    </row>
    <row r="14" spans="1:18" x14ac:dyDescent="0.25">
      <c r="A14" s="12"/>
      <c r="B14" s="21" t="s">
        <v>298</v>
      </c>
      <c r="C14" s="21"/>
      <c r="D14" s="21"/>
      <c r="E14" s="22"/>
      <c r="F14" s="21"/>
      <c r="G14" s="21"/>
      <c r="H14" s="21"/>
      <c r="I14" s="22"/>
      <c r="J14" s="21"/>
      <c r="K14" s="21"/>
      <c r="L14" s="21"/>
      <c r="M14" s="22"/>
      <c r="N14" s="21"/>
      <c r="O14" s="21"/>
      <c r="P14" s="21"/>
      <c r="Q14" s="22"/>
      <c r="R14" s="21"/>
    </row>
    <row r="15" spans="1:18" ht="15.75" thickBot="1" x14ac:dyDescent="0.3">
      <c r="A15" s="12"/>
      <c r="B15" s="18" t="s">
        <v>874</v>
      </c>
      <c r="C15" s="20"/>
      <c r="D15" s="44"/>
      <c r="E15" s="46" t="s">
        <v>873</v>
      </c>
      <c r="F15" s="18" t="s">
        <v>300</v>
      </c>
      <c r="G15" s="20"/>
      <c r="H15" s="44"/>
      <c r="I15" s="46" t="s">
        <v>873</v>
      </c>
      <c r="J15" s="18" t="s">
        <v>300</v>
      </c>
      <c r="K15" s="20"/>
      <c r="L15" s="44"/>
      <c r="M15" s="46">
        <v>44.8</v>
      </c>
      <c r="N15" s="18" t="s">
        <v>300</v>
      </c>
      <c r="O15" s="20"/>
      <c r="P15" s="44"/>
      <c r="Q15" s="46">
        <v>52.2</v>
      </c>
      <c r="R15" s="18" t="s">
        <v>300</v>
      </c>
    </row>
    <row r="16" spans="1:18" ht="15.75" thickTop="1" x14ac:dyDescent="0.25">
      <c r="A16" s="12"/>
      <c r="B16" s="21" t="s">
        <v>298</v>
      </c>
      <c r="C16" s="21"/>
      <c r="D16" s="21"/>
      <c r="E16" s="22"/>
      <c r="F16" s="21"/>
      <c r="G16" s="21"/>
      <c r="H16" s="21"/>
      <c r="I16" s="22"/>
      <c r="J16" s="21"/>
      <c r="K16" s="21"/>
      <c r="L16" s="21"/>
      <c r="M16" s="22"/>
      <c r="N16" s="21"/>
      <c r="O16" s="21"/>
      <c r="P16" s="21"/>
      <c r="Q16" s="22"/>
      <c r="R16" s="21"/>
    </row>
    <row r="17" spans="1:18" ht="15.75" thickBot="1" x14ac:dyDescent="0.3">
      <c r="A17" s="12"/>
      <c r="B17" s="18" t="s">
        <v>298</v>
      </c>
      <c r="C17" s="20"/>
      <c r="D17" s="49"/>
      <c r="E17" s="66">
        <v>55.6</v>
      </c>
      <c r="F17" s="18" t="s">
        <v>300</v>
      </c>
      <c r="G17" s="20"/>
      <c r="H17" s="49"/>
      <c r="I17" s="66">
        <v>52.6</v>
      </c>
      <c r="J17" s="18" t="s">
        <v>300</v>
      </c>
      <c r="K17" s="20"/>
      <c r="L17" s="49"/>
      <c r="M17" s="66">
        <v>87.3</v>
      </c>
      <c r="N17" s="18" t="s">
        <v>300</v>
      </c>
      <c r="O17" s="20"/>
      <c r="P17" s="49"/>
      <c r="Q17" s="66">
        <v>84.8</v>
      </c>
      <c r="R17" s="18" t="s">
        <v>300</v>
      </c>
    </row>
    <row r="18" spans="1:18" ht="15.75" thickTop="1" x14ac:dyDescent="0.25">
      <c r="A18" s="12"/>
      <c r="B18" s="29"/>
      <c r="C18" s="29"/>
      <c r="D18" s="29"/>
      <c r="E18" s="29"/>
      <c r="F18" s="29"/>
      <c r="G18" s="29"/>
      <c r="H18" s="29"/>
      <c r="I18" s="29"/>
      <c r="J18" s="29"/>
      <c r="K18" s="29"/>
      <c r="L18" s="29"/>
      <c r="M18" s="29"/>
      <c r="N18" s="29"/>
      <c r="O18" s="29"/>
      <c r="P18" s="29"/>
      <c r="Q18" s="29"/>
      <c r="R18" s="29"/>
    </row>
  </sheetData>
  <mergeCells count="31">
    <mergeCell ref="B4:R4"/>
    <mergeCell ref="B5:R5"/>
    <mergeCell ref="B18:R18"/>
    <mergeCell ref="R7:R9"/>
    <mergeCell ref="D10:E10"/>
    <mergeCell ref="H10:I10"/>
    <mergeCell ref="L10:M10"/>
    <mergeCell ref="P10:Q10"/>
    <mergeCell ref="A1:A2"/>
    <mergeCell ref="B1:R1"/>
    <mergeCell ref="B2:R2"/>
    <mergeCell ref="B3:R3"/>
    <mergeCell ref="A4:A18"/>
    <mergeCell ref="L7:M7"/>
    <mergeCell ref="L8:M8"/>
    <mergeCell ref="L9:M9"/>
    <mergeCell ref="N7:N9"/>
    <mergeCell ref="O7:O9"/>
    <mergeCell ref="P7:Q7"/>
    <mergeCell ref="P8:Q8"/>
    <mergeCell ref="P9:Q9"/>
    <mergeCell ref="D6:I6"/>
    <mergeCell ref="L6:Q6"/>
    <mergeCell ref="B7:B9"/>
    <mergeCell ref="C7:C9"/>
    <mergeCell ref="D7:E9"/>
    <mergeCell ref="F7:F9"/>
    <mergeCell ref="G7:G9"/>
    <mergeCell ref="H7:I9"/>
    <mergeCell ref="J7:J9"/>
    <mergeCell ref="K7: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72</v>
      </c>
      <c r="B1" s="1" t="s">
        <v>2</v>
      </c>
      <c r="C1" s="1" t="s">
        <v>26</v>
      </c>
    </row>
    <row r="2" spans="1:3" x14ac:dyDescent="0.25">
      <c r="A2" s="3" t="s">
        <v>73</v>
      </c>
      <c r="B2" s="4"/>
      <c r="C2" s="4"/>
    </row>
    <row r="3" spans="1:3" x14ac:dyDescent="0.25">
      <c r="A3" s="2" t="s">
        <v>74</v>
      </c>
      <c r="B3" s="9">
        <v>1E-3</v>
      </c>
      <c r="C3" s="9">
        <v>1E-3</v>
      </c>
    </row>
    <row r="4" spans="1:3" x14ac:dyDescent="0.25">
      <c r="A4" s="2" t="s">
        <v>75</v>
      </c>
      <c r="B4" s="6">
        <v>750000000</v>
      </c>
      <c r="C4" s="6">
        <v>750000000</v>
      </c>
    </row>
    <row r="5" spans="1:3" x14ac:dyDescent="0.25">
      <c r="A5" s="2" t="s">
        <v>76</v>
      </c>
      <c r="B5" s="6">
        <v>198239385</v>
      </c>
      <c r="C5" s="6">
        <v>149109271</v>
      </c>
    </row>
    <row r="6" spans="1:3" x14ac:dyDescent="0.25">
      <c r="A6" s="2" t="s">
        <v>77</v>
      </c>
      <c r="B6" s="6">
        <v>198239385</v>
      </c>
      <c r="C6" s="6">
        <v>149109271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2" bestFit="1" customWidth="1"/>
  </cols>
  <sheetData>
    <row r="1" spans="1:4" ht="30" x14ac:dyDescent="0.25">
      <c r="A1" s="1" t="s">
        <v>914</v>
      </c>
      <c r="B1" s="1" t="s">
        <v>915</v>
      </c>
      <c r="C1" s="1" t="s">
        <v>916</v>
      </c>
      <c r="D1" s="1" t="s">
        <v>917</v>
      </c>
    </row>
    <row r="2" spans="1:4" x14ac:dyDescent="0.25">
      <c r="A2" s="3" t="s">
        <v>918</v>
      </c>
      <c r="B2" s="4"/>
      <c r="C2" s="4"/>
      <c r="D2" s="4"/>
    </row>
    <row r="3" spans="1:4" ht="30" x14ac:dyDescent="0.25">
      <c r="A3" s="2" t="s">
        <v>919</v>
      </c>
      <c r="B3" s="4"/>
      <c r="C3" s="4"/>
      <c r="D3" s="6">
        <v>79800000</v>
      </c>
    </row>
    <row r="4" spans="1:4" ht="30" x14ac:dyDescent="0.25">
      <c r="A4" s="2" t="s">
        <v>920</v>
      </c>
      <c r="B4" s="4"/>
      <c r="C4" s="4"/>
      <c r="D4" s="6">
        <v>33000000</v>
      </c>
    </row>
    <row r="5" spans="1:4" ht="30" x14ac:dyDescent="0.25">
      <c r="A5" s="2" t="s">
        <v>921</v>
      </c>
      <c r="B5" s="4"/>
      <c r="C5" s="4"/>
      <c r="D5" s="6">
        <v>12000000</v>
      </c>
    </row>
    <row r="6" spans="1:4" x14ac:dyDescent="0.25">
      <c r="A6" s="2" t="s">
        <v>922</v>
      </c>
      <c r="B6" s="4"/>
      <c r="C6" s="4"/>
      <c r="D6" s="6">
        <v>6000000</v>
      </c>
    </row>
    <row r="7" spans="1:4" ht="30" x14ac:dyDescent="0.25">
      <c r="A7" s="2" t="s">
        <v>923</v>
      </c>
      <c r="B7" s="4"/>
      <c r="C7" s="4"/>
      <c r="D7" s="79">
        <v>0.20399999999999999</v>
      </c>
    </row>
    <row r="8" spans="1:4" x14ac:dyDescent="0.25">
      <c r="A8" s="2" t="s">
        <v>924</v>
      </c>
      <c r="B8" s="4"/>
      <c r="C8" s="79">
        <v>0.7</v>
      </c>
      <c r="D8" s="4"/>
    </row>
    <row r="9" spans="1:4" x14ac:dyDescent="0.25">
      <c r="A9" s="2" t="s">
        <v>925</v>
      </c>
      <c r="B9" s="4"/>
      <c r="C9" s="79">
        <v>0.3</v>
      </c>
      <c r="D9" s="4"/>
    </row>
    <row r="10" spans="1:4" ht="30" x14ac:dyDescent="0.25">
      <c r="A10" s="2" t="s">
        <v>926</v>
      </c>
      <c r="B10" s="79">
        <v>0.3</v>
      </c>
      <c r="C10" s="4"/>
      <c r="D10" s="4"/>
    </row>
    <row r="11" spans="1:4" ht="30" x14ac:dyDescent="0.25">
      <c r="A11" s="2" t="s">
        <v>927</v>
      </c>
      <c r="B11" s="79">
        <v>0.3</v>
      </c>
      <c r="C11" s="4"/>
      <c r="D11" s="4"/>
    </row>
    <row r="12" spans="1:4" x14ac:dyDescent="0.25">
      <c r="A12" s="2" t="s">
        <v>928</v>
      </c>
      <c r="B12" s="79">
        <v>0.3</v>
      </c>
      <c r="C12" s="4"/>
      <c r="D12" s="4"/>
    </row>
    <row r="13" spans="1:4" x14ac:dyDescent="0.25">
      <c r="A13" s="2" t="s">
        <v>929</v>
      </c>
      <c r="B13" s="4"/>
      <c r="C13" s="8">
        <v>200000</v>
      </c>
      <c r="D13" s="4"/>
    </row>
    <row r="14" spans="1:4" x14ac:dyDescent="0.25">
      <c r="A14" s="2" t="s">
        <v>930</v>
      </c>
      <c r="B14" s="4"/>
      <c r="C14" s="6">
        <v>2000000</v>
      </c>
      <c r="D14" s="4"/>
    </row>
    <row r="15" spans="1:4" ht="30" x14ac:dyDescent="0.25">
      <c r="A15" s="2" t="s">
        <v>931</v>
      </c>
      <c r="B15" s="4"/>
      <c r="C15" s="8">
        <v>200000</v>
      </c>
      <c r="D15"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932</v>
      </c>
      <c r="B1" s="7" t="s">
        <v>1</v>
      </c>
      <c r="C1" s="7"/>
    </row>
    <row r="2" spans="1:3" x14ac:dyDescent="0.25">
      <c r="A2" s="7"/>
      <c r="B2" s="1" t="s">
        <v>2</v>
      </c>
      <c r="C2" s="1" t="s">
        <v>80</v>
      </c>
    </row>
    <row r="3" spans="1:3" x14ac:dyDescent="0.25">
      <c r="A3" s="3" t="s">
        <v>426</v>
      </c>
      <c r="B3" s="4"/>
      <c r="C3" s="4"/>
    </row>
    <row r="4" spans="1:3" ht="60" x14ac:dyDescent="0.25">
      <c r="A4" s="2" t="s">
        <v>933</v>
      </c>
      <c r="B4" s="6">
        <v>400000</v>
      </c>
      <c r="C4" s="6">
        <v>1400000</v>
      </c>
    </row>
    <row r="5" spans="1:3" ht="60" x14ac:dyDescent="0.25">
      <c r="A5" s="2" t="s">
        <v>934</v>
      </c>
      <c r="B5" s="6">
        <v>881752</v>
      </c>
      <c r="C5" s="6">
        <v>881752</v>
      </c>
    </row>
    <row r="6" spans="1:3" ht="60" x14ac:dyDescent="0.25">
      <c r="A6" s="2" t="s">
        <v>935</v>
      </c>
      <c r="B6" s="4"/>
      <c r="C6" s="6">
        <v>1738130</v>
      </c>
    </row>
    <row r="7" spans="1:3" ht="60" x14ac:dyDescent="0.25">
      <c r="A7" s="2" t="s">
        <v>936</v>
      </c>
      <c r="B7" s="4"/>
      <c r="C7" s="6">
        <v>1762228</v>
      </c>
    </row>
    <row r="8" spans="1:3" ht="75" x14ac:dyDescent="0.25">
      <c r="A8" s="2" t="s">
        <v>937</v>
      </c>
      <c r="B8" s="4"/>
      <c r="C8" s="6">
        <v>2353573</v>
      </c>
    </row>
    <row r="9" spans="1:3" ht="75" x14ac:dyDescent="0.25">
      <c r="A9" s="2" t="s">
        <v>938</v>
      </c>
      <c r="B9" s="4"/>
      <c r="C9" s="6">
        <v>440571</v>
      </c>
    </row>
    <row r="10" spans="1:3" ht="90" x14ac:dyDescent="0.25">
      <c r="A10" s="2" t="s">
        <v>939</v>
      </c>
      <c r="B10" s="4"/>
      <c r="C10" s="6">
        <v>290000</v>
      </c>
    </row>
    <row r="11" spans="1:3" ht="90" x14ac:dyDescent="0.25">
      <c r="A11" s="2" t="s">
        <v>940</v>
      </c>
      <c r="B11" s="4"/>
      <c r="C11" s="6">
        <v>812634</v>
      </c>
    </row>
    <row r="12" spans="1:3" ht="135" x14ac:dyDescent="0.25">
      <c r="A12" s="2" t="s">
        <v>436</v>
      </c>
      <c r="B12" s="4"/>
      <c r="C12" s="6">
        <v>881142</v>
      </c>
    </row>
    <row r="13" spans="1:3" ht="60" x14ac:dyDescent="0.25">
      <c r="A13" s="2" t="s">
        <v>941</v>
      </c>
      <c r="B13" s="6">
        <v>800000</v>
      </c>
      <c r="C13" s="4"/>
    </row>
    <row r="14" spans="1:3" ht="60" x14ac:dyDescent="0.25">
      <c r="A14" s="2" t="s">
        <v>942</v>
      </c>
      <c r="B14" s="4">
        <v>0</v>
      </c>
      <c r="C14" s="4"/>
    </row>
    <row r="15" spans="1:3" ht="60" x14ac:dyDescent="0.25">
      <c r="A15" s="2" t="s">
        <v>943</v>
      </c>
      <c r="B15" s="4"/>
      <c r="C15" s="4">
        <v>0</v>
      </c>
    </row>
    <row r="16" spans="1:3" ht="90" x14ac:dyDescent="0.25">
      <c r="A16" s="2" t="s">
        <v>944</v>
      </c>
      <c r="B16" s="4"/>
      <c r="C16" s="4">
        <v>0</v>
      </c>
    </row>
    <row r="17" spans="1:3" ht="75" x14ac:dyDescent="0.25">
      <c r="A17" s="2" t="s">
        <v>945</v>
      </c>
      <c r="B17" s="6">
        <v>2934161</v>
      </c>
      <c r="C17" s="4"/>
    </row>
    <row r="18" spans="1:3" ht="135" x14ac:dyDescent="0.25">
      <c r="A18" s="2" t="s">
        <v>442</v>
      </c>
      <c r="B18" s="6">
        <v>2665051</v>
      </c>
      <c r="C18" s="4"/>
    </row>
    <row r="19" spans="1:3" ht="135" x14ac:dyDescent="0.25">
      <c r="A19" s="2" t="s">
        <v>443</v>
      </c>
      <c r="B19" s="6">
        <v>5383937</v>
      </c>
      <c r="C19" s="4"/>
    </row>
    <row r="20" spans="1:3" ht="105" x14ac:dyDescent="0.25">
      <c r="A20" s="2" t="s">
        <v>946</v>
      </c>
      <c r="B20" s="6">
        <v>10000000</v>
      </c>
      <c r="C20" s="4"/>
    </row>
    <row r="21" spans="1:3" x14ac:dyDescent="0.25">
      <c r="A21" s="2" t="s">
        <v>445</v>
      </c>
      <c r="B21" s="6">
        <v>23064901</v>
      </c>
      <c r="C21" s="6">
        <v>10561070</v>
      </c>
    </row>
    <row r="22" spans="1:3" ht="75" x14ac:dyDescent="0.25">
      <c r="A22" s="2" t="s">
        <v>947</v>
      </c>
      <c r="B22" s="6">
        <v>2568753</v>
      </c>
      <c r="C22" s="6">
        <v>956481</v>
      </c>
    </row>
    <row r="23" spans="1:3" ht="60" x14ac:dyDescent="0.25">
      <c r="A23" s="2" t="s">
        <v>948</v>
      </c>
      <c r="B23" s="6">
        <v>1400000</v>
      </c>
      <c r="C23" s="6">
        <v>1400000</v>
      </c>
    </row>
    <row r="24" spans="1:3" ht="45" x14ac:dyDescent="0.25">
      <c r="A24" s="2" t="s">
        <v>949</v>
      </c>
      <c r="B24" s="6">
        <v>881753</v>
      </c>
      <c r="C24" s="6">
        <v>881753</v>
      </c>
    </row>
    <row r="25" spans="1:3" ht="60" x14ac:dyDescent="0.25">
      <c r="A25" s="2" t="s">
        <v>950</v>
      </c>
      <c r="B25" s="4"/>
      <c r="C25" s="6">
        <v>2027520</v>
      </c>
    </row>
    <row r="26" spans="1:3" ht="60" x14ac:dyDescent="0.25">
      <c r="A26" s="2" t="s">
        <v>951</v>
      </c>
      <c r="B26" s="4"/>
      <c r="C26" s="6">
        <v>1151999</v>
      </c>
    </row>
    <row r="27" spans="1:3" ht="60" x14ac:dyDescent="0.25">
      <c r="A27" s="2" t="s">
        <v>952</v>
      </c>
      <c r="B27" s="6">
        <v>3608441</v>
      </c>
      <c r="C27" s="6">
        <v>2534399</v>
      </c>
    </row>
    <row r="28" spans="1:3" ht="60" x14ac:dyDescent="0.25">
      <c r="A28" s="2" t="s">
        <v>953</v>
      </c>
      <c r="B28" s="4"/>
      <c r="C28" s="6">
        <v>1000000</v>
      </c>
    </row>
    <row r="29" spans="1:3" ht="60" x14ac:dyDescent="0.25">
      <c r="A29" s="2" t="s">
        <v>954</v>
      </c>
      <c r="B29" s="6">
        <v>2564103</v>
      </c>
      <c r="C29" s="4"/>
    </row>
    <row r="30" spans="1:3" ht="60" x14ac:dyDescent="0.25">
      <c r="A30" s="2" t="s">
        <v>955</v>
      </c>
      <c r="B30" s="6">
        <v>563874</v>
      </c>
      <c r="C30" s="4"/>
    </row>
    <row r="31" spans="1:3" ht="60" x14ac:dyDescent="0.25">
      <c r="A31" s="2" t="s">
        <v>956</v>
      </c>
      <c r="B31" s="4"/>
      <c r="C31" s="4">
        <v>0</v>
      </c>
    </row>
    <row r="32" spans="1:3" ht="75" x14ac:dyDescent="0.25">
      <c r="A32" s="2" t="s">
        <v>957</v>
      </c>
      <c r="B32" s="6">
        <v>4000000</v>
      </c>
      <c r="C32" s="4"/>
    </row>
    <row r="33" spans="1:3" ht="75" x14ac:dyDescent="0.25">
      <c r="A33" s="2" t="s">
        <v>958</v>
      </c>
      <c r="B33" s="6">
        <v>423931</v>
      </c>
      <c r="C33" s="4"/>
    </row>
    <row r="34" spans="1:3" ht="90" x14ac:dyDescent="0.25">
      <c r="A34" s="2" t="s">
        <v>959</v>
      </c>
      <c r="B34" s="6">
        <v>1443624</v>
      </c>
      <c r="C34" s="4"/>
    </row>
    <row r="35" spans="1:3" ht="120" x14ac:dyDescent="0.25">
      <c r="A35" s="2" t="s">
        <v>960</v>
      </c>
      <c r="B35" s="6">
        <v>1000000</v>
      </c>
      <c r="C35" s="4"/>
    </row>
    <row r="36" spans="1:3" ht="150" x14ac:dyDescent="0.25">
      <c r="A36" s="2" t="s">
        <v>961</v>
      </c>
      <c r="B36" s="6">
        <v>10000000</v>
      </c>
      <c r="C36" s="4"/>
    </row>
    <row r="37" spans="1:3" ht="150" x14ac:dyDescent="0.25">
      <c r="A37" s="2" t="s">
        <v>962</v>
      </c>
      <c r="B37" s="6">
        <v>600000</v>
      </c>
      <c r="C37" s="4"/>
    </row>
    <row r="38" spans="1:3" x14ac:dyDescent="0.25">
      <c r="A38" s="2" t="s">
        <v>464</v>
      </c>
      <c r="B38" s="6">
        <v>29054479</v>
      </c>
      <c r="C38" s="6">
        <v>9952152</v>
      </c>
    </row>
    <row r="39" spans="1:3" ht="30" x14ac:dyDescent="0.25">
      <c r="A39" s="2" t="s">
        <v>465</v>
      </c>
      <c r="B39" s="6">
        <v>52119380</v>
      </c>
      <c r="C39" s="6">
        <v>20513222</v>
      </c>
    </row>
    <row r="40" spans="1:3" ht="30" x14ac:dyDescent="0.25">
      <c r="A40" s="2" t="s">
        <v>963</v>
      </c>
      <c r="B40" s="6">
        <v>19162665</v>
      </c>
      <c r="C40" s="6">
        <v>4322784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964</v>
      </c>
      <c r="B1" s="1" t="s">
        <v>965</v>
      </c>
    </row>
    <row r="2" spans="1:2" x14ac:dyDescent="0.25">
      <c r="A2" s="3" t="s">
        <v>514</v>
      </c>
      <c r="B2" s="4"/>
    </row>
    <row r="3" spans="1:2" ht="45" x14ac:dyDescent="0.25">
      <c r="A3" s="2" t="s">
        <v>966</v>
      </c>
      <c r="B3" s="8">
        <v>250000</v>
      </c>
    </row>
    <row r="4" spans="1:2" x14ac:dyDescent="0.25">
      <c r="A4" s="2" t="s">
        <v>967</v>
      </c>
      <c r="B4" s="79">
        <v>0.15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968</v>
      </c>
      <c r="B1" s="1" t="s">
        <v>2</v>
      </c>
      <c r="C1" s="1" t="s">
        <v>80</v>
      </c>
    </row>
    <row r="2" spans="1:3" ht="30" x14ac:dyDescent="0.25">
      <c r="A2" s="3" t="s">
        <v>521</v>
      </c>
      <c r="B2" s="4"/>
      <c r="C2" s="4"/>
    </row>
    <row r="3" spans="1:3" x14ac:dyDescent="0.25">
      <c r="A3" s="2" t="s">
        <v>969</v>
      </c>
      <c r="B3" s="8">
        <v>3610300</v>
      </c>
      <c r="C3" s="8">
        <v>1498008</v>
      </c>
    </row>
    <row r="4" spans="1:3" x14ac:dyDescent="0.25">
      <c r="A4" s="2" t="s">
        <v>970</v>
      </c>
      <c r="B4" s="8">
        <v>3610300</v>
      </c>
      <c r="C4" s="8">
        <v>1498008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971</v>
      </c>
      <c r="B1" s="7" t="s">
        <v>1</v>
      </c>
      <c r="C1" s="7"/>
    </row>
    <row r="2" spans="1:3" x14ac:dyDescent="0.25">
      <c r="A2" s="7"/>
      <c r="B2" s="1" t="s">
        <v>2</v>
      </c>
      <c r="C2" s="1" t="s">
        <v>80</v>
      </c>
    </row>
    <row r="3" spans="1:3" ht="30" x14ac:dyDescent="0.25">
      <c r="A3" s="3" t="s">
        <v>972</v>
      </c>
      <c r="B3" s="4"/>
      <c r="C3" s="4"/>
    </row>
    <row r="4" spans="1:3" x14ac:dyDescent="0.25">
      <c r="A4" s="2" t="s">
        <v>198</v>
      </c>
      <c r="B4" s="8">
        <v>2238</v>
      </c>
      <c r="C4" s="8">
        <v>3100</v>
      </c>
    </row>
    <row r="5" spans="1:3" ht="30" x14ac:dyDescent="0.25">
      <c r="A5" s="2" t="s">
        <v>199</v>
      </c>
      <c r="B5" s="6">
        <v>81765</v>
      </c>
      <c r="C5" s="6">
        <v>81765</v>
      </c>
    </row>
    <row r="6" spans="1:3" ht="30" x14ac:dyDescent="0.25">
      <c r="A6" s="2" t="s">
        <v>200</v>
      </c>
      <c r="B6" s="8">
        <v>1644</v>
      </c>
      <c r="C6" s="8">
        <v>801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973</v>
      </c>
      <c r="B1" s="1" t="s">
        <v>916</v>
      </c>
    </row>
    <row r="2" spans="1:2" x14ac:dyDescent="0.25">
      <c r="A2" s="3" t="s">
        <v>974</v>
      </c>
      <c r="B2" s="4"/>
    </row>
    <row r="3" spans="1:2" ht="45" x14ac:dyDescent="0.25">
      <c r="A3" s="2" t="s">
        <v>975</v>
      </c>
      <c r="B3" s="6">
        <v>3000000</v>
      </c>
    </row>
    <row r="4" spans="1:2" ht="45" x14ac:dyDescent="0.25">
      <c r="A4" s="2" t="s">
        <v>976</v>
      </c>
      <c r="B4" s="9">
        <v>0.79</v>
      </c>
    </row>
    <row r="5" spans="1:2" ht="60" x14ac:dyDescent="0.25">
      <c r="A5" s="2" t="s">
        <v>977</v>
      </c>
      <c r="B5" s="79">
        <v>0.69</v>
      </c>
    </row>
    <row r="6" spans="1:2" ht="60" x14ac:dyDescent="0.25">
      <c r="A6" s="2" t="s">
        <v>978</v>
      </c>
      <c r="B6" s="8">
        <v>1635300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979</v>
      </c>
      <c r="B1" s="7" t="s">
        <v>1</v>
      </c>
      <c r="C1" s="7"/>
    </row>
    <row r="2" spans="1:3" x14ac:dyDescent="0.25">
      <c r="A2" s="7"/>
      <c r="B2" s="1" t="s">
        <v>2</v>
      </c>
      <c r="C2" s="1" t="s">
        <v>80</v>
      </c>
    </row>
    <row r="3" spans="1:3" x14ac:dyDescent="0.25">
      <c r="A3" s="3" t="s">
        <v>980</v>
      </c>
      <c r="B3" s="4"/>
      <c r="C3" s="4"/>
    </row>
    <row r="4" spans="1:3" ht="45" x14ac:dyDescent="0.25">
      <c r="A4" s="2" t="s">
        <v>981</v>
      </c>
      <c r="B4" s="8">
        <v>600</v>
      </c>
      <c r="C4" s="8">
        <v>600</v>
      </c>
    </row>
    <row r="5" spans="1:3" x14ac:dyDescent="0.25">
      <c r="A5" s="2" t="s">
        <v>982</v>
      </c>
      <c r="B5" s="8">
        <v>5400</v>
      </c>
      <c r="C5" s="8">
        <v>5400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983</v>
      </c>
      <c r="B1" s="1" t="s">
        <v>984</v>
      </c>
    </row>
    <row r="2" spans="1:2" ht="30" x14ac:dyDescent="0.25">
      <c r="A2" s="3" t="s">
        <v>985</v>
      </c>
      <c r="B2" s="4"/>
    </row>
    <row r="3" spans="1:2" ht="30" x14ac:dyDescent="0.25">
      <c r="A3" s="2" t="s">
        <v>986</v>
      </c>
      <c r="B3" s="8">
        <v>20000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987</v>
      </c>
      <c r="B1" s="7" t="s">
        <v>1</v>
      </c>
      <c r="C1" s="7"/>
    </row>
    <row r="2" spans="1:3" x14ac:dyDescent="0.25">
      <c r="A2" s="7"/>
      <c r="B2" s="1" t="s">
        <v>2</v>
      </c>
      <c r="C2" s="1" t="s">
        <v>80</v>
      </c>
    </row>
    <row r="3" spans="1:3" ht="45" x14ac:dyDescent="0.25">
      <c r="A3" s="3" t="s">
        <v>988</v>
      </c>
      <c r="B3" s="4"/>
      <c r="C3" s="4"/>
    </row>
    <row r="4" spans="1:3" ht="30" x14ac:dyDescent="0.25">
      <c r="A4" s="2" t="s">
        <v>989</v>
      </c>
      <c r="B4" s="8">
        <v>180000</v>
      </c>
      <c r="C4" s="8">
        <v>180000</v>
      </c>
    </row>
    <row r="5" spans="1:3" ht="30" x14ac:dyDescent="0.25">
      <c r="A5" s="2" t="s">
        <v>990</v>
      </c>
      <c r="B5" s="6">
        <v>180000</v>
      </c>
      <c r="C5" s="6">
        <v>180000</v>
      </c>
    </row>
    <row r="6" spans="1:3" ht="30" x14ac:dyDescent="0.25">
      <c r="A6" s="2" t="s">
        <v>991</v>
      </c>
      <c r="B6" s="6">
        <v>60000</v>
      </c>
      <c r="C6" s="4"/>
    </row>
    <row r="7" spans="1:3" ht="30" x14ac:dyDescent="0.25">
      <c r="A7" s="2" t="s">
        <v>992</v>
      </c>
      <c r="B7" s="6">
        <v>240000</v>
      </c>
      <c r="C7" s="4"/>
    </row>
    <row r="8" spans="1:3" ht="30" x14ac:dyDescent="0.25">
      <c r="A8" s="2" t="s">
        <v>993</v>
      </c>
      <c r="B8" s="6">
        <v>140000</v>
      </c>
      <c r="C8" s="4"/>
    </row>
    <row r="9" spans="1:3" x14ac:dyDescent="0.25">
      <c r="A9" s="2" t="s">
        <v>994</v>
      </c>
      <c r="B9" s="8">
        <v>460000</v>
      </c>
      <c r="C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995</v>
      </c>
      <c r="B1" s="1" t="s">
        <v>996</v>
      </c>
      <c r="C1" s="1" t="s">
        <v>997</v>
      </c>
    </row>
    <row r="2" spans="1:3" x14ac:dyDescent="0.25">
      <c r="A2" s="3" t="s">
        <v>998</v>
      </c>
      <c r="B2" s="4"/>
      <c r="C2" s="4"/>
    </row>
    <row r="3" spans="1:3" x14ac:dyDescent="0.25">
      <c r="A3" s="2" t="s">
        <v>575</v>
      </c>
      <c r="B3" s="4">
        <v>3</v>
      </c>
      <c r="C3" s="4">
        <v>3</v>
      </c>
    </row>
    <row r="4" spans="1:3" x14ac:dyDescent="0.25">
      <c r="A4" s="2" t="s">
        <v>576</v>
      </c>
      <c r="B4" s="79">
        <v>0.75109999999999999</v>
      </c>
      <c r="C4" s="79">
        <v>0.74529999999999996</v>
      </c>
    </row>
    <row r="5" spans="1:3" x14ac:dyDescent="0.25">
      <c r="A5" s="2" t="s">
        <v>577</v>
      </c>
      <c r="B5" s="79">
        <v>4.0000000000000001E-3</v>
      </c>
      <c r="C5" s="79">
        <v>3.7000000000000002E-3</v>
      </c>
    </row>
    <row r="6" spans="1:3" x14ac:dyDescent="0.25">
      <c r="A6" s="2" t="s">
        <v>578</v>
      </c>
      <c r="B6" s="79">
        <v>0</v>
      </c>
      <c r="C6" s="7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78</v>
      </c>
      <c r="B1" s="7" t="s">
        <v>79</v>
      </c>
      <c r="C1" s="7"/>
      <c r="D1" s="7" t="s">
        <v>1</v>
      </c>
      <c r="E1" s="7"/>
    </row>
    <row r="2" spans="1:5" x14ac:dyDescent="0.25">
      <c r="A2" s="7"/>
      <c r="B2" s="1" t="s">
        <v>2</v>
      </c>
      <c r="C2" s="1" t="s">
        <v>80</v>
      </c>
      <c r="D2" s="1" t="s">
        <v>2</v>
      </c>
      <c r="E2" s="1" t="s">
        <v>80</v>
      </c>
    </row>
    <row r="3" spans="1:5" x14ac:dyDescent="0.25">
      <c r="A3" s="3" t="s">
        <v>81</v>
      </c>
      <c r="B3" s="4"/>
      <c r="C3" s="4"/>
      <c r="D3" s="4"/>
      <c r="E3" s="4"/>
    </row>
    <row r="4" spans="1:5" x14ac:dyDescent="0.25">
      <c r="A4" s="2" t="s">
        <v>82</v>
      </c>
      <c r="B4" s="8">
        <v>162000</v>
      </c>
      <c r="C4" s="8">
        <v>351000</v>
      </c>
      <c r="D4" s="8">
        <v>486000</v>
      </c>
      <c r="E4" s="8">
        <v>917710</v>
      </c>
    </row>
    <row r="5" spans="1:5" x14ac:dyDescent="0.25">
      <c r="A5" s="2" t="s">
        <v>83</v>
      </c>
      <c r="B5" s="6">
        <v>64735</v>
      </c>
      <c r="C5" s="4">
        <v>0</v>
      </c>
      <c r="D5" s="6">
        <v>2322607</v>
      </c>
      <c r="E5" s="6">
        <v>919166</v>
      </c>
    </row>
    <row r="6" spans="1:5" x14ac:dyDescent="0.25">
      <c r="A6" s="2" t="s">
        <v>84</v>
      </c>
      <c r="B6" s="6">
        <v>28710</v>
      </c>
      <c r="C6" s="6">
        <v>37746</v>
      </c>
      <c r="D6" s="6">
        <v>178822</v>
      </c>
      <c r="E6" s="6">
        <v>56989</v>
      </c>
    </row>
    <row r="7" spans="1:5" x14ac:dyDescent="0.25">
      <c r="A7" s="2" t="s">
        <v>85</v>
      </c>
      <c r="B7" s="6">
        <v>255445</v>
      </c>
      <c r="C7" s="6">
        <v>388746</v>
      </c>
      <c r="D7" s="6">
        <v>2987429</v>
      </c>
      <c r="E7" s="6">
        <v>1893865</v>
      </c>
    </row>
    <row r="8" spans="1:5" x14ac:dyDescent="0.25">
      <c r="A8" s="3" t="s">
        <v>86</v>
      </c>
      <c r="B8" s="4"/>
      <c r="C8" s="4"/>
      <c r="D8" s="4"/>
      <c r="E8" s="4"/>
    </row>
    <row r="9" spans="1:5" x14ac:dyDescent="0.25">
      <c r="A9" s="2" t="s">
        <v>87</v>
      </c>
      <c r="B9" s="6">
        <v>177244</v>
      </c>
      <c r="C9" s="4">
        <v>0</v>
      </c>
      <c r="D9" s="6">
        <v>1839379</v>
      </c>
      <c r="E9" s="6">
        <v>758809</v>
      </c>
    </row>
    <row r="10" spans="1:5" x14ac:dyDescent="0.25">
      <c r="A10" s="2" t="s">
        <v>88</v>
      </c>
      <c r="B10" s="6">
        <v>21237</v>
      </c>
      <c r="C10" s="6">
        <v>4925</v>
      </c>
      <c r="D10" s="6">
        <v>47028</v>
      </c>
      <c r="E10" s="6">
        <v>318234</v>
      </c>
    </row>
    <row r="11" spans="1:5" ht="30" x14ac:dyDescent="0.25">
      <c r="A11" s="2" t="s">
        <v>89</v>
      </c>
      <c r="B11" s="6">
        <v>60000</v>
      </c>
      <c r="C11" s="6">
        <v>60000</v>
      </c>
      <c r="D11" s="6">
        <v>180000</v>
      </c>
      <c r="E11" s="6">
        <v>180000</v>
      </c>
    </row>
    <row r="12" spans="1:5" x14ac:dyDescent="0.25">
      <c r="A12" s="2" t="s">
        <v>90</v>
      </c>
      <c r="B12" s="6">
        <v>258481</v>
      </c>
      <c r="C12" s="6">
        <v>64925</v>
      </c>
      <c r="D12" s="6">
        <v>2066407</v>
      </c>
      <c r="E12" s="6">
        <v>1257043</v>
      </c>
    </row>
    <row r="13" spans="1:5" x14ac:dyDescent="0.25">
      <c r="A13" s="2" t="s">
        <v>91</v>
      </c>
      <c r="B13" s="6">
        <v>-3036</v>
      </c>
      <c r="C13" s="6">
        <v>323821</v>
      </c>
      <c r="D13" s="6">
        <v>921022</v>
      </c>
      <c r="E13" s="6">
        <v>636822</v>
      </c>
    </row>
    <row r="14" spans="1:5" x14ac:dyDescent="0.25">
      <c r="A14" s="3" t="s">
        <v>92</v>
      </c>
      <c r="B14" s="4"/>
      <c r="C14" s="4"/>
      <c r="D14" s="4"/>
      <c r="E14" s="4"/>
    </row>
    <row r="15" spans="1:5" x14ac:dyDescent="0.25">
      <c r="A15" s="2" t="s">
        <v>93</v>
      </c>
      <c r="B15" s="6">
        <v>23438</v>
      </c>
      <c r="C15" s="6">
        <v>7813</v>
      </c>
      <c r="D15" s="6">
        <v>70313</v>
      </c>
      <c r="E15" s="6">
        <v>195313</v>
      </c>
    </row>
    <row r="16" spans="1:5" x14ac:dyDescent="0.25">
      <c r="A16" s="2" t="s">
        <v>94</v>
      </c>
      <c r="B16" s="6">
        <v>234290</v>
      </c>
      <c r="C16" s="6">
        <v>178135</v>
      </c>
      <c r="D16" s="6">
        <v>513175</v>
      </c>
      <c r="E16" s="6">
        <v>487867</v>
      </c>
    </row>
    <row r="17" spans="1:5" x14ac:dyDescent="0.25">
      <c r="A17" s="2" t="s">
        <v>95</v>
      </c>
      <c r="B17" s="6">
        <v>39872</v>
      </c>
      <c r="C17" s="6">
        <v>71930</v>
      </c>
      <c r="D17" s="6">
        <v>221872</v>
      </c>
      <c r="E17" s="6">
        <v>262810</v>
      </c>
    </row>
    <row r="18" spans="1:5" x14ac:dyDescent="0.25">
      <c r="A18" s="2" t="s">
        <v>96</v>
      </c>
      <c r="B18" s="6">
        <v>53365</v>
      </c>
      <c r="C18" s="4">
        <v>0</v>
      </c>
      <c r="D18" s="6">
        <v>160095</v>
      </c>
      <c r="E18" s="6">
        <v>600000</v>
      </c>
    </row>
    <row r="19" spans="1:5" x14ac:dyDescent="0.25">
      <c r="A19" s="2" t="s">
        <v>97</v>
      </c>
      <c r="B19" s="4">
        <v>0</v>
      </c>
      <c r="C19" s="4">
        <v>378</v>
      </c>
      <c r="D19" s="4">
        <v>0</v>
      </c>
      <c r="E19" s="6">
        <v>66556</v>
      </c>
    </row>
    <row r="20" spans="1:5" x14ac:dyDescent="0.25">
      <c r="A20" s="2" t="s">
        <v>98</v>
      </c>
      <c r="B20" s="6">
        <v>-67768</v>
      </c>
      <c r="C20" s="6">
        <v>133641</v>
      </c>
      <c r="D20" s="6">
        <v>222021</v>
      </c>
      <c r="E20" s="6">
        <v>387040</v>
      </c>
    </row>
    <row r="21" spans="1:5" x14ac:dyDescent="0.25">
      <c r="A21" s="2" t="s">
        <v>99</v>
      </c>
      <c r="B21" s="6">
        <v>460441</v>
      </c>
      <c r="C21" s="6">
        <v>391897</v>
      </c>
      <c r="D21" s="6">
        <v>1364720</v>
      </c>
      <c r="E21" s="6">
        <v>1999586</v>
      </c>
    </row>
    <row r="22" spans="1:5" x14ac:dyDescent="0.25">
      <c r="A22" s="2" t="s">
        <v>100</v>
      </c>
      <c r="B22" s="6">
        <v>-286233</v>
      </c>
      <c r="C22" s="6">
        <v>-68076</v>
      </c>
      <c r="D22" s="6">
        <v>-266454</v>
      </c>
      <c r="E22" s="6">
        <v>-1362764</v>
      </c>
    </row>
    <row r="23" spans="1:5" x14ac:dyDescent="0.25">
      <c r="A23" s="3" t="s">
        <v>101</v>
      </c>
      <c r="B23" s="4"/>
      <c r="C23" s="4"/>
      <c r="D23" s="4"/>
      <c r="E23" s="4"/>
    </row>
    <row r="24" spans="1:5" ht="30" x14ac:dyDescent="0.25">
      <c r="A24" s="2" t="s">
        <v>102</v>
      </c>
      <c r="B24" s="6">
        <v>775770</v>
      </c>
      <c r="C24" s="6">
        <v>-40105</v>
      </c>
      <c r="D24" s="6">
        <v>-1215623</v>
      </c>
      <c r="E24" s="6">
        <v>-675949</v>
      </c>
    </row>
    <row r="25" spans="1:5" x14ac:dyDescent="0.25">
      <c r="A25" s="2" t="s">
        <v>103</v>
      </c>
      <c r="B25" s="6">
        <v>53423</v>
      </c>
      <c r="C25" s="6">
        <v>53787</v>
      </c>
      <c r="D25" s="6">
        <v>446929</v>
      </c>
      <c r="E25" s="6">
        <v>616970</v>
      </c>
    </row>
    <row r="26" spans="1:5" x14ac:dyDescent="0.25">
      <c r="A26" s="2" t="s">
        <v>104</v>
      </c>
      <c r="B26" s="4">
        <v>0</v>
      </c>
      <c r="C26" s="6">
        <v>561077</v>
      </c>
      <c r="D26" s="4">
        <v>0</v>
      </c>
      <c r="E26" s="6">
        <v>561077</v>
      </c>
    </row>
    <row r="27" spans="1:5" ht="30" x14ac:dyDescent="0.25">
      <c r="A27" s="2" t="s">
        <v>105</v>
      </c>
      <c r="B27" s="4">
        <v>0</v>
      </c>
      <c r="C27" s="6">
        <v>38075</v>
      </c>
      <c r="D27" s="4">
        <v>0</v>
      </c>
      <c r="E27" s="6">
        <v>38075</v>
      </c>
    </row>
    <row r="28" spans="1:5" x14ac:dyDescent="0.25">
      <c r="A28" s="2" t="s">
        <v>106</v>
      </c>
      <c r="B28" s="6">
        <v>72000</v>
      </c>
      <c r="C28" s="6">
        <v>8000</v>
      </c>
      <c r="D28" s="6">
        <v>118800</v>
      </c>
      <c r="E28" s="6">
        <v>30000</v>
      </c>
    </row>
    <row r="29" spans="1:5" x14ac:dyDescent="0.25">
      <c r="A29" s="2" t="s">
        <v>107</v>
      </c>
      <c r="B29" s="6">
        <v>20283</v>
      </c>
      <c r="C29" s="6">
        <v>85089</v>
      </c>
      <c r="D29" s="6">
        <v>84203</v>
      </c>
      <c r="E29" s="6">
        <v>132992</v>
      </c>
    </row>
    <row r="30" spans="1:5" x14ac:dyDescent="0.25">
      <c r="A30" s="2" t="s">
        <v>108</v>
      </c>
      <c r="B30" s="4">
        <v>0</v>
      </c>
      <c r="C30" s="6">
        <v>83343</v>
      </c>
      <c r="D30" s="4">
        <v>0</v>
      </c>
      <c r="E30" s="6">
        <v>83343</v>
      </c>
    </row>
    <row r="31" spans="1:5" x14ac:dyDescent="0.25">
      <c r="A31" s="2" t="s">
        <v>109</v>
      </c>
      <c r="B31" s="6">
        <v>921476</v>
      </c>
      <c r="C31" s="6">
        <v>789266</v>
      </c>
      <c r="D31" s="6">
        <v>-565691</v>
      </c>
      <c r="E31" s="6">
        <v>786508</v>
      </c>
    </row>
    <row r="32" spans="1:5" ht="30" x14ac:dyDescent="0.25">
      <c r="A32" s="2" t="s">
        <v>110</v>
      </c>
      <c r="B32" s="6">
        <v>-1207709</v>
      </c>
      <c r="C32" s="6">
        <v>-857342</v>
      </c>
      <c r="D32" s="6">
        <v>299237</v>
      </c>
      <c r="E32" s="6">
        <v>-2149272</v>
      </c>
    </row>
    <row r="33" spans="1:5" x14ac:dyDescent="0.25">
      <c r="A33" s="2" t="s">
        <v>111</v>
      </c>
      <c r="B33" s="4">
        <v>0</v>
      </c>
      <c r="C33" s="4">
        <v>0</v>
      </c>
      <c r="D33" s="4">
        <v>0</v>
      </c>
      <c r="E33" s="4">
        <v>0</v>
      </c>
    </row>
    <row r="34" spans="1:5" x14ac:dyDescent="0.25">
      <c r="A34" s="3" t="s">
        <v>112</v>
      </c>
      <c r="B34" s="4"/>
      <c r="C34" s="4"/>
      <c r="D34" s="4"/>
      <c r="E34" s="4"/>
    </row>
    <row r="35" spans="1:5" ht="30" x14ac:dyDescent="0.25">
      <c r="A35" s="2" t="s">
        <v>113</v>
      </c>
      <c r="B35" s="6">
        <v>-1207709</v>
      </c>
      <c r="C35" s="6">
        <v>-857342</v>
      </c>
      <c r="D35" s="6">
        <v>299237</v>
      </c>
      <c r="E35" s="6">
        <v>-2149272</v>
      </c>
    </row>
    <row r="36" spans="1:5" ht="30" x14ac:dyDescent="0.25">
      <c r="A36" s="2" t="s">
        <v>114</v>
      </c>
      <c r="B36" s="6">
        <v>-22274</v>
      </c>
      <c r="C36" s="6">
        <v>-25932</v>
      </c>
      <c r="D36" s="6">
        <v>-74018</v>
      </c>
      <c r="E36" s="6">
        <v>-131788</v>
      </c>
    </row>
    <row r="37" spans="1:5" ht="30" x14ac:dyDescent="0.25">
      <c r="A37" s="2" t="s">
        <v>115</v>
      </c>
      <c r="B37" s="8">
        <v>-1185435</v>
      </c>
      <c r="C37" s="8">
        <v>-831410</v>
      </c>
      <c r="D37" s="8">
        <v>373255</v>
      </c>
      <c r="E37" s="8">
        <v>-2017484</v>
      </c>
    </row>
    <row r="38" spans="1:5" x14ac:dyDescent="0.25">
      <c r="A38" s="3" t="s">
        <v>116</v>
      </c>
      <c r="B38" s="4"/>
      <c r="C38" s="4"/>
      <c r="D38" s="4"/>
      <c r="E38" s="4"/>
    </row>
    <row r="39" spans="1:5" x14ac:dyDescent="0.25">
      <c r="A39" s="2" t="s">
        <v>117</v>
      </c>
      <c r="B39" s="4" t="s">
        <v>118</v>
      </c>
      <c r="C39" s="9">
        <v>-0.01</v>
      </c>
      <c r="D39" s="8">
        <v>0</v>
      </c>
      <c r="E39" s="9">
        <v>-0.03</v>
      </c>
    </row>
    <row r="40" spans="1:5" x14ac:dyDescent="0.25">
      <c r="A40" s="2" t="s">
        <v>119</v>
      </c>
      <c r="B40" s="4" t="s">
        <v>118</v>
      </c>
      <c r="C40" s="9">
        <v>-0.01</v>
      </c>
      <c r="D40" s="8">
        <v>0</v>
      </c>
      <c r="E40" s="9">
        <v>-0.03</v>
      </c>
    </row>
    <row r="41" spans="1:5" ht="30" x14ac:dyDescent="0.25">
      <c r="A41" s="3" t="s">
        <v>120</v>
      </c>
      <c r="B41" s="4"/>
      <c r="C41" s="4"/>
      <c r="D41" s="4"/>
      <c r="E41" s="4"/>
    </row>
    <row r="42" spans="1:5" x14ac:dyDescent="0.25">
      <c r="A42" s="2" t="s">
        <v>117</v>
      </c>
      <c r="B42" s="4" t="s">
        <v>121</v>
      </c>
      <c r="C42" s="6">
        <v>79632959</v>
      </c>
      <c r="D42" s="6">
        <v>182585139</v>
      </c>
      <c r="E42" s="6">
        <v>72842975</v>
      </c>
    </row>
    <row r="43" spans="1:5" x14ac:dyDescent="0.25">
      <c r="A43" s="2" t="s">
        <v>119</v>
      </c>
      <c r="B43" s="4" t="s">
        <v>121</v>
      </c>
      <c r="C43" s="6">
        <v>79632959</v>
      </c>
      <c r="D43" s="6">
        <v>201747804</v>
      </c>
      <c r="E43" s="6">
        <v>72842975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999</v>
      </c>
      <c r="B1" s="1" t="s">
        <v>2</v>
      </c>
      <c r="C1" s="1" t="s">
        <v>26</v>
      </c>
    </row>
    <row r="2" spans="1:3" ht="30" x14ac:dyDescent="0.25">
      <c r="A2" s="3" t="s">
        <v>1000</v>
      </c>
      <c r="B2" s="4"/>
      <c r="C2" s="4"/>
    </row>
    <row r="3" spans="1:3" ht="30" x14ac:dyDescent="0.25">
      <c r="A3" s="2" t="s">
        <v>1001</v>
      </c>
      <c r="B3" s="8">
        <v>100000</v>
      </c>
      <c r="C3" s="8">
        <v>100000</v>
      </c>
    </row>
    <row r="4" spans="1:3" ht="30" x14ac:dyDescent="0.25">
      <c r="A4" s="2" t="s">
        <v>1002</v>
      </c>
      <c r="B4" s="6">
        <v>220439</v>
      </c>
      <c r="C4" s="6">
        <v>220438</v>
      </c>
    </row>
    <row r="5" spans="1:3" ht="30" x14ac:dyDescent="0.25">
      <c r="A5" s="2" t="s">
        <v>1003</v>
      </c>
      <c r="B5" s="4">
        <v>0</v>
      </c>
      <c r="C5" s="4">
        <v>0</v>
      </c>
    </row>
    <row r="6" spans="1:3" ht="30" x14ac:dyDescent="0.25">
      <c r="A6" s="2" t="s">
        <v>1004</v>
      </c>
      <c r="B6" s="4">
        <v>0</v>
      </c>
      <c r="C6" s="4">
        <v>0</v>
      </c>
    </row>
    <row r="7" spans="1:3" ht="30" x14ac:dyDescent="0.25">
      <c r="A7" s="2" t="s">
        <v>1005</v>
      </c>
      <c r="B7" s="4">
        <v>0</v>
      </c>
      <c r="C7" s="4">
        <v>0</v>
      </c>
    </row>
    <row r="8" spans="1:3" ht="30" x14ac:dyDescent="0.25">
      <c r="A8" s="2" t="s">
        <v>1006</v>
      </c>
      <c r="B8" s="4">
        <v>0</v>
      </c>
      <c r="C8" s="4">
        <v>0</v>
      </c>
    </row>
    <row r="9" spans="1:3" ht="30" x14ac:dyDescent="0.25">
      <c r="A9" s="2" t="s">
        <v>1007</v>
      </c>
      <c r="B9" s="4">
        <v>0</v>
      </c>
      <c r="C9" s="6">
        <v>53000</v>
      </c>
    </row>
    <row r="10" spans="1:3" ht="30" x14ac:dyDescent="0.25">
      <c r="A10" s="2" t="s">
        <v>1008</v>
      </c>
      <c r="B10" s="4">
        <v>0</v>
      </c>
      <c r="C10" s="4">
        <v>0</v>
      </c>
    </row>
    <row r="11" spans="1:3" ht="30" x14ac:dyDescent="0.25">
      <c r="A11" s="2" t="s">
        <v>1009</v>
      </c>
      <c r="B11" s="6">
        <v>80000</v>
      </c>
      <c r="C11" s="6">
        <v>80000</v>
      </c>
    </row>
    <row r="12" spans="1:3" ht="30" x14ac:dyDescent="0.25">
      <c r="A12" s="2" t="s">
        <v>1010</v>
      </c>
      <c r="B12" s="4">
        <v>0</v>
      </c>
      <c r="C12" s="6">
        <v>55556</v>
      </c>
    </row>
    <row r="13" spans="1:3" ht="30" x14ac:dyDescent="0.25">
      <c r="A13" s="2" t="s">
        <v>1011</v>
      </c>
      <c r="B13" s="4">
        <v>0</v>
      </c>
      <c r="C13" s="6">
        <v>340000</v>
      </c>
    </row>
    <row r="14" spans="1:3" ht="30" x14ac:dyDescent="0.25">
      <c r="A14" s="2" t="s">
        <v>1012</v>
      </c>
      <c r="B14" s="4">
        <v>0</v>
      </c>
      <c r="C14" s="4">
        <v>0</v>
      </c>
    </row>
    <row r="15" spans="1:3" ht="30" x14ac:dyDescent="0.25">
      <c r="A15" s="2" t="s">
        <v>1013</v>
      </c>
      <c r="B15" s="6">
        <v>121108</v>
      </c>
      <c r="C15" s="4">
        <v>0</v>
      </c>
    </row>
    <row r="16" spans="1:3" ht="30" x14ac:dyDescent="0.25">
      <c r="A16" s="2" t="s">
        <v>1014</v>
      </c>
      <c r="B16" s="6">
        <v>110000</v>
      </c>
      <c r="C16" s="4">
        <v>0</v>
      </c>
    </row>
    <row r="17" spans="1:3" ht="30" x14ac:dyDescent="0.25">
      <c r="A17" s="2" t="s">
        <v>1015</v>
      </c>
      <c r="B17" s="6">
        <v>222222</v>
      </c>
      <c r="C17" s="4">
        <v>0</v>
      </c>
    </row>
    <row r="18" spans="1:3" ht="30" x14ac:dyDescent="0.25">
      <c r="A18" s="2" t="s">
        <v>1016</v>
      </c>
      <c r="B18" s="6">
        <v>1250000</v>
      </c>
      <c r="C18" s="4">
        <v>0</v>
      </c>
    </row>
    <row r="19" spans="1:3" ht="30" x14ac:dyDescent="0.25">
      <c r="A19" s="2" t="s">
        <v>1017</v>
      </c>
      <c r="B19" s="6">
        <v>2103769</v>
      </c>
      <c r="C19" s="6">
        <v>848994</v>
      </c>
    </row>
    <row r="20" spans="1:3" ht="30" x14ac:dyDescent="0.25">
      <c r="A20" s="2" t="s">
        <v>1018</v>
      </c>
      <c r="B20" s="6">
        <v>-1557576</v>
      </c>
      <c r="C20" s="6">
        <v>-860701</v>
      </c>
    </row>
    <row r="21" spans="1:3" ht="30" x14ac:dyDescent="0.25">
      <c r="A21" s="2" t="s">
        <v>631</v>
      </c>
      <c r="B21" s="6">
        <v>515036</v>
      </c>
      <c r="C21" s="6">
        <v>467468</v>
      </c>
    </row>
    <row r="22" spans="1:3" x14ac:dyDescent="0.25">
      <c r="A22" s="2" t="s">
        <v>632</v>
      </c>
      <c r="B22" s="6">
        <v>-1042540</v>
      </c>
      <c r="C22" s="6">
        <v>-393233</v>
      </c>
    </row>
    <row r="23" spans="1:3" ht="30" x14ac:dyDescent="0.25">
      <c r="A23" s="2" t="s">
        <v>1019</v>
      </c>
      <c r="B23" s="8">
        <v>1061228</v>
      </c>
      <c r="C23" s="8">
        <v>455761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28515625" bestFit="1" customWidth="1"/>
    <col min="6" max="6" width="12.42578125" bestFit="1" customWidth="1"/>
    <col min="7" max="7" width="11.42578125" bestFit="1" customWidth="1"/>
    <col min="8" max="8" width="12.5703125" bestFit="1" customWidth="1"/>
    <col min="9" max="9" width="12.28515625" bestFit="1" customWidth="1"/>
  </cols>
  <sheetData>
    <row r="1" spans="1:9" ht="30" x14ac:dyDescent="0.25">
      <c r="A1" s="1" t="s">
        <v>1020</v>
      </c>
      <c r="B1" s="1" t="s">
        <v>1021</v>
      </c>
      <c r="C1" s="1" t="s">
        <v>1022</v>
      </c>
      <c r="D1" s="1" t="s">
        <v>1023</v>
      </c>
      <c r="E1" s="1" t="s">
        <v>1024</v>
      </c>
      <c r="F1" s="1" t="s">
        <v>1025</v>
      </c>
      <c r="G1" s="1" t="s">
        <v>1026</v>
      </c>
      <c r="H1" s="1" t="s">
        <v>996</v>
      </c>
      <c r="I1" s="1" t="s">
        <v>997</v>
      </c>
    </row>
    <row r="2" spans="1:9" ht="30" x14ac:dyDescent="0.25">
      <c r="A2" s="3" t="s">
        <v>1027</v>
      </c>
      <c r="B2" s="4"/>
      <c r="C2" s="4"/>
      <c r="D2" s="4"/>
      <c r="E2" s="4"/>
      <c r="F2" s="4"/>
      <c r="G2" s="4"/>
      <c r="H2" s="4"/>
      <c r="I2" s="4"/>
    </row>
    <row r="3" spans="1:9" ht="30" x14ac:dyDescent="0.25">
      <c r="A3" s="2" t="s">
        <v>1028</v>
      </c>
      <c r="B3" s="8">
        <v>55556</v>
      </c>
      <c r="C3" s="8">
        <v>53000</v>
      </c>
      <c r="D3" s="8">
        <v>58000</v>
      </c>
      <c r="E3" s="8">
        <v>27778</v>
      </c>
      <c r="F3" s="8">
        <v>153500</v>
      </c>
      <c r="G3" s="8">
        <v>111111</v>
      </c>
      <c r="H3" s="8">
        <v>220438</v>
      </c>
      <c r="I3" s="8">
        <v>350000</v>
      </c>
    </row>
    <row r="4" spans="1:9" ht="30" x14ac:dyDescent="0.25">
      <c r="A4" s="2" t="s">
        <v>1029</v>
      </c>
      <c r="B4" s="4"/>
      <c r="C4" s="4"/>
      <c r="D4" s="9">
        <v>0.2</v>
      </c>
      <c r="E4" s="4"/>
      <c r="F4" s="4"/>
      <c r="G4" s="4"/>
      <c r="H4" s="9">
        <v>0.25</v>
      </c>
      <c r="I4" s="9">
        <v>0.25</v>
      </c>
    </row>
    <row r="5" spans="1:9" ht="30" x14ac:dyDescent="0.25">
      <c r="A5" s="2" t="s">
        <v>1030</v>
      </c>
      <c r="B5" s="79">
        <v>0.12</v>
      </c>
      <c r="C5" s="4"/>
      <c r="D5" s="4"/>
      <c r="E5" s="79">
        <v>0.12</v>
      </c>
      <c r="F5" s="79">
        <v>0.08</v>
      </c>
      <c r="G5" s="4"/>
      <c r="H5" s="79">
        <v>0.12</v>
      </c>
      <c r="I5" s="79">
        <v>0.12</v>
      </c>
    </row>
    <row r="6" spans="1:9" ht="30" x14ac:dyDescent="0.25">
      <c r="A6" s="2" t="s">
        <v>1031</v>
      </c>
      <c r="B6" s="6">
        <v>1113099</v>
      </c>
      <c r="C6" s="6">
        <v>678818</v>
      </c>
      <c r="D6" s="6">
        <v>1119299</v>
      </c>
      <c r="E6" s="6">
        <v>556549</v>
      </c>
      <c r="F6" s="6">
        <v>2892700</v>
      </c>
      <c r="G6" s="6">
        <v>2250158</v>
      </c>
      <c r="H6" s="4"/>
      <c r="I6" s="6">
        <v>1154520</v>
      </c>
    </row>
    <row r="7" spans="1:9" ht="30" x14ac:dyDescent="0.25">
      <c r="A7" s="2" t="s">
        <v>1032</v>
      </c>
      <c r="B7" s="6">
        <v>6666</v>
      </c>
      <c r="C7" s="6">
        <v>2120</v>
      </c>
      <c r="D7" s="6">
        <v>5800</v>
      </c>
      <c r="E7" s="6">
        <v>3333</v>
      </c>
      <c r="F7" s="6">
        <v>6140</v>
      </c>
      <c r="G7" s="6">
        <v>13333</v>
      </c>
      <c r="H7" s="4"/>
      <c r="I7" s="4"/>
    </row>
    <row r="8" spans="1:9" ht="30" x14ac:dyDescent="0.25">
      <c r="A8" s="2" t="s">
        <v>1033</v>
      </c>
      <c r="B8" s="8">
        <v>55556</v>
      </c>
      <c r="C8" s="8">
        <v>53000</v>
      </c>
      <c r="D8" s="8">
        <v>58000</v>
      </c>
      <c r="E8" s="8">
        <v>27778</v>
      </c>
      <c r="F8" s="8">
        <v>153500</v>
      </c>
      <c r="G8" s="8">
        <v>111111</v>
      </c>
      <c r="H8" s="4"/>
      <c r="I8" s="4"/>
    </row>
    <row r="9" spans="1:9" ht="60" x14ac:dyDescent="0.25">
      <c r="A9" s="2" t="s">
        <v>1034</v>
      </c>
      <c r="B9" s="4"/>
      <c r="C9" s="4"/>
      <c r="D9" s="6">
        <v>1000000</v>
      </c>
      <c r="E9" s="4"/>
      <c r="F9" s="4"/>
      <c r="G9" s="4"/>
      <c r="H9" s="4"/>
      <c r="I9"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 bestFit="1" customWidth="1"/>
    <col min="6" max="6" width="10.28515625" bestFit="1" customWidth="1"/>
    <col min="7" max="7" width="12.5703125" bestFit="1" customWidth="1"/>
    <col min="8" max="9" width="12.28515625" bestFit="1" customWidth="1"/>
  </cols>
  <sheetData>
    <row r="1" spans="1:9" ht="30" x14ac:dyDescent="0.25">
      <c r="A1" s="1" t="s">
        <v>1035</v>
      </c>
      <c r="B1" s="1" t="s">
        <v>1036</v>
      </c>
      <c r="C1" s="1" t="s">
        <v>1037</v>
      </c>
      <c r="D1" s="1" t="s">
        <v>1038</v>
      </c>
      <c r="E1" s="1" t="s">
        <v>1039</v>
      </c>
      <c r="F1" s="80">
        <v>41775</v>
      </c>
      <c r="G1" s="1" t="s">
        <v>1040</v>
      </c>
      <c r="H1" s="1" t="s">
        <v>1041</v>
      </c>
      <c r="I1" s="1" t="s">
        <v>1042</v>
      </c>
    </row>
    <row r="2" spans="1:9" ht="30" x14ac:dyDescent="0.25">
      <c r="A2" s="3" t="s">
        <v>1043</v>
      </c>
      <c r="B2" s="4"/>
      <c r="C2" s="4"/>
      <c r="D2" s="4"/>
      <c r="E2" s="4"/>
      <c r="F2" s="4"/>
      <c r="G2" s="4"/>
      <c r="H2" s="4"/>
      <c r="I2" s="4"/>
    </row>
    <row r="3" spans="1:9" ht="30" x14ac:dyDescent="0.25">
      <c r="A3" s="2" t="s">
        <v>1044</v>
      </c>
      <c r="B3" s="8">
        <v>1250000</v>
      </c>
      <c r="C3" s="8">
        <v>222222</v>
      </c>
      <c r="D3" s="8">
        <v>110000</v>
      </c>
      <c r="E3" s="8">
        <v>150000</v>
      </c>
      <c r="F3" s="8">
        <v>600000</v>
      </c>
      <c r="G3" s="8">
        <v>500000</v>
      </c>
      <c r="H3" s="8">
        <v>55556</v>
      </c>
      <c r="I3" s="8">
        <v>80000</v>
      </c>
    </row>
    <row r="4" spans="1:9" ht="30" x14ac:dyDescent="0.25">
      <c r="A4" s="2" t="s">
        <v>1045</v>
      </c>
      <c r="B4" s="9">
        <v>0.125</v>
      </c>
      <c r="C4" s="4"/>
      <c r="D4" s="4"/>
      <c r="E4" s="4"/>
      <c r="F4" s="4"/>
      <c r="G4" s="4"/>
      <c r="H4" s="4"/>
      <c r="I4" s="9">
        <v>0.1</v>
      </c>
    </row>
    <row r="5" spans="1:9" ht="30" x14ac:dyDescent="0.25">
      <c r="A5" s="2" t="s">
        <v>1046</v>
      </c>
      <c r="B5" s="4"/>
      <c r="C5" s="79">
        <v>0.12</v>
      </c>
      <c r="D5" s="79">
        <v>0.08</v>
      </c>
      <c r="E5" s="79">
        <v>0.12</v>
      </c>
      <c r="F5" s="79">
        <v>0.08</v>
      </c>
      <c r="G5" s="79">
        <v>0.08</v>
      </c>
      <c r="H5" s="79">
        <v>0.12</v>
      </c>
      <c r="I5" s="79">
        <v>0.08</v>
      </c>
    </row>
    <row r="6" spans="1:9" ht="30" x14ac:dyDescent="0.25">
      <c r="A6" s="2" t="s">
        <v>1047</v>
      </c>
      <c r="B6" s="4"/>
      <c r="C6" s="4"/>
      <c r="D6" s="4"/>
      <c r="E6" s="6">
        <v>2350000</v>
      </c>
      <c r="F6" s="6">
        <v>15220250</v>
      </c>
      <c r="G6" s="6">
        <v>6899892</v>
      </c>
      <c r="H6" s="6">
        <v>1202664</v>
      </c>
      <c r="I6" s="4"/>
    </row>
    <row r="7" spans="1:9" ht="30" x14ac:dyDescent="0.25">
      <c r="A7" s="2" t="s">
        <v>1048</v>
      </c>
      <c r="B7" s="4"/>
      <c r="C7" s="4"/>
      <c r="D7" s="4"/>
      <c r="E7" s="4"/>
      <c r="F7" s="6">
        <v>15990</v>
      </c>
      <c r="G7" s="4"/>
      <c r="H7" s="6">
        <v>6666</v>
      </c>
      <c r="I7" s="4"/>
    </row>
    <row r="8" spans="1:9" ht="30" x14ac:dyDescent="0.25">
      <c r="A8" s="2" t="s">
        <v>1049</v>
      </c>
      <c r="B8" s="4"/>
      <c r="C8" s="4"/>
      <c r="D8" s="4"/>
      <c r="E8" s="8">
        <v>97347</v>
      </c>
      <c r="F8" s="8">
        <v>600000</v>
      </c>
      <c r="G8" s="8">
        <v>340000</v>
      </c>
      <c r="H8" s="8">
        <v>55556</v>
      </c>
      <c r="I8"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1050</v>
      </c>
      <c r="B1" s="1" t="s">
        <v>2</v>
      </c>
    </row>
    <row r="2" spans="1:2" ht="30" x14ac:dyDescent="0.25">
      <c r="A2" s="3" t="s">
        <v>1051</v>
      </c>
      <c r="B2" s="4"/>
    </row>
    <row r="3" spans="1:2" ht="30" x14ac:dyDescent="0.25">
      <c r="A3" s="2" t="s">
        <v>1052</v>
      </c>
      <c r="B3" s="6">
        <v>1000000</v>
      </c>
    </row>
    <row r="4" spans="1:2" x14ac:dyDescent="0.25">
      <c r="A4" s="2" t="s">
        <v>1053</v>
      </c>
      <c r="B4" s="6">
        <v>500000</v>
      </c>
    </row>
    <row r="5" spans="1:2" ht="30" x14ac:dyDescent="0.25">
      <c r="A5" s="2" t="s">
        <v>1054</v>
      </c>
      <c r="B5" s="6">
        <v>500000</v>
      </c>
    </row>
    <row r="6" spans="1:2" ht="45" x14ac:dyDescent="0.25">
      <c r="A6" s="2" t="s">
        <v>1055</v>
      </c>
      <c r="B6" s="8">
        <v>100000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1056</v>
      </c>
      <c r="B1" s="1" t="s">
        <v>2</v>
      </c>
    </row>
    <row r="2" spans="1:2" x14ac:dyDescent="0.25">
      <c r="A2" s="3" t="s">
        <v>1057</v>
      </c>
      <c r="B2" s="4"/>
    </row>
    <row r="3" spans="1:2" ht="30" x14ac:dyDescent="0.25">
      <c r="A3" s="2" t="s">
        <v>1058</v>
      </c>
      <c r="B3" s="79">
        <v>0.08</v>
      </c>
    </row>
    <row r="4" spans="1:2" ht="45" x14ac:dyDescent="0.25">
      <c r="A4" s="2" t="s">
        <v>1059</v>
      </c>
      <c r="B4" s="79">
        <v>0.08</v>
      </c>
    </row>
    <row r="5" spans="1:2" ht="45" x14ac:dyDescent="0.25">
      <c r="A5" s="2" t="s">
        <v>1060</v>
      </c>
      <c r="B5" s="8">
        <v>25000</v>
      </c>
    </row>
    <row r="6" spans="1:2" x14ac:dyDescent="0.25">
      <c r="A6" s="2" t="s">
        <v>1061</v>
      </c>
      <c r="B6" s="6">
        <v>500000</v>
      </c>
    </row>
    <row r="7" spans="1:2" x14ac:dyDescent="0.25">
      <c r="A7" s="2" t="s">
        <v>1062</v>
      </c>
      <c r="B7" s="8">
        <v>18000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 min="5" max="5" width="12" bestFit="1" customWidth="1"/>
  </cols>
  <sheetData>
    <row r="1" spans="1:5" ht="45" x14ac:dyDescent="0.25">
      <c r="A1" s="1" t="s">
        <v>1063</v>
      </c>
      <c r="B1" s="1" t="s">
        <v>1064</v>
      </c>
      <c r="C1" s="1" t="s">
        <v>1065</v>
      </c>
      <c r="D1" s="1" t="s">
        <v>1066</v>
      </c>
      <c r="E1" s="1" t="s">
        <v>917</v>
      </c>
    </row>
    <row r="2" spans="1:5" ht="30" x14ac:dyDescent="0.25">
      <c r="A2" s="3" t="s">
        <v>1067</v>
      </c>
      <c r="B2" s="4"/>
      <c r="C2" s="4"/>
      <c r="D2" s="4"/>
      <c r="E2" s="4"/>
    </row>
    <row r="3" spans="1:5" ht="30" x14ac:dyDescent="0.25">
      <c r="A3" s="2" t="s">
        <v>1068</v>
      </c>
      <c r="B3" s="6">
        <v>100000000</v>
      </c>
      <c r="C3" s="4"/>
      <c r="D3" s="4"/>
      <c r="E3" s="4"/>
    </row>
    <row r="4" spans="1:5" ht="30" x14ac:dyDescent="0.25">
      <c r="A4" s="2" t="s">
        <v>1069</v>
      </c>
      <c r="B4" s="9">
        <v>1E-3</v>
      </c>
      <c r="C4" s="4"/>
      <c r="D4" s="4"/>
      <c r="E4" s="4"/>
    </row>
    <row r="5" spans="1:5" ht="30" x14ac:dyDescent="0.25">
      <c r="A5" s="2" t="s">
        <v>1070</v>
      </c>
      <c r="B5" s="6">
        <v>250000000</v>
      </c>
      <c r="C5" s="4"/>
      <c r="D5" s="4"/>
      <c r="E5" s="4"/>
    </row>
    <row r="6" spans="1:5" ht="30" x14ac:dyDescent="0.25">
      <c r="A6" s="2" t="s">
        <v>919</v>
      </c>
      <c r="B6" s="4"/>
      <c r="C6" s="4"/>
      <c r="D6" s="4"/>
      <c r="E6" s="6">
        <v>79800000</v>
      </c>
    </row>
    <row r="7" spans="1:5" x14ac:dyDescent="0.25">
      <c r="A7" s="2" t="s">
        <v>1071</v>
      </c>
      <c r="B7" s="4"/>
      <c r="C7" s="4"/>
      <c r="D7" s="4"/>
      <c r="E7" s="6">
        <v>33000000</v>
      </c>
    </row>
    <row r="8" spans="1:5" ht="30" x14ac:dyDescent="0.25">
      <c r="A8" s="2" t="s">
        <v>1072</v>
      </c>
      <c r="B8" s="6">
        <v>12000000</v>
      </c>
      <c r="C8" s="4"/>
      <c r="D8" s="4"/>
      <c r="E8" s="4"/>
    </row>
    <row r="9" spans="1:5" x14ac:dyDescent="0.25">
      <c r="A9" s="2" t="s">
        <v>1073</v>
      </c>
      <c r="B9" s="6">
        <v>6000000</v>
      </c>
      <c r="C9" s="4"/>
      <c r="D9" s="4"/>
      <c r="E9" s="4"/>
    </row>
    <row r="10" spans="1:5" ht="30" x14ac:dyDescent="0.25">
      <c r="A10" s="2" t="s">
        <v>1074</v>
      </c>
      <c r="B10" s="4"/>
      <c r="C10" s="6">
        <v>3000000</v>
      </c>
      <c r="D10" s="6">
        <v>3000000</v>
      </c>
      <c r="E10" s="4"/>
    </row>
    <row r="11" spans="1:5" ht="30" x14ac:dyDescent="0.25">
      <c r="A11" s="2" t="s">
        <v>1075</v>
      </c>
      <c r="B11" s="4"/>
      <c r="C11" s="8">
        <v>600000</v>
      </c>
      <c r="D11" s="8">
        <v>750000</v>
      </c>
      <c r="E11" s="4"/>
    </row>
    <row r="12" spans="1:5" ht="45" x14ac:dyDescent="0.25">
      <c r="A12" s="2" t="s">
        <v>1076</v>
      </c>
      <c r="B12" s="4"/>
      <c r="C12" s="9">
        <v>0.2</v>
      </c>
      <c r="D12" s="9">
        <v>0.25</v>
      </c>
      <c r="E1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140625" bestFit="1" customWidth="1"/>
    <col min="3" max="4" width="12.42578125" bestFit="1" customWidth="1"/>
  </cols>
  <sheetData>
    <row r="1" spans="1:4" ht="30" x14ac:dyDescent="0.25">
      <c r="A1" s="1" t="s">
        <v>1077</v>
      </c>
      <c r="B1" s="1" t="s">
        <v>1078</v>
      </c>
      <c r="C1" s="1" t="s">
        <v>1079</v>
      </c>
      <c r="D1" s="1" t="s">
        <v>1080</v>
      </c>
    </row>
    <row r="2" spans="1:4" ht="30" x14ac:dyDescent="0.25">
      <c r="A2" s="3" t="s">
        <v>1081</v>
      </c>
      <c r="B2" s="4"/>
      <c r="C2" s="4"/>
      <c r="D2" s="4"/>
    </row>
    <row r="3" spans="1:4" ht="45" x14ac:dyDescent="0.25">
      <c r="A3" s="2" t="s">
        <v>1082</v>
      </c>
      <c r="B3" s="8">
        <v>225000</v>
      </c>
      <c r="C3" s="4"/>
      <c r="D3" s="8">
        <v>500000</v>
      </c>
    </row>
    <row r="4" spans="1:4" ht="30" x14ac:dyDescent="0.25">
      <c r="A4" s="2" t="s">
        <v>1083</v>
      </c>
      <c r="B4" s="6">
        <v>1500000</v>
      </c>
      <c r="C4" s="4"/>
      <c r="D4" s="6">
        <v>1066667</v>
      </c>
    </row>
    <row r="5" spans="1:4" ht="30" x14ac:dyDescent="0.25">
      <c r="A5" s="2" t="s">
        <v>1084</v>
      </c>
      <c r="B5" s="9">
        <v>0.15</v>
      </c>
      <c r="C5" s="9">
        <v>0.46875</v>
      </c>
      <c r="D5" s="9">
        <v>0.46875</v>
      </c>
    </row>
    <row r="6" spans="1:4" ht="30" x14ac:dyDescent="0.25">
      <c r="A6" s="2" t="s">
        <v>1085</v>
      </c>
      <c r="B6" s="4"/>
      <c r="C6" s="6">
        <v>500000</v>
      </c>
      <c r="D6" s="6">
        <v>500000</v>
      </c>
    </row>
    <row r="7" spans="1:4" ht="30" x14ac:dyDescent="0.25">
      <c r="A7" s="2" t="s">
        <v>1086</v>
      </c>
      <c r="B7" s="4"/>
      <c r="C7" s="6">
        <v>12500</v>
      </c>
      <c r="D7" s="6">
        <v>12500</v>
      </c>
    </row>
    <row r="8" spans="1:4" ht="45" x14ac:dyDescent="0.25">
      <c r="A8" s="2" t="s">
        <v>1087</v>
      </c>
      <c r="B8" s="4"/>
      <c r="C8" s="6">
        <v>40000</v>
      </c>
      <c r="D8" s="6">
        <v>40000</v>
      </c>
    </row>
    <row r="9" spans="1:4" ht="30" x14ac:dyDescent="0.25">
      <c r="A9" s="2" t="s">
        <v>1088</v>
      </c>
      <c r="B9" s="4"/>
      <c r="C9" s="8">
        <v>447500</v>
      </c>
      <c r="D9" s="4"/>
    </row>
    <row r="10" spans="1:4" ht="45" x14ac:dyDescent="0.25">
      <c r="A10" s="2" t="s">
        <v>1089</v>
      </c>
      <c r="B10" s="6">
        <v>4000000</v>
      </c>
      <c r="C10" s="4"/>
      <c r="D10" s="6">
        <v>85333</v>
      </c>
    </row>
    <row r="11" spans="1:4" ht="45" x14ac:dyDescent="0.25">
      <c r="A11" s="2" t="s">
        <v>1090</v>
      </c>
      <c r="B11" s="6">
        <v>225000</v>
      </c>
      <c r="C11" s="4"/>
      <c r="D11" s="6">
        <v>286666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1091</v>
      </c>
      <c r="B1" s="1" t="s">
        <v>1092</v>
      </c>
      <c r="C1" s="1" t="s">
        <v>1093</v>
      </c>
    </row>
    <row r="2" spans="1:3" ht="30" x14ac:dyDescent="0.25">
      <c r="A2" s="3" t="s">
        <v>794</v>
      </c>
      <c r="B2" s="4"/>
      <c r="C2" s="4"/>
    </row>
    <row r="3" spans="1:3" ht="45" x14ac:dyDescent="0.25">
      <c r="A3" s="2" t="s">
        <v>1094</v>
      </c>
      <c r="B3" s="6">
        <v>3000000</v>
      </c>
      <c r="C3" s="6">
        <v>3000000</v>
      </c>
    </row>
    <row r="4" spans="1:3" ht="45" x14ac:dyDescent="0.25">
      <c r="A4" s="2" t="s">
        <v>1095</v>
      </c>
      <c r="B4" s="6">
        <v>750000</v>
      </c>
      <c r="C4" s="6">
        <v>750000</v>
      </c>
    </row>
    <row r="5" spans="1:3" x14ac:dyDescent="0.25">
      <c r="A5" s="2" t="s">
        <v>1096</v>
      </c>
      <c r="B5" s="9">
        <v>0.13</v>
      </c>
      <c r="C5" s="9">
        <v>0.25</v>
      </c>
    </row>
    <row r="6" spans="1:3" ht="30" x14ac:dyDescent="0.25">
      <c r="A6" s="2" t="s">
        <v>1097</v>
      </c>
      <c r="B6" s="4"/>
      <c r="C6" s="8">
        <v>93750</v>
      </c>
    </row>
    <row r="7" spans="1:3" ht="30" x14ac:dyDescent="0.25">
      <c r="A7" s="2" t="s">
        <v>1098</v>
      </c>
      <c r="B7" s="8">
        <v>7811</v>
      </c>
      <c r="C7"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5" width="12.5703125" bestFit="1" customWidth="1"/>
  </cols>
  <sheetData>
    <row r="1" spans="1:5" ht="15" customHeight="1" x14ac:dyDescent="0.25">
      <c r="A1" s="7" t="s">
        <v>1099</v>
      </c>
      <c r="B1" s="7" t="s">
        <v>79</v>
      </c>
      <c r="C1" s="7"/>
      <c r="D1" s="7"/>
      <c r="E1" s="7"/>
    </row>
    <row r="2" spans="1:5" x14ac:dyDescent="0.25">
      <c r="A2" s="7"/>
      <c r="B2" s="1" t="s">
        <v>2</v>
      </c>
      <c r="C2" s="1" t="s">
        <v>26</v>
      </c>
      <c r="D2" s="1" t="s">
        <v>1100</v>
      </c>
      <c r="E2" s="1" t="s">
        <v>1101</v>
      </c>
    </row>
    <row r="3" spans="1:5" ht="30" x14ac:dyDescent="0.25">
      <c r="A3" s="3" t="s">
        <v>1102</v>
      </c>
      <c r="B3" s="4"/>
      <c r="C3" s="4"/>
      <c r="D3" s="4"/>
      <c r="E3" s="4"/>
    </row>
    <row r="4" spans="1:5" ht="60" x14ac:dyDescent="0.25">
      <c r="A4" s="2" t="s">
        <v>1103</v>
      </c>
      <c r="B4" s="4"/>
      <c r="C4" s="8">
        <v>187500</v>
      </c>
      <c r="D4" s="8">
        <v>375000</v>
      </c>
      <c r="E4" s="8">
        <v>187500</v>
      </c>
    </row>
    <row r="5" spans="1:5" ht="60" x14ac:dyDescent="0.25">
      <c r="A5" s="2" t="s">
        <v>1104</v>
      </c>
      <c r="B5" s="6">
        <v>70313</v>
      </c>
      <c r="C5" s="6">
        <v>31250</v>
      </c>
      <c r="D5" s="4"/>
      <c r="E5" s="4"/>
    </row>
    <row r="6" spans="1:5" ht="45" x14ac:dyDescent="0.25">
      <c r="A6" s="2" t="s">
        <v>1105</v>
      </c>
      <c r="B6" s="8">
        <v>160095</v>
      </c>
      <c r="C6" s="8">
        <v>35577</v>
      </c>
      <c r="D6" s="4"/>
      <c r="E6" s="4"/>
    </row>
  </sheetData>
  <mergeCells count="2">
    <mergeCell ref="A1:A2"/>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1106</v>
      </c>
      <c r="B1" s="1" t="s">
        <v>1107</v>
      </c>
    </row>
    <row r="2" spans="1:2" ht="30" x14ac:dyDescent="0.25">
      <c r="A2" s="3" t="s">
        <v>1108</v>
      </c>
      <c r="B2" s="4"/>
    </row>
    <row r="3" spans="1:2" ht="45" x14ac:dyDescent="0.25">
      <c r="A3" s="2" t="s">
        <v>1109</v>
      </c>
      <c r="B3" s="6">
        <v>3000000</v>
      </c>
    </row>
    <row r="4" spans="1:2" ht="45" x14ac:dyDescent="0.25">
      <c r="A4" s="2" t="s">
        <v>1110</v>
      </c>
      <c r="B4" s="9">
        <v>5.3365000000000003E-2</v>
      </c>
    </row>
    <row r="5" spans="1:2" ht="45" x14ac:dyDescent="0.25">
      <c r="A5" s="2" t="s">
        <v>1111</v>
      </c>
      <c r="B5" s="8">
        <v>160095</v>
      </c>
    </row>
    <row r="6" spans="1:2" ht="45" x14ac:dyDescent="0.25">
      <c r="A6" s="2" t="s">
        <v>1112</v>
      </c>
      <c r="B6" s="6">
        <v>20000000</v>
      </c>
    </row>
    <row r="7" spans="1:2" ht="45" x14ac:dyDescent="0.25">
      <c r="A7" s="2" t="s">
        <v>1113</v>
      </c>
      <c r="B7" s="6">
        <v>4000000</v>
      </c>
    </row>
    <row r="8" spans="1:2" ht="45" x14ac:dyDescent="0.25">
      <c r="A8" s="2" t="s">
        <v>1114</v>
      </c>
      <c r="B8" s="6">
        <v>1067300</v>
      </c>
    </row>
    <row r="9" spans="1:2" ht="30" x14ac:dyDescent="0.25">
      <c r="A9" s="2" t="s">
        <v>1115</v>
      </c>
      <c r="B9" s="6">
        <v>213460</v>
      </c>
    </row>
    <row r="10" spans="1:2" ht="30" x14ac:dyDescent="0.25">
      <c r="A10" s="2" t="s">
        <v>1116</v>
      </c>
      <c r="B10" s="6">
        <v>853840</v>
      </c>
    </row>
    <row r="11" spans="1:2" ht="45" x14ac:dyDescent="0.25">
      <c r="A11" s="2" t="s">
        <v>1117</v>
      </c>
      <c r="B11" s="8">
        <v>53365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workbookViewId="0"/>
  </sheetViews>
  <sheetFormatPr defaultRowHeight="15" x14ac:dyDescent="0.25"/>
  <cols>
    <col min="1" max="3" width="36.5703125" bestFit="1" customWidth="1"/>
    <col min="4" max="4" width="24" bestFit="1" customWidth="1"/>
    <col min="5" max="5" width="20.140625" bestFit="1" customWidth="1"/>
    <col min="6" max="6" width="36.5703125" bestFit="1" customWidth="1"/>
    <col min="7" max="7" width="23.28515625" bestFit="1" customWidth="1"/>
    <col min="8" max="8" width="19.42578125" bestFit="1" customWidth="1"/>
  </cols>
  <sheetData>
    <row r="1" spans="1:8" ht="15" customHeight="1" x14ac:dyDescent="0.25">
      <c r="A1" s="7" t="s">
        <v>122</v>
      </c>
      <c r="B1" s="7" t="s">
        <v>123</v>
      </c>
      <c r="C1" s="7" t="s">
        <v>124</v>
      </c>
      <c r="D1" s="1" t="s">
        <v>125</v>
      </c>
      <c r="E1" s="1" t="s">
        <v>127</v>
      </c>
      <c r="F1" s="1" t="s">
        <v>128</v>
      </c>
      <c r="G1" s="1" t="s">
        <v>129</v>
      </c>
      <c r="H1" s="1" t="s">
        <v>70</v>
      </c>
    </row>
    <row r="2" spans="1:8" x14ac:dyDescent="0.25">
      <c r="A2" s="7"/>
      <c r="B2" s="7"/>
      <c r="C2" s="7"/>
      <c r="D2" s="1" t="s">
        <v>126</v>
      </c>
      <c r="E2" s="1" t="s">
        <v>126</v>
      </c>
      <c r="F2" s="1" t="s">
        <v>126</v>
      </c>
      <c r="G2" s="1" t="s">
        <v>126</v>
      </c>
      <c r="H2" s="1" t="s">
        <v>126</v>
      </c>
    </row>
    <row r="3" spans="1:8" x14ac:dyDescent="0.25">
      <c r="A3" s="2" t="s">
        <v>130</v>
      </c>
      <c r="B3" s="6">
        <v>63555635</v>
      </c>
      <c r="C3" s="6">
        <v>63556</v>
      </c>
      <c r="D3" s="6">
        <v>4760624</v>
      </c>
      <c r="E3" s="6">
        <v>-4359415</v>
      </c>
      <c r="F3" s="6">
        <v>464765</v>
      </c>
      <c r="G3" s="6">
        <v>-214158</v>
      </c>
      <c r="H3" s="6">
        <v>250607</v>
      </c>
    </row>
    <row r="4" spans="1:8" ht="45" x14ac:dyDescent="0.25">
      <c r="A4" s="2" t="s">
        <v>131</v>
      </c>
      <c r="B4" s="6">
        <v>500000</v>
      </c>
      <c r="C4" s="4">
        <v>500</v>
      </c>
      <c r="D4" s="6">
        <v>99500</v>
      </c>
      <c r="E4" s="4"/>
      <c r="F4" s="6">
        <v>100000</v>
      </c>
      <c r="G4" s="4"/>
      <c r="H4" s="6">
        <v>100000</v>
      </c>
    </row>
    <row r="5" spans="1:8" ht="45" x14ac:dyDescent="0.25">
      <c r="A5" s="2" t="s">
        <v>132</v>
      </c>
      <c r="B5" s="6">
        <v>853333</v>
      </c>
      <c r="C5" s="4">
        <v>853</v>
      </c>
      <c r="D5" s="6">
        <v>169813</v>
      </c>
      <c r="E5" s="4"/>
      <c r="F5" s="6">
        <v>170666</v>
      </c>
      <c r="G5" s="4"/>
      <c r="H5" s="6">
        <v>170666</v>
      </c>
    </row>
    <row r="6" spans="1:8" ht="45" x14ac:dyDescent="0.25">
      <c r="A6" s="2" t="s">
        <v>133</v>
      </c>
      <c r="B6" s="4"/>
      <c r="C6" s="4"/>
      <c r="D6" s="8">
        <v>-18653</v>
      </c>
      <c r="E6" s="4"/>
      <c r="F6" s="8">
        <v>-18653</v>
      </c>
      <c r="G6" s="4"/>
      <c r="H6" s="8">
        <v>-18653</v>
      </c>
    </row>
    <row r="7" spans="1:8" ht="45" x14ac:dyDescent="0.25">
      <c r="A7" s="2" t="s">
        <v>134</v>
      </c>
      <c r="B7" s="4"/>
      <c r="C7" s="4"/>
      <c r="D7" s="6">
        <v>595852</v>
      </c>
      <c r="E7" s="4"/>
      <c r="F7" s="6">
        <v>595852</v>
      </c>
      <c r="G7" s="4"/>
      <c r="H7" s="6">
        <v>595852</v>
      </c>
    </row>
    <row r="8" spans="1:8" ht="60" x14ac:dyDescent="0.25">
      <c r="A8" s="2" t="s">
        <v>135</v>
      </c>
      <c r="B8" s="4"/>
      <c r="C8" s="4"/>
      <c r="D8" s="6">
        <v>-833106</v>
      </c>
      <c r="E8" s="4"/>
      <c r="F8" s="6">
        <v>-833106</v>
      </c>
      <c r="G8" s="4"/>
      <c r="H8" s="6">
        <v>-833106</v>
      </c>
    </row>
    <row r="9" spans="1:8" ht="45" x14ac:dyDescent="0.25">
      <c r="A9" s="2" t="s">
        <v>136</v>
      </c>
      <c r="B9" s="6">
        <v>3000000</v>
      </c>
      <c r="C9" s="6">
        <v>3000</v>
      </c>
      <c r="D9" s="6">
        <v>597000</v>
      </c>
      <c r="E9" s="4"/>
      <c r="F9" s="6">
        <v>600000</v>
      </c>
      <c r="G9" s="4"/>
      <c r="H9" s="6">
        <v>600000</v>
      </c>
    </row>
    <row r="10" spans="1:8" ht="60" x14ac:dyDescent="0.25">
      <c r="A10" s="2" t="s">
        <v>137</v>
      </c>
      <c r="B10" s="4"/>
      <c r="C10" s="4"/>
      <c r="D10" s="6">
        <v>93750</v>
      </c>
      <c r="E10" s="4"/>
      <c r="F10" s="6">
        <v>93750</v>
      </c>
      <c r="G10" s="4"/>
      <c r="H10" s="6">
        <v>93750</v>
      </c>
    </row>
    <row r="11" spans="1:8" ht="30" x14ac:dyDescent="0.25">
      <c r="A11" s="2" t="s">
        <v>138</v>
      </c>
      <c r="B11" s="4"/>
      <c r="C11" s="4"/>
      <c r="D11" s="6">
        <v>-167949</v>
      </c>
      <c r="E11" s="4"/>
      <c r="F11" s="6">
        <v>-167949</v>
      </c>
      <c r="G11" s="4"/>
      <c r="H11" s="6">
        <v>-167949</v>
      </c>
    </row>
    <row r="12" spans="1:8" ht="60" x14ac:dyDescent="0.25">
      <c r="A12" s="2" t="s">
        <v>139</v>
      </c>
      <c r="B12" s="4"/>
      <c r="C12" s="4"/>
      <c r="D12" s="6">
        <v>93750</v>
      </c>
      <c r="E12" s="4"/>
      <c r="F12" s="6">
        <v>93750</v>
      </c>
      <c r="G12" s="4"/>
      <c r="H12" s="6">
        <v>93750</v>
      </c>
    </row>
    <row r="13" spans="1:8" ht="60" x14ac:dyDescent="0.25">
      <c r="A13" s="2" t="s">
        <v>140</v>
      </c>
      <c r="B13" s="6">
        <v>286666</v>
      </c>
      <c r="C13" s="4">
        <v>286</v>
      </c>
      <c r="D13" s="4">
        <v>-286</v>
      </c>
      <c r="E13" s="4"/>
      <c r="F13" s="4"/>
      <c r="G13" s="4"/>
      <c r="H13" s="4"/>
    </row>
    <row r="14" spans="1:8" ht="30" x14ac:dyDescent="0.25">
      <c r="A14" s="2" t="s">
        <v>141</v>
      </c>
      <c r="B14" s="6">
        <v>1500000</v>
      </c>
      <c r="C14" s="6">
        <v>1500</v>
      </c>
      <c r="D14" s="6">
        <v>-187500</v>
      </c>
      <c r="E14" s="4"/>
      <c r="F14" s="6">
        <v>-187500</v>
      </c>
      <c r="G14" s="4"/>
      <c r="H14" s="6">
        <v>-187500</v>
      </c>
    </row>
    <row r="15" spans="1:8" ht="60" x14ac:dyDescent="0.25">
      <c r="A15" s="2" t="s">
        <v>142</v>
      </c>
      <c r="B15" s="6">
        <v>13000000</v>
      </c>
      <c r="C15" s="6">
        <v>13000</v>
      </c>
      <c r="D15" s="6">
        <v>1416715</v>
      </c>
      <c r="E15" s="4"/>
      <c r="F15" s="6">
        <v>1708937</v>
      </c>
      <c r="G15" s="4"/>
      <c r="H15" s="6">
        <v>1708937</v>
      </c>
    </row>
    <row r="16" spans="1:8" ht="60" x14ac:dyDescent="0.25">
      <c r="A16" s="2" t="s">
        <v>143</v>
      </c>
      <c r="B16" s="4"/>
      <c r="C16" s="4"/>
      <c r="D16" s="6">
        <v>7811</v>
      </c>
      <c r="E16" s="4"/>
      <c r="F16" s="6">
        <v>7811</v>
      </c>
      <c r="G16" s="4"/>
      <c r="H16" s="6">
        <v>7811</v>
      </c>
    </row>
    <row r="17" spans="1:8" ht="60" x14ac:dyDescent="0.25">
      <c r="A17" s="2" t="s">
        <v>142</v>
      </c>
      <c r="B17" s="6">
        <v>2538882</v>
      </c>
      <c r="C17" s="6">
        <v>2539</v>
      </c>
      <c r="D17" s="6">
        <v>276683</v>
      </c>
      <c r="E17" s="4"/>
      <c r="F17" s="4"/>
      <c r="G17" s="4"/>
      <c r="H17" s="4"/>
    </row>
    <row r="18" spans="1:8" ht="45" x14ac:dyDescent="0.25">
      <c r="A18" s="2" t="s">
        <v>144</v>
      </c>
      <c r="B18" s="6">
        <v>1877333</v>
      </c>
      <c r="C18" s="6">
        <v>1877</v>
      </c>
      <c r="D18" s="6">
        <v>107947</v>
      </c>
      <c r="E18" s="4"/>
      <c r="F18" s="6">
        <v>109824</v>
      </c>
      <c r="G18" s="4"/>
      <c r="H18" s="6">
        <v>109824</v>
      </c>
    </row>
    <row r="19" spans="1:8" ht="45" x14ac:dyDescent="0.25">
      <c r="A19" s="2" t="s">
        <v>145</v>
      </c>
      <c r="B19" s="6">
        <v>4096534</v>
      </c>
      <c r="C19" s="6">
        <v>4097</v>
      </c>
      <c r="D19" s="6">
        <v>214515</v>
      </c>
      <c r="E19" s="4"/>
      <c r="F19" s="6">
        <v>218612</v>
      </c>
      <c r="G19" s="4"/>
      <c r="H19" s="6">
        <v>218612</v>
      </c>
    </row>
    <row r="20" spans="1:8" ht="45" x14ac:dyDescent="0.25">
      <c r="A20" s="2" t="s">
        <v>146</v>
      </c>
      <c r="B20" s="4"/>
      <c r="C20" s="4"/>
      <c r="D20" s="6">
        <v>-26275</v>
      </c>
      <c r="E20" s="4"/>
      <c r="F20" s="6">
        <v>-26275</v>
      </c>
      <c r="G20" s="4"/>
      <c r="H20" s="6">
        <v>-26275</v>
      </c>
    </row>
    <row r="21" spans="1:8" ht="45" x14ac:dyDescent="0.25">
      <c r="A21" s="2" t="s">
        <v>134</v>
      </c>
      <c r="B21" s="4"/>
      <c r="C21" s="4"/>
      <c r="D21" s="6">
        <v>943456</v>
      </c>
      <c r="E21" s="4"/>
      <c r="F21" s="6">
        <v>943456</v>
      </c>
      <c r="G21" s="4"/>
      <c r="H21" s="6">
        <v>943456</v>
      </c>
    </row>
    <row r="22" spans="1:8" ht="45" x14ac:dyDescent="0.25">
      <c r="A22" s="2" t="s">
        <v>147</v>
      </c>
      <c r="B22" s="6">
        <v>3438181</v>
      </c>
      <c r="C22" s="6">
        <v>3438</v>
      </c>
      <c r="D22" s="6">
        <v>180040</v>
      </c>
      <c r="E22" s="4"/>
      <c r="F22" s="6">
        <v>183478</v>
      </c>
      <c r="G22" s="4"/>
      <c r="H22" s="6">
        <v>183478</v>
      </c>
    </row>
    <row r="23" spans="1:8" ht="30" x14ac:dyDescent="0.25">
      <c r="A23" s="2" t="s">
        <v>148</v>
      </c>
      <c r="B23" s="6">
        <v>-611391</v>
      </c>
      <c r="C23" s="4">
        <v>-611</v>
      </c>
      <c r="D23" s="6">
        <v>-182867</v>
      </c>
      <c r="E23" s="4"/>
      <c r="F23" s="6">
        <v>-183478</v>
      </c>
      <c r="G23" s="4"/>
      <c r="H23" s="6">
        <v>-183478</v>
      </c>
    </row>
    <row r="24" spans="1:8" ht="45" x14ac:dyDescent="0.25">
      <c r="A24" s="2" t="s">
        <v>149</v>
      </c>
      <c r="B24" s="4"/>
      <c r="C24" s="4"/>
      <c r="D24" s="6">
        <v>145612</v>
      </c>
      <c r="E24" s="4"/>
      <c r="F24" s="6">
        <v>145612</v>
      </c>
      <c r="G24" s="4"/>
      <c r="H24" s="6">
        <v>145612</v>
      </c>
    </row>
    <row r="25" spans="1:8" ht="45" x14ac:dyDescent="0.25">
      <c r="A25" s="2" t="s">
        <v>150</v>
      </c>
      <c r="B25" s="6">
        <v>1973337</v>
      </c>
      <c r="C25" s="6">
        <v>1973</v>
      </c>
      <c r="D25" s="6">
        <v>233643</v>
      </c>
      <c r="E25" s="4"/>
      <c r="F25" s="6">
        <v>235616</v>
      </c>
      <c r="G25" s="4"/>
      <c r="H25" s="6">
        <v>235616</v>
      </c>
    </row>
    <row r="26" spans="1:8" ht="45" x14ac:dyDescent="0.25">
      <c r="A26" s="2" t="s">
        <v>151</v>
      </c>
      <c r="B26" s="6">
        <v>1124274</v>
      </c>
      <c r="C26" s="6">
        <v>1124</v>
      </c>
      <c r="D26" s="6">
        <v>279945</v>
      </c>
      <c r="E26" s="4"/>
      <c r="F26" s="6">
        <v>281069</v>
      </c>
      <c r="G26" s="4"/>
      <c r="H26" s="6">
        <v>281069</v>
      </c>
    </row>
    <row r="27" spans="1:8" ht="45" x14ac:dyDescent="0.25">
      <c r="A27" s="2" t="s">
        <v>152</v>
      </c>
      <c r="B27" s="6">
        <v>850000</v>
      </c>
      <c r="C27" s="4">
        <v>850</v>
      </c>
      <c r="D27" s="6">
        <v>48875</v>
      </c>
      <c r="E27" s="4"/>
      <c r="F27" s="6">
        <v>49725</v>
      </c>
      <c r="G27" s="4"/>
      <c r="H27" s="6">
        <v>49725</v>
      </c>
    </row>
    <row r="28" spans="1:8" ht="60" x14ac:dyDescent="0.25">
      <c r="A28" s="2" t="s">
        <v>153</v>
      </c>
      <c r="B28" s="6">
        <v>1400158</v>
      </c>
      <c r="C28" s="6">
        <v>1400</v>
      </c>
      <c r="D28" s="6">
        <v>73319</v>
      </c>
      <c r="E28" s="4"/>
      <c r="F28" s="6">
        <v>74719</v>
      </c>
      <c r="G28" s="4"/>
      <c r="H28" s="6">
        <v>74719</v>
      </c>
    </row>
    <row r="29" spans="1:8" ht="45" x14ac:dyDescent="0.25">
      <c r="A29" s="2" t="s">
        <v>154</v>
      </c>
      <c r="B29" s="6">
        <v>630631</v>
      </c>
      <c r="C29" s="4">
        <v>631</v>
      </c>
      <c r="D29" s="6">
        <v>34369</v>
      </c>
      <c r="E29" s="4"/>
      <c r="F29" s="6">
        <v>35000</v>
      </c>
      <c r="G29" s="4"/>
      <c r="H29" s="6">
        <v>35000</v>
      </c>
    </row>
    <row r="30" spans="1:8" ht="60" x14ac:dyDescent="0.25">
      <c r="A30" s="2" t="s">
        <v>155</v>
      </c>
      <c r="B30" s="6">
        <v>2262069</v>
      </c>
      <c r="C30" s="6">
        <v>2262</v>
      </c>
      <c r="D30" s="6">
        <v>122378</v>
      </c>
      <c r="E30" s="4"/>
      <c r="F30" s="6">
        <v>124640</v>
      </c>
      <c r="G30" s="4"/>
      <c r="H30" s="6">
        <v>124640</v>
      </c>
    </row>
    <row r="31" spans="1:8" ht="45" x14ac:dyDescent="0.25">
      <c r="A31" s="2" t="s">
        <v>156</v>
      </c>
      <c r="B31" s="6">
        <v>1669648</v>
      </c>
      <c r="C31" s="6">
        <v>1670</v>
      </c>
      <c r="D31" s="6">
        <v>91663</v>
      </c>
      <c r="E31" s="4"/>
      <c r="F31" s="6">
        <v>93333</v>
      </c>
      <c r="G31" s="4"/>
      <c r="H31" s="6">
        <v>93333</v>
      </c>
    </row>
    <row r="32" spans="1:8" ht="45" x14ac:dyDescent="0.25">
      <c r="A32" s="2" t="s">
        <v>157</v>
      </c>
      <c r="B32" s="6">
        <v>1119299</v>
      </c>
      <c r="C32" s="6">
        <v>1119</v>
      </c>
      <c r="D32" s="6">
        <v>62681</v>
      </c>
      <c r="E32" s="4"/>
      <c r="F32" s="6">
        <v>63800</v>
      </c>
      <c r="G32" s="4"/>
      <c r="H32" s="6">
        <v>63800</v>
      </c>
    </row>
    <row r="33" spans="1:8" ht="60" x14ac:dyDescent="0.25">
      <c r="A33" s="2" t="s">
        <v>158</v>
      </c>
      <c r="B33" s="4"/>
      <c r="C33" s="4"/>
      <c r="D33" s="6">
        <v>627333</v>
      </c>
      <c r="E33" s="4"/>
      <c r="F33" s="6">
        <v>627333</v>
      </c>
      <c r="G33" s="4"/>
      <c r="H33" s="6">
        <v>627333</v>
      </c>
    </row>
    <row r="34" spans="1:8" ht="45" x14ac:dyDescent="0.25">
      <c r="A34" s="2" t="s">
        <v>159</v>
      </c>
      <c r="B34" s="4"/>
      <c r="C34" s="4"/>
      <c r="D34" s="6">
        <v>-139223</v>
      </c>
      <c r="E34" s="4"/>
      <c r="F34" s="6">
        <v>-139223</v>
      </c>
      <c r="G34" s="4"/>
      <c r="H34" s="6">
        <v>-139223</v>
      </c>
    </row>
    <row r="35" spans="1:8" ht="45" x14ac:dyDescent="0.25">
      <c r="A35" s="2" t="s">
        <v>160</v>
      </c>
      <c r="B35" s="6">
        <v>7300000</v>
      </c>
      <c r="C35" s="6">
        <v>7300</v>
      </c>
      <c r="D35" s="6">
        <v>382265</v>
      </c>
      <c r="E35" s="4"/>
      <c r="F35" s="6">
        <v>389565</v>
      </c>
      <c r="G35" s="4"/>
      <c r="H35" s="6">
        <v>389565</v>
      </c>
    </row>
    <row r="36" spans="1:8" ht="45" x14ac:dyDescent="0.25">
      <c r="A36" s="2" t="s">
        <v>161</v>
      </c>
      <c r="B36" s="6">
        <v>20000000</v>
      </c>
      <c r="C36" s="6">
        <v>20000</v>
      </c>
      <c r="D36" s="6">
        <v>1047300</v>
      </c>
      <c r="E36" s="4"/>
      <c r="F36" s="6">
        <v>1067300</v>
      </c>
      <c r="G36" s="4"/>
      <c r="H36" s="6">
        <v>1067300</v>
      </c>
    </row>
    <row r="37" spans="1:8" ht="45" x14ac:dyDescent="0.25">
      <c r="A37" s="2" t="s">
        <v>161</v>
      </c>
      <c r="B37" s="4"/>
      <c r="C37" s="4"/>
      <c r="D37" s="6">
        <v>-1067300</v>
      </c>
      <c r="E37" s="4"/>
      <c r="F37" s="6">
        <v>-1067300</v>
      </c>
      <c r="G37" s="4"/>
      <c r="H37" s="6">
        <v>-1067300</v>
      </c>
    </row>
    <row r="38" spans="1:8" ht="45" x14ac:dyDescent="0.25">
      <c r="A38" s="2" t="s">
        <v>161</v>
      </c>
      <c r="B38" s="4"/>
      <c r="C38" s="4"/>
      <c r="D38" s="6">
        <v>213460</v>
      </c>
      <c r="E38" s="4"/>
      <c r="F38" s="6">
        <v>213460</v>
      </c>
      <c r="G38" s="4"/>
      <c r="H38" s="6">
        <v>213460</v>
      </c>
    </row>
    <row r="39" spans="1:8" ht="60" x14ac:dyDescent="0.25">
      <c r="A39" s="2" t="s">
        <v>162</v>
      </c>
      <c r="B39" s="6">
        <v>9339348</v>
      </c>
      <c r="C39" s="6">
        <v>9339</v>
      </c>
      <c r="D39" s="6">
        <v>489055</v>
      </c>
      <c r="E39" s="4"/>
      <c r="F39" s="6">
        <v>498394</v>
      </c>
      <c r="G39" s="4"/>
      <c r="H39" s="6">
        <v>498394</v>
      </c>
    </row>
    <row r="40" spans="1:8" ht="60" x14ac:dyDescent="0.25">
      <c r="A40" s="2" t="s">
        <v>163</v>
      </c>
      <c r="B40" s="6">
        <v>7405334</v>
      </c>
      <c r="C40" s="6">
        <v>7405</v>
      </c>
      <c r="D40" s="6">
        <v>387781</v>
      </c>
      <c r="E40" s="4"/>
      <c r="F40" s="6">
        <v>395186</v>
      </c>
      <c r="G40" s="4"/>
      <c r="H40" s="6">
        <v>395186</v>
      </c>
    </row>
    <row r="41" spans="1:8" ht="60" x14ac:dyDescent="0.25">
      <c r="A41" s="2" t="s">
        <v>164</v>
      </c>
      <c r="B41" s="4"/>
      <c r="C41" s="4"/>
      <c r="D41" s="6">
        <v>23439</v>
      </c>
      <c r="E41" s="4"/>
      <c r="F41" s="6">
        <v>23439</v>
      </c>
      <c r="G41" s="4"/>
      <c r="H41" s="6">
        <v>23439</v>
      </c>
    </row>
    <row r="42" spans="1:8" x14ac:dyDescent="0.25">
      <c r="A42" s="2" t="s">
        <v>165</v>
      </c>
      <c r="B42" s="4"/>
      <c r="C42" s="4"/>
      <c r="D42" s="4"/>
      <c r="E42" s="6">
        <v>-9238526</v>
      </c>
      <c r="F42" s="6">
        <v>-9238526</v>
      </c>
      <c r="G42" s="6">
        <v>-78595</v>
      </c>
      <c r="H42" s="6">
        <v>-9317121</v>
      </c>
    </row>
    <row r="43" spans="1:8" x14ac:dyDescent="0.25">
      <c r="A43" s="2" t="s">
        <v>166</v>
      </c>
      <c r="B43" s="6">
        <v>149109271</v>
      </c>
      <c r="C43" s="6">
        <v>149108</v>
      </c>
      <c r="D43" s="6">
        <v>11383415</v>
      </c>
      <c r="E43" s="6">
        <v>-13597941</v>
      </c>
      <c r="F43" s="6">
        <v>-2065418</v>
      </c>
      <c r="G43" s="6">
        <v>-292753</v>
      </c>
      <c r="H43" s="6">
        <v>-2358171</v>
      </c>
    </row>
    <row r="44" spans="1:8" ht="60" x14ac:dyDescent="0.25">
      <c r="A44" s="2" t="s">
        <v>158</v>
      </c>
      <c r="B44" s="4"/>
      <c r="C44" s="4"/>
      <c r="D44" s="6">
        <v>18337</v>
      </c>
      <c r="E44" s="4"/>
      <c r="F44" s="6">
        <v>18337</v>
      </c>
      <c r="G44" s="4"/>
      <c r="H44" s="6">
        <v>18337</v>
      </c>
    </row>
    <row r="45" spans="1:8" ht="45" x14ac:dyDescent="0.25">
      <c r="A45" s="2" t="s">
        <v>159</v>
      </c>
      <c r="B45" s="4"/>
      <c r="C45" s="4"/>
      <c r="D45" s="6">
        <v>-14625</v>
      </c>
      <c r="E45" s="4"/>
      <c r="F45" s="6">
        <v>-14625</v>
      </c>
      <c r="G45" s="4"/>
      <c r="H45" s="6">
        <v>-14625</v>
      </c>
    </row>
    <row r="46" spans="1:8" ht="45" x14ac:dyDescent="0.25">
      <c r="A46" s="2" t="s">
        <v>167</v>
      </c>
      <c r="B46" s="6">
        <v>4684718</v>
      </c>
      <c r="C46" s="6">
        <v>4685</v>
      </c>
      <c r="D46" s="6">
        <v>245315</v>
      </c>
      <c r="E46" s="4"/>
      <c r="F46" s="6">
        <v>250000</v>
      </c>
      <c r="G46" s="4"/>
      <c r="H46" s="6">
        <v>250000</v>
      </c>
    </row>
    <row r="47" spans="1:8" ht="30" x14ac:dyDescent="0.25">
      <c r="A47" s="2" t="s">
        <v>168</v>
      </c>
      <c r="B47" s="6">
        <v>-841750</v>
      </c>
      <c r="C47" s="4">
        <v>-842</v>
      </c>
      <c r="D47" s="6">
        <v>-249158</v>
      </c>
      <c r="E47" s="4"/>
      <c r="F47" s="6">
        <v>-250000</v>
      </c>
      <c r="G47" s="4"/>
      <c r="H47" s="6">
        <v>-250000</v>
      </c>
    </row>
    <row r="48" spans="1:8" ht="45" x14ac:dyDescent="0.25">
      <c r="A48" s="2" t="s">
        <v>149</v>
      </c>
      <c r="B48" s="4"/>
      <c r="C48" s="4"/>
      <c r="D48" s="6">
        <v>1039025</v>
      </c>
      <c r="E48" s="4"/>
      <c r="F48" s="6">
        <v>1039025</v>
      </c>
      <c r="G48" s="4"/>
      <c r="H48" s="6">
        <v>1039025</v>
      </c>
    </row>
    <row r="49" spans="1:8" ht="45" x14ac:dyDescent="0.25">
      <c r="A49" s="2" t="s">
        <v>169</v>
      </c>
      <c r="B49" s="6">
        <v>1500000</v>
      </c>
      <c r="C49" s="6">
        <v>1500</v>
      </c>
      <c r="D49" s="6">
        <v>223500</v>
      </c>
      <c r="E49" s="4"/>
      <c r="F49" s="6">
        <v>225000</v>
      </c>
      <c r="G49" s="4"/>
      <c r="H49" s="6">
        <v>225000</v>
      </c>
    </row>
    <row r="50" spans="1:8" ht="45" x14ac:dyDescent="0.25">
      <c r="A50" s="2" t="s">
        <v>170</v>
      </c>
      <c r="B50" s="4"/>
      <c r="C50" s="4"/>
      <c r="D50" s="6">
        <v>-163707</v>
      </c>
      <c r="E50" s="4"/>
      <c r="F50" s="6">
        <v>-163707</v>
      </c>
      <c r="G50" s="4"/>
      <c r="H50" s="6">
        <v>-163707</v>
      </c>
    </row>
    <row r="51" spans="1:8" ht="45" x14ac:dyDescent="0.25">
      <c r="A51" s="2" t="s">
        <v>171</v>
      </c>
      <c r="B51" s="6">
        <v>500000</v>
      </c>
      <c r="C51" s="4">
        <v>500</v>
      </c>
      <c r="D51" s="6">
        <v>26183</v>
      </c>
      <c r="E51" s="4"/>
      <c r="F51" s="6">
        <v>26683</v>
      </c>
      <c r="G51" s="4"/>
      <c r="H51" s="6">
        <v>26683</v>
      </c>
    </row>
    <row r="52" spans="1:8" ht="45" x14ac:dyDescent="0.25">
      <c r="A52" s="2" t="s">
        <v>172</v>
      </c>
      <c r="B52" s="6">
        <v>9772052</v>
      </c>
      <c r="C52" s="6">
        <v>9772</v>
      </c>
      <c r="D52" s="6">
        <v>511714</v>
      </c>
      <c r="E52" s="4"/>
      <c r="F52" s="6">
        <v>521486</v>
      </c>
      <c r="G52" s="4"/>
      <c r="H52" s="6">
        <v>521486</v>
      </c>
    </row>
    <row r="53" spans="1:8" ht="45" x14ac:dyDescent="0.25">
      <c r="A53" s="2" t="s">
        <v>173</v>
      </c>
      <c r="B53" s="4"/>
      <c r="C53" s="4"/>
      <c r="D53" s="6">
        <v>-35612</v>
      </c>
      <c r="E53" s="4"/>
      <c r="F53" s="6">
        <v>-35612</v>
      </c>
      <c r="G53" s="4"/>
      <c r="H53" s="6">
        <v>-35612</v>
      </c>
    </row>
    <row r="54" spans="1:8" ht="45" x14ac:dyDescent="0.25">
      <c r="A54" s="2" t="s">
        <v>134</v>
      </c>
      <c r="B54" s="4"/>
      <c r="C54" s="4"/>
      <c r="D54" s="6">
        <v>1264438</v>
      </c>
      <c r="E54" s="4"/>
      <c r="F54" s="6">
        <v>1264438</v>
      </c>
      <c r="G54" s="4"/>
      <c r="H54" s="6">
        <v>1264438</v>
      </c>
    </row>
    <row r="55" spans="1:8" ht="45" x14ac:dyDescent="0.25">
      <c r="A55" s="2" t="s">
        <v>174</v>
      </c>
      <c r="B55" s="6">
        <v>652710</v>
      </c>
      <c r="C55" s="4">
        <v>653</v>
      </c>
      <c r="D55" s="6">
        <v>52347</v>
      </c>
      <c r="E55" s="4"/>
      <c r="F55" s="6">
        <v>53000</v>
      </c>
      <c r="G55" s="4"/>
      <c r="H55" s="6">
        <v>53000</v>
      </c>
    </row>
    <row r="56" spans="1:8" ht="60" x14ac:dyDescent="0.25">
      <c r="A56" s="2" t="s">
        <v>175</v>
      </c>
      <c r="B56" s="6">
        <v>26108</v>
      </c>
      <c r="C56" s="4">
        <v>26</v>
      </c>
      <c r="D56" s="6">
        <v>2094</v>
      </c>
      <c r="E56" s="4"/>
      <c r="F56" s="6">
        <v>2120</v>
      </c>
      <c r="G56" s="4"/>
      <c r="H56" s="6">
        <v>2120</v>
      </c>
    </row>
    <row r="57" spans="1:8" ht="60" x14ac:dyDescent="0.25">
      <c r="A57" s="2" t="s">
        <v>176</v>
      </c>
      <c r="B57" s="6">
        <v>4646371</v>
      </c>
      <c r="C57" s="6">
        <v>4646</v>
      </c>
      <c r="D57" s="6">
        <v>246861</v>
      </c>
      <c r="E57" s="4"/>
      <c r="F57" s="6">
        <v>251507</v>
      </c>
      <c r="G57" s="4"/>
      <c r="H57" s="6">
        <v>251507</v>
      </c>
    </row>
    <row r="58" spans="1:8" ht="60" x14ac:dyDescent="0.25">
      <c r="A58" s="2" t="s">
        <v>158</v>
      </c>
      <c r="B58" s="4"/>
      <c r="C58" s="4"/>
      <c r="D58" s="6">
        <v>248365</v>
      </c>
      <c r="E58" s="4"/>
      <c r="F58" s="6">
        <v>248365</v>
      </c>
      <c r="G58" s="4"/>
      <c r="H58" s="6">
        <v>248365</v>
      </c>
    </row>
    <row r="59" spans="1:8" ht="45" x14ac:dyDescent="0.25">
      <c r="A59" s="2" t="s">
        <v>177</v>
      </c>
      <c r="B59" s="4"/>
      <c r="C59" s="4"/>
      <c r="D59" s="6">
        <v>53365</v>
      </c>
      <c r="E59" s="4"/>
      <c r="F59" s="6">
        <v>53365</v>
      </c>
      <c r="G59" s="4"/>
      <c r="H59" s="6">
        <v>53365</v>
      </c>
    </row>
    <row r="60" spans="1:8" ht="60" x14ac:dyDescent="0.25">
      <c r="A60" s="2" t="s">
        <v>178</v>
      </c>
      <c r="B60" s="4"/>
      <c r="C60" s="4"/>
      <c r="D60" s="6">
        <v>23437</v>
      </c>
      <c r="E60" s="4"/>
      <c r="F60" s="6">
        <v>23437</v>
      </c>
      <c r="G60" s="4"/>
      <c r="H60" s="6">
        <v>23437</v>
      </c>
    </row>
    <row r="61" spans="1:8" ht="45" x14ac:dyDescent="0.25">
      <c r="A61" s="2" t="s">
        <v>179</v>
      </c>
      <c r="B61" s="6">
        <v>17063771</v>
      </c>
      <c r="C61" s="6">
        <v>17064</v>
      </c>
      <c r="D61" s="6">
        <v>671429</v>
      </c>
      <c r="E61" s="4"/>
      <c r="F61" s="6">
        <v>688493</v>
      </c>
      <c r="G61" s="4"/>
      <c r="H61" s="6">
        <v>688493</v>
      </c>
    </row>
    <row r="62" spans="1:8" ht="45" x14ac:dyDescent="0.25">
      <c r="A62" s="2" t="s">
        <v>180</v>
      </c>
      <c r="B62" s="6">
        <v>410000</v>
      </c>
      <c r="C62" s="4">
        <v>410</v>
      </c>
      <c r="D62" s="6">
        <v>15580</v>
      </c>
      <c r="E62" s="4"/>
      <c r="F62" s="6">
        <v>15990</v>
      </c>
      <c r="G62" s="4"/>
      <c r="H62" s="6">
        <v>15990</v>
      </c>
    </row>
    <row r="63" spans="1:8" ht="60" x14ac:dyDescent="0.25">
      <c r="A63" s="2" t="s">
        <v>181</v>
      </c>
      <c r="B63" s="6">
        <v>1082000</v>
      </c>
      <c r="C63" s="6">
        <v>1082</v>
      </c>
      <c r="D63" s="6">
        <v>54474</v>
      </c>
      <c r="E63" s="4"/>
      <c r="F63" s="6">
        <v>55556</v>
      </c>
      <c r="G63" s="4"/>
      <c r="H63" s="6">
        <v>55556</v>
      </c>
    </row>
    <row r="64" spans="1:8" ht="45" x14ac:dyDescent="0.25">
      <c r="A64" s="2" t="s">
        <v>182</v>
      </c>
      <c r="B64" s="6">
        <v>120664</v>
      </c>
      <c r="C64" s="4">
        <v>121</v>
      </c>
      <c r="D64" s="6">
        <v>6545</v>
      </c>
      <c r="E64" s="4"/>
      <c r="F64" s="6">
        <v>6666</v>
      </c>
      <c r="G64" s="4"/>
      <c r="H64" s="6">
        <v>6666</v>
      </c>
    </row>
    <row r="65" spans="1:8" ht="45" x14ac:dyDescent="0.25">
      <c r="A65" s="2" t="s">
        <v>183</v>
      </c>
      <c r="B65" s="6">
        <v>8646803</v>
      </c>
      <c r="C65" s="6">
        <v>8647</v>
      </c>
      <c r="D65" s="6">
        <v>329693</v>
      </c>
      <c r="E65" s="4"/>
      <c r="F65" s="6">
        <v>338340</v>
      </c>
      <c r="G65" s="4"/>
      <c r="H65" s="6">
        <v>338340</v>
      </c>
    </row>
    <row r="66" spans="1:8" ht="45" x14ac:dyDescent="0.25">
      <c r="A66" s="2" t="s">
        <v>134</v>
      </c>
      <c r="B66" s="4"/>
      <c r="C66" s="4"/>
      <c r="D66" s="6">
        <v>403829</v>
      </c>
      <c r="E66" s="4"/>
      <c r="F66" s="6">
        <v>403829</v>
      </c>
      <c r="G66" s="4"/>
      <c r="H66" s="6">
        <v>403829</v>
      </c>
    </row>
    <row r="67" spans="1:8" ht="45" x14ac:dyDescent="0.25">
      <c r="A67" s="2" t="s">
        <v>184</v>
      </c>
      <c r="B67" s="4"/>
      <c r="C67" s="4"/>
      <c r="D67" s="6">
        <v>-33174</v>
      </c>
      <c r="E67" s="4"/>
      <c r="F67" s="6">
        <v>-33174</v>
      </c>
      <c r="G67" s="4"/>
      <c r="H67" s="6">
        <v>-33174</v>
      </c>
    </row>
    <row r="68" spans="1:8" ht="60" x14ac:dyDescent="0.25">
      <c r="A68" s="2" t="s">
        <v>158</v>
      </c>
      <c r="B68" s="4"/>
      <c r="C68" s="4"/>
      <c r="D68" s="6">
        <v>50607</v>
      </c>
      <c r="E68" s="4"/>
      <c r="F68" s="6">
        <v>50607</v>
      </c>
      <c r="G68" s="4"/>
      <c r="H68" s="6">
        <v>50607</v>
      </c>
    </row>
    <row r="69" spans="1:8" ht="45" x14ac:dyDescent="0.25">
      <c r="A69" s="2" t="s">
        <v>159</v>
      </c>
      <c r="B69" s="4"/>
      <c r="C69" s="4"/>
      <c r="D69" s="6">
        <v>-52679</v>
      </c>
      <c r="E69" s="4"/>
      <c r="F69" s="6">
        <v>-52679</v>
      </c>
      <c r="G69" s="4"/>
      <c r="H69" s="6">
        <v>-52679</v>
      </c>
    </row>
    <row r="70" spans="1:8" ht="60" x14ac:dyDescent="0.25">
      <c r="A70" s="2" t="s">
        <v>185</v>
      </c>
      <c r="B70" s="4"/>
      <c r="C70" s="4"/>
      <c r="D70" s="6">
        <v>53365</v>
      </c>
      <c r="E70" s="4"/>
      <c r="F70" s="6">
        <v>53365</v>
      </c>
      <c r="G70" s="4"/>
      <c r="H70" s="6">
        <v>53365</v>
      </c>
    </row>
    <row r="71" spans="1:8" ht="60" x14ac:dyDescent="0.25">
      <c r="A71" s="2" t="s">
        <v>186</v>
      </c>
      <c r="B71" s="4"/>
      <c r="C71" s="4"/>
      <c r="D71" s="6">
        <v>23438</v>
      </c>
      <c r="E71" s="4"/>
      <c r="F71" s="6">
        <v>23438</v>
      </c>
      <c r="G71" s="4"/>
      <c r="H71" s="6">
        <v>23438</v>
      </c>
    </row>
    <row r="72" spans="1:8" ht="45" x14ac:dyDescent="0.25">
      <c r="A72" s="2" t="s">
        <v>187</v>
      </c>
      <c r="B72" s="6">
        <v>166667</v>
      </c>
      <c r="C72" s="4">
        <v>167</v>
      </c>
      <c r="D72" s="6">
        <v>14757</v>
      </c>
      <c r="E72" s="4"/>
      <c r="F72" s="6">
        <v>14924</v>
      </c>
      <c r="G72" s="4"/>
      <c r="H72" s="6">
        <v>14924</v>
      </c>
    </row>
    <row r="73" spans="1:8" ht="45" x14ac:dyDescent="0.25">
      <c r="A73" s="2" t="s">
        <v>188</v>
      </c>
      <c r="B73" s="6">
        <v>700000</v>
      </c>
      <c r="C73" s="4">
        <v>700</v>
      </c>
      <c r="D73" s="6">
        <v>28193</v>
      </c>
      <c r="E73" s="4"/>
      <c r="F73" s="6">
        <v>28893</v>
      </c>
      <c r="G73" s="4"/>
      <c r="H73" s="6">
        <v>28893</v>
      </c>
    </row>
    <row r="74" spans="1:8" ht="45" x14ac:dyDescent="0.25">
      <c r="A74" s="2" t="s">
        <v>189</v>
      </c>
      <c r="B74" s="4"/>
      <c r="C74" s="4"/>
      <c r="D74" s="6">
        <v>18337</v>
      </c>
      <c r="E74" s="4"/>
      <c r="F74" s="6">
        <v>18337</v>
      </c>
      <c r="G74" s="4"/>
      <c r="H74" s="6">
        <v>18337</v>
      </c>
    </row>
    <row r="75" spans="1:8" ht="60" x14ac:dyDescent="0.25">
      <c r="A75" s="2" t="s">
        <v>190</v>
      </c>
      <c r="B75" s="4"/>
      <c r="C75" s="4"/>
      <c r="D75" s="6">
        <v>-284919</v>
      </c>
      <c r="E75" s="4"/>
      <c r="F75" s="6">
        <v>-284919</v>
      </c>
      <c r="G75" s="4"/>
      <c r="H75" s="6">
        <v>-284919</v>
      </c>
    </row>
    <row r="76" spans="1:8" ht="60" x14ac:dyDescent="0.25">
      <c r="A76" s="2" t="s">
        <v>191</v>
      </c>
      <c r="B76" s="4"/>
      <c r="C76" s="4"/>
      <c r="D76" s="6">
        <v>53365</v>
      </c>
      <c r="E76" s="4"/>
      <c r="F76" s="6">
        <v>53365</v>
      </c>
      <c r="G76" s="4"/>
      <c r="H76" s="6">
        <v>53365</v>
      </c>
    </row>
    <row r="77" spans="1:8" ht="60" x14ac:dyDescent="0.25">
      <c r="A77" s="2" t="s">
        <v>192</v>
      </c>
      <c r="B77" s="4"/>
      <c r="C77" s="4"/>
      <c r="D77" s="6">
        <v>23437</v>
      </c>
      <c r="E77" s="4"/>
      <c r="F77" s="6">
        <v>23437</v>
      </c>
      <c r="G77" s="4"/>
      <c r="H77" s="6">
        <v>23437</v>
      </c>
    </row>
    <row r="78" spans="1:8" x14ac:dyDescent="0.25">
      <c r="A78" s="2" t="s">
        <v>193</v>
      </c>
      <c r="B78" s="4"/>
      <c r="C78" s="4"/>
      <c r="D78" s="4"/>
      <c r="E78" s="8">
        <v>373255</v>
      </c>
      <c r="F78" s="8">
        <v>373255</v>
      </c>
      <c r="G78" s="8">
        <v>-74018</v>
      </c>
      <c r="H78" s="8">
        <v>299237</v>
      </c>
    </row>
    <row r="79" spans="1:8" x14ac:dyDescent="0.25">
      <c r="A79" s="2" t="s">
        <v>194</v>
      </c>
      <c r="B79" s="6">
        <v>198239385</v>
      </c>
      <c r="C79" s="6">
        <v>198239</v>
      </c>
      <c r="D79" s="6">
        <v>16233234</v>
      </c>
      <c r="E79" s="6">
        <v>-13224686</v>
      </c>
      <c r="F79" s="6">
        <v>3206787</v>
      </c>
      <c r="G79" s="6">
        <v>-366771</v>
      </c>
      <c r="H79" s="6">
        <v>2840016</v>
      </c>
    </row>
  </sheetData>
  <mergeCells count="3">
    <mergeCell ref="A1:A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140625" bestFit="1" customWidth="1"/>
  </cols>
  <sheetData>
    <row r="1" spans="1:4" ht="45" x14ac:dyDescent="0.25">
      <c r="A1" s="1" t="s">
        <v>1118</v>
      </c>
      <c r="B1" s="1" t="s">
        <v>1119</v>
      </c>
      <c r="C1" s="1" t="s">
        <v>1107</v>
      </c>
      <c r="D1" s="1" t="s">
        <v>1120</v>
      </c>
    </row>
    <row r="2" spans="1:4" ht="30" x14ac:dyDescent="0.25">
      <c r="A2" s="3" t="s">
        <v>809</v>
      </c>
      <c r="B2" s="4"/>
      <c r="C2" s="4"/>
      <c r="D2" s="4"/>
    </row>
    <row r="3" spans="1:4" ht="60" x14ac:dyDescent="0.25">
      <c r="A3" s="2" t="s">
        <v>1121</v>
      </c>
      <c r="B3" s="6">
        <v>166667</v>
      </c>
      <c r="C3" s="6">
        <v>4300000</v>
      </c>
      <c r="D3" s="6">
        <v>1000000</v>
      </c>
    </row>
    <row r="4" spans="1:4" x14ac:dyDescent="0.25">
      <c r="A4" s="2" t="s">
        <v>1122</v>
      </c>
      <c r="B4" s="4"/>
      <c r="C4" s="4"/>
      <c r="D4" s="6">
        <v>1000000</v>
      </c>
    </row>
    <row r="5" spans="1:4" ht="45" x14ac:dyDescent="0.25">
      <c r="A5" s="2" t="s">
        <v>1123</v>
      </c>
      <c r="B5" s="9">
        <v>8.9545E-2</v>
      </c>
      <c r="C5" s="9">
        <v>5.3365000000000003E-2</v>
      </c>
      <c r="D5" s="9">
        <v>0.2</v>
      </c>
    </row>
    <row r="6" spans="1:4" ht="45" x14ac:dyDescent="0.25">
      <c r="A6" s="2" t="s">
        <v>1124</v>
      </c>
      <c r="B6" s="8">
        <v>14924</v>
      </c>
      <c r="C6" s="8">
        <v>229470</v>
      </c>
      <c r="D6" s="8">
        <v>100000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42578125" bestFit="1" customWidth="1"/>
  </cols>
  <sheetData>
    <row r="1" spans="1:5" ht="45" x14ac:dyDescent="0.25">
      <c r="A1" s="1" t="s">
        <v>1125</v>
      </c>
      <c r="B1" s="1" t="s">
        <v>1126</v>
      </c>
      <c r="C1" s="1" t="s">
        <v>1127</v>
      </c>
      <c r="D1" s="1" t="s">
        <v>1128</v>
      </c>
      <c r="E1" s="1" t="s">
        <v>1129</v>
      </c>
    </row>
    <row r="2" spans="1:5" ht="30" x14ac:dyDescent="0.25">
      <c r="A2" s="3" t="s">
        <v>824</v>
      </c>
      <c r="B2" s="4"/>
      <c r="C2" s="4"/>
      <c r="D2" s="4"/>
      <c r="E2" s="4"/>
    </row>
    <row r="3" spans="1:5" ht="60" x14ac:dyDescent="0.25">
      <c r="A3" s="2" t="s">
        <v>1130</v>
      </c>
      <c r="B3" s="4"/>
      <c r="C3" s="4"/>
      <c r="D3" s="4"/>
      <c r="E3" s="8">
        <v>1807000</v>
      </c>
    </row>
    <row r="4" spans="1:5" ht="45" x14ac:dyDescent="0.25">
      <c r="A4" s="2" t="s">
        <v>1131</v>
      </c>
      <c r="B4" s="4"/>
      <c r="C4" s="4"/>
      <c r="D4" s="4"/>
      <c r="E4" s="6">
        <v>1042000</v>
      </c>
    </row>
    <row r="5" spans="1:5" ht="60" x14ac:dyDescent="0.25">
      <c r="A5" s="2" t="s">
        <v>1132</v>
      </c>
      <c r="B5" s="4"/>
      <c r="C5" s="4"/>
      <c r="D5" s="4"/>
      <c r="E5" s="6">
        <v>7500000</v>
      </c>
    </row>
    <row r="6" spans="1:5" ht="30" x14ac:dyDescent="0.25">
      <c r="A6" s="2" t="s">
        <v>1133</v>
      </c>
      <c r="B6" s="6">
        <v>2538882</v>
      </c>
      <c r="C6" s="6">
        <v>3500000</v>
      </c>
      <c r="D6" s="6">
        <v>2000000</v>
      </c>
      <c r="E6" s="4"/>
    </row>
    <row r="7" spans="1:5" ht="45" x14ac:dyDescent="0.25">
      <c r="A7" s="2" t="s">
        <v>1134</v>
      </c>
      <c r="B7" s="6">
        <v>561077</v>
      </c>
      <c r="C7" s="4"/>
      <c r="D7" s="4"/>
      <c r="E7" s="4"/>
    </row>
    <row r="8" spans="1:5" ht="45" x14ac:dyDescent="0.25">
      <c r="A8" s="2" t="s">
        <v>1135</v>
      </c>
      <c r="B8" s="8">
        <v>561077</v>
      </c>
      <c r="C8" s="4"/>
      <c r="D8" s="4"/>
      <c r="E8"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1136</v>
      </c>
      <c r="B1" s="1" t="s">
        <v>1107</v>
      </c>
    </row>
    <row r="2" spans="1:2" ht="30" x14ac:dyDescent="0.25">
      <c r="A2" s="3" t="s">
        <v>831</v>
      </c>
      <c r="B2" s="4"/>
    </row>
    <row r="3" spans="1:2" ht="60" x14ac:dyDescent="0.25">
      <c r="A3" s="2" t="s">
        <v>1137</v>
      </c>
      <c r="B3" s="9">
        <v>893579.93</v>
      </c>
    </row>
    <row r="4" spans="1:2" ht="60" x14ac:dyDescent="0.25">
      <c r="A4" s="2" t="s">
        <v>1138</v>
      </c>
      <c r="B4" s="6">
        <v>16744682</v>
      </c>
    </row>
    <row r="5" spans="1:2" ht="30" x14ac:dyDescent="0.25">
      <c r="A5" s="2" t="s">
        <v>1139</v>
      </c>
      <c r="B5" s="9">
        <v>5.3365000000000003E-2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140625" bestFit="1" customWidth="1"/>
    <col min="5" max="5" width="12.5703125" bestFit="1" customWidth="1"/>
    <col min="6" max="6" width="12.28515625" bestFit="1" customWidth="1"/>
    <col min="7" max="8" width="12.42578125" bestFit="1" customWidth="1"/>
  </cols>
  <sheetData>
    <row r="1" spans="1:8" x14ac:dyDescent="0.25">
      <c r="A1" s="1" t="s">
        <v>1140</v>
      </c>
      <c r="B1" s="1" t="s">
        <v>1141</v>
      </c>
      <c r="C1" s="80">
        <v>41774</v>
      </c>
      <c r="D1" s="1" t="s">
        <v>1078</v>
      </c>
      <c r="E1" s="1" t="s">
        <v>26</v>
      </c>
      <c r="F1" s="1" t="s">
        <v>997</v>
      </c>
      <c r="G1" s="1" t="s">
        <v>1079</v>
      </c>
      <c r="H1" s="1" t="s">
        <v>1080</v>
      </c>
    </row>
    <row r="2" spans="1:8" x14ac:dyDescent="0.25">
      <c r="A2" s="3" t="s">
        <v>1142</v>
      </c>
      <c r="B2" s="4"/>
      <c r="C2" s="4"/>
      <c r="D2" s="4"/>
      <c r="E2" s="4"/>
      <c r="F2" s="4"/>
      <c r="G2" s="4"/>
      <c r="H2" s="4"/>
    </row>
    <row r="3" spans="1:8" ht="45" x14ac:dyDescent="0.25">
      <c r="A3" s="2" t="s">
        <v>1143</v>
      </c>
      <c r="B3" s="4"/>
      <c r="C3" s="4"/>
      <c r="D3" s="6">
        <v>4000000</v>
      </c>
      <c r="E3" s="4"/>
      <c r="F3" s="6">
        <v>2732801</v>
      </c>
      <c r="G3" s="6">
        <v>1066667</v>
      </c>
      <c r="H3" s="4"/>
    </row>
    <row r="4" spans="1:8" ht="30" x14ac:dyDescent="0.25">
      <c r="A4" s="2" t="s">
        <v>1144</v>
      </c>
      <c r="B4" s="4"/>
      <c r="C4" s="4"/>
      <c r="D4" s="9">
        <v>0.45</v>
      </c>
      <c r="E4" s="4"/>
      <c r="F4" s="9">
        <v>0.25</v>
      </c>
      <c r="G4" s="9">
        <v>0.64049999999999996</v>
      </c>
      <c r="H4" s="4"/>
    </row>
    <row r="5" spans="1:8" ht="45" x14ac:dyDescent="0.25">
      <c r="A5" s="2" t="s">
        <v>1145</v>
      </c>
      <c r="B5" s="4"/>
      <c r="C5" s="4"/>
      <c r="D5" s="4"/>
      <c r="E5" s="4"/>
      <c r="F5" s="4"/>
      <c r="G5" s="4"/>
      <c r="H5" s="8">
        <v>40000</v>
      </c>
    </row>
    <row r="6" spans="1:8" ht="45" x14ac:dyDescent="0.25">
      <c r="A6" s="2" t="s">
        <v>1146</v>
      </c>
      <c r="B6" s="4"/>
      <c r="C6" s="4"/>
      <c r="D6" s="4"/>
      <c r="E6" s="4"/>
      <c r="F6" s="6">
        <v>2732801</v>
      </c>
      <c r="G6" s="4"/>
      <c r="H6" s="6">
        <v>85333</v>
      </c>
    </row>
    <row r="7" spans="1:8" ht="45" x14ac:dyDescent="0.25">
      <c r="A7" s="2" t="s">
        <v>1147</v>
      </c>
      <c r="B7" s="4"/>
      <c r="C7" s="4"/>
      <c r="D7" s="4"/>
      <c r="E7" s="6">
        <v>563874</v>
      </c>
      <c r="F7" s="4"/>
      <c r="G7" s="4"/>
      <c r="H7" s="4"/>
    </row>
    <row r="8" spans="1:8" ht="45" x14ac:dyDescent="0.25">
      <c r="A8" s="2" t="s">
        <v>1148</v>
      </c>
      <c r="B8" s="4"/>
      <c r="C8" s="6">
        <v>423931</v>
      </c>
      <c r="D8" s="4"/>
      <c r="E8" s="4"/>
      <c r="F8" s="4"/>
      <c r="G8" s="4"/>
      <c r="H8" s="4"/>
    </row>
    <row r="9" spans="1:8" ht="60" x14ac:dyDescent="0.25">
      <c r="A9" s="2" t="s">
        <v>1149</v>
      </c>
      <c r="B9" s="6">
        <v>1443624</v>
      </c>
      <c r="C9" s="4"/>
      <c r="D9" s="4"/>
      <c r="E9" s="4"/>
      <c r="F9" s="4"/>
      <c r="G9" s="4"/>
      <c r="H9"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1150</v>
      </c>
      <c r="B1" s="1" t="s">
        <v>2</v>
      </c>
    </row>
    <row r="2" spans="1:2" x14ac:dyDescent="0.25">
      <c r="A2" s="3" t="s">
        <v>1151</v>
      </c>
      <c r="B2" s="4"/>
    </row>
    <row r="3" spans="1:2" x14ac:dyDescent="0.25">
      <c r="A3" s="2" t="s">
        <v>1152</v>
      </c>
      <c r="B3" s="8">
        <v>30000</v>
      </c>
    </row>
    <row r="4" spans="1:2" x14ac:dyDescent="0.25">
      <c r="A4" s="2" t="s">
        <v>1153</v>
      </c>
      <c r="B4" s="6">
        <v>15000</v>
      </c>
    </row>
    <row r="5" spans="1:2" x14ac:dyDescent="0.25">
      <c r="A5" s="2" t="s">
        <v>1154</v>
      </c>
      <c r="B5" s="8">
        <v>45000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1155</v>
      </c>
      <c r="B1" s="7" t="s">
        <v>1</v>
      </c>
      <c r="C1" s="7"/>
    </row>
    <row r="2" spans="1:3" x14ac:dyDescent="0.25">
      <c r="A2" s="7"/>
      <c r="B2" s="1" t="s">
        <v>2</v>
      </c>
      <c r="C2" s="1" t="s">
        <v>80</v>
      </c>
    </row>
    <row r="3" spans="1:3" ht="30" x14ac:dyDescent="0.25">
      <c r="A3" s="3" t="s">
        <v>1156</v>
      </c>
      <c r="B3" s="4"/>
      <c r="C3" s="4"/>
    </row>
    <row r="4" spans="1:3" ht="30" x14ac:dyDescent="0.25">
      <c r="A4" s="2" t="s">
        <v>1157</v>
      </c>
      <c r="B4" s="79">
        <v>0.04</v>
      </c>
      <c r="C4" s="79">
        <v>0.06</v>
      </c>
    </row>
    <row r="5" spans="1:3" ht="30" x14ac:dyDescent="0.25">
      <c r="A5" s="2" t="s">
        <v>1158</v>
      </c>
      <c r="B5" s="79">
        <v>0.38500000000000001</v>
      </c>
      <c r="C5" s="79">
        <v>0.26600000000000001</v>
      </c>
    </row>
    <row r="6" spans="1:3" x14ac:dyDescent="0.25">
      <c r="A6" s="2" t="s">
        <v>1159</v>
      </c>
      <c r="B6" s="79">
        <v>0.44800000000000001</v>
      </c>
      <c r="C6" s="79">
        <v>0.52200000000000002</v>
      </c>
    </row>
    <row r="7" spans="1:3" x14ac:dyDescent="0.25">
      <c r="A7" s="2" t="s">
        <v>1160</v>
      </c>
      <c r="B7" s="79">
        <v>0.873</v>
      </c>
      <c r="C7" s="79">
        <v>0.84799999999999998</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1161</v>
      </c>
      <c r="B1" s="1" t="s">
        <v>2</v>
      </c>
      <c r="C1" s="1" t="s">
        <v>80</v>
      </c>
    </row>
    <row r="2" spans="1:3" ht="30" x14ac:dyDescent="0.25">
      <c r="A2" s="3" t="s">
        <v>1162</v>
      </c>
      <c r="B2" s="4"/>
      <c r="C2" s="4"/>
    </row>
    <row r="3" spans="1:3" ht="30" x14ac:dyDescent="0.25">
      <c r="A3" s="2" t="s">
        <v>1163</v>
      </c>
      <c r="B3" s="79">
        <v>0.55600000000000005</v>
      </c>
      <c r="C3" s="79">
        <v>4.1000000000000002E-2</v>
      </c>
    </row>
    <row r="4" spans="1:3" ht="30" x14ac:dyDescent="0.25">
      <c r="A4" s="2" t="s">
        <v>1164</v>
      </c>
      <c r="B4" s="79">
        <v>0</v>
      </c>
      <c r="C4" s="79">
        <v>0.48499999999999999</v>
      </c>
    </row>
    <row r="5" spans="1:3" ht="30" x14ac:dyDescent="0.25">
      <c r="A5" s="2" t="s">
        <v>1165</v>
      </c>
      <c r="B5" s="79">
        <v>0</v>
      </c>
      <c r="C5" s="79">
        <v>0</v>
      </c>
    </row>
    <row r="6" spans="1:3" x14ac:dyDescent="0.25">
      <c r="A6" s="2" t="s">
        <v>1166</v>
      </c>
      <c r="B6" s="79">
        <v>0.55600000000000005</v>
      </c>
      <c r="C6" s="79">
        <v>0.52600000000000002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4.140625" bestFit="1" customWidth="1"/>
    <col min="3" max="3" width="15.85546875" bestFit="1" customWidth="1"/>
  </cols>
  <sheetData>
    <row r="1" spans="1:3" ht="30" x14ac:dyDescent="0.25">
      <c r="A1" s="1" t="s">
        <v>1167</v>
      </c>
      <c r="B1" s="1" t="s">
        <v>1168</v>
      </c>
      <c r="C1" s="1" t="s">
        <v>1169</v>
      </c>
    </row>
    <row r="2" spans="1:3" ht="30" x14ac:dyDescent="0.25">
      <c r="A2" s="2" t="s">
        <v>1170</v>
      </c>
      <c r="B2" s="8">
        <v>-486113</v>
      </c>
      <c r="C2" s="8">
        <v>-486113</v>
      </c>
    </row>
    <row r="3" spans="1:3" x14ac:dyDescent="0.25">
      <c r="A3" s="2" t="s">
        <v>112</v>
      </c>
      <c r="B3" s="6">
        <v>-5290703</v>
      </c>
      <c r="C3" s="6">
        <v>-5290703</v>
      </c>
    </row>
    <row r="4" spans="1:3" x14ac:dyDescent="0.25">
      <c r="A4" s="2" t="s">
        <v>679</v>
      </c>
      <c r="B4" s="4">
        <v>0</v>
      </c>
      <c r="C4" s="4">
        <v>0</v>
      </c>
    </row>
    <row r="5" spans="1:3" x14ac:dyDescent="0.25">
      <c r="A5" s="2" t="s">
        <v>680</v>
      </c>
      <c r="B5" s="6">
        <v>385192</v>
      </c>
      <c r="C5" s="6">
        <v>385192</v>
      </c>
    </row>
    <row r="6" spans="1:3" x14ac:dyDescent="0.25">
      <c r="A6" s="2" t="s">
        <v>681</v>
      </c>
      <c r="B6" s="4">
        <v>0</v>
      </c>
      <c r="C6" s="4">
        <v>0</v>
      </c>
    </row>
    <row r="7" spans="1:3" ht="30" x14ac:dyDescent="0.25">
      <c r="A7" s="2" t="s">
        <v>1171</v>
      </c>
      <c r="B7" s="6">
        <v>-5391624</v>
      </c>
      <c r="C7" s="6">
        <v>-5391624</v>
      </c>
    </row>
    <row r="8" spans="1:3" ht="30" x14ac:dyDescent="0.25">
      <c r="A8" s="2" t="s">
        <v>1172</v>
      </c>
      <c r="B8" s="6">
        <v>-486113</v>
      </c>
      <c r="C8" s="6">
        <v>-486113</v>
      </c>
    </row>
    <row r="9" spans="1:3" x14ac:dyDescent="0.25">
      <c r="A9" s="2" t="s">
        <v>679</v>
      </c>
      <c r="B9" s="4">
        <v>0</v>
      </c>
      <c r="C9" s="4">
        <v>0</v>
      </c>
    </row>
    <row r="10" spans="1:3" x14ac:dyDescent="0.25">
      <c r="A10" s="2" t="s">
        <v>680</v>
      </c>
      <c r="B10" s="6">
        <v>385192</v>
      </c>
      <c r="C10" s="6">
        <v>385192</v>
      </c>
    </row>
    <row r="11" spans="1:3" x14ac:dyDescent="0.25">
      <c r="A11" s="2" t="s">
        <v>681</v>
      </c>
      <c r="B11" s="4">
        <v>0</v>
      </c>
      <c r="C11" s="4">
        <v>0</v>
      </c>
    </row>
    <row r="12" spans="1:3" ht="30" x14ac:dyDescent="0.25">
      <c r="A12" s="2" t="s">
        <v>1171</v>
      </c>
      <c r="B12" s="6">
        <v>-5391624</v>
      </c>
      <c r="C12" s="6">
        <v>-5391624</v>
      </c>
    </row>
    <row r="13" spans="1:3" x14ac:dyDescent="0.25">
      <c r="A13" s="2" t="s">
        <v>112</v>
      </c>
      <c r="B13" s="6">
        <v>1215623</v>
      </c>
      <c r="C13" s="6">
        <v>1215623</v>
      </c>
    </row>
    <row r="14" spans="1:3" x14ac:dyDescent="0.25">
      <c r="A14" s="2" t="s">
        <v>679</v>
      </c>
      <c r="B14" s="4">
        <v>0</v>
      </c>
      <c r="C14" s="4">
        <v>0</v>
      </c>
    </row>
    <row r="15" spans="1:3" x14ac:dyDescent="0.25">
      <c r="A15" s="2" t="s">
        <v>680</v>
      </c>
      <c r="B15" s="6">
        <v>1709657</v>
      </c>
      <c r="C15" s="6">
        <v>1709657</v>
      </c>
    </row>
    <row r="16" spans="1:3" x14ac:dyDescent="0.25">
      <c r="A16" s="2" t="s">
        <v>681</v>
      </c>
      <c r="B16" s="4">
        <v>0</v>
      </c>
      <c r="C16" s="4">
        <v>0</v>
      </c>
    </row>
    <row r="17" spans="1:3" ht="30" x14ac:dyDescent="0.25">
      <c r="A17" s="2" t="s">
        <v>1173</v>
      </c>
      <c r="B17" s="8">
        <v>-2466344</v>
      </c>
      <c r="C17" s="8">
        <v>-2466344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6.5703125" bestFit="1" customWidth="1"/>
    <col min="3" max="3" width="21" bestFit="1" customWidth="1"/>
    <col min="4" max="4" width="19.7109375" bestFit="1" customWidth="1"/>
    <col min="5" max="5" width="31" bestFit="1" customWidth="1"/>
    <col min="6" max="6" width="34.85546875" bestFit="1" customWidth="1"/>
    <col min="7" max="7" width="36.5703125" bestFit="1" customWidth="1"/>
  </cols>
  <sheetData>
    <row r="1" spans="1:7" ht="30" x14ac:dyDescent="0.25">
      <c r="A1" s="1" t="s">
        <v>1174</v>
      </c>
      <c r="B1" s="1" t="s">
        <v>1175</v>
      </c>
      <c r="C1" s="1" t="s">
        <v>1176</v>
      </c>
      <c r="D1" s="1" t="s">
        <v>1177</v>
      </c>
      <c r="E1" s="1" t="s">
        <v>1178</v>
      </c>
      <c r="F1" s="1" t="s">
        <v>1179</v>
      </c>
      <c r="G1" s="1" t="s">
        <v>1180</v>
      </c>
    </row>
    <row r="2" spans="1:7" ht="30" x14ac:dyDescent="0.25">
      <c r="A2" s="2" t="s">
        <v>1181</v>
      </c>
      <c r="B2" s="6">
        <v>2951424</v>
      </c>
      <c r="C2" s="6">
        <v>2281753</v>
      </c>
      <c r="D2" s="6">
        <v>5233177</v>
      </c>
      <c r="E2" s="6">
        <v>-486113</v>
      </c>
      <c r="F2" s="4">
        <v>0</v>
      </c>
      <c r="G2" s="4">
        <v>0</v>
      </c>
    </row>
    <row r="3" spans="1:7" x14ac:dyDescent="0.25">
      <c r="A3" s="2" t="s">
        <v>702</v>
      </c>
      <c r="B3" s="6">
        <v>42302198</v>
      </c>
      <c r="C3" s="6">
        <v>1247076</v>
      </c>
      <c r="D3" s="6">
        <v>42549274</v>
      </c>
      <c r="E3" s="6">
        <v>-472374</v>
      </c>
      <c r="F3" s="4">
        <v>0</v>
      </c>
      <c r="G3" s="4">
        <v>0</v>
      </c>
    </row>
    <row r="4" spans="1:7" x14ac:dyDescent="0.25">
      <c r="A4" s="2" t="s">
        <v>705</v>
      </c>
      <c r="B4" s="6">
        <v>-12144847</v>
      </c>
      <c r="C4" s="4">
        <v>0</v>
      </c>
      <c r="D4" s="6">
        <v>-12144847</v>
      </c>
      <c r="E4" s="6">
        <v>857566</v>
      </c>
      <c r="F4" s="4">
        <v>0</v>
      </c>
      <c r="G4" s="4">
        <v>0</v>
      </c>
    </row>
    <row r="5" spans="1:7" x14ac:dyDescent="0.25">
      <c r="A5" s="2" t="s">
        <v>707</v>
      </c>
      <c r="B5" s="8">
        <v>0</v>
      </c>
      <c r="C5" s="8">
        <v>0</v>
      </c>
      <c r="D5" s="8">
        <v>0</v>
      </c>
      <c r="E5" s="8">
        <v>-5290703</v>
      </c>
      <c r="F5" s="8">
        <v>0</v>
      </c>
      <c r="G5" s="8">
        <v>5290703</v>
      </c>
    </row>
    <row r="6" spans="1:7" ht="30" x14ac:dyDescent="0.25">
      <c r="A6" s="2" t="s">
        <v>1182</v>
      </c>
      <c r="B6" s="6">
        <v>33108775</v>
      </c>
      <c r="C6" s="6">
        <v>3528829</v>
      </c>
      <c r="D6" s="6">
        <v>36637604</v>
      </c>
      <c r="E6" s="6">
        <v>-5391624</v>
      </c>
      <c r="F6" s="4">
        <v>0</v>
      </c>
      <c r="G6" s="4">
        <v>0</v>
      </c>
    </row>
    <row r="7" spans="1:7" x14ac:dyDescent="0.25">
      <c r="A7" s="2" t="s">
        <v>1183</v>
      </c>
      <c r="B7" s="6">
        <v>10336097</v>
      </c>
      <c r="C7" s="6">
        <v>5184353</v>
      </c>
      <c r="D7" s="6">
        <v>15520450</v>
      </c>
      <c r="E7" s="6">
        <v>-2493287</v>
      </c>
      <c r="F7" s="4">
        <v>0</v>
      </c>
      <c r="G7" s="4">
        <v>0</v>
      </c>
    </row>
    <row r="8" spans="1:7" x14ac:dyDescent="0.25">
      <c r="A8" s="2" t="s">
        <v>1184</v>
      </c>
      <c r="B8" s="6">
        <v>-23103575</v>
      </c>
      <c r="C8" s="4">
        <v>0</v>
      </c>
      <c r="D8" s="6">
        <v>-23103575</v>
      </c>
      <c r="E8" s="6">
        <v>4202944</v>
      </c>
      <c r="F8" s="4">
        <v>0</v>
      </c>
      <c r="G8" s="4">
        <v>0</v>
      </c>
    </row>
    <row r="9" spans="1:7" x14ac:dyDescent="0.25">
      <c r="A9" s="2" t="s">
        <v>1185</v>
      </c>
      <c r="B9" s="4">
        <v>0</v>
      </c>
      <c r="C9" s="4">
        <v>0</v>
      </c>
      <c r="D9" s="4">
        <v>0</v>
      </c>
      <c r="E9" s="6">
        <v>1215623</v>
      </c>
      <c r="F9" s="6">
        <v>1215623</v>
      </c>
      <c r="G9" s="4">
        <v>0</v>
      </c>
    </row>
    <row r="10" spans="1:7" ht="30" x14ac:dyDescent="0.25">
      <c r="A10" s="2" t="s">
        <v>1186</v>
      </c>
      <c r="B10" s="6">
        <v>20341297</v>
      </c>
      <c r="C10" s="6">
        <v>8713182</v>
      </c>
      <c r="D10" s="6">
        <v>36637604</v>
      </c>
      <c r="E10" s="6">
        <v>-2466344</v>
      </c>
      <c r="F10" s="4">
        <v>0</v>
      </c>
      <c r="G10" s="4">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5" bestFit="1" customWidth="1"/>
    <col min="3" max="3" width="30.85546875" bestFit="1" customWidth="1"/>
    <col min="4" max="4" width="27.28515625" bestFit="1" customWidth="1"/>
    <col min="5" max="5" width="23.5703125" bestFit="1" customWidth="1"/>
  </cols>
  <sheetData>
    <row r="1" spans="1:5" x14ac:dyDescent="0.25">
      <c r="A1" s="1" t="s">
        <v>1187</v>
      </c>
      <c r="B1" s="1" t="s">
        <v>1188</v>
      </c>
      <c r="C1" s="1" t="s">
        <v>1189</v>
      </c>
      <c r="D1" s="1" t="s">
        <v>1190</v>
      </c>
      <c r="E1" s="1" t="s">
        <v>1191</v>
      </c>
    </row>
    <row r="2" spans="1:5" ht="30" x14ac:dyDescent="0.25">
      <c r="A2" s="2" t="s">
        <v>1192</v>
      </c>
      <c r="B2" s="6">
        <v>36637604</v>
      </c>
      <c r="C2" s="4">
        <v>5.4359999999999999E-2</v>
      </c>
      <c r="D2" s="6">
        <v>680894</v>
      </c>
      <c r="E2" s="4">
        <v>0</v>
      </c>
    </row>
    <row r="3" spans="1:5" x14ac:dyDescent="0.25">
      <c r="A3" s="2" t="s">
        <v>1193</v>
      </c>
      <c r="B3" s="6">
        <v>3920450</v>
      </c>
      <c r="C3" s="4">
        <v>5.3365000000000003E-2</v>
      </c>
      <c r="D3" s="6">
        <v>159266</v>
      </c>
      <c r="E3" s="4">
        <v>0</v>
      </c>
    </row>
    <row r="4" spans="1:5" x14ac:dyDescent="0.25">
      <c r="A4" s="2" t="s">
        <v>734</v>
      </c>
      <c r="B4" s="4">
        <v>0</v>
      </c>
      <c r="C4" s="4">
        <v>0</v>
      </c>
      <c r="D4" s="4">
        <v>0</v>
      </c>
      <c r="E4" s="4">
        <v>0</v>
      </c>
    </row>
    <row r="5" spans="1:5" x14ac:dyDescent="0.25">
      <c r="A5" s="2" t="s">
        <v>1194</v>
      </c>
      <c r="B5" s="6">
        <v>-23103575</v>
      </c>
      <c r="C5" s="4">
        <v>0.14291000000000001</v>
      </c>
      <c r="D5" s="6">
        <v>-143944</v>
      </c>
      <c r="E5" s="4">
        <v>0</v>
      </c>
    </row>
    <row r="6" spans="1:5" x14ac:dyDescent="0.25">
      <c r="A6" s="2" t="s">
        <v>738</v>
      </c>
      <c r="B6" s="4">
        <v>0</v>
      </c>
      <c r="C6" s="4">
        <v>0</v>
      </c>
      <c r="D6" s="4">
        <v>0</v>
      </c>
      <c r="E6" s="4">
        <v>0</v>
      </c>
    </row>
    <row r="7" spans="1:5" x14ac:dyDescent="0.25">
      <c r="A7" s="2" t="s">
        <v>1195</v>
      </c>
      <c r="B7" s="4">
        <v>0</v>
      </c>
      <c r="C7" s="4">
        <v>0</v>
      </c>
      <c r="D7" s="4">
        <v>0</v>
      </c>
      <c r="E7" s="4">
        <v>0</v>
      </c>
    </row>
    <row r="8" spans="1:5" ht="30" x14ac:dyDescent="0.25">
      <c r="A8" s="2" t="s">
        <v>1196</v>
      </c>
      <c r="B8" s="6">
        <v>29054479</v>
      </c>
      <c r="C8" s="4">
        <v>0.14291000000000001</v>
      </c>
      <c r="D8" s="6">
        <v>696216</v>
      </c>
      <c r="E8" s="4">
        <v>0</v>
      </c>
    </row>
    <row r="9" spans="1:5" ht="30" x14ac:dyDescent="0.25">
      <c r="A9" s="2" t="s">
        <v>1197</v>
      </c>
      <c r="B9" s="6">
        <v>29054479</v>
      </c>
      <c r="C9" s="4">
        <v>0.14291000000000001</v>
      </c>
      <c r="D9" s="6">
        <v>696216</v>
      </c>
      <c r="E9" s="4">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195</v>
      </c>
      <c r="B1" s="7" t="s">
        <v>1</v>
      </c>
      <c r="C1" s="7"/>
    </row>
    <row r="2" spans="1:3" x14ac:dyDescent="0.25">
      <c r="A2" s="7"/>
      <c r="B2" s="1" t="s">
        <v>2</v>
      </c>
      <c r="C2" s="1" t="s">
        <v>80</v>
      </c>
    </row>
    <row r="3" spans="1:3" x14ac:dyDescent="0.25">
      <c r="A3" s="3" t="s">
        <v>196</v>
      </c>
      <c r="B3" s="4"/>
      <c r="C3" s="4"/>
    </row>
    <row r="4" spans="1:3" ht="30" x14ac:dyDescent="0.25">
      <c r="A4" s="2" t="s">
        <v>113</v>
      </c>
      <c r="B4" s="8">
        <v>299237</v>
      </c>
      <c r="C4" s="8">
        <v>-2149272</v>
      </c>
    </row>
    <row r="5" spans="1:3" ht="45" x14ac:dyDescent="0.25">
      <c r="A5" s="3" t="s">
        <v>197</v>
      </c>
      <c r="B5" s="4"/>
      <c r="C5" s="4"/>
    </row>
    <row r="6" spans="1:3" x14ac:dyDescent="0.25">
      <c r="A6" s="2" t="s">
        <v>198</v>
      </c>
      <c r="B6" s="6">
        <v>2238</v>
      </c>
      <c r="C6" s="6">
        <v>3100</v>
      </c>
    </row>
    <row r="7" spans="1:3" ht="30" x14ac:dyDescent="0.25">
      <c r="A7" s="2" t="s">
        <v>199</v>
      </c>
      <c r="B7" s="6">
        <v>81765</v>
      </c>
      <c r="C7" s="6">
        <v>81765</v>
      </c>
    </row>
    <row r="8" spans="1:3" ht="30" x14ac:dyDescent="0.25">
      <c r="A8" s="2" t="s">
        <v>200</v>
      </c>
      <c r="B8" s="6">
        <v>1644</v>
      </c>
      <c r="C8" s="4">
        <v>801</v>
      </c>
    </row>
    <row r="9" spans="1:3" ht="30" x14ac:dyDescent="0.25">
      <c r="A9" s="2" t="s">
        <v>201</v>
      </c>
      <c r="B9" s="6">
        <v>446929</v>
      </c>
      <c r="C9" s="6">
        <v>626446</v>
      </c>
    </row>
    <row r="10" spans="1:3" ht="30" x14ac:dyDescent="0.25">
      <c r="A10" s="2" t="s">
        <v>102</v>
      </c>
      <c r="B10" s="6">
        <v>-1215623</v>
      </c>
      <c r="C10" s="6">
        <v>-675949</v>
      </c>
    </row>
    <row r="11" spans="1:3" ht="30" x14ac:dyDescent="0.25">
      <c r="A11" s="2" t="s">
        <v>202</v>
      </c>
      <c r="B11" s="6">
        <v>230408</v>
      </c>
      <c r="C11" s="6">
        <v>195312</v>
      </c>
    </row>
    <row r="12" spans="1:3" ht="30" x14ac:dyDescent="0.25">
      <c r="A12" s="2" t="s">
        <v>203</v>
      </c>
      <c r="B12" s="4">
        <v>0</v>
      </c>
      <c r="C12" s="6">
        <v>600000</v>
      </c>
    </row>
    <row r="13" spans="1:3" ht="30" x14ac:dyDescent="0.25">
      <c r="A13" s="2" t="s">
        <v>204</v>
      </c>
      <c r="B13" s="6">
        <v>41608</v>
      </c>
      <c r="C13" s="6">
        <v>205860</v>
      </c>
    </row>
    <row r="14" spans="1:3" ht="30" x14ac:dyDescent="0.25">
      <c r="A14" s="3" t="s">
        <v>205</v>
      </c>
      <c r="B14" s="4"/>
      <c r="C14" s="4"/>
    </row>
    <row r="15" spans="1:3" x14ac:dyDescent="0.25">
      <c r="A15" s="2" t="s">
        <v>206</v>
      </c>
      <c r="B15" s="6">
        <v>411651</v>
      </c>
      <c r="C15" s="6">
        <v>-6980</v>
      </c>
    </row>
    <row r="16" spans="1:3" ht="30" x14ac:dyDescent="0.25">
      <c r="A16" s="2" t="s">
        <v>207</v>
      </c>
      <c r="B16" s="6">
        <v>-25000</v>
      </c>
      <c r="C16" s="4">
        <v>0</v>
      </c>
    </row>
    <row r="17" spans="1:3" x14ac:dyDescent="0.25">
      <c r="A17" s="2" t="s">
        <v>32</v>
      </c>
      <c r="B17" s="6">
        <v>-2112292</v>
      </c>
      <c r="C17" s="6">
        <v>-765000</v>
      </c>
    </row>
    <row r="18" spans="1:3" x14ac:dyDescent="0.25">
      <c r="A18" s="2" t="s">
        <v>33</v>
      </c>
      <c r="B18" s="6">
        <v>-16959</v>
      </c>
      <c r="C18" s="6">
        <v>-41850</v>
      </c>
    </row>
    <row r="19" spans="1:3" x14ac:dyDescent="0.25">
      <c r="A19" s="2" t="s">
        <v>208</v>
      </c>
      <c r="B19" s="6">
        <v>15000</v>
      </c>
      <c r="C19" s="4">
        <v>0</v>
      </c>
    </row>
    <row r="20" spans="1:3" x14ac:dyDescent="0.25">
      <c r="A20" s="2" t="s">
        <v>209</v>
      </c>
      <c r="B20" s="6">
        <v>-515985</v>
      </c>
      <c r="C20" s="6">
        <v>144164</v>
      </c>
    </row>
    <row r="21" spans="1:3" x14ac:dyDescent="0.25">
      <c r="A21" s="2" t="s">
        <v>210</v>
      </c>
      <c r="B21" s="6">
        <v>151799</v>
      </c>
      <c r="C21" s="6">
        <v>173383</v>
      </c>
    </row>
    <row r="22" spans="1:3" x14ac:dyDescent="0.25">
      <c r="A22" s="2" t="s">
        <v>211</v>
      </c>
      <c r="B22" s="6">
        <v>20154</v>
      </c>
      <c r="C22" s="4">
        <v>0</v>
      </c>
    </row>
    <row r="23" spans="1:3" x14ac:dyDescent="0.25">
      <c r="A23" s="2" t="s">
        <v>212</v>
      </c>
      <c r="B23" s="6">
        <v>1850</v>
      </c>
      <c r="C23" s="6">
        <v>-10100</v>
      </c>
    </row>
    <row r="24" spans="1:3" x14ac:dyDescent="0.25">
      <c r="A24" s="2" t="s">
        <v>213</v>
      </c>
      <c r="B24" s="6">
        <v>84025</v>
      </c>
      <c r="C24" s="6">
        <v>123517</v>
      </c>
    </row>
    <row r="25" spans="1:3" x14ac:dyDescent="0.25">
      <c r="A25" s="2" t="s">
        <v>214</v>
      </c>
      <c r="B25" s="6">
        <v>-2097551</v>
      </c>
      <c r="C25" s="6">
        <v>-895651</v>
      </c>
    </row>
    <row r="26" spans="1:3" x14ac:dyDescent="0.25">
      <c r="A26" s="3" t="s">
        <v>215</v>
      </c>
      <c r="B26" s="4"/>
      <c r="C26" s="4"/>
    </row>
    <row r="27" spans="1:3" ht="30" x14ac:dyDescent="0.25">
      <c r="A27" s="2" t="s">
        <v>216</v>
      </c>
      <c r="B27" s="6">
        <v>-250000</v>
      </c>
      <c r="C27" s="4">
        <v>0</v>
      </c>
    </row>
    <row r="28" spans="1:3" x14ac:dyDescent="0.25">
      <c r="A28" s="2" t="s">
        <v>217</v>
      </c>
      <c r="B28" s="6">
        <v>-7763</v>
      </c>
      <c r="C28" s="6">
        <v>-16475</v>
      </c>
    </row>
    <row r="29" spans="1:3" x14ac:dyDescent="0.25">
      <c r="A29" s="2" t="s">
        <v>218</v>
      </c>
      <c r="B29" s="6">
        <v>-12162</v>
      </c>
      <c r="C29" s="4">
        <v>0</v>
      </c>
    </row>
    <row r="30" spans="1:3" x14ac:dyDescent="0.25">
      <c r="A30" s="2" t="s">
        <v>219</v>
      </c>
      <c r="B30" s="6">
        <v>-269925</v>
      </c>
      <c r="C30" s="6">
        <v>-16475</v>
      </c>
    </row>
    <row r="31" spans="1:3" x14ac:dyDescent="0.25">
      <c r="A31" s="3" t="s">
        <v>220</v>
      </c>
      <c r="B31" s="4"/>
      <c r="C31" s="4"/>
    </row>
    <row r="32" spans="1:3" ht="30" x14ac:dyDescent="0.25">
      <c r="A32" s="2" t="s">
        <v>221</v>
      </c>
      <c r="B32" s="6">
        <v>1645</v>
      </c>
      <c r="C32" s="6">
        <v>-10495</v>
      </c>
    </row>
    <row r="33" spans="1:3" ht="30" x14ac:dyDescent="0.25">
      <c r="A33" s="2" t="s">
        <v>222</v>
      </c>
      <c r="B33" s="6">
        <v>2035000</v>
      </c>
      <c r="C33" s="6">
        <v>431500</v>
      </c>
    </row>
    <row r="34" spans="1:3" ht="30" x14ac:dyDescent="0.25">
      <c r="A34" s="2" t="s">
        <v>223</v>
      </c>
      <c r="B34" s="6">
        <v>225000</v>
      </c>
      <c r="C34" s="4">
        <v>0</v>
      </c>
    </row>
    <row r="35" spans="1:3" ht="30" x14ac:dyDescent="0.25">
      <c r="A35" s="2" t="s">
        <v>224</v>
      </c>
      <c r="B35" s="6">
        <v>791039</v>
      </c>
      <c r="C35" s="6">
        <v>152012</v>
      </c>
    </row>
    <row r="36" spans="1:3" ht="30" x14ac:dyDescent="0.25">
      <c r="A36" s="2" t="s">
        <v>225</v>
      </c>
      <c r="B36" s="6">
        <v>3052684</v>
      </c>
      <c r="C36" s="6">
        <v>573017</v>
      </c>
    </row>
    <row r="37" spans="1:3" x14ac:dyDescent="0.25">
      <c r="A37" s="2" t="s">
        <v>226</v>
      </c>
      <c r="B37" s="6">
        <v>685208</v>
      </c>
      <c r="C37" s="6">
        <v>-339109</v>
      </c>
    </row>
    <row r="38" spans="1:3" x14ac:dyDescent="0.25">
      <c r="A38" s="2" t="s">
        <v>227</v>
      </c>
      <c r="B38" s="6">
        <v>735044</v>
      </c>
      <c r="C38" s="6">
        <v>424475</v>
      </c>
    </row>
    <row r="39" spans="1:3" x14ac:dyDescent="0.25">
      <c r="A39" s="2" t="s">
        <v>228</v>
      </c>
      <c r="B39" s="6">
        <v>1420252</v>
      </c>
      <c r="C39" s="6">
        <v>85366</v>
      </c>
    </row>
    <row r="40" spans="1:3" ht="30" x14ac:dyDescent="0.25">
      <c r="A40" s="3" t="s">
        <v>229</v>
      </c>
      <c r="B40" s="4"/>
      <c r="C40" s="4"/>
    </row>
    <row r="41" spans="1:3" x14ac:dyDescent="0.25">
      <c r="A41" s="2" t="s">
        <v>230</v>
      </c>
      <c r="B41" s="4">
        <v>0</v>
      </c>
      <c r="C41" s="4">
        <v>0</v>
      </c>
    </row>
    <row r="42" spans="1:3" x14ac:dyDescent="0.25">
      <c r="A42" s="2" t="s">
        <v>231</v>
      </c>
      <c r="B42" s="4">
        <v>0</v>
      </c>
      <c r="C42" s="4">
        <v>0</v>
      </c>
    </row>
    <row r="43" spans="1:3" ht="30" x14ac:dyDescent="0.25">
      <c r="A43" s="3" t="s">
        <v>232</v>
      </c>
      <c r="B43" s="4"/>
      <c r="C43" s="4"/>
    </row>
    <row r="44" spans="1:3" ht="30" x14ac:dyDescent="0.25">
      <c r="A44" s="2" t="s">
        <v>233</v>
      </c>
      <c r="B44" s="4">
        <v>0</v>
      </c>
      <c r="C44" s="6">
        <v>1042000</v>
      </c>
    </row>
    <row r="45" spans="1:3" ht="30" x14ac:dyDescent="0.25">
      <c r="A45" s="2" t="s">
        <v>234</v>
      </c>
      <c r="B45" s="6">
        <v>1077449</v>
      </c>
      <c r="C45" s="4">
        <v>0</v>
      </c>
    </row>
    <row r="46" spans="1:3" ht="30" x14ac:dyDescent="0.25">
      <c r="A46" s="2" t="s">
        <v>235</v>
      </c>
      <c r="B46" s="8">
        <v>24776</v>
      </c>
      <c r="C46" s="8">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9.85546875" bestFit="1" customWidth="1"/>
    <col min="3" max="3" width="36.5703125" bestFit="1" customWidth="1"/>
    <col min="4" max="4" width="31.140625" bestFit="1" customWidth="1"/>
    <col min="5" max="5" width="19" bestFit="1" customWidth="1"/>
    <col min="6" max="6" width="36.5703125" bestFit="1" customWidth="1"/>
    <col min="7" max="7" width="31.140625" bestFit="1" customWidth="1"/>
  </cols>
  <sheetData>
    <row r="1" spans="1:7" ht="30" x14ac:dyDescent="0.25">
      <c r="A1" s="1" t="s">
        <v>1198</v>
      </c>
      <c r="B1" s="1" t="s">
        <v>1199</v>
      </c>
      <c r="C1" s="1" t="s">
        <v>1200</v>
      </c>
      <c r="D1" s="1" t="s">
        <v>1201</v>
      </c>
      <c r="E1" s="1" t="s">
        <v>1202</v>
      </c>
      <c r="F1" s="1" t="s">
        <v>1203</v>
      </c>
      <c r="G1" s="1" t="s">
        <v>1204</v>
      </c>
    </row>
    <row r="2" spans="1:7" ht="30" x14ac:dyDescent="0.25">
      <c r="A2" s="2" t="s">
        <v>1205</v>
      </c>
      <c r="B2" s="4">
        <v>0</v>
      </c>
      <c r="C2" s="4"/>
      <c r="D2" s="4"/>
      <c r="E2" s="4"/>
      <c r="F2" s="4"/>
      <c r="G2" s="4"/>
    </row>
    <row r="3" spans="1:7" ht="30" x14ac:dyDescent="0.25">
      <c r="A3" s="2" t="s">
        <v>1206</v>
      </c>
      <c r="B3" s="6">
        <v>29054479</v>
      </c>
      <c r="C3" s="4">
        <v>4.95</v>
      </c>
      <c r="D3" s="4">
        <v>0.14291000000000001</v>
      </c>
      <c r="E3" s="6">
        <v>19654479</v>
      </c>
      <c r="F3" s="4">
        <v>3.97</v>
      </c>
      <c r="G3" s="4">
        <v>0.15928</v>
      </c>
    </row>
    <row r="4" spans="1:7" ht="30" x14ac:dyDescent="0.25">
      <c r="A4" s="2" t="s">
        <v>1207</v>
      </c>
      <c r="B4" s="4">
        <v>0</v>
      </c>
      <c r="C4" s="4"/>
      <c r="D4" s="4"/>
      <c r="E4" s="4"/>
      <c r="F4" s="4"/>
      <c r="G4" s="4">
        <v>0</v>
      </c>
    </row>
    <row r="5" spans="1:7" ht="30" x14ac:dyDescent="0.25">
      <c r="A5" s="2" t="s">
        <v>1208</v>
      </c>
      <c r="B5" s="6">
        <v>29054479</v>
      </c>
      <c r="C5" s="4">
        <v>4.95</v>
      </c>
      <c r="D5" s="4">
        <v>0.14291000000000001</v>
      </c>
      <c r="E5" s="6">
        <v>19654479</v>
      </c>
      <c r="F5" s="4">
        <v>3.97</v>
      </c>
      <c r="G5" s="4">
        <v>0.15928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2" bestFit="1" customWidth="1"/>
    <col min="2" max="2" width="36.5703125" bestFit="1" customWidth="1"/>
  </cols>
  <sheetData>
    <row r="1" spans="1:2" x14ac:dyDescent="0.25">
      <c r="A1" s="7" t="s">
        <v>236</v>
      </c>
      <c r="B1" s="1" t="s">
        <v>1</v>
      </c>
    </row>
    <row r="2" spans="1:2" x14ac:dyDescent="0.25">
      <c r="A2" s="7"/>
      <c r="B2" s="1" t="s">
        <v>2</v>
      </c>
    </row>
    <row r="3" spans="1:2" x14ac:dyDescent="0.25">
      <c r="A3" s="3" t="s">
        <v>237</v>
      </c>
      <c r="B3" s="4"/>
    </row>
    <row r="4" spans="1:2" x14ac:dyDescent="0.25">
      <c r="A4" s="12" t="s">
        <v>236</v>
      </c>
      <c r="B4" s="10" t="s">
        <v>238</v>
      </c>
    </row>
    <row r="5" spans="1:2" x14ac:dyDescent="0.25">
      <c r="A5" s="12"/>
      <c r="B5" s="4"/>
    </row>
    <row r="6" spans="1:2" ht="30" x14ac:dyDescent="0.25">
      <c r="A6" s="12"/>
      <c r="B6" s="11" t="s">
        <v>239</v>
      </c>
    </row>
    <row r="7" spans="1:2" x14ac:dyDescent="0.25">
      <c r="A7" s="12"/>
      <c r="B7" s="4"/>
    </row>
    <row r="8" spans="1:2" ht="150" x14ac:dyDescent="0.25">
      <c r="A8" s="12"/>
      <c r="B8" s="4" t="s">
        <v>240</v>
      </c>
    </row>
    <row r="9" spans="1:2" x14ac:dyDescent="0.25">
      <c r="A9" s="12"/>
      <c r="B9" s="4"/>
    </row>
    <row r="10" spans="1:2" ht="90" x14ac:dyDescent="0.25">
      <c r="A10" s="12"/>
      <c r="B10" s="4" t="s">
        <v>241</v>
      </c>
    </row>
    <row r="11" spans="1:2" x14ac:dyDescent="0.25">
      <c r="A11" s="12"/>
      <c r="B11" s="4"/>
    </row>
    <row r="12" spans="1:2" ht="60" x14ac:dyDescent="0.25">
      <c r="A12" s="12"/>
      <c r="B12" s="4" t="s">
        <v>242</v>
      </c>
    </row>
    <row r="13" spans="1:2" x14ac:dyDescent="0.25">
      <c r="A13" s="12"/>
      <c r="B13" s="4"/>
    </row>
    <row r="14" spans="1:2" x14ac:dyDescent="0.25">
      <c r="A14" s="12"/>
      <c r="B14" s="11" t="s">
        <v>243</v>
      </c>
    </row>
    <row r="15" spans="1:2" x14ac:dyDescent="0.25">
      <c r="A15" s="12"/>
      <c r="B15" s="4"/>
    </row>
    <row r="16" spans="1:2" ht="135" x14ac:dyDescent="0.25">
      <c r="A16" s="12"/>
      <c r="B16" s="4" t="s">
        <v>244</v>
      </c>
    </row>
    <row r="17" spans="1:2" x14ac:dyDescent="0.25">
      <c r="A17" s="12"/>
      <c r="B17" s="4"/>
    </row>
    <row r="18" spans="1:2" ht="45" x14ac:dyDescent="0.25">
      <c r="A18" s="12"/>
      <c r="B18" s="11" t="s">
        <v>245</v>
      </c>
    </row>
    <row r="19" spans="1:2" x14ac:dyDescent="0.25">
      <c r="A19" s="12"/>
      <c r="B19" s="4"/>
    </row>
    <row r="20" spans="1:2" ht="150" x14ac:dyDescent="0.25">
      <c r="A20" s="12"/>
      <c r="B20" s="4" t="s">
        <v>246</v>
      </c>
    </row>
    <row r="21" spans="1:2" x14ac:dyDescent="0.25">
      <c r="A21" s="12"/>
      <c r="B21" s="4"/>
    </row>
    <row r="22" spans="1:2" ht="210" x14ac:dyDescent="0.25">
      <c r="A22" s="12"/>
      <c r="B22" s="4" t="s">
        <v>247</v>
      </c>
    </row>
    <row r="23" spans="1:2" x14ac:dyDescent="0.25">
      <c r="A23" s="12"/>
      <c r="B23" s="4"/>
    </row>
    <row r="24" spans="1:2" ht="375" x14ac:dyDescent="0.25">
      <c r="A24" s="12"/>
      <c r="B24" s="4" t="s">
        <v>248</v>
      </c>
    </row>
    <row r="25" spans="1:2" x14ac:dyDescent="0.25">
      <c r="A25" s="12"/>
      <c r="B25" s="4"/>
    </row>
    <row r="26" spans="1:2" ht="409.5" x14ac:dyDescent="0.25">
      <c r="A26" s="12"/>
      <c r="B26" s="4" t="s">
        <v>249</v>
      </c>
    </row>
    <row r="27" spans="1:2" x14ac:dyDescent="0.25">
      <c r="A27" s="12"/>
      <c r="B27" s="4"/>
    </row>
    <row r="28" spans="1:2" x14ac:dyDescent="0.25">
      <c r="A28" s="12"/>
      <c r="B28" s="11" t="s">
        <v>250</v>
      </c>
    </row>
    <row r="29" spans="1:2" x14ac:dyDescent="0.25">
      <c r="A29" s="12"/>
      <c r="B29" s="4"/>
    </row>
    <row r="30" spans="1:2" ht="90" x14ac:dyDescent="0.25">
      <c r="A30" s="12"/>
      <c r="B30" s="4" t="s">
        <v>251</v>
      </c>
    </row>
    <row r="31" spans="1:2" x14ac:dyDescent="0.25">
      <c r="A31" s="12"/>
      <c r="B31" s="4"/>
    </row>
    <row r="32" spans="1:2" x14ac:dyDescent="0.25">
      <c r="A32" s="12"/>
      <c r="B32" s="4"/>
    </row>
    <row r="33" spans="1:2" ht="45" x14ac:dyDescent="0.25">
      <c r="A33" s="12"/>
      <c r="B33" s="11" t="s">
        <v>252</v>
      </c>
    </row>
    <row r="34" spans="1:2" x14ac:dyDescent="0.25">
      <c r="A34" s="12"/>
      <c r="B34" s="4"/>
    </row>
    <row r="35" spans="1:2" ht="270" x14ac:dyDescent="0.25">
      <c r="A35" s="12"/>
      <c r="B35" s="4" t="s">
        <v>253</v>
      </c>
    </row>
    <row r="36" spans="1:2" x14ac:dyDescent="0.25">
      <c r="A36" s="12"/>
      <c r="B36" s="4"/>
    </row>
    <row r="37" spans="1:2" ht="409.5" x14ac:dyDescent="0.25">
      <c r="A37" s="12"/>
      <c r="B37" s="4" t="s">
        <v>254</v>
      </c>
    </row>
    <row r="38" spans="1:2" x14ac:dyDescent="0.25">
      <c r="A38" s="12"/>
      <c r="B38" s="4"/>
    </row>
    <row r="39" spans="1:2" ht="120" x14ac:dyDescent="0.25">
      <c r="A39" s="12"/>
      <c r="B39" s="4" t="s">
        <v>255</v>
      </c>
    </row>
    <row r="40" spans="1:2" x14ac:dyDescent="0.25">
      <c r="A40" s="12"/>
      <c r="B40" s="4"/>
    </row>
    <row r="41" spans="1:2" x14ac:dyDescent="0.25">
      <c r="A41" s="12"/>
      <c r="B41" s="11" t="s">
        <v>256</v>
      </c>
    </row>
    <row r="42" spans="1:2" x14ac:dyDescent="0.25">
      <c r="A42" s="12"/>
      <c r="B42" s="4"/>
    </row>
    <row r="43" spans="1:2" ht="225" x14ac:dyDescent="0.25">
      <c r="A43" s="12"/>
      <c r="B43" s="4" t="s">
        <v>257</v>
      </c>
    </row>
    <row r="44" spans="1:2" x14ac:dyDescent="0.25">
      <c r="A44" s="12"/>
      <c r="B44" s="4"/>
    </row>
    <row r="45" spans="1:2" x14ac:dyDescent="0.25">
      <c r="A45" s="12"/>
      <c r="B45" s="4"/>
    </row>
    <row r="46" spans="1:2" ht="30" x14ac:dyDescent="0.25">
      <c r="A46" s="12"/>
      <c r="B46" s="11" t="s">
        <v>258</v>
      </c>
    </row>
    <row r="47" spans="1:2" x14ac:dyDescent="0.25">
      <c r="A47" s="12"/>
      <c r="B47" s="4"/>
    </row>
    <row r="48" spans="1:2" ht="90" x14ac:dyDescent="0.25">
      <c r="A48" s="12"/>
      <c r="B48" s="4" t="s">
        <v>259</v>
      </c>
    </row>
    <row r="49" spans="1:2" x14ac:dyDescent="0.25">
      <c r="A49" s="12"/>
      <c r="B49" s="4"/>
    </row>
    <row r="50" spans="1:2" ht="30" x14ac:dyDescent="0.25">
      <c r="A50" s="12"/>
      <c r="B50" s="4" t="s">
        <v>260</v>
      </c>
    </row>
    <row r="51" spans="1:2" x14ac:dyDescent="0.25">
      <c r="A51" s="12"/>
      <c r="B51" s="4"/>
    </row>
    <row r="52" spans="1:2" x14ac:dyDescent="0.25">
      <c r="A52" s="12"/>
      <c r="B52" s="11" t="s">
        <v>261</v>
      </c>
    </row>
    <row r="53" spans="1:2" x14ac:dyDescent="0.25">
      <c r="A53" s="12"/>
      <c r="B53" s="4"/>
    </row>
    <row r="54" spans="1:2" ht="75" x14ac:dyDescent="0.25">
      <c r="A54" s="12"/>
      <c r="B54" s="4" t="s">
        <v>262</v>
      </c>
    </row>
  </sheetData>
  <mergeCells count="2">
    <mergeCell ref="A1:A2"/>
    <mergeCell ref="A4:A5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8"/>
  <sheetViews>
    <sheetView showGridLines="0" workbookViewId="0"/>
  </sheetViews>
  <sheetFormatPr defaultRowHeight="15" x14ac:dyDescent="0.25"/>
  <cols>
    <col min="1" max="4" width="36.5703125" bestFit="1" customWidth="1"/>
    <col min="5" max="5" width="10.140625" customWidth="1"/>
    <col min="6" max="6" width="32.140625" customWidth="1"/>
    <col min="9" max="9" width="10.140625" customWidth="1"/>
    <col min="10" max="10" width="3"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263</v>
      </c>
      <c r="B3" s="29"/>
      <c r="C3" s="29"/>
      <c r="D3" s="29"/>
      <c r="E3" s="29"/>
      <c r="F3" s="29"/>
      <c r="G3" s="29"/>
      <c r="H3" s="29"/>
      <c r="I3" s="29"/>
      <c r="J3" s="29"/>
    </row>
    <row r="4" spans="1:10" ht="15" customHeight="1" x14ac:dyDescent="0.25">
      <c r="A4" s="12" t="s">
        <v>263</v>
      </c>
      <c r="B4" s="26" t="s">
        <v>264</v>
      </c>
      <c r="C4" s="26"/>
      <c r="D4" s="26"/>
      <c r="E4" s="26"/>
      <c r="F4" s="26"/>
      <c r="G4" s="26"/>
      <c r="H4" s="26"/>
      <c r="I4" s="26"/>
      <c r="J4" s="26"/>
    </row>
    <row r="5" spans="1:10" x14ac:dyDescent="0.25">
      <c r="A5" s="12"/>
      <c r="B5" s="29"/>
      <c r="C5" s="29"/>
      <c r="D5" s="29"/>
      <c r="E5" s="29"/>
      <c r="F5" s="29"/>
      <c r="G5" s="29"/>
      <c r="H5" s="29"/>
      <c r="I5" s="29"/>
      <c r="J5" s="29"/>
    </row>
    <row r="6" spans="1:10" ht="60" customHeight="1" x14ac:dyDescent="0.25">
      <c r="A6" s="12"/>
      <c r="B6" s="29" t="s">
        <v>265</v>
      </c>
      <c r="C6" s="29"/>
      <c r="D6" s="29"/>
      <c r="E6" s="29"/>
      <c r="F6" s="29"/>
      <c r="G6" s="29"/>
      <c r="H6" s="29"/>
      <c r="I6" s="29"/>
      <c r="J6" s="29"/>
    </row>
    <row r="7" spans="1:10" x14ac:dyDescent="0.25">
      <c r="A7" s="12"/>
      <c r="B7" s="29"/>
      <c r="C7" s="29"/>
      <c r="D7" s="29"/>
      <c r="E7" s="29"/>
      <c r="F7" s="29"/>
      <c r="G7" s="29"/>
      <c r="H7" s="29"/>
      <c r="I7" s="29"/>
      <c r="J7" s="29"/>
    </row>
    <row r="8" spans="1:10" ht="15" customHeight="1" x14ac:dyDescent="0.25">
      <c r="A8" s="12"/>
      <c r="B8" s="52" t="s">
        <v>266</v>
      </c>
      <c r="C8" s="52"/>
      <c r="D8" s="52"/>
      <c r="E8" s="52"/>
      <c r="F8" s="52"/>
      <c r="G8" s="52"/>
      <c r="H8" s="52"/>
      <c r="I8" s="52"/>
      <c r="J8" s="52"/>
    </row>
    <row r="9" spans="1:10" x14ac:dyDescent="0.25">
      <c r="A9" s="12"/>
      <c r="B9" s="29"/>
      <c r="C9" s="29"/>
      <c r="D9" s="29"/>
      <c r="E9" s="29"/>
      <c r="F9" s="29"/>
      <c r="G9" s="29"/>
      <c r="H9" s="29"/>
      <c r="I9" s="29"/>
      <c r="J9" s="29"/>
    </row>
    <row r="10" spans="1:10" ht="90" customHeight="1" x14ac:dyDescent="0.25">
      <c r="A10" s="12"/>
      <c r="B10" s="29" t="s">
        <v>267</v>
      </c>
      <c r="C10" s="29"/>
      <c r="D10" s="29"/>
      <c r="E10" s="29"/>
      <c r="F10" s="29"/>
      <c r="G10" s="29"/>
      <c r="H10" s="29"/>
      <c r="I10" s="29"/>
      <c r="J10" s="29"/>
    </row>
    <row r="11" spans="1:10" x14ac:dyDescent="0.25">
      <c r="A11" s="12"/>
      <c r="B11" s="29"/>
      <c r="C11" s="29"/>
      <c r="D11" s="29"/>
      <c r="E11" s="29"/>
      <c r="F11" s="29"/>
      <c r="G11" s="29"/>
      <c r="H11" s="29"/>
      <c r="I11" s="29"/>
      <c r="J11" s="29"/>
    </row>
    <row r="12" spans="1:10" ht="15" customHeight="1" x14ac:dyDescent="0.25">
      <c r="A12" s="12"/>
      <c r="B12" s="52" t="s">
        <v>268</v>
      </c>
      <c r="C12" s="52"/>
      <c r="D12" s="52"/>
      <c r="E12" s="52"/>
      <c r="F12" s="52"/>
      <c r="G12" s="52"/>
      <c r="H12" s="52"/>
      <c r="I12" s="52"/>
      <c r="J12" s="52"/>
    </row>
    <row r="13" spans="1:10" x14ac:dyDescent="0.25">
      <c r="A13" s="12"/>
      <c r="B13" s="29"/>
      <c r="C13" s="29"/>
      <c r="D13" s="29"/>
      <c r="E13" s="29"/>
      <c r="F13" s="29"/>
      <c r="G13" s="29"/>
      <c r="H13" s="29"/>
      <c r="I13" s="29"/>
      <c r="J13" s="29"/>
    </row>
    <row r="14" spans="1:10" ht="15" customHeight="1" x14ac:dyDescent="0.25">
      <c r="A14" s="12"/>
      <c r="B14" s="29" t="s">
        <v>269</v>
      </c>
      <c r="C14" s="29"/>
      <c r="D14" s="29"/>
      <c r="E14" s="29"/>
      <c r="F14" s="29"/>
      <c r="G14" s="29"/>
      <c r="H14" s="29"/>
      <c r="I14" s="29"/>
      <c r="J14" s="29"/>
    </row>
    <row r="15" spans="1:10" x14ac:dyDescent="0.25">
      <c r="A15" s="12"/>
      <c r="B15" s="29"/>
      <c r="C15" s="29"/>
      <c r="D15" s="29"/>
      <c r="E15" s="29"/>
      <c r="F15" s="29"/>
      <c r="G15" s="29"/>
      <c r="H15" s="29"/>
      <c r="I15" s="29"/>
      <c r="J15" s="29"/>
    </row>
    <row r="16" spans="1:10" ht="15" customHeight="1" x14ac:dyDescent="0.25">
      <c r="A16" s="12"/>
      <c r="B16" s="52" t="s">
        <v>270</v>
      </c>
      <c r="C16" s="52"/>
      <c r="D16" s="52"/>
      <c r="E16" s="52"/>
      <c r="F16" s="52"/>
      <c r="G16" s="52"/>
      <c r="H16" s="52"/>
      <c r="I16" s="52"/>
      <c r="J16" s="52"/>
    </row>
    <row r="17" spans="1:10" x14ac:dyDescent="0.25">
      <c r="A17" s="12"/>
      <c r="B17" s="29"/>
      <c r="C17" s="29"/>
      <c r="D17" s="29"/>
      <c r="E17" s="29"/>
      <c r="F17" s="29"/>
      <c r="G17" s="29"/>
      <c r="H17" s="29"/>
      <c r="I17" s="29"/>
      <c r="J17" s="29"/>
    </row>
    <row r="18" spans="1:10" ht="45" customHeight="1" x14ac:dyDescent="0.25">
      <c r="A18" s="12"/>
      <c r="B18" s="29" t="s">
        <v>271</v>
      </c>
      <c r="C18" s="29"/>
      <c r="D18" s="29"/>
      <c r="E18" s="29"/>
      <c r="F18" s="29"/>
      <c r="G18" s="29"/>
      <c r="H18" s="29"/>
      <c r="I18" s="29"/>
      <c r="J18" s="29"/>
    </row>
    <row r="19" spans="1:10" x14ac:dyDescent="0.25">
      <c r="A19" s="12"/>
      <c r="B19" s="29"/>
      <c r="C19" s="29"/>
      <c r="D19" s="29"/>
      <c r="E19" s="29"/>
      <c r="F19" s="29"/>
      <c r="G19" s="29"/>
      <c r="H19" s="29"/>
      <c r="I19" s="29"/>
      <c r="J19" s="29"/>
    </row>
    <row r="20" spans="1:10" ht="45" customHeight="1" x14ac:dyDescent="0.25">
      <c r="A20" s="12"/>
      <c r="B20" s="29" t="s">
        <v>272</v>
      </c>
      <c r="C20" s="29"/>
      <c r="D20" s="29"/>
      <c r="E20" s="29"/>
      <c r="F20" s="29"/>
      <c r="G20" s="29"/>
      <c r="H20" s="29"/>
      <c r="I20" s="29"/>
      <c r="J20" s="29"/>
    </row>
    <row r="21" spans="1:10" x14ac:dyDescent="0.25">
      <c r="A21" s="12"/>
      <c r="B21" s="29"/>
      <c r="C21" s="29"/>
      <c r="D21" s="29"/>
      <c r="E21" s="29"/>
      <c r="F21" s="29"/>
      <c r="G21" s="29"/>
      <c r="H21" s="29"/>
      <c r="I21" s="29"/>
      <c r="J21" s="29"/>
    </row>
    <row r="22" spans="1:10" ht="105" x14ac:dyDescent="0.25">
      <c r="A22" s="12"/>
      <c r="B22" s="13" t="s">
        <v>273</v>
      </c>
      <c r="C22" s="14" t="s">
        <v>274</v>
      </c>
    </row>
    <row r="23" spans="1:10" ht="195" x14ac:dyDescent="0.25">
      <c r="A23" s="12"/>
      <c r="B23" s="13" t="s">
        <v>275</v>
      </c>
      <c r="C23" s="14" t="s">
        <v>276</v>
      </c>
    </row>
    <row r="24" spans="1:10" x14ac:dyDescent="0.25">
      <c r="A24" s="12"/>
      <c r="B24" s="29"/>
      <c r="C24" s="29"/>
      <c r="D24" s="29"/>
      <c r="E24" s="29"/>
      <c r="F24" s="29"/>
      <c r="G24" s="29"/>
      <c r="H24" s="29"/>
      <c r="I24" s="29"/>
      <c r="J24" s="29"/>
    </row>
    <row r="25" spans="1:10" ht="409.5" x14ac:dyDescent="0.25">
      <c r="A25" s="12"/>
      <c r="B25" s="13" t="s">
        <v>277</v>
      </c>
      <c r="C25" s="14" t="s">
        <v>278</v>
      </c>
    </row>
    <row r="26" spans="1:10" ht="285" x14ac:dyDescent="0.25">
      <c r="A26" s="12"/>
      <c r="B26" s="13" t="s">
        <v>279</v>
      </c>
      <c r="C26" s="14" t="s">
        <v>280</v>
      </c>
    </row>
    <row r="27" spans="1:10" x14ac:dyDescent="0.25">
      <c r="A27" s="12"/>
      <c r="B27" s="29"/>
      <c r="C27" s="29"/>
      <c r="D27" s="29"/>
      <c r="E27" s="29"/>
      <c r="F27" s="29"/>
      <c r="G27" s="29"/>
      <c r="H27" s="29"/>
      <c r="I27" s="29"/>
      <c r="J27" s="29"/>
    </row>
    <row r="28" spans="1:10" ht="165" x14ac:dyDescent="0.25">
      <c r="A28" s="12"/>
      <c r="B28" s="13" t="s">
        <v>281</v>
      </c>
      <c r="C28" s="14" t="s">
        <v>282</v>
      </c>
    </row>
    <row r="29" spans="1:10" x14ac:dyDescent="0.25">
      <c r="A29" s="12"/>
      <c r="B29" s="29"/>
      <c r="C29" s="29"/>
      <c r="D29" s="29"/>
      <c r="E29" s="29"/>
      <c r="F29" s="29"/>
      <c r="G29" s="29"/>
      <c r="H29" s="29"/>
      <c r="I29" s="29"/>
      <c r="J29" s="29"/>
    </row>
    <row r="30" spans="1:10" ht="30" customHeight="1" x14ac:dyDescent="0.25">
      <c r="A30" s="12"/>
      <c r="B30" s="29" t="s">
        <v>283</v>
      </c>
      <c r="C30" s="29"/>
      <c r="D30" s="29"/>
      <c r="E30" s="29"/>
      <c r="F30" s="29"/>
      <c r="G30" s="29"/>
      <c r="H30" s="29"/>
      <c r="I30" s="29"/>
      <c r="J30" s="29"/>
    </row>
    <row r="31" spans="1:10" x14ac:dyDescent="0.25">
      <c r="A31" s="12"/>
      <c r="B31" s="29"/>
      <c r="C31" s="29"/>
      <c r="D31" s="29"/>
      <c r="E31" s="29"/>
      <c r="F31" s="29"/>
      <c r="G31" s="29"/>
      <c r="H31" s="29"/>
      <c r="I31" s="29"/>
      <c r="J31" s="29"/>
    </row>
    <row r="32" spans="1:10" ht="30" customHeight="1" x14ac:dyDescent="0.25">
      <c r="A32" s="12"/>
      <c r="B32" s="29" t="s">
        <v>284</v>
      </c>
      <c r="C32" s="29"/>
      <c r="D32" s="29"/>
      <c r="E32" s="29"/>
      <c r="F32" s="29"/>
      <c r="G32" s="29"/>
      <c r="H32" s="29"/>
      <c r="I32" s="29"/>
      <c r="J32" s="29"/>
    </row>
    <row r="33" spans="1:10" x14ac:dyDescent="0.25">
      <c r="A33" s="12"/>
      <c r="B33" s="29"/>
      <c r="C33" s="29"/>
      <c r="D33" s="29"/>
      <c r="E33" s="29"/>
      <c r="F33" s="29"/>
      <c r="G33" s="29"/>
      <c r="H33" s="29"/>
      <c r="I33" s="29"/>
      <c r="J33" s="29"/>
    </row>
    <row r="34" spans="1:10" ht="30" customHeight="1" x14ac:dyDescent="0.25">
      <c r="A34" s="12"/>
      <c r="B34" s="29" t="s">
        <v>285</v>
      </c>
      <c r="C34" s="29"/>
      <c r="D34" s="29"/>
      <c r="E34" s="29"/>
      <c r="F34" s="29"/>
      <c r="G34" s="29"/>
      <c r="H34" s="29"/>
      <c r="I34" s="29"/>
      <c r="J34" s="29"/>
    </row>
    <row r="35" spans="1:10" x14ac:dyDescent="0.25">
      <c r="A35" s="12"/>
      <c r="B35" s="29"/>
      <c r="C35" s="29"/>
      <c r="D35" s="29"/>
      <c r="E35" s="29"/>
      <c r="F35" s="29"/>
      <c r="G35" s="29"/>
      <c r="H35" s="29"/>
      <c r="I35" s="29"/>
      <c r="J35" s="29"/>
    </row>
    <row r="36" spans="1:10" ht="15" customHeight="1" x14ac:dyDescent="0.25">
      <c r="A36" s="12"/>
      <c r="B36" s="29" t="s">
        <v>286</v>
      </c>
      <c r="C36" s="29"/>
      <c r="D36" s="29"/>
      <c r="E36" s="29"/>
      <c r="F36" s="29"/>
      <c r="G36" s="29"/>
      <c r="H36" s="29"/>
      <c r="I36" s="29"/>
      <c r="J36" s="29"/>
    </row>
    <row r="37" spans="1:10" x14ac:dyDescent="0.25">
      <c r="A37" s="12"/>
      <c r="B37" s="29"/>
      <c r="C37" s="29"/>
      <c r="D37" s="29"/>
      <c r="E37" s="29"/>
      <c r="F37" s="29"/>
      <c r="G37" s="29"/>
      <c r="H37" s="29"/>
      <c r="I37" s="29"/>
      <c r="J37" s="29"/>
    </row>
    <row r="38" spans="1:10" ht="15" customHeight="1" x14ac:dyDescent="0.25">
      <c r="A38" s="12"/>
      <c r="B38" s="52" t="s">
        <v>287</v>
      </c>
      <c r="C38" s="52"/>
      <c r="D38" s="52"/>
      <c r="E38" s="52"/>
      <c r="F38" s="52"/>
      <c r="G38" s="52"/>
      <c r="H38" s="52"/>
      <c r="I38" s="52"/>
      <c r="J38" s="52"/>
    </row>
    <row r="39" spans="1:10" x14ac:dyDescent="0.25">
      <c r="A39" s="12"/>
      <c r="B39" s="29"/>
      <c r="C39" s="29"/>
      <c r="D39" s="29"/>
      <c r="E39" s="29"/>
      <c r="F39" s="29"/>
      <c r="G39" s="29"/>
      <c r="H39" s="29"/>
      <c r="I39" s="29"/>
      <c r="J39" s="29"/>
    </row>
    <row r="40" spans="1:10" ht="105" customHeight="1" x14ac:dyDescent="0.25">
      <c r="A40" s="12"/>
      <c r="B40" s="29" t="s">
        <v>288</v>
      </c>
      <c r="C40" s="29"/>
      <c r="D40" s="29"/>
      <c r="E40" s="29"/>
      <c r="F40" s="29"/>
      <c r="G40" s="29"/>
      <c r="H40" s="29"/>
      <c r="I40" s="29"/>
      <c r="J40" s="29"/>
    </row>
    <row r="41" spans="1:10" x14ac:dyDescent="0.25">
      <c r="A41" s="12"/>
      <c r="B41" s="29"/>
      <c r="C41" s="29"/>
      <c r="D41" s="29"/>
      <c r="E41" s="29"/>
      <c r="F41" s="29"/>
      <c r="G41" s="29"/>
      <c r="H41" s="29"/>
      <c r="I41" s="29"/>
      <c r="J41" s="29"/>
    </row>
    <row r="42" spans="1:10" ht="15" customHeight="1" x14ac:dyDescent="0.25">
      <c r="A42" s="12"/>
      <c r="B42" s="29" t="s">
        <v>289</v>
      </c>
      <c r="C42" s="29"/>
      <c r="D42" s="29"/>
      <c r="E42" s="29"/>
      <c r="F42" s="29"/>
      <c r="G42" s="29"/>
      <c r="H42" s="29"/>
      <c r="I42" s="29"/>
      <c r="J42" s="29"/>
    </row>
    <row r="43" spans="1:10" x14ac:dyDescent="0.25">
      <c r="A43" s="12"/>
      <c r="B43" s="29"/>
      <c r="C43" s="29"/>
      <c r="D43" s="29"/>
      <c r="E43" s="29"/>
      <c r="F43" s="29"/>
      <c r="G43" s="29"/>
      <c r="H43" s="29"/>
      <c r="I43" s="29"/>
      <c r="J43" s="29"/>
    </row>
    <row r="44" spans="1:10" ht="15" customHeight="1" x14ac:dyDescent="0.25">
      <c r="A44" s="12"/>
      <c r="B44" s="16" t="s">
        <v>290</v>
      </c>
      <c r="C44" s="26"/>
      <c r="D44" s="16" t="s">
        <v>292</v>
      </c>
      <c r="E44" s="26"/>
      <c r="F44" s="16" t="s">
        <v>294</v>
      </c>
      <c r="G44" s="26"/>
      <c r="H44" s="27" t="s">
        <v>296</v>
      </c>
      <c r="I44" s="27"/>
      <c r="J44" s="26"/>
    </row>
    <row r="45" spans="1:10" ht="15.75" thickBot="1" x14ac:dyDescent="0.3">
      <c r="A45" s="12"/>
      <c r="B45" s="17" t="s">
        <v>291</v>
      </c>
      <c r="C45" s="26"/>
      <c r="D45" s="17" t="s">
        <v>293</v>
      </c>
      <c r="E45" s="26"/>
      <c r="F45" s="17" t="s">
        <v>295</v>
      </c>
      <c r="G45" s="26"/>
      <c r="H45" s="28" t="s">
        <v>297</v>
      </c>
      <c r="I45" s="28"/>
      <c r="J45" s="26"/>
    </row>
    <row r="46" spans="1:10" ht="15.75" thickTop="1" x14ac:dyDescent="0.25">
      <c r="A46" s="12"/>
      <c r="B46" s="4" t="s">
        <v>298</v>
      </c>
      <c r="C46" s="4"/>
      <c r="D46" s="4" t="s">
        <v>298</v>
      </c>
      <c r="E46" s="4"/>
      <c r="F46" s="4" t="s">
        <v>298</v>
      </c>
      <c r="G46" s="4"/>
      <c r="H46" s="30"/>
      <c r="I46" s="30"/>
      <c r="J46" s="4"/>
    </row>
    <row r="47" spans="1:10" ht="30" x14ac:dyDescent="0.25">
      <c r="A47" s="12"/>
      <c r="B47" s="18" t="s">
        <v>243</v>
      </c>
      <c r="C47" s="18"/>
      <c r="D47" s="18" t="s">
        <v>299</v>
      </c>
      <c r="E47" s="18"/>
      <c r="F47" s="19">
        <v>40644</v>
      </c>
      <c r="G47" s="18"/>
      <c r="H47" s="18"/>
      <c r="I47" s="20">
        <v>100</v>
      </c>
      <c r="J47" s="18" t="s">
        <v>300</v>
      </c>
    </row>
    <row r="48" spans="1:10" x14ac:dyDescent="0.25">
      <c r="A48" s="12"/>
      <c r="B48" s="21" t="s">
        <v>298</v>
      </c>
      <c r="C48" s="21"/>
      <c r="D48" s="21" t="s">
        <v>298</v>
      </c>
      <c r="E48" s="21"/>
      <c r="F48" s="21" t="s">
        <v>298</v>
      </c>
      <c r="G48" s="21"/>
      <c r="H48" s="21"/>
      <c r="I48" s="22"/>
      <c r="J48" s="21"/>
    </row>
    <row r="49" spans="1:10" x14ac:dyDescent="0.25">
      <c r="A49" s="12"/>
      <c r="B49" s="18" t="s">
        <v>301</v>
      </c>
      <c r="C49" s="18"/>
      <c r="D49" s="18" t="s">
        <v>302</v>
      </c>
      <c r="E49" s="18"/>
      <c r="F49" s="19">
        <v>40987</v>
      </c>
      <c r="G49" s="18"/>
      <c r="H49" s="18"/>
      <c r="I49" s="20">
        <v>100</v>
      </c>
      <c r="J49" s="18" t="s">
        <v>300</v>
      </c>
    </row>
    <row r="50" spans="1:10" x14ac:dyDescent="0.25">
      <c r="A50" s="12"/>
      <c r="B50" s="21" t="s">
        <v>298</v>
      </c>
      <c r="C50" s="21"/>
      <c r="D50" s="21" t="s">
        <v>298</v>
      </c>
      <c r="E50" s="21"/>
      <c r="F50" s="21" t="s">
        <v>298</v>
      </c>
      <c r="G50" s="21"/>
      <c r="H50" s="21"/>
      <c r="I50" s="22"/>
      <c r="J50" s="21"/>
    </row>
    <row r="51" spans="1:10" x14ac:dyDescent="0.25">
      <c r="A51" s="12"/>
      <c r="B51" s="18" t="s">
        <v>303</v>
      </c>
      <c r="C51" s="18"/>
      <c r="D51" s="18" t="s">
        <v>302</v>
      </c>
      <c r="E51" s="18"/>
      <c r="F51" s="19">
        <v>41027</v>
      </c>
      <c r="G51" s="18"/>
      <c r="H51" s="18"/>
      <c r="I51" s="20">
        <v>70</v>
      </c>
      <c r="J51" s="18" t="s">
        <v>300</v>
      </c>
    </row>
    <row r="52" spans="1:10" x14ac:dyDescent="0.25">
      <c r="A52" s="12"/>
      <c r="B52" s="21"/>
      <c r="C52" s="21"/>
      <c r="D52" s="21"/>
      <c r="E52" s="21"/>
      <c r="F52" s="21"/>
      <c r="G52" s="21"/>
      <c r="H52" s="21"/>
      <c r="I52" s="22"/>
      <c r="J52" s="21"/>
    </row>
    <row r="53" spans="1:10" x14ac:dyDescent="0.25">
      <c r="A53" s="12"/>
      <c r="B53" s="23" t="s">
        <v>304</v>
      </c>
      <c r="C53" s="18"/>
      <c r="D53" s="18" t="s">
        <v>305</v>
      </c>
      <c r="E53" s="18"/>
      <c r="F53" s="19">
        <v>41548</v>
      </c>
      <c r="G53" s="18"/>
      <c r="H53" s="18"/>
      <c r="I53" s="20">
        <v>100</v>
      </c>
      <c r="J53" s="18" t="s">
        <v>306</v>
      </c>
    </row>
    <row r="54" spans="1:10" x14ac:dyDescent="0.25">
      <c r="A54" s="12"/>
      <c r="B54" s="24"/>
      <c r="C54" s="21"/>
      <c r="D54" s="21"/>
      <c r="E54" s="21"/>
      <c r="F54" s="25"/>
      <c r="G54" s="21"/>
      <c r="H54" s="21"/>
      <c r="I54" s="22"/>
      <c r="J54" s="21"/>
    </row>
    <row r="55" spans="1:10" x14ac:dyDescent="0.25">
      <c r="A55" s="12"/>
      <c r="B55" s="23" t="s">
        <v>307</v>
      </c>
      <c r="C55" s="18"/>
      <c r="D55" s="18" t="s">
        <v>308</v>
      </c>
      <c r="E55" s="18"/>
      <c r="F55" s="19">
        <v>41694</v>
      </c>
      <c r="G55" s="18"/>
      <c r="H55" s="18"/>
      <c r="I55" s="20">
        <v>100</v>
      </c>
      <c r="J55" s="18" t="s">
        <v>300</v>
      </c>
    </row>
    <row r="56" spans="1:10" x14ac:dyDescent="0.25">
      <c r="A56" s="12"/>
      <c r="B56" s="24"/>
      <c r="C56" s="21"/>
      <c r="D56" s="21"/>
      <c r="E56" s="21"/>
      <c r="F56" s="25"/>
      <c r="G56" s="21"/>
      <c r="H56" s="21"/>
      <c r="I56" s="22"/>
      <c r="J56" s="21"/>
    </row>
    <row r="57" spans="1:10" x14ac:dyDescent="0.25">
      <c r="A57" s="12"/>
      <c r="B57" s="23" t="s">
        <v>309</v>
      </c>
      <c r="C57" s="18"/>
      <c r="D57" s="18" t="s">
        <v>310</v>
      </c>
      <c r="E57" s="18"/>
      <c r="F57" s="19">
        <v>41866</v>
      </c>
      <c r="G57" s="18"/>
      <c r="H57" s="18"/>
      <c r="I57" s="20">
        <v>70</v>
      </c>
      <c r="J57" s="18" t="s">
        <v>306</v>
      </c>
    </row>
    <row r="58" spans="1:10" x14ac:dyDescent="0.25">
      <c r="A58" s="12"/>
      <c r="B58" s="29"/>
      <c r="C58" s="29"/>
      <c r="D58" s="29"/>
      <c r="E58" s="29"/>
      <c r="F58" s="29"/>
      <c r="G58" s="29"/>
      <c r="H58" s="29"/>
      <c r="I58" s="29"/>
      <c r="J58" s="29"/>
    </row>
    <row r="59" spans="1:10" ht="15" customHeight="1" x14ac:dyDescent="0.25">
      <c r="A59" s="12"/>
      <c r="B59" s="29" t="s">
        <v>311</v>
      </c>
      <c r="C59" s="29"/>
      <c r="D59" s="29"/>
      <c r="E59" s="29"/>
      <c r="F59" s="29"/>
      <c r="G59" s="29"/>
      <c r="H59" s="29"/>
      <c r="I59" s="29"/>
      <c r="J59" s="29"/>
    </row>
    <row r="60" spans="1:10" x14ac:dyDescent="0.25">
      <c r="A60" s="12"/>
      <c r="B60" s="29"/>
      <c r="C60" s="29"/>
      <c r="D60" s="29"/>
      <c r="E60" s="29"/>
      <c r="F60" s="29"/>
      <c r="G60" s="29"/>
      <c r="H60" s="29"/>
      <c r="I60" s="29"/>
      <c r="J60" s="29"/>
    </row>
    <row r="61" spans="1:10" ht="15" customHeight="1" x14ac:dyDescent="0.25">
      <c r="A61" s="12"/>
      <c r="B61" s="29" t="s">
        <v>312</v>
      </c>
      <c r="C61" s="29"/>
      <c r="D61" s="29"/>
      <c r="E61" s="29"/>
      <c r="F61" s="29"/>
      <c r="G61" s="29"/>
      <c r="H61" s="29"/>
      <c r="I61" s="29"/>
      <c r="J61" s="29"/>
    </row>
    <row r="62" spans="1:10" x14ac:dyDescent="0.25">
      <c r="A62" s="12"/>
      <c r="B62" s="29"/>
      <c r="C62" s="29"/>
      <c r="D62" s="29"/>
      <c r="E62" s="29"/>
      <c r="F62" s="29"/>
      <c r="G62" s="29"/>
      <c r="H62" s="29"/>
      <c r="I62" s="29"/>
      <c r="J62" s="29"/>
    </row>
    <row r="63" spans="1:10" ht="15" customHeight="1" x14ac:dyDescent="0.25">
      <c r="A63" s="12"/>
      <c r="B63" s="52" t="s">
        <v>313</v>
      </c>
      <c r="C63" s="52"/>
      <c r="D63" s="52"/>
      <c r="E63" s="52"/>
      <c r="F63" s="52"/>
      <c r="G63" s="52"/>
      <c r="H63" s="52"/>
      <c r="I63" s="52"/>
      <c r="J63" s="52"/>
    </row>
    <row r="64" spans="1:10" x14ac:dyDescent="0.25">
      <c r="A64" s="12"/>
      <c r="B64" s="29"/>
      <c r="C64" s="29"/>
      <c r="D64" s="29"/>
      <c r="E64" s="29"/>
      <c r="F64" s="29"/>
      <c r="G64" s="29"/>
      <c r="H64" s="29"/>
      <c r="I64" s="29"/>
      <c r="J64" s="29"/>
    </row>
    <row r="65" spans="1:10" ht="15" customHeight="1" x14ac:dyDescent="0.25">
      <c r="A65" s="12"/>
      <c r="B65" s="29" t="s">
        <v>314</v>
      </c>
      <c r="C65" s="29"/>
      <c r="D65" s="29"/>
      <c r="E65" s="29"/>
      <c r="F65" s="29"/>
      <c r="G65" s="29"/>
      <c r="H65" s="29"/>
      <c r="I65" s="29"/>
      <c r="J65" s="29"/>
    </row>
    <row r="66" spans="1:10" x14ac:dyDescent="0.25">
      <c r="A66" s="12"/>
      <c r="B66" s="29"/>
      <c r="C66" s="29"/>
      <c r="D66" s="29"/>
      <c r="E66" s="29"/>
      <c r="F66" s="29"/>
      <c r="G66" s="29"/>
      <c r="H66" s="29"/>
      <c r="I66" s="29"/>
      <c r="J66" s="29"/>
    </row>
    <row r="67" spans="1:10" ht="15" customHeight="1" x14ac:dyDescent="0.25">
      <c r="A67" s="12"/>
      <c r="B67" s="52" t="s">
        <v>315</v>
      </c>
      <c r="C67" s="52"/>
      <c r="D67" s="52"/>
      <c r="E67" s="52"/>
      <c r="F67" s="52"/>
      <c r="G67" s="52"/>
      <c r="H67" s="52"/>
      <c r="I67" s="52"/>
      <c r="J67" s="52"/>
    </row>
    <row r="68" spans="1:10" x14ac:dyDescent="0.25">
      <c r="A68" s="12"/>
      <c r="B68" s="29"/>
      <c r="C68" s="29"/>
      <c r="D68" s="29"/>
      <c r="E68" s="29"/>
      <c r="F68" s="29"/>
      <c r="G68" s="29"/>
      <c r="H68" s="29"/>
      <c r="I68" s="29"/>
      <c r="J68" s="29"/>
    </row>
    <row r="69" spans="1:10" ht="75" customHeight="1" x14ac:dyDescent="0.25">
      <c r="A69" s="12"/>
      <c r="B69" s="29" t="s">
        <v>316</v>
      </c>
      <c r="C69" s="29"/>
      <c r="D69" s="29"/>
      <c r="E69" s="29"/>
      <c r="F69" s="29"/>
      <c r="G69" s="29"/>
      <c r="H69" s="29"/>
      <c r="I69" s="29"/>
      <c r="J69" s="29"/>
    </row>
    <row r="70" spans="1:10" x14ac:dyDescent="0.25">
      <c r="A70" s="12"/>
      <c r="B70" s="29"/>
      <c r="C70" s="29"/>
      <c r="D70" s="29"/>
      <c r="E70" s="29"/>
      <c r="F70" s="29"/>
      <c r="G70" s="29"/>
      <c r="H70" s="29"/>
      <c r="I70" s="29"/>
      <c r="J70" s="29"/>
    </row>
    <row r="71" spans="1:10" ht="45" x14ac:dyDescent="0.25">
      <c r="A71" s="12"/>
      <c r="B71" s="31" t="s">
        <v>317</v>
      </c>
      <c r="C71" s="18" t="s">
        <v>298</v>
      </c>
      <c r="D71" s="31" t="s">
        <v>318</v>
      </c>
    </row>
    <row r="72" spans="1:10" x14ac:dyDescent="0.25">
      <c r="A72" s="12"/>
      <c r="B72" s="32" t="s">
        <v>298</v>
      </c>
      <c r="C72" s="21" t="s">
        <v>298</v>
      </c>
      <c r="D72" s="32" t="s">
        <v>298</v>
      </c>
    </row>
    <row r="73" spans="1:10" ht="60" x14ac:dyDescent="0.25">
      <c r="A73" s="12"/>
      <c r="B73" s="31" t="s">
        <v>319</v>
      </c>
      <c r="C73" s="18" t="s">
        <v>298</v>
      </c>
      <c r="D73" s="31" t="s">
        <v>320</v>
      </c>
    </row>
    <row r="74" spans="1:10" x14ac:dyDescent="0.25">
      <c r="A74" s="12"/>
      <c r="B74" s="32" t="s">
        <v>298</v>
      </c>
      <c r="C74" s="21" t="s">
        <v>298</v>
      </c>
      <c r="D74" s="32" t="s">
        <v>298</v>
      </c>
    </row>
    <row r="75" spans="1:10" ht="45" x14ac:dyDescent="0.25">
      <c r="A75" s="12"/>
      <c r="B75" s="31" t="s">
        <v>321</v>
      </c>
      <c r="C75" s="18" t="s">
        <v>298</v>
      </c>
      <c r="D75" s="31" t="s">
        <v>322</v>
      </c>
    </row>
    <row r="76" spans="1:10" x14ac:dyDescent="0.25">
      <c r="A76" s="12"/>
      <c r="B76" s="29"/>
      <c r="C76" s="29"/>
      <c r="D76" s="29"/>
      <c r="E76" s="29"/>
      <c r="F76" s="29"/>
      <c r="G76" s="29"/>
      <c r="H76" s="29"/>
      <c r="I76" s="29"/>
      <c r="J76" s="29"/>
    </row>
    <row r="77" spans="1:10" ht="30" customHeight="1" x14ac:dyDescent="0.25">
      <c r="A77" s="12"/>
      <c r="B77" s="29" t="s">
        <v>323</v>
      </c>
      <c r="C77" s="29"/>
      <c r="D77" s="29"/>
      <c r="E77" s="29"/>
      <c r="F77" s="29"/>
      <c r="G77" s="29"/>
      <c r="H77" s="29"/>
      <c r="I77" s="29"/>
      <c r="J77" s="29"/>
    </row>
    <row r="78" spans="1:10" x14ac:dyDescent="0.25">
      <c r="A78" s="12"/>
      <c r="B78" s="29"/>
      <c r="C78" s="29"/>
      <c r="D78" s="29"/>
      <c r="E78" s="29"/>
      <c r="F78" s="29"/>
      <c r="G78" s="29"/>
      <c r="H78" s="29"/>
      <c r="I78" s="29"/>
      <c r="J78" s="29"/>
    </row>
    <row r="79" spans="1:10" ht="30" customHeight="1" x14ac:dyDescent="0.25">
      <c r="A79" s="12"/>
      <c r="B79" s="29" t="s">
        <v>324</v>
      </c>
      <c r="C79" s="29"/>
      <c r="D79" s="29"/>
      <c r="E79" s="29"/>
      <c r="F79" s="29"/>
      <c r="G79" s="29"/>
      <c r="H79" s="29"/>
      <c r="I79" s="29"/>
      <c r="J79" s="29"/>
    </row>
    <row r="80" spans="1:10" x14ac:dyDescent="0.25">
      <c r="A80" s="12"/>
      <c r="B80" s="29"/>
      <c r="C80" s="29"/>
      <c r="D80" s="29"/>
      <c r="E80" s="29"/>
      <c r="F80" s="29"/>
      <c r="G80" s="29"/>
      <c r="H80" s="29"/>
      <c r="I80" s="29"/>
      <c r="J80" s="29"/>
    </row>
    <row r="81" spans="1:10" ht="30" customHeight="1" x14ac:dyDescent="0.25">
      <c r="A81" s="12"/>
      <c r="B81" s="29" t="s">
        <v>325</v>
      </c>
      <c r="C81" s="29"/>
      <c r="D81" s="29"/>
      <c r="E81" s="29"/>
      <c r="F81" s="29"/>
      <c r="G81" s="29"/>
      <c r="H81" s="29"/>
      <c r="I81" s="29"/>
      <c r="J81" s="29"/>
    </row>
    <row r="82" spans="1:10" x14ac:dyDescent="0.25">
      <c r="A82" s="12"/>
      <c r="B82" s="29"/>
      <c r="C82" s="29"/>
      <c r="D82" s="29"/>
      <c r="E82" s="29"/>
      <c r="F82" s="29"/>
      <c r="G82" s="29"/>
      <c r="H82" s="29"/>
      <c r="I82" s="29"/>
      <c r="J82" s="29"/>
    </row>
    <row r="83" spans="1:10" ht="30" customHeight="1" x14ac:dyDescent="0.25">
      <c r="A83" s="12"/>
      <c r="B83" s="29" t="s">
        <v>326</v>
      </c>
      <c r="C83" s="29"/>
      <c r="D83" s="29"/>
      <c r="E83" s="29"/>
      <c r="F83" s="29"/>
      <c r="G83" s="29"/>
      <c r="H83" s="29"/>
      <c r="I83" s="29"/>
      <c r="J83" s="29"/>
    </row>
    <row r="84" spans="1:10" x14ac:dyDescent="0.25">
      <c r="A84" s="12"/>
      <c r="B84" s="29"/>
      <c r="C84" s="29"/>
      <c r="D84" s="29"/>
      <c r="E84" s="29"/>
      <c r="F84" s="29"/>
      <c r="G84" s="29"/>
      <c r="H84" s="29"/>
      <c r="I84" s="29"/>
      <c r="J84" s="29"/>
    </row>
    <row r="85" spans="1:10" ht="75" customHeight="1" x14ac:dyDescent="0.25">
      <c r="A85" s="12"/>
      <c r="B85" s="29" t="s">
        <v>327</v>
      </c>
      <c r="C85" s="29"/>
      <c r="D85" s="29"/>
      <c r="E85" s="29"/>
      <c r="F85" s="29"/>
      <c r="G85" s="29"/>
      <c r="H85" s="29"/>
      <c r="I85" s="29"/>
      <c r="J85" s="29"/>
    </row>
    <row r="86" spans="1:10" x14ac:dyDescent="0.25">
      <c r="A86" s="12"/>
      <c r="B86" s="29"/>
      <c r="C86" s="29"/>
      <c r="D86" s="29"/>
      <c r="E86" s="29"/>
      <c r="F86" s="29"/>
      <c r="G86" s="29"/>
      <c r="H86" s="29"/>
      <c r="I86" s="29"/>
      <c r="J86" s="29"/>
    </row>
    <row r="87" spans="1:10" ht="15" customHeight="1" x14ac:dyDescent="0.25">
      <c r="A87" s="12"/>
      <c r="B87" s="52" t="s">
        <v>328</v>
      </c>
      <c r="C87" s="52"/>
      <c r="D87" s="52"/>
      <c r="E87" s="52"/>
      <c r="F87" s="52"/>
      <c r="G87" s="52"/>
      <c r="H87" s="52"/>
      <c r="I87" s="52"/>
      <c r="J87" s="52"/>
    </row>
    <row r="88" spans="1:10" x14ac:dyDescent="0.25">
      <c r="A88" s="12"/>
      <c r="B88" s="29"/>
      <c r="C88" s="29"/>
      <c r="D88" s="29"/>
      <c r="E88" s="29"/>
      <c r="F88" s="29"/>
      <c r="G88" s="29"/>
      <c r="H88" s="29"/>
      <c r="I88" s="29"/>
      <c r="J88" s="29"/>
    </row>
    <row r="89" spans="1:10" ht="15" customHeight="1" x14ac:dyDescent="0.25">
      <c r="A89" s="12"/>
      <c r="B89" s="52" t="s">
        <v>329</v>
      </c>
      <c r="C89" s="52"/>
      <c r="D89" s="52"/>
      <c r="E89" s="52"/>
      <c r="F89" s="52"/>
      <c r="G89" s="52"/>
      <c r="H89" s="52"/>
      <c r="I89" s="52"/>
      <c r="J89" s="52"/>
    </row>
    <row r="90" spans="1:10" x14ac:dyDescent="0.25">
      <c r="A90" s="12"/>
      <c r="B90" s="29"/>
      <c r="C90" s="29"/>
      <c r="D90" s="29"/>
      <c r="E90" s="29"/>
      <c r="F90" s="29"/>
      <c r="G90" s="29"/>
      <c r="H90" s="29"/>
      <c r="I90" s="29"/>
      <c r="J90" s="29"/>
    </row>
    <row r="91" spans="1:10" ht="30" customHeight="1" x14ac:dyDescent="0.25">
      <c r="A91" s="12"/>
      <c r="B91" s="29" t="s">
        <v>330</v>
      </c>
      <c r="C91" s="29"/>
      <c r="D91" s="29"/>
      <c r="E91" s="29"/>
      <c r="F91" s="29"/>
      <c r="G91" s="29"/>
      <c r="H91" s="29"/>
      <c r="I91" s="29"/>
      <c r="J91" s="29"/>
    </row>
    <row r="92" spans="1:10" x14ac:dyDescent="0.25">
      <c r="A92" s="12"/>
      <c r="B92" s="29"/>
      <c r="C92" s="29"/>
      <c r="D92" s="29"/>
      <c r="E92" s="29"/>
      <c r="F92" s="29"/>
      <c r="G92" s="29"/>
      <c r="H92" s="29"/>
      <c r="I92" s="29"/>
      <c r="J92" s="29"/>
    </row>
    <row r="93" spans="1:10" ht="15" customHeight="1" x14ac:dyDescent="0.25">
      <c r="A93" s="12"/>
      <c r="B93" s="52" t="s">
        <v>331</v>
      </c>
      <c r="C93" s="52"/>
      <c r="D93" s="52"/>
      <c r="E93" s="52"/>
      <c r="F93" s="52"/>
      <c r="G93" s="52"/>
      <c r="H93" s="52"/>
      <c r="I93" s="52"/>
      <c r="J93" s="52"/>
    </row>
    <row r="94" spans="1:10" x14ac:dyDescent="0.25">
      <c r="A94" s="12"/>
      <c r="B94" s="29"/>
      <c r="C94" s="29"/>
      <c r="D94" s="29"/>
      <c r="E94" s="29"/>
      <c r="F94" s="29"/>
      <c r="G94" s="29"/>
      <c r="H94" s="29"/>
      <c r="I94" s="29"/>
      <c r="J94" s="29"/>
    </row>
    <row r="95" spans="1:10" ht="135" customHeight="1" x14ac:dyDescent="0.25">
      <c r="A95" s="12"/>
      <c r="B95" s="29" t="s">
        <v>332</v>
      </c>
      <c r="C95" s="29"/>
      <c r="D95" s="29"/>
      <c r="E95" s="29"/>
      <c r="F95" s="29"/>
      <c r="G95" s="29"/>
      <c r="H95" s="29"/>
      <c r="I95" s="29"/>
      <c r="J95" s="29"/>
    </row>
    <row r="96" spans="1:10" x14ac:dyDescent="0.25">
      <c r="A96" s="12"/>
      <c r="B96" s="29"/>
      <c r="C96" s="29"/>
      <c r="D96" s="29"/>
      <c r="E96" s="29"/>
      <c r="F96" s="29"/>
      <c r="G96" s="29"/>
      <c r="H96" s="29"/>
      <c r="I96" s="29"/>
      <c r="J96" s="29"/>
    </row>
    <row r="97" spans="1:10" ht="45" customHeight="1" x14ac:dyDescent="0.25">
      <c r="A97" s="12"/>
      <c r="B97" s="29" t="s">
        <v>333</v>
      </c>
      <c r="C97" s="29"/>
      <c r="D97" s="29"/>
      <c r="E97" s="29"/>
      <c r="F97" s="29"/>
      <c r="G97" s="29"/>
      <c r="H97" s="29"/>
      <c r="I97" s="29"/>
      <c r="J97" s="29"/>
    </row>
    <row r="98" spans="1:10" x14ac:dyDescent="0.25">
      <c r="A98" s="12"/>
      <c r="B98" s="29"/>
      <c r="C98" s="29"/>
      <c r="D98" s="29"/>
      <c r="E98" s="29"/>
      <c r="F98" s="29"/>
      <c r="G98" s="29"/>
      <c r="H98" s="29"/>
      <c r="I98" s="29"/>
      <c r="J98" s="29"/>
    </row>
    <row r="99" spans="1:10" ht="15" customHeight="1" x14ac:dyDescent="0.25">
      <c r="A99" s="12"/>
      <c r="B99" s="29" t="s">
        <v>334</v>
      </c>
      <c r="C99" s="29"/>
      <c r="D99" s="29"/>
      <c r="E99" s="29"/>
      <c r="F99" s="29"/>
      <c r="G99" s="29"/>
      <c r="H99" s="29"/>
      <c r="I99" s="29"/>
      <c r="J99" s="29"/>
    </row>
    <row r="100" spans="1:10" x14ac:dyDescent="0.25">
      <c r="A100" s="12"/>
      <c r="B100" s="29"/>
      <c r="C100" s="29"/>
      <c r="D100" s="29"/>
      <c r="E100" s="29"/>
      <c r="F100" s="29"/>
      <c r="G100" s="29"/>
      <c r="H100" s="29"/>
      <c r="I100" s="29"/>
      <c r="J100" s="29"/>
    </row>
    <row r="101" spans="1:10" ht="15" customHeight="1" x14ac:dyDescent="0.25">
      <c r="A101" s="12"/>
      <c r="B101" s="52" t="s">
        <v>335</v>
      </c>
      <c r="C101" s="52"/>
      <c r="D101" s="52"/>
      <c r="E101" s="52"/>
      <c r="F101" s="52"/>
      <c r="G101" s="52"/>
      <c r="H101" s="52"/>
      <c r="I101" s="52"/>
      <c r="J101" s="52"/>
    </row>
    <row r="102" spans="1:10" x14ac:dyDescent="0.25">
      <c r="A102" s="12"/>
      <c r="B102" s="29"/>
      <c r="C102" s="29"/>
      <c r="D102" s="29"/>
      <c r="E102" s="29"/>
      <c r="F102" s="29"/>
      <c r="G102" s="29"/>
      <c r="H102" s="29"/>
      <c r="I102" s="29"/>
      <c r="J102" s="29"/>
    </row>
    <row r="103" spans="1:10" ht="90" customHeight="1" x14ac:dyDescent="0.25">
      <c r="A103" s="12"/>
      <c r="B103" s="29" t="s">
        <v>336</v>
      </c>
      <c r="C103" s="29"/>
      <c r="D103" s="29"/>
      <c r="E103" s="29"/>
      <c r="F103" s="29"/>
      <c r="G103" s="29"/>
      <c r="H103" s="29"/>
      <c r="I103" s="29"/>
      <c r="J103" s="29"/>
    </row>
    <row r="104" spans="1:10" x14ac:dyDescent="0.25">
      <c r="A104" s="12"/>
      <c r="B104" s="29"/>
      <c r="C104" s="29"/>
      <c r="D104" s="29"/>
      <c r="E104" s="29"/>
      <c r="F104" s="29"/>
      <c r="G104" s="29"/>
      <c r="H104" s="29"/>
      <c r="I104" s="29"/>
      <c r="J104" s="29"/>
    </row>
    <row r="105" spans="1:10" ht="120" customHeight="1" x14ac:dyDescent="0.25">
      <c r="A105" s="12"/>
      <c r="B105" s="29" t="s">
        <v>337</v>
      </c>
      <c r="C105" s="29"/>
      <c r="D105" s="29"/>
      <c r="E105" s="29"/>
      <c r="F105" s="29"/>
      <c r="G105" s="29"/>
      <c r="H105" s="29"/>
      <c r="I105" s="29"/>
      <c r="J105" s="29"/>
    </row>
    <row r="106" spans="1:10" x14ac:dyDescent="0.25">
      <c r="A106" s="12"/>
      <c r="B106" s="29"/>
      <c r="C106" s="29"/>
      <c r="D106" s="29"/>
      <c r="E106" s="29"/>
      <c r="F106" s="29"/>
      <c r="G106" s="29"/>
      <c r="H106" s="29"/>
      <c r="I106" s="29"/>
      <c r="J106" s="29"/>
    </row>
    <row r="107" spans="1:10" ht="60" customHeight="1" x14ac:dyDescent="0.25">
      <c r="A107" s="12"/>
      <c r="B107" s="29" t="s">
        <v>338</v>
      </c>
      <c r="C107" s="29"/>
      <c r="D107" s="29"/>
      <c r="E107" s="29"/>
      <c r="F107" s="29"/>
      <c r="G107" s="29"/>
      <c r="H107" s="29"/>
      <c r="I107" s="29"/>
      <c r="J107" s="29"/>
    </row>
    <row r="108" spans="1:10" x14ac:dyDescent="0.25">
      <c r="A108" s="12"/>
      <c r="B108" s="29"/>
      <c r="C108" s="29"/>
      <c r="D108" s="29"/>
      <c r="E108" s="29"/>
      <c r="F108" s="29"/>
      <c r="G108" s="29"/>
      <c r="H108" s="29"/>
      <c r="I108" s="29"/>
      <c r="J108" s="29"/>
    </row>
    <row r="109" spans="1:10" ht="15" customHeight="1" x14ac:dyDescent="0.25">
      <c r="A109" s="12"/>
      <c r="B109" s="52" t="s">
        <v>339</v>
      </c>
      <c r="C109" s="52"/>
      <c r="D109" s="52"/>
      <c r="E109" s="52"/>
      <c r="F109" s="52"/>
      <c r="G109" s="52"/>
      <c r="H109" s="52"/>
      <c r="I109" s="52"/>
      <c r="J109" s="52"/>
    </row>
    <row r="110" spans="1:10" x14ac:dyDescent="0.25">
      <c r="A110" s="12"/>
      <c r="B110" s="29"/>
      <c r="C110" s="29"/>
      <c r="D110" s="29"/>
      <c r="E110" s="29"/>
      <c r="F110" s="29"/>
      <c r="G110" s="29"/>
      <c r="H110" s="29"/>
      <c r="I110" s="29"/>
      <c r="J110" s="29"/>
    </row>
    <row r="111" spans="1:10" ht="15" customHeight="1" x14ac:dyDescent="0.25">
      <c r="A111" s="12"/>
      <c r="B111" s="29" t="s">
        <v>340</v>
      </c>
      <c r="C111" s="29"/>
      <c r="D111" s="29"/>
      <c r="E111" s="29"/>
      <c r="F111" s="29"/>
      <c r="G111" s="29"/>
      <c r="H111" s="29"/>
      <c r="I111" s="29"/>
      <c r="J111" s="29"/>
    </row>
    <row r="112" spans="1:10" x14ac:dyDescent="0.25">
      <c r="A112" s="12"/>
      <c r="B112" s="29"/>
      <c r="C112" s="29"/>
      <c r="D112" s="29"/>
      <c r="E112" s="29"/>
      <c r="F112" s="29"/>
      <c r="G112" s="29"/>
      <c r="H112" s="29"/>
      <c r="I112" s="29"/>
      <c r="J112" s="29"/>
    </row>
    <row r="113" spans="1:10" ht="15" customHeight="1" x14ac:dyDescent="0.25">
      <c r="A113" s="12"/>
      <c r="B113" s="52" t="s">
        <v>341</v>
      </c>
      <c r="C113" s="52"/>
      <c r="D113" s="52"/>
      <c r="E113" s="52"/>
      <c r="F113" s="52"/>
      <c r="G113" s="52"/>
      <c r="H113" s="52"/>
      <c r="I113" s="52"/>
      <c r="J113" s="52"/>
    </row>
    <row r="114" spans="1:10" x14ac:dyDescent="0.25">
      <c r="A114" s="12"/>
      <c r="B114" s="29"/>
      <c r="C114" s="29"/>
      <c r="D114" s="29"/>
      <c r="E114" s="29"/>
      <c r="F114" s="29"/>
      <c r="G114" s="29"/>
      <c r="H114" s="29"/>
      <c r="I114" s="29"/>
      <c r="J114" s="29"/>
    </row>
    <row r="115" spans="1:10" ht="30" customHeight="1" x14ac:dyDescent="0.25">
      <c r="A115" s="12"/>
      <c r="B115" s="29" t="s">
        <v>342</v>
      </c>
      <c r="C115" s="29"/>
      <c r="D115" s="29"/>
      <c r="E115" s="29"/>
      <c r="F115" s="29"/>
      <c r="G115" s="29"/>
      <c r="H115" s="29"/>
      <c r="I115" s="29"/>
      <c r="J115" s="29"/>
    </row>
    <row r="116" spans="1:10" x14ac:dyDescent="0.25">
      <c r="A116" s="12"/>
      <c r="B116" s="29"/>
      <c r="C116" s="29"/>
      <c r="D116" s="29"/>
      <c r="E116" s="29"/>
      <c r="F116" s="29"/>
      <c r="G116" s="29"/>
      <c r="H116" s="29"/>
      <c r="I116" s="29"/>
      <c r="J116" s="29"/>
    </row>
    <row r="117" spans="1:10" ht="15" customHeight="1" x14ac:dyDescent="0.25">
      <c r="A117" s="12"/>
      <c r="B117" s="29" t="s">
        <v>343</v>
      </c>
      <c r="C117" s="29"/>
      <c r="D117" s="29"/>
      <c r="E117" s="29"/>
      <c r="F117" s="29"/>
      <c r="G117" s="29"/>
      <c r="H117" s="29"/>
      <c r="I117" s="29"/>
      <c r="J117" s="29"/>
    </row>
    <row r="118" spans="1:10" x14ac:dyDescent="0.25">
      <c r="A118" s="12"/>
      <c r="B118" s="29"/>
      <c r="C118" s="29"/>
      <c r="D118" s="29"/>
      <c r="E118" s="29"/>
      <c r="F118" s="29"/>
      <c r="G118" s="29"/>
      <c r="H118" s="29"/>
      <c r="I118" s="29"/>
      <c r="J118" s="29"/>
    </row>
    <row r="119" spans="1:10" ht="15" customHeight="1" x14ac:dyDescent="0.25">
      <c r="A119" s="12"/>
      <c r="B119" s="52" t="s">
        <v>344</v>
      </c>
      <c r="C119" s="52"/>
      <c r="D119" s="52"/>
      <c r="E119" s="52"/>
      <c r="F119" s="52"/>
      <c r="G119" s="52"/>
      <c r="H119" s="52"/>
      <c r="I119" s="52"/>
      <c r="J119" s="52"/>
    </row>
    <row r="120" spans="1:10" x14ac:dyDescent="0.25">
      <c r="A120" s="12"/>
      <c r="B120" s="29"/>
      <c r="C120" s="29"/>
      <c r="D120" s="29"/>
      <c r="E120" s="29"/>
      <c r="F120" s="29"/>
      <c r="G120" s="29"/>
      <c r="H120" s="29"/>
      <c r="I120" s="29"/>
      <c r="J120" s="29"/>
    </row>
    <row r="121" spans="1:10" ht="30" customHeight="1" x14ac:dyDescent="0.25">
      <c r="A121" s="12"/>
      <c r="B121" s="29" t="s">
        <v>345</v>
      </c>
      <c r="C121" s="29"/>
      <c r="D121" s="29"/>
      <c r="E121" s="29"/>
      <c r="F121" s="29"/>
      <c r="G121" s="29"/>
      <c r="H121" s="29"/>
      <c r="I121" s="29"/>
      <c r="J121" s="29"/>
    </row>
    <row r="122" spans="1:10" x14ac:dyDescent="0.25">
      <c r="A122" s="12"/>
      <c r="B122" s="29"/>
      <c r="C122" s="29"/>
      <c r="D122" s="29"/>
      <c r="E122" s="29"/>
      <c r="F122" s="29"/>
      <c r="G122" s="29"/>
      <c r="H122" s="29"/>
      <c r="I122" s="29"/>
      <c r="J122" s="29"/>
    </row>
    <row r="123" spans="1:10" ht="15.75" thickBot="1" x14ac:dyDescent="0.3">
      <c r="A123" s="12"/>
      <c r="B123" s="4" t="s">
        <v>298</v>
      </c>
      <c r="C123" s="4" t="s">
        <v>298</v>
      </c>
      <c r="D123" s="34" t="s">
        <v>346</v>
      </c>
      <c r="E123" s="34"/>
      <c r="F123" s="4" t="s">
        <v>298</v>
      </c>
    </row>
    <row r="124" spans="1:10" ht="15.75" thickTop="1" x14ac:dyDescent="0.25">
      <c r="A124" s="12"/>
      <c r="B124" s="18" t="s">
        <v>298</v>
      </c>
      <c r="C124" s="18" t="s">
        <v>298</v>
      </c>
      <c r="D124" s="18" t="s">
        <v>298</v>
      </c>
      <c r="E124" s="18" t="s">
        <v>298</v>
      </c>
      <c r="F124" s="18" t="s">
        <v>298</v>
      </c>
    </row>
    <row r="125" spans="1:10" x14ac:dyDescent="0.25">
      <c r="A125" s="12"/>
      <c r="B125" s="21" t="s">
        <v>39</v>
      </c>
      <c r="C125" s="21" t="s">
        <v>298</v>
      </c>
      <c r="D125" s="21" t="s">
        <v>298</v>
      </c>
      <c r="E125" s="25">
        <v>15</v>
      </c>
      <c r="F125" s="21" t="s">
        <v>298</v>
      </c>
    </row>
    <row r="126" spans="1:10" x14ac:dyDescent="0.25">
      <c r="A126" s="12"/>
      <c r="B126" s="18" t="s">
        <v>298</v>
      </c>
      <c r="C126" s="18" t="s">
        <v>298</v>
      </c>
      <c r="D126" s="18" t="s">
        <v>298</v>
      </c>
      <c r="E126" s="18" t="s">
        <v>298</v>
      </c>
      <c r="F126" s="18" t="s">
        <v>298</v>
      </c>
    </row>
    <row r="127" spans="1:10" x14ac:dyDescent="0.25">
      <c r="A127" s="12"/>
      <c r="B127" s="21" t="s">
        <v>42</v>
      </c>
      <c r="C127" s="21" t="s">
        <v>298</v>
      </c>
      <c r="D127" s="21" t="s">
        <v>298</v>
      </c>
      <c r="E127" s="25">
        <v>5</v>
      </c>
      <c r="F127" s="21" t="s">
        <v>298</v>
      </c>
    </row>
    <row r="128" spans="1:10" x14ac:dyDescent="0.25">
      <c r="A128" s="12"/>
      <c r="B128" s="29"/>
      <c r="C128" s="29"/>
      <c r="D128" s="29"/>
      <c r="E128" s="29"/>
      <c r="F128" s="29"/>
      <c r="G128" s="29"/>
      <c r="H128" s="29"/>
      <c r="I128" s="29"/>
      <c r="J128" s="29"/>
    </row>
    <row r="129" spans="1:10" ht="15" customHeight="1" x14ac:dyDescent="0.25">
      <c r="A129" s="12"/>
      <c r="B129" s="29" t="s">
        <v>347</v>
      </c>
      <c r="C129" s="29"/>
      <c r="D129" s="29"/>
      <c r="E129" s="29"/>
      <c r="F129" s="29"/>
      <c r="G129" s="29"/>
      <c r="H129" s="29"/>
      <c r="I129" s="29"/>
      <c r="J129" s="29"/>
    </row>
    <row r="130" spans="1:10" x14ac:dyDescent="0.25">
      <c r="A130" s="12"/>
      <c r="B130" s="29"/>
      <c r="C130" s="29"/>
      <c r="D130" s="29"/>
      <c r="E130" s="29"/>
      <c r="F130" s="29"/>
      <c r="G130" s="29"/>
      <c r="H130" s="29"/>
      <c r="I130" s="29"/>
      <c r="J130" s="29"/>
    </row>
    <row r="131" spans="1:10" ht="15" customHeight="1" x14ac:dyDescent="0.25">
      <c r="A131" s="12"/>
      <c r="B131" s="52" t="s">
        <v>348</v>
      </c>
      <c r="C131" s="52"/>
      <c r="D131" s="52"/>
      <c r="E131" s="52"/>
      <c r="F131" s="52"/>
      <c r="G131" s="52"/>
      <c r="H131" s="52"/>
      <c r="I131" s="52"/>
      <c r="J131" s="52"/>
    </row>
    <row r="132" spans="1:10" x14ac:dyDescent="0.25">
      <c r="A132" s="12"/>
      <c r="B132" s="29"/>
      <c r="C132" s="29"/>
      <c r="D132" s="29"/>
      <c r="E132" s="29"/>
      <c r="F132" s="29"/>
      <c r="G132" s="29"/>
      <c r="H132" s="29"/>
      <c r="I132" s="29"/>
      <c r="J132" s="29"/>
    </row>
    <row r="133" spans="1:10" ht="15" customHeight="1" x14ac:dyDescent="0.25">
      <c r="A133" s="12"/>
      <c r="B133" s="29" t="s">
        <v>349</v>
      </c>
      <c r="C133" s="29"/>
      <c r="D133" s="29"/>
      <c r="E133" s="29"/>
      <c r="F133" s="29"/>
      <c r="G133" s="29"/>
      <c r="H133" s="29"/>
      <c r="I133" s="29"/>
      <c r="J133" s="29"/>
    </row>
    <row r="134" spans="1:10" x14ac:dyDescent="0.25">
      <c r="A134" s="12"/>
      <c r="B134" s="29"/>
      <c r="C134" s="29"/>
      <c r="D134" s="29"/>
      <c r="E134" s="29"/>
      <c r="F134" s="29"/>
      <c r="G134" s="29"/>
      <c r="H134" s="29"/>
      <c r="I134" s="29"/>
      <c r="J134" s="29"/>
    </row>
    <row r="135" spans="1:10" ht="120" customHeight="1" x14ac:dyDescent="0.25">
      <c r="A135" s="12"/>
      <c r="B135" s="29" t="s">
        <v>350</v>
      </c>
      <c r="C135" s="29"/>
      <c r="D135" s="29"/>
      <c r="E135" s="29"/>
      <c r="F135" s="29"/>
      <c r="G135" s="29"/>
      <c r="H135" s="29"/>
      <c r="I135" s="29"/>
      <c r="J135" s="29"/>
    </row>
    <row r="136" spans="1:10" x14ac:dyDescent="0.25">
      <c r="A136" s="12"/>
      <c r="B136" s="29"/>
      <c r="C136" s="29"/>
      <c r="D136" s="29"/>
      <c r="E136" s="29"/>
      <c r="F136" s="29"/>
      <c r="G136" s="29"/>
      <c r="H136" s="29"/>
      <c r="I136" s="29"/>
      <c r="J136" s="29"/>
    </row>
    <row r="137" spans="1:10" ht="90" customHeight="1" x14ac:dyDescent="0.25">
      <c r="A137" s="12"/>
      <c r="B137" s="29" t="s">
        <v>351</v>
      </c>
      <c r="C137" s="29"/>
      <c r="D137" s="29"/>
      <c r="E137" s="29"/>
      <c r="F137" s="29"/>
      <c r="G137" s="29"/>
      <c r="H137" s="29"/>
      <c r="I137" s="29"/>
      <c r="J137" s="29"/>
    </row>
    <row r="138" spans="1:10" x14ac:dyDescent="0.25">
      <c r="A138" s="12"/>
      <c r="B138" s="29"/>
      <c r="C138" s="29"/>
      <c r="D138" s="29"/>
      <c r="E138" s="29"/>
      <c r="F138" s="29"/>
      <c r="G138" s="29"/>
      <c r="H138" s="29"/>
      <c r="I138" s="29"/>
      <c r="J138" s="29"/>
    </row>
    <row r="139" spans="1:10" ht="15" customHeight="1" x14ac:dyDescent="0.25">
      <c r="A139" s="12"/>
      <c r="B139" s="52" t="s">
        <v>352</v>
      </c>
      <c r="C139" s="52"/>
      <c r="D139" s="52"/>
      <c r="E139" s="52"/>
      <c r="F139" s="52"/>
      <c r="G139" s="52"/>
      <c r="H139" s="52"/>
      <c r="I139" s="52"/>
      <c r="J139" s="52"/>
    </row>
    <row r="140" spans="1:10" x14ac:dyDescent="0.25">
      <c r="A140" s="12"/>
      <c r="B140" s="29"/>
      <c r="C140" s="29"/>
      <c r="D140" s="29"/>
      <c r="E140" s="29"/>
      <c r="F140" s="29"/>
      <c r="G140" s="29"/>
      <c r="H140" s="29"/>
      <c r="I140" s="29"/>
      <c r="J140" s="29"/>
    </row>
    <row r="141" spans="1:10" ht="60" customHeight="1" x14ac:dyDescent="0.25">
      <c r="A141" s="12"/>
      <c r="B141" s="29" t="s">
        <v>353</v>
      </c>
      <c r="C141" s="29"/>
      <c r="D141" s="29"/>
      <c r="E141" s="29"/>
      <c r="F141" s="29"/>
      <c r="G141" s="29"/>
      <c r="H141" s="29"/>
      <c r="I141" s="29"/>
      <c r="J141" s="29"/>
    </row>
    <row r="142" spans="1:10" x14ac:dyDescent="0.25">
      <c r="A142" s="12"/>
      <c r="B142" s="29"/>
      <c r="C142" s="29"/>
      <c r="D142" s="29"/>
      <c r="E142" s="29"/>
      <c r="F142" s="29"/>
      <c r="G142" s="29"/>
      <c r="H142" s="29"/>
      <c r="I142" s="29"/>
      <c r="J142" s="29"/>
    </row>
    <row r="143" spans="1:10" ht="45" customHeight="1" x14ac:dyDescent="0.25">
      <c r="A143" s="12"/>
      <c r="B143" s="29" t="s">
        <v>354</v>
      </c>
      <c r="C143" s="29"/>
      <c r="D143" s="29"/>
      <c r="E143" s="29"/>
      <c r="F143" s="29"/>
      <c r="G143" s="29"/>
      <c r="H143" s="29"/>
      <c r="I143" s="29"/>
      <c r="J143" s="29"/>
    </row>
    <row r="144" spans="1:10" x14ac:dyDescent="0.25">
      <c r="A144" s="12"/>
      <c r="B144" s="29"/>
      <c r="C144" s="29"/>
      <c r="D144" s="29"/>
      <c r="E144" s="29"/>
      <c r="F144" s="29"/>
      <c r="G144" s="29"/>
      <c r="H144" s="29"/>
      <c r="I144" s="29"/>
      <c r="J144" s="29"/>
    </row>
    <row r="145" spans="1:10" ht="45" customHeight="1" x14ac:dyDescent="0.25">
      <c r="A145" s="12"/>
      <c r="B145" s="29" t="s">
        <v>355</v>
      </c>
      <c r="C145" s="29"/>
      <c r="D145" s="29"/>
      <c r="E145" s="29"/>
      <c r="F145" s="29"/>
      <c r="G145" s="29"/>
      <c r="H145" s="29"/>
      <c r="I145" s="29"/>
      <c r="J145" s="29"/>
    </row>
    <row r="146" spans="1:10" x14ac:dyDescent="0.25">
      <c r="A146" s="12"/>
      <c r="B146" s="29"/>
      <c r="C146" s="29"/>
      <c r="D146" s="29"/>
      <c r="E146" s="29"/>
      <c r="F146" s="29"/>
      <c r="G146" s="29"/>
      <c r="H146" s="29"/>
      <c r="I146" s="29"/>
      <c r="J146" s="29"/>
    </row>
    <row r="147" spans="1:10" ht="15" customHeight="1" x14ac:dyDescent="0.25">
      <c r="A147" s="12"/>
      <c r="B147" s="52" t="s">
        <v>356</v>
      </c>
      <c r="C147" s="52"/>
      <c r="D147" s="52"/>
      <c r="E147" s="52"/>
      <c r="F147" s="52"/>
      <c r="G147" s="52"/>
      <c r="H147" s="52"/>
      <c r="I147" s="52"/>
      <c r="J147" s="52"/>
    </row>
    <row r="148" spans="1:10" x14ac:dyDescent="0.25">
      <c r="A148" s="12"/>
      <c r="B148" s="29"/>
      <c r="C148" s="29"/>
      <c r="D148" s="29"/>
      <c r="E148" s="29"/>
      <c r="F148" s="29"/>
      <c r="G148" s="29"/>
      <c r="H148" s="29"/>
      <c r="I148" s="29"/>
      <c r="J148" s="29"/>
    </row>
    <row r="149" spans="1:10" ht="75" customHeight="1" x14ac:dyDescent="0.25">
      <c r="A149" s="12"/>
      <c r="B149" s="29" t="s">
        <v>357</v>
      </c>
      <c r="C149" s="29"/>
      <c r="D149" s="29"/>
      <c r="E149" s="29"/>
      <c r="F149" s="29"/>
      <c r="G149" s="29"/>
      <c r="H149" s="29"/>
      <c r="I149" s="29"/>
      <c r="J149" s="29"/>
    </row>
    <row r="150" spans="1:10" x14ac:dyDescent="0.25">
      <c r="A150" s="12"/>
      <c r="B150" s="29"/>
      <c r="C150" s="29"/>
      <c r="D150" s="29"/>
      <c r="E150" s="29"/>
      <c r="F150" s="29"/>
      <c r="G150" s="29"/>
      <c r="H150" s="29"/>
      <c r="I150" s="29"/>
      <c r="J150" s="29"/>
    </row>
    <row r="151" spans="1:10" ht="15" customHeight="1" x14ac:dyDescent="0.25">
      <c r="A151" s="12"/>
      <c r="B151" s="52" t="s">
        <v>358</v>
      </c>
      <c r="C151" s="52"/>
      <c r="D151" s="52"/>
      <c r="E151" s="52"/>
      <c r="F151" s="52"/>
      <c r="G151" s="52"/>
      <c r="H151" s="52"/>
      <c r="I151" s="52"/>
      <c r="J151" s="52"/>
    </row>
    <row r="152" spans="1:10" x14ac:dyDescent="0.25">
      <c r="A152" s="12"/>
      <c r="B152" s="29"/>
      <c r="C152" s="29"/>
      <c r="D152" s="29"/>
      <c r="E152" s="29"/>
      <c r="F152" s="29"/>
      <c r="G152" s="29"/>
      <c r="H152" s="29"/>
      <c r="I152" s="29"/>
      <c r="J152" s="29"/>
    </row>
    <row r="153" spans="1:10" ht="75" customHeight="1" x14ac:dyDescent="0.25">
      <c r="A153" s="12"/>
      <c r="B153" s="29" t="s">
        <v>359</v>
      </c>
      <c r="C153" s="29"/>
      <c r="D153" s="29"/>
      <c r="E153" s="29"/>
      <c r="F153" s="29"/>
      <c r="G153" s="29"/>
      <c r="H153" s="29"/>
      <c r="I153" s="29"/>
      <c r="J153" s="29"/>
    </row>
    <row r="154" spans="1:10" x14ac:dyDescent="0.25">
      <c r="A154" s="12"/>
      <c r="B154" s="29"/>
      <c r="C154" s="29"/>
      <c r="D154" s="29"/>
      <c r="E154" s="29"/>
      <c r="F154" s="29"/>
      <c r="G154" s="29"/>
      <c r="H154" s="29"/>
      <c r="I154" s="29"/>
      <c r="J154" s="29"/>
    </row>
    <row r="155" spans="1:10" ht="30" customHeight="1" x14ac:dyDescent="0.25">
      <c r="A155" s="12"/>
      <c r="B155" s="29" t="s">
        <v>360</v>
      </c>
      <c r="C155" s="29"/>
      <c r="D155" s="29"/>
      <c r="E155" s="29"/>
      <c r="F155" s="29"/>
      <c r="G155" s="29"/>
      <c r="H155" s="29"/>
      <c r="I155" s="29"/>
      <c r="J155" s="29"/>
    </row>
    <row r="156" spans="1:10" x14ac:dyDescent="0.25">
      <c r="A156" s="12"/>
      <c r="B156" s="29"/>
      <c r="C156" s="29"/>
      <c r="D156" s="29"/>
      <c r="E156" s="29"/>
      <c r="F156" s="29"/>
      <c r="G156" s="29"/>
      <c r="H156" s="29"/>
      <c r="I156" s="29"/>
      <c r="J156" s="29"/>
    </row>
    <row r="157" spans="1:10" ht="45" customHeight="1" x14ac:dyDescent="0.25">
      <c r="A157" s="12"/>
      <c r="B157" s="29" t="s">
        <v>361</v>
      </c>
      <c r="C157" s="29"/>
      <c r="D157" s="29"/>
      <c r="E157" s="29"/>
      <c r="F157" s="29"/>
      <c r="G157" s="29"/>
      <c r="H157" s="29"/>
      <c r="I157" s="29"/>
      <c r="J157" s="29"/>
    </row>
    <row r="158" spans="1:10" x14ac:dyDescent="0.25">
      <c r="A158" s="12"/>
      <c r="B158" s="29"/>
      <c r="C158" s="29"/>
      <c r="D158" s="29"/>
      <c r="E158" s="29"/>
      <c r="F158" s="29"/>
      <c r="G158" s="29"/>
      <c r="H158" s="29"/>
      <c r="I158" s="29"/>
      <c r="J158" s="29"/>
    </row>
    <row r="159" spans="1:10" ht="60" customHeight="1" x14ac:dyDescent="0.25">
      <c r="A159" s="12"/>
      <c r="B159" s="29" t="s">
        <v>362</v>
      </c>
      <c r="C159" s="29"/>
      <c r="D159" s="29"/>
      <c r="E159" s="29"/>
      <c r="F159" s="29"/>
      <c r="G159" s="29"/>
      <c r="H159" s="29"/>
      <c r="I159" s="29"/>
      <c r="J159" s="29"/>
    </row>
    <row r="160" spans="1:10" x14ac:dyDescent="0.25">
      <c r="A160" s="12"/>
      <c r="B160" s="29"/>
      <c r="C160" s="29"/>
      <c r="D160" s="29"/>
      <c r="E160" s="29"/>
      <c r="F160" s="29"/>
      <c r="G160" s="29"/>
      <c r="H160" s="29"/>
      <c r="I160" s="29"/>
      <c r="J160" s="29"/>
    </row>
    <row r="161" spans="1:10" ht="30" customHeight="1" x14ac:dyDescent="0.25">
      <c r="A161" s="12"/>
      <c r="B161" s="29" t="s">
        <v>363</v>
      </c>
      <c r="C161" s="29"/>
      <c r="D161" s="29"/>
      <c r="E161" s="29"/>
      <c r="F161" s="29"/>
      <c r="G161" s="29"/>
      <c r="H161" s="29"/>
      <c r="I161" s="29"/>
      <c r="J161" s="29"/>
    </row>
    <row r="162" spans="1:10" x14ac:dyDescent="0.25">
      <c r="A162" s="12"/>
      <c r="B162" s="29"/>
      <c r="C162" s="29"/>
      <c r="D162" s="29"/>
      <c r="E162" s="29"/>
      <c r="F162" s="29"/>
      <c r="G162" s="29"/>
      <c r="H162" s="29"/>
      <c r="I162" s="29"/>
      <c r="J162" s="29"/>
    </row>
    <row r="163" spans="1:10" ht="135" customHeight="1" x14ac:dyDescent="0.25">
      <c r="A163" s="12"/>
      <c r="B163" s="29" t="s">
        <v>364</v>
      </c>
      <c r="C163" s="29"/>
      <c r="D163" s="29"/>
      <c r="E163" s="29"/>
      <c r="F163" s="29"/>
      <c r="G163" s="29"/>
      <c r="H163" s="29"/>
      <c r="I163" s="29"/>
      <c r="J163" s="29"/>
    </row>
    <row r="164" spans="1:10" x14ac:dyDescent="0.25">
      <c r="A164" s="12"/>
      <c r="B164" s="29"/>
      <c r="C164" s="29"/>
      <c r="D164" s="29"/>
      <c r="E164" s="29"/>
      <c r="F164" s="29"/>
      <c r="G164" s="29"/>
      <c r="H164" s="29"/>
      <c r="I164" s="29"/>
      <c r="J164" s="29"/>
    </row>
    <row r="165" spans="1:10" ht="15" customHeight="1" x14ac:dyDescent="0.25">
      <c r="A165" s="12"/>
      <c r="B165" s="52" t="s">
        <v>365</v>
      </c>
      <c r="C165" s="52"/>
      <c r="D165" s="52"/>
      <c r="E165" s="52"/>
      <c r="F165" s="52"/>
      <c r="G165" s="52"/>
      <c r="H165" s="52"/>
      <c r="I165" s="52"/>
      <c r="J165" s="52"/>
    </row>
    <row r="166" spans="1:10" x14ac:dyDescent="0.25">
      <c r="A166" s="12"/>
      <c r="B166" s="29"/>
      <c r="C166" s="29"/>
      <c r="D166" s="29"/>
      <c r="E166" s="29"/>
      <c r="F166" s="29"/>
      <c r="G166" s="29"/>
      <c r="H166" s="29"/>
      <c r="I166" s="29"/>
      <c r="J166" s="29"/>
    </row>
    <row r="167" spans="1:10" ht="120" customHeight="1" x14ac:dyDescent="0.25">
      <c r="A167" s="12"/>
      <c r="B167" s="29" t="s">
        <v>366</v>
      </c>
      <c r="C167" s="29"/>
      <c r="D167" s="29"/>
      <c r="E167" s="29"/>
      <c r="F167" s="29"/>
      <c r="G167" s="29"/>
      <c r="H167" s="29"/>
      <c r="I167" s="29"/>
      <c r="J167" s="29"/>
    </row>
    <row r="168" spans="1:10" x14ac:dyDescent="0.25">
      <c r="A168" s="12"/>
      <c r="B168" s="29"/>
      <c r="C168" s="29"/>
      <c r="D168" s="29"/>
      <c r="E168" s="29"/>
      <c r="F168" s="29"/>
      <c r="G168" s="29"/>
      <c r="H168" s="29"/>
      <c r="I168" s="29"/>
      <c r="J168" s="29"/>
    </row>
    <row r="169" spans="1:10" ht="15" customHeight="1" x14ac:dyDescent="0.25">
      <c r="A169" s="12"/>
      <c r="B169" s="52" t="s">
        <v>367</v>
      </c>
      <c r="C169" s="52"/>
      <c r="D169" s="52"/>
      <c r="E169" s="52"/>
      <c r="F169" s="52"/>
      <c r="G169" s="52"/>
      <c r="H169" s="52"/>
      <c r="I169" s="52"/>
      <c r="J169" s="52"/>
    </row>
    <row r="170" spans="1:10" x14ac:dyDescent="0.25">
      <c r="A170" s="12"/>
      <c r="B170" s="29"/>
      <c r="C170" s="29"/>
      <c r="D170" s="29"/>
      <c r="E170" s="29"/>
      <c r="F170" s="29"/>
      <c r="G170" s="29"/>
      <c r="H170" s="29"/>
      <c r="I170" s="29"/>
      <c r="J170" s="29"/>
    </row>
    <row r="171" spans="1:10" ht="60" customHeight="1" x14ac:dyDescent="0.25">
      <c r="A171" s="12"/>
      <c r="B171" s="29" t="s">
        <v>368</v>
      </c>
      <c r="C171" s="29"/>
      <c r="D171" s="29"/>
      <c r="E171" s="29"/>
      <c r="F171" s="29"/>
      <c r="G171" s="29"/>
      <c r="H171" s="29"/>
      <c r="I171" s="29"/>
      <c r="J171" s="29"/>
    </row>
    <row r="172" spans="1:10" x14ac:dyDescent="0.25">
      <c r="A172" s="12"/>
      <c r="B172" s="29"/>
      <c r="C172" s="29"/>
      <c r="D172" s="29"/>
      <c r="E172" s="29"/>
      <c r="F172" s="29"/>
      <c r="G172" s="29"/>
      <c r="H172" s="29"/>
      <c r="I172" s="29"/>
      <c r="J172" s="29"/>
    </row>
    <row r="173" spans="1:10" ht="45" customHeight="1" x14ac:dyDescent="0.25">
      <c r="A173" s="12"/>
      <c r="B173" s="29" t="s">
        <v>369</v>
      </c>
      <c r="C173" s="29"/>
      <c r="D173" s="29"/>
      <c r="E173" s="29"/>
      <c r="F173" s="29"/>
      <c r="G173" s="29"/>
      <c r="H173" s="29"/>
      <c r="I173" s="29"/>
      <c r="J173" s="29"/>
    </row>
    <row r="174" spans="1:10" x14ac:dyDescent="0.25">
      <c r="A174" s="12"/>
      <c r="B174" s="29"/>
      <c r="C174" s="29"/>
      <c r="D174" s="29"/>
      <c r="E174" s="29"/>
      <c r="F174" s="29"/>
      <c r="G174" s="29"/>
      <c r="H174" s="29"/>
      <c r="I174" s="29"/>
      <c r="J174" s="29"/>
    </row>
    <row r="175" spans="1:10" ht="15" customHeight="1" x14ac:dyDescent="0.25">
      <c r="A175" s="12"/>
      <c r="B175" s="29" t="s">
        <v>370</v>
      </c>
      <c r="C175" s="29"/>
      <c r="D175" s="29"/>
      <c r="E175" s="29"/>
      <c r="F175" s="29"/>
      <c r="G175" s="29"/>
      <c r="H175" s="29"/>
      <c r="I175" s="29"/>
      <c r="J175" s="29"/>
    </row>
    <row r="176" spans="1:10" x14ac:dyDescent="0.25">
      <c r="A176" s="12"/>
      <c r="B176" s="29"/>
      <c r="C176" s="29"/>
      <c r="D176" s="29"/>
      <c r="E176" s="29"/>
      <c r="F176" s="29"/>
      <c r="G176" s="29"/>
      <c r="H176" s="29"/>
      <c r="I176" s="29"/>
      <c r="J176" s="29"/>
    </row>
    <row r="177" spans="1:10" ht="15" customHeight="1" x14ac:dyDescent="0.25">
      <c r="A177" s="12"/>
      <c r="B177" s="52" t="s">
        <v>371</v>
      </c>
      <c r="C177" s="52"/>
      <c r="D177" s="52"/>
      <c r="E177" s="52"/>
      <c r="F177" s="52"/>
      <c r="G177" s="52"/>
      <c r="H177" s="52"/>
      <c r="I177" s="52"/>
      <c r="J177" s="52"/>
    </row>
    <row r="178" spans="1:10" x14ac:dyDescent="0.25">
      <c r="A178" s="12"/>
      <c r="B178" s="29"/>
      <c r="C178" s="29"/>
      <c r="D178" s="29"/>
      <c r="E178" s="29"/>
      <c r="F178" s="29"/>
      <c r="G178" s="29"/>
      <c r="H178" s="29"/>
      <c r="I178" s="29"/>
      <c r="J178" s="29"/>
    </row>
    <row r="179" spans="1:10" ht="60" customHeight="1" x14ac:dyDescent="0.25">
      <c r="A179" s="12"/>
      <c r="B179" s="29" t="s">
        <v>372</v>
      </c>
      <c r="C179" s="29"/>
      <c r="D179" s="29"/>
      <c r="E179" s="29"/>
      <c r="F179" s="29"/>
      <c r="G179" s="29"/>
      <c r="H179" s="29"/>
      <c r="I179" s="29"/>
      <c r="J179" s="29"/>
    </row>
    <row r="180" spans="1:10" x14ac:dyDescent="0.25">
      <c r="A180" s="12"/>
      <c r="B180" s="29"/>
      <c r="C180" s="29"/>
      <c r="D180" s="29"/>
      <c r="E180" s="29"/>
      <c r="F180" s="29"/>
      <c r="G180" s="29"/>
      <c r="H180" s="29"/>
      <c r="I180" s="29"/>
      <c r="J180" s="29"/>
    </row>
    <row r="181" spans="1:10" ht="15" customHeight="1" x14ac:dyDescent="0.25">
      <c r="A181" s="12"/>
      <c r="B181" s="52" t="s">
        <v>373</v>
      </c>
      <c r="C181" s="52"/>
      <c r="D181" s="52"/>
      <c r="E181" s="52"/>
      <c r="F181" s="52"/>
      <c r="G181" s="52"/>
      <c r="H181" s="52"/>
      <c r="I181" s="52"/>
      <c r="J181" s="52"/>
    </row>
    <row r="182" spans="1:10" x14ac:dyDescent="0.25">
      <c r="A182" s="12"/>
      <c r="B182" s="29"/>
      <c r="C182" s="29"/>
      <c r="D182" s="29"/>
      <c r="E182" s="29"/>
      <c r="F182" s="29"/>
      <c r="G182" s="29"/>
      <c r="H182" s="29"/>
      <c r="I182" s="29"/>
      <c r="J182" s="29"/>
    </row>
    <row r="183" spans="1:10" ht="45" customHeight="1" x14ac:dyDescent="0.25">
      <c r="A183" s="12"/>
      <c r="B183" s="29" t="s">
        <v>374</v>
      </c>
      <c r="C183" s="29"/>
      <c r="D183" s="29"/>
      <c r="E183" s="29"/>
      <c r="F183" s="29"/>
      <c r="G183" s="29"/>
      <c r="H183" s="29"/>
      <c r="I183" s="29"/>
      <c r="J183" s="29"/>
    </row>
    <row r="184" spans="1:10" x14ac:dyDescent="0.25">
      <c r="A184" s="12"/>
      <c r="B184" s="29"/>
      <c r="C184" s="29"/>
      <c r="D184" s="29"/>
      <c r="E184" s="29"/>
      <c r="F184" s="29"/>
      <c r="G184" s="29"/>
      <c r="H184" s="29"/>
      <c r="I184" s="29"/>
      <c r="J184" s="29"/>
    </row>
    <row r="185" spans="1:10" ht="15" customHeight="1" x14ac:dyDescent="0.25">
      <c r="A185" s="12"/>
      <c r="B185" s="52" t="s">
        <v>375</v>
      </c>
      <c r="C185" s="52"/>
      <c r="D185" s="52"/>
      <c r="E185" s="52"/>
      <c r="F185" s="52"/>
      <c r="G185" s="52"/>
      <c r="H185" s="52"/>
      <c r="I185" s="52"/>
      <c r="J185" s="52"/>
    </row>
    <row r="186" spans="1:10" x14ac:dyDescent="0.25">
      <c r="A186" s="12"/>
      <c r="B186" s="29"/>
      <c r="C186" s="29"/>
      <c r="D186" s="29"/>
      <c r="E186" s="29"/>
      <c r="F186" s="29"/>
      <c r="G186" s="29"/>
      <c r="H186" s="29"/>
      <c r="I186" s="29"/>
      <c r="J186" s="29"/>
    </row>
    <row r="187" spans="1:10" ht="30" customHeight="1" x14ac:dyDescent="0.25">
      <c r="A187" s="12"/>
      <c r="B187" s="29" t="s">
        <v>376</v>
      </c>
      <c r="C187" s="29"/>
      <c r="D187" s="29"/>
      <c r="E187" s="29"/>
      <c r="F187" s="29"/>
      <c r="G187" s="29"/>
      <c r="H187" s="29"/>
      <c r="I187" s="29"/>
      <c r="J187" s="29"/>
    </row>
    <row r="188" spans="1:10" x14ac:dyDescent="0.25">
      <c r="A188" s="12"/>
      <c r="B188" s="29"/>
      <c r="C188" s="29"/>
      <c r="D188" s="29"/>
      <c r="E188" s="29"/>
      <c r="F188" s="29"/>
      <c r="G188" s="29"/>
      <c r="H188" s="29"/>
      <c r="I188" s="29"/>
      <c r="J188" s="29"/>
    </row>
    <row r="189" spans="1:10" ht="15" customHeight="1" x14ac:dyDescent="0.25">
      <c r="A189" s="12"/>
      <c r="B189" s="52" t="s">
        <v>377</v>
      </c>
      <c r="C189" s="52"/>
      <c r="D189" s="52"/>
      <c r="E189" s="52"/>
      <c r="F189" s="52"/>
      <c r="G189" s="52"/>
      <c r="H189" s="52"/>
      <c r="I189" s="52"/>
      <c r="J189" s="52"/>
    </row>
    <row r="190" spans="1:10" x14ac:dyDescent="0.25">
      <c r="A190" s="12"/>
      <c r="B190" s="29"/>
      <c r="C190" s="29"/>
      <c r="D190" s="29"/>
      <c r="E190" s="29"/>
      <c r="F190" s="29"/>
      <c r="G190" s="29"/>
      <c r="H190" s="29"/>
      <c r="I190" s="29"/>
      <c r="J190" s="29"/>
    </row>
    <row r="191" spans="1:10" ht="75" customHeight="1" x14ac:dyDescent="0.25">
      <c r="A191" s="12"/>
      <c r="B191" s="29" t="s">
        <v>378</v>
      </c>
      <c r="C191" s="29"/>
      <c r="D191" s="29"/>
      <c r="E191" s="29"/>
      <c r="F191" s="29"/>
      <c r="G191" s="29"/>
      <c r="H191" s="29"/>
      <c r="I191" s="29"/>
      <c r="J191" s="29"/>
    </row>
    <row r="192" spans="1:10" x14ac:dyDescent="0.25">
      <c r="A192" s="12"/>
      <c r="B192" s="29"/>
      <c r="C192" s="29"/>
      <c r="D192" s="29"/>
      <c r="E192" s="29"/>
      <c r="F192" s="29"/>
      <c r="G192" s="29"/>
      <c r="H192" s="29"/>
      <c r="I192" s="29"/>
      <c r="J192" s="29"/>
    </row>
    <row r="193" spans="1:10" x14ac:dyDescent="0.25">
      <c r="A193" s="12"/>
      <c r="B193" s="4"/>
    </row>
    <row r="194" spans="1:10" ht="15" customHeight="1" x14ac:dyDescent="0.25">
      <c r="A194" s="12"/>
      <c r="B194" s="52" t="s">
        <v>379</v>
      </c>
      <c r="C194" s="52"/>
      <c r="D194" s="52"/>
      <c r="E194" s="52"/>
      <c r="F194" s="52"/>
      <c r="G194" s="52"/>
      <c r="H194" s="52"/>
      <c r="I194" s="52"/>
      <c r="J194" s="52"/>
    </row>
    <row r="195" spans="1:10" x14ac:dyDescent="0.25">
      <c r="A195" s="12"/>
      <c r="B195" s="29"/>
      <c r="C195" s="29"/>
      <c r="D195" s="29"/>
      <c r="E195" s="29"/>
      <c r="F195" s="29"/>
      <c r="G195" s="29"/>
      <c r="H195" s="29"/>
      <c r="I195" s="29"/>
      <c r="J195" s="29"/>
    </row>
    <row r="196" spans="1:10" ht="90" customHeight="1" x14ac:dyDescent="0.25">
      <c r="A196" s="12"/>
      <c r="B196" s="29" t="s">
        <v>380</v>
      </c>
      <c r="C196" s="29"/>
      <c r="D196" s="29"/>
      <c r="E196" s="29"/>
      <c r="F196" s="29"/>
      <c r="G196" s="29"/>
      <c r="H196" s="29"/>
      <c r="I196" s="29"/>
      <c r="J196" s="29"/>
    </row>
    <row r="197" spans="1:10" x14ac:dyDescent="0.25">
      <c r="A197" s="12"/>
      <c r="B197" s="29"/>
      <c r="C197" s="29"/>
      <c r="D197" s="29"/>
      <c r="E197" s="29"/>
      <c r="F197" s="29"/>
      <c r="G197" s="29"/>
      <c r="H197" s="29"/>
      <c r="I197" s="29"/>
      <c r="J197" s="29"/>
    </row>
    <row r="198" spans="1:10" ht="15" customHeight="1" x14ac:dyDescent="0.25">
      <c r="A198" s="12"/>
      <c r="B198" s="52" t="s">
        <v>381</v>
      </c>
      <c r="C198" s="52"/>
      <c r="D198" s="52"/>
      <c r="E198" s="52"/>
      <c r="F198" s="52"/>
      <c r="G198" s="52"/>
      <c r="H198" s="52"/>
      <c r="I198" s="52"/>
      <c r="J198" s="52"/>
    </row>
    <row r="199" spans="1:10" x14ac:dyDescent="0.25">
      <c r="A199" s="12"/>
      <c r="B199" s="29"/>
      <c r="C199" s="29"/>
      <c r="D199" s="29"/>
      <c r="E199" s="29"/>
      <c r="F199" s="29"/>
      <c r="G199" s="29"/>
      <c r="H199" s="29"/>
      <c r="I199" s="29"/>
      <c r="J199" s="29"/>
    </row>
    <row r="200" spans="1:10" ht="30" customHeight="1" x14ac:dyDescent="0.25">
      <c r="A200" s="12"/>
      <c r="B200" s="29" t="s">
        <v>382</v>
      </c>
      <c r="C200" s="29"/>
      <c r="D200" s="29"/>
      <c r="E200" s="29"/>
      <c r="F200" s="29"/>
      <c r="G200" s="29"/>
      <c r="H200" s="29"/>
      <c r="I200" s="29"/>
      <c r="J200" s="29"/>
    </row>
    <row r="201" spans="1:10" x14ac:dyDescent="0.25">
      <c r="A201" s="12"/>
      <c r="B201" s="29"/>
      <c r="C201" s="29"/>
      <c r="D201" s="29"/>
      <c r="E201" s="29"/>
      <c r="F201" s="29"/>
      <c r="G201" s="29"/>
      <c r="H201" s="29"/>
      <c r="I201" s="29"/>
      <c r="J201" s="29"/>
    </row>
    <row r="202" spans="1:10" ht="75" customHeight="1" x14ac:dyDescent="0.25">
      <c r="A202" s="12"/>
      <c r="B202" s="29" t="s">
        <v>383</v>
      </c>
      <c r="C202" s="29"/>
      <c r="D202" s="29"/>
      <c r="E202" s="29"/>
      <c r="F202" s="29"/>
      <c r="G202" s="29"/>
      <c r="H202" s="29"/>
      <c r="I202" s="29"/>
      <c r="J202" s="29"/>
    </row>
    <row r="203" spans="1:10" x14ac:dyDescent="0.25">
      <c r="A203" s="12"/>
      <c r="B203" s="29"/>
      <c r="C203" s="29"/>
      <c r="D203" s="29"/>
      <c r="E203" s="29"/>
      <c r="F203" s="29"/>
      <c r="G203" s="29"/>
      <c r="H203" s="29"/>
      <c r="I203" s="29"/>
      <c r="J203" s="29"/>
    </row>
    <row r="204" spans="1:10" ht="45" customHeight="1" x14ac:dyDescent="0.25">
      <c r="A204" s="12"/>
      <c r="B204" s="29" t="s">
        <v>384</v>
      </c>
      <c r="C204" s="29"/>
      <c r="D204" s="29"/>
      <c r="E204" s="29"/>
      <c r="F204" s="29"/>
      <c r="G204" s="29"/>
      <c r="H204" s="29"/>
      <c r="I204" s="29"/>
      <c r="J204" s="29"/>
    </row>
    <row r="205" spans="1:10" x14ac:dyDescent="0.25">
      <c r="A205" s="12"/>
      <c r="B205" s="29"/>
      <c r="C205" s="29"/>
      <c r="D205" s="29"/>
      <c r="E205" s="29"/>
      <c r="F205" s="29"/>
      <c r="G205" s="29"/>
      <c r="H205" s="29"/>
      <c r="I205" s="29"/>
      <c r="J205" s="29"/>
    </row>
    <row r="206" spans="1:10" ht="75" customHeight="1" x14ac:dyDescent="0.25">
      <c r="A206" s="12"/>
      <c r="B206" s="29" t="s">
        <v>385</v>
      </c>
      <c r="C206" s="29"/>
      <c r="D206" s="29"/>
      <c r="E206" s="29"/>
      <c r="F206" s="29"/>
      <c r="G206" s="29"/>
      <c r="H206" s="29"/>
      <c r="I206" s="29"/>
      <c r="J206" s="29"/>
    </row>
    <row r="207" spans="1:10" x14ac:dyDescent="0.25">
      <c r="A207" s="12"/>
      <c r="B207" s="29"/>
      <c r="C207" s="29"/>
      <c r="D207" s="29"/>
      <c r="E207" s="29"/>
      <c r="F207" s="29"/>
      <c r="G207" s="29"/>
      <c r="H207" s="29"/>
      <c r="I207" s="29"/>
      <c r="J207" s="29"/>
    </row>
    <row r="208" spans="1:10" ht="60" customHeight="1" x14ac:dyDescent="0.25">
      <c r="A208" s="12"/>
      <c r="B208" s="29" t="s">
        <v>386</v>
      </c>
      <c r="C208" s="29"/>
      <c r="D208" s="29"/>
      <c r="E208" s="29"/>
      <c r="F208" s="29"/>
      <c r="G208" s="29"/>
      <c r="H208" s="29"/>
      <c r="I208" s="29"/>
      <c r="J208" s="29"/>
    </row>
    <row r="209" spans="1:10" x14ac:dyDescent="0.25">
      <c r="A209" s="12"/>
      <c r="B209" s="29"/>
      <c r="C209" s="29"/>
      <c r="D209" s="29"/>
      <c r="E209" s="29"/>
      <c r="F209" s="29"/>
      <c r="G209" s="29"/>
      <c r="H209" s="29"/>
      <c r="I209" s="29"/>
      <c r="J209" s="29"/>
    </row>
    <row r="210" spans="1:10" ht="30" customHeight="1" x14ac:dyDescent="0.25">
      <c r="A210" s="12"/>
      <c r="B210" s="29" t="s">
        <v>387</v>
      </c>
      <c r="C210" s="29"/>
      <c r="D210" s="29"/>
      <c r="E210" s="29"/>
      <c r="F210" s="29"/>
      <c r="G210" s="29"/>
      <c r="H210" s="29"/>
      <c r="I210" s="29"/>
      <c r="J210" s="29"/>
    </row>
    <row r="211" spans="1:10" x14ac:dyDescent="0.25">
      <c r="A211" s="12"/>
      <c r="B211" s="29"/>
      <c r="C211" s="29"/>
      <c r="D211" s="29"/>
      <c r="E211" s="29"/>
      <c r="F211" s="29"/>
      <c r="G211" s="29"/>
      <c r="H211" s="29"/>
      <c r="I211" s="29"/>
      <c r="J211" s="29"/>
    </row>
    <row r="212" spans="1:10" x14ac:dyDescent="0.25">
      <c r="A212" s="12"/>
      <c r="B212" s="35" t="s">
        <v>388</v>
      </c>
      <c r="C212" s="2" t="s">
        <v>389</v>
      </c>
    </row>
    <row r="213" spans="1:10" x14ac:dyDescent="0.25">
      <c r="A213" s="12"/>
      <c r="B213" s="29"/>
      <c r="C213" s="29"/>
      <c r="D213" s="29"/>
      <c r="E213" s="29"/>
      <c r="F213" s="29"/>
      <c r="G213" s="29"/>
      <c r="H213" s="29"/>
      <c r="I213" s="29"/>
      <c r="J213" s="29"/>
    </row>
    <row r="214" spans="1:10" ht="409.5" x14ac:dyDescent="0.25">
      <c r="A214" s="12"/>
      <c r="B214" s="35" t="s">
        <v>390</v>
      </c>
      <c r="C214" s="2" t="s">
        <v>391</v>
      </c>
    </row>
    <row r="215" spans="1:10" x14ac:dyDescent="0.25">
      <c r="A215" s="12"/>
      <c r="B215" s="29"/>
      <c r="C215" s="29"/>
      <c r="D215" s="29"/>
      <c r="E215" s="29"/>
      <c r="F215" s="29"/>
      <c r="G215" s="29"/>
      <c r="H215" s="29"/>
      <c r="I215" s="29"/>
      <c r="J215" s="29"/>
    </row>
    <row r="216" spans="1:10" ht="30" x14ac:dyDescent="0.25">
      <c r="A216" s="12"/>
      <c r="B216" s="35" t="s">
        <v>392</v>
      </c>
      <c r="C216" s="2" t="s">
        <v>393</v>
      </c>
    </row>
    <row r="217" spans="1:10" x14ac:dyDescent="0.25">
      <c r="A217" s="12"/>
      <c r="B217" s="29"/>
      <c r="C217" s="29"/>
      <c r="D217" s="29"/>
      <c r="E217" s="29"/>
      <c r="F217" s="29"/>
      <c r="G217" s="29"/>
      <c r="H217" s="29"/>
      <c r="I217" s="29"/>
      <c r="J217" s="29"/>
    </row>
    <row r="218" spans="1:10" ht="409.5" x14ac:dyDescent="0.25">
      <c r="A218" s="12"/>
      <c r="B218" s="35" t="s">
        <v>394</v>
      </c>
      <c r="C218" s="2" t="s">
        <v>395</v>
      </c>
    </row>
    <row r="219" spans="1:10" x14ac:dyDescent="0.25">
      <c r="A219" s="12"/>
      <c r="B219" s="29"/>
      <c r="C219" s="29"/>
      <c r="D219" s="29"/>
      <c r="E219" s="29"/>
      <c r="F219" s="29"/>
      <c r="G219" s="29"/>
      <c r="H219" s="29"/>
      <c r="I219" s="29"/>
      <c r="J219" s="29"/>
    </row>
    <row r="220" spans="1:10" ht="135" x14ac:dyDescent="0.25">
      <c r="A220" s="12"/>
      <c r="B220" s="35" t="s">
        <v>396</v>
      </c>
      <c r="C220" s="2" t="s">
        <v>397</v>
      </c>
    </row>
    <row r="221" spans="1:10" x14ac:dyDescent="0.25">
      <c r="A221" s="12"/>
      <c r="B221" s="29"/>
      <c r="C221" s="29"/>
      <c r="D221" s="29"/>
      <c r="E221" s="29"/>
      <c r="F221" s="29"/>
      <c r="G221" s="29"/>
      <c r="H221" s="29"/>
      <c r="I221" s="29"/>
      <c r="J221" s="29"/>
    </row>
    <row r="222" spans="1:10" ht="255" x14ac:dyDescent="0.25">
      <c r="A222" s="12"/>
      <c r="B222" s="35" t="s">
        <v>398</v>
      </c>
      <c r="C222" s="2" t="s">
        <v>399</v>
      </c>
    </row>
    <row r="223" spans="1:10" x14ac:dyDescent="0.25">
      <c r="A223" s="12"/>
      <c r="B223" s="29"/>
      <c r="C223" s="29"/>
      <c r="D223" s="29"/>
      <c r="E223" s="29"/>
      <c r="F223" s="29"/>
      <c r="G223" s="29"/>
      <c r="H223" s="29"/>
      <c r="I223" s="29"/>
      <c r="J223" s="29"/>
    </row>
    <row r="224" spans="1:10" ht="60" customHeight="1" x14ac:dyDescent="0.25">
      <c r="A224" s="12"/>
      <c r="B224" s="29" t="s">
        <v>400</v>
      </c>
      <c r="C224" s="29"/>
      <c r="D224" s="29"/>
      <c r="E224" s="29"/>
      <c r="F224" s="29"/>
      <c r="G224" s="29"/>
      <c r="H224" s="29"/>
      <c r="I224" s="29"/>
      <c r="J224" s="29"/>
    </row>
    <row r="225" spans="1:10" x14ac:dyDescent="0.25">
      <c r="A225" s="12"/>
      <c r="B225" s="29"/>
      <c r="C225" s="29"/>
      <c r="D225" s="29"/>
      <c r="E225" s="29"/>
      <c r="F225" s="29"/>
      <c r="G225" s="29"/>
      <c r="H225" s="29"/>
      <c r="I225" s="29"/>
      <c r="J225" s="29"/>
    </row>
    <row r="226" spans="1:10" ht="120" customHeight="1" x14ac:dyDescent="0.25">
      <c r="A226" s="12"/>
      <c r="B226" s="29" t="s">
        <v>401</v>
      </c>
      <c r="C226" s="29"/>
      <c r="D226" s="29"/>
      <c r="E226" s="29"/>
      <c r="F226" s="29"/>
      <c r="G226" s="29"/>
      <c r="H226" s="29"/>
      <c r="I226" s="29"/>
      <c r="J226" s="29"/>
    </row>
    <row r="227" spans="1:10" x14ac:dyDescent="0.25">
      <c r="A227" s="12"/>
      <c r="B227" s="29"/>
      <c r="C227" s="29"/>
      <c r="D227" s="29"/>
      <c r="E227" s="29"/>
      <c r="F227" s="29"/>
      <c r="G227" s="29"/>
      <c r="H227" s="29"/>
      <c r="I227" s="29"/>
      <c r="J227" s="29"/>
    </row>
    <row r="228" spans="1:10" ht="30" customHeight="1" x14ac:dyDescent="0.25">
      <c r="A228" s="12"/>
      <c r="B228" s="29" t="s">
        <v>402</v>
      </c>
      <c r="C228" s="29"/>
      <c r="D228" s="29"/>
      <c r="E228" s="29"/>
      <c r="F228" s="29"/>
      <c r="G228" s="29"/>
      <c r="H228" s="29"/>
      <c r="I228" s="29"/>
      <c r="J228" s="29"/>
    </row>
    <row r="229" spans="1:10" x14ac:dyDescent="0.25">
      <c r="A229" s="12"/>
      <c r="B229" s="29"/>
      <c r="C229" s="29"/>
      <c r="D229" s="29"/>
      <c r="E229" s="29"/>
      <c r="F229" s="29"/>
      <c r="G229" s="29"/>
      <c r="H229" s="29"/>
      <c r="I229" s="29"/>
      <c r="J229" s="29"/>
    </row>
    <row r="230" spans="1:10" ht="15" customHeight="1" x14ac:dyDescent="0.25">
      <c r="A230" s="12"/>
      <c r="B230" s="52" t="s">
        <v>403</v>
      </c>
      <c r="C230" s="52"/>
      <c r="D230" s="52"/>
      <c r="E230" s="52"/>
      <c r="F230" s="52"/>
      <c r="G230" s="52"/>
      <c r="H230" s="52"/>
      <c r="I230" s="52"/>
      <c r="J230" s="52"/>
    </row>
    <row r="231" spans="1:10" x14ac:dyDescent="0.25">
      <c r="A231" s="12"/>
      <c r="B231" s="29"/>
      <c r="C231" s="29"/>
      <c r="D231" s="29"/>
      <c r="E231" s="29"/>
      <c r="F231" s="29"/>
      <c r="G231" s="29"/>
      <c r="H231" s="29"/>
      <c r="I231" s="29"/>
      <c r="J231" s="29"/>
    </row>
    <row r="232" spans="1:10" ht="30" customHeight="1" x14ac:dyDescent="0.25">
      <c r="A232" s="12"/>
      <c r="B232" s="29" t="s">
        <v>404</v>
      </c>
      <c r="C232" s="29"/>
      <c r="D232" s="29"/>
      <c r="E232" s="29"/>
      <c r="F232" s="29"/>
      <c r="G232" s="29"/>
      <c r="H232" s="29"/>
      <c r="I232" s="29"/>
      <c r="J232" s="29"/>
    </row>
    <row r="233" spans="1:10" x14ac:dyDescent="0.25">
      <c r="A233" s="12"/>
      <c r="B233" s="29"/>
      <c r="C233" s="29"/>
      <c r="D233" s="29"/>
      <c r="E233" s="29"/>
      <c r="F233" s="29"/>
      <c r="G233" s="29"/>
      <c r="H233" s="29"/>
      <c r="I233" s="29"/>
      <c r="J233" s="29"/>
    </row>
    <row r="234" spans="1:10" ht="120" customHeight="1" x14ac:dyDescent="0.25">
      <c r="A234" s="12"/>
      <c r="B234" s="29" t="s">
        <v>405</v>
      </c>
      <c r="C234" s="29"/>
      <c r="D234" s="29"/>
      <c r="E234" s="29"/>
      <c r="F234" s="29"/>
      <c r="G234" s="29"/>
      <c r="H234" s="29"/>
      <c r="I234" s="29"/>
      <c r="J234" s="29"/>
    </row>
    <row r="235" spans="1:10" x14ac:dyDescent="0.25">
      <c r="A235" s="12"/>
      <c r="B235" s="29"/>
      <c r="C235" s="29"/>
      <c r="D235" s="29"/>
      <c r="E235" s="29"/>
      <c r="F235" s="29"/>
      <c r="G235" s="29"/>
      <c r="H235" s="29"/>
      <c r="I235" s="29"/>
      <c r="J235" s="29"/>
    </row>
    <row r="236" spans="1:10" ht="60" customHeight="1" x14ac:dyDescent="0.25">
      <c r="A236" s="12"/>
      <c r="B236" s="29" t="s">
        <v>406</v>
      </c>
      <c r="C236" s="29"/>
      <c r="D236" s="29"/>
      <c r="E236" s="29"/>
      <c r="F236" s="29"/>
      <c r="G236" s="29"/>
      <c r="H236" s="29"/>
      <c r="I236" s="29"/>
      <c r="J236" s="29"/>
    </row>
    <row r="237" spans="1:10" x14ac:dyDescent="0.25">
      <c r="A237" s="12"/>
      <c r="B237" s="29"/>
      <c r="C237" s="29"/>
      <c r="D237" s="29"/>
      <c r="E237" s="29"/>
      <c r="F237" s="29"/>
      <c r="G237" s="29"/>
      <c r="H237" s="29"/>
      <c r="I237" s="29"/>
      <c r="J237" s="29"/>
    </row>
    <row r="238" spans="1:10" ht="105" customHeight="1" x14ac:dyDescent="0.25">
      <c r="A238" s="12"/>
      <c r="B238" s="29" t="s">
        <v>407</v>
      </c>
      <c r="C238" s="29"/>
      <c r="D238" s="29"/>
      <c r="E238" s="29"/>
      <c r="F238" s="29"/>
      <c r="G238" s="29"/>
      <c r="H238" s="29"/>
      <c r="I238" s="29"/>
      <c r="J238" s="29"/>
    </row>
    <row r="239" spans="1:10" x14ac:dyDescent="0.25">
      <c r="A239" s="12"/>
      <c r="B239" s="29"/>
      <c r="C239" s="29"/>
      <c r="D239" s="29"/>
      <c r="E239" s="29"/>
      <c r="F239" s="29"/>
      <c r="G239" s="29"/>
      <c r="H239" s="29"/>
      <c r="I239" s="29"/>
      <c r="J239" s="29"/>
    </row>
    <row r="240" spans="1:10" ht="30" customHeight="1" x14ac:dyDescent="0.25">
      <c r="A240" s="12"/>
      <c r="B240" s="29" t="s">
        <v>387</v>
      </c>
      <c r="C240" s="29"/>
      <c r="D240" s="29"/>
      <c r="E240" s="29"/>
      <c r="F240" s="29"/>
      <c r="G240" s="29"/>
      <c r="H240" s="29"/>
      <c r="I240" s="29"/>
      <c r="J240" s="29"/>
    </row>
    <row r="241" spans="1:10" x14ac:dyDescent="0.25">
      <c r="A241" s="12"/>
      <c r="B241" s="29"/>
      <c r="C241" s="29"/>
      <c r="D241" s="29"/>
      <c r="E241" s="29"/>
      <c r="F241" s="29"/>
      <c r="G241" s="29"/>
      <c r="H241" s="29"/>
      <c r="I241" s="29"/>
      <c r="J241" s="29"/>
    </row>
    <row r="242" spans="1:10" x14ac:dyDescent="0.25">
      <c r="A242" s="12"/>
      <c r="B242" s="35" t="s">
        <v>388</v>
      </c>
      <c r="C242" s="2" t="s">
        <v>389</v>
      </c>
    </row>
    <row r="243" spans="1:10" x14ac:dyDescent="0.25">
      <c r="A243" s="12"/>
      <c r="B243" s="29"/>
      <c r="C243" s="29"/>
      <c r="D243" s="29"/>
      <c r="E243" s="29"/>
      <c r="F243" s="29"/>
      <c r="G243" s="29"/>
      <c r="H243" s="29"/>
      <c r="I243" s="29"/>
      <c r="J243" s="29"/>
    </row>
    <row r="244" spans="1:10" ht="409.5" x14ac:dyDescent="0.25">
      <c r="A244" s="12"/>
      <c r="B244" s="35" t="s">
        <v>390</v>
      </c>
      <c r="C244" s="2" t="s">
        <v>408</v>
      </c>
    </row>
    <row r="245" spans="1:10" x14ac:dyDescent="0.25">
      <c r="A245" s="12"/>
      <c r="B245" s="29"/>
      <c r="C245" s="29"/>
      <c r="D245" s="29"/>
      <c r="E245" s="29"/>
      <c r="F245" s="29"/>
      <c r="G245" s="29"/>
      <c r="H245" s="29"/>
      <c r="I245" s="29"/>
      <c r="J245" s="29"/>
    </row>
    <row r="246" spans="1:10" ht="30" x14ac:dyDescent="0.25">
      <c r="A246" s="12"/>
      <c r="B246" s="35" t="s">
        <v>392</v>
      </c>
      <c r="C246" s="2" t="s">
        <v>393</v>
      </c>
    </row>
    <row r="247" spans="1:10" x14ac:dyDescent="0.25">
      <c r="A247" s="12"/>
      <c r="B247" s="29"/>
      <c r="C247" s="29"/>
      <c r="D247" s="29"/>
      <c r="E247" s="29"/>
      <c r="F247" s="29"/>
      <c r="G247" s="29"/>
      <c r="H247" s="29"/>
      <c r="I247" s="29"/>
      <c r="J247" s="29"/>
    </row>
    <row r="248" spans="1:10" ht="409.5" x14ac:dyDescent="0.25">
      <c r="A248" s="12"/>
      <c r="B248" s="35" t="s">
        <v>394</v>
      </c>
      <c r="C248" s="2" t="s">
        <v>395</v>
      </c>
    </row>
    <row r="249" spans="1:10" x14ac:dyDescent="0.25">
      <c r="A249" s="12"/>
      <c r="B249" s="29"/>
      <c r="C249" s="29"/>
      <c r="D249" s="29"/>
      <c r="E249" s="29"/>
      <c r="F249" s="29"/>
      <c r="G249" s="29"/>
      <c r="H249" s="29"/>
      <c r="I249" s="29"/>
      <c r="J249" s="29"/>
    </row>
    <row r="250" spans="1:10" ht="135" x14ac:dyDescent="0.25">
      <c r="A250" s="12"/>
      <c r="B250" s="35" t="s">
        <v>396</v>
      </c>
      <c r="C250" s="2" t="s">
        <v>397</v>
      </c>
    </row>
    <row r="251" spans="1:10" x14ac:dyDescent="0.25">
      <c r="A251" s="12"/>
      <c r="B251" s="29"/>
      <c r="C251" s="29"/>
      <c r="D251" s="29"/>
      <c r="E251" s="29"/>
      <c r="F251" s="29"/>
      <c r="G251" s="29"/>
      <c r="H251" s="29"/>
      <c r="I251" s="29"/>
      <c r="J251" s="29"/>
    </row>
    <row r="252" spans="1:10" ht="255" x14ac:dyDescent="0.25">
      <c r="A252" s="12"/>
      <c r="B252" s="35" t="s">
        <v>398</v>
      </c>
      <c r="C252" s="2" t="s">
        <v>399</v>
      </c>
    </row>
    <row r="253" spans="1:10" x14ac:dyDescent="0.25">
      <c r="A253" s="12"/>
      <c r="B253" s="29"/>
      <c r="C253" s="29"/>
      <c r="D253" s="29"/>
      <c r="E253" s="29"/>
      <c r="F253" s="29"/>
      <c r="G253" s="29"/>
      <c r="H253" s="29"/>
      <c r="I253" s="29"/>
      <c r="J253" s="29"/>
    </row>
    <row r="254" spans="1:10" ht="45" customHeight="1" x14ac:dyDescent="0.25">
      <c r="A254" s="12"/>
      <c r="B254" s="29" t="s">
        <v>409</v>
      </c>
      <c r="C254" s="29"/>
      <c r="D254" s="29"/>
      <c r="E254" s="29"/>
      <c r="F254" s="29"/>
      <c r="G254" s="29"/>
      <c r="H254" s="29"/>
      <c r="I254" s="29"/>
      <c r="J254" s="29"/>
    </row>
    <row r="255" spans="1:10" x14ac:dyDescent="0.25">
      <c r="A255" s="12"/>
      <c r="B255" s="29"/>
      <c r="C255" s="29"/>
      <c r="D255" s="29"/>
      <c r="E255" s="29"/>
      <c r="F255" s="29"/>
      <c r="G255" s="29"/>
      <c r="H255" s="29"/>
      <c r="I255" s="29"/>
      <c r="J255" s="29"/>
    </row>
    <row r="256" spans="1:10" ht="15" customHeight="1" x14ac:dyDescent="0.25">
      <c r="A256" s="12"/>
      <c r="B256" s="52" t="s">
        <v>410</v>
      </c>
      <c r="C256" s="52"/>
      <c r="D256" s="52"/>
      <c r="E256" s="52"/>
      <c r="F256" s="52"/>
      <c r="G256" s="52"/>
      <c r="H256" s="52"/>
      <c r="I256" s="52"/>
      <c r="J256" s="52"/>
    </row>
    <row r="257" spans="1:10" x14ac:dyDescent="0.25">
      <c r="A257" s="12"/>
      <c r="B257" s="29"/>
      <c r="C257" s="29"/>
      <c r="D257" s="29"/>
      <c r="E257" s="29"/>
      <c r="F257" s="29"/>
      <c r="G257" s="29"/>
      <c r="H257" s="29"/>
      <c r="I257" s="29"/>
      <c r="J257" s="29"/>
    </row>
    <row r="258" spans="1:10" ht="90" customHeight="1" x14ac:dyDescent="0.25">
      <c r="A258" s="12"/>
      <c r="B258" s="29" t="s">
        <v>411</v>
      </c>
      <c r="C258" s="29"/>
      <c r="D258" s="29"/>
      <c r="E258" s="29"/>
      <c r="F258" s="29"/>
      <c r="G258" s="29"/>
      <c r="H258" s="29"/>
      <c r="I258" s="29"/>
      <c r="J258" s="29"/>
    </row>
    <row r="259" spans="1:10" x14ac:dyDescent="0.25">
      <c r="A259" s="12"/>
      <c r="B259" s="29"/>
      <c r="C259" s="29"/>
      <c r="D259" s="29"/>
      <c r="E259" s="29"/>
      <c r="F259" s="29"/>
      <c r="G259" s="29"/>
      <c r="H259" s="29"/>
      <c r="I259" s="29"/>
      <c r="J259" s="29"/>
    </row>
    <row r="260" spans="1:10" ht="75" customHeight="1" x14ac:dyDescent="0.25">
      <c r="A260" s="12"/>
      <c r="B260" s="29" t="s">
        <v>412</v>
      </c>
      <c r="C260" s="29"/>
      <c r="D260" s="29"/>
      <c r="E260" s="29"/>
      <c r="F260" s="29"/>
      <c r="G260" s="29"/>
      <c r="H260" s="29"/>
      <c r="I260" s="29"/>
      <c r="J260" s="29"/>
    </row>
    <row r="261" spans="1:10" x14ac:dyDescent="0.25">
      <c r="A261" s="12"/>
      <c r="B261" s="29"/>
      <c r="C261" s="29"/>
      <c r="D261" s="29"/>
      <c r="E261" s="29"/>
      <c r="F261" s="29"/>
      <c r="G261" s="29"/>
      <c r="H261" s="29"/>
      <c r="I261" s="29"/>
      <c r="J261" s="29"/>
    </row>
    <row r="262" spans="1:10" ht="30" customHeight="1" x14ac:dyDescent="0.25">
      <c r="A262" s="12"/>
      <c r="B262" s="29" t="s">
        <v>413</v>
      </c>
      <c r="C262" s="29"/>
      <c r="D262" s="29"/>
      <c r="E262" s="29"/>
      <c r="F262" s="29"/>
      <c r="G262" s="29"/>
      <c r="H262" s="29"/>
      <c r="I262" s="29"/>
      <c r="J262" s="29"/>
    </row>
    <row r="263" spans="1:10" x14ac:dyDescent="0.25">
      <c r="A263" s="12"/>
      <c r="B263" s="29"/>
      <c r="C263" s="29"/>
      <c r="D263" s="29"/>
      <c r="E263" s="29"/>
      <c r="F263" s="29"/>
      <c r="G263" s="29"/>
      <c r="H263" s="29"/>
      <c r="I263" s="29"/>
      <c r="J263" s="29"/>
    </row>
    <row r="264" spans="1:10" ht="45" customHeight="1" x14ac:dyDescent="0.25">
      <c r="A264" s="12"/>
      <c r="B264" s="29" t="s">
        <v>414</v>
      </c>
      <c r="C264" s="29"/>
      <c r="D264" s="29"/>
      <c r="E264" s="29"/>
      <c r="F264" s="29"/>
      <c r="G264" s="29"/>
      <c r="H264" s="29"/>
      <c r="I264" s="29"/>
      <c r="J264" s="29"/>
    </row>
    <row r="265" spans="1:10" x14ac:dyDescent="0.25">
      <c r="A265" s="12"/>
      <c r="B265" s="29"/>
      <c r="C265" s="29"/>
      <c r="D265" s="29"/>
      <c r="E265" s="29"/>
      <c r="F265" s="29"/>
      <c r="G265" s="29"/>
      <c r="H265" s="29"/>
      <c r="I265" s="29"/>
      <c r="J265" s="29"/>
    </row>
    <row r="266" spans="1:10" ht="15" customHeight="1" x14ac:dyDescent="0.25">
      <c r="A266" s="12"/>
      <c r="B266" s="52" t="s">
        <v>415</v>
      </c>
      <c r="C266" s="52"/>
      <c r="D266" s="52"/>
      <c r="E266" s="52"/>
      <c r="F266" s="52"/>
      <c r="G266" s="52"/>
      <c r="H266" s="52"/>
      <c r="I266" s="52"/>
      <c r="J266" s="52"/>
    </row>
    <row r="267" spans="1:10" x14ac:dyDescent="0.25">
      <c r="A267" s="12"/>
      <c r="B267" s="29"/>
      <c r="C267" s="29"/>
      <c r="D267" s="29"/>
      <c r="E267" s="29"/>
      <c r="F267" s="29"/>
      <c r="G267" s="29"/>
      <c r="H267" s="29"/>
      <c r="I267" s="29"/>
      <c r="J267" s="29"/>
    </row>
    <row r="268" spans="1:10" ht="15" customHeight="1" x14ac:dyDescent="0.25">
      <c r="A268" s="12"/>
      <c r="B268" s="29" t="s">
        <v>416</v>
      </c>
      <c r="C268" s="29"/>
      <c r="D268" s="29"/>
      <c r="E268" s="29"/>
      <c r="F268" s="29"/>
      <c r="G268" s="29"/>
      <c r="H268" s="29"/>
      <c r="I268" s="29"/>
      <c r="J268" s="29"/>
    </row>
    <row r="269" spans="1:10" x14ac:dyDescent="0.25">
      <c r="A269" s="12"/>
      <c r="B269" s="29"/>
      <c r="C269" s="29"/>
      <c r="D269" s="29"/>
      <c r="E269" s="29"/>
      <c r="F269" s="29"/>
      <c r="G269" s="29"/>
      <c r="H269" s="29"/>
      <c r="I269" s="29"/>
      <c r="J269" s="29"/>
    </row>
    <row r="270" spans="1:10" x14ac:dyDescent="0.25">
      <c r="A270" s="12"/>
      <c r="B270" s="4"/>
    </row>
    <row r="271" spans="1:10" ht="15" customHeight="1" x14ac:dyDescent="0.25">
      <c r="A271" s="12"/>
      <c r="B271" s="52" t="s">
        <v>417</v>
      </c>
      <c r="C271" s="52"/>
      <c r="D271" s="52"/>
      <c r="E271" s="52"/>
      <c r="F271" s="52"/>
      <c r="G271" s="52"/>
      <c r="H271" s="52"/>
      <c r="I271" s="52"/>
      <c r="J271" s="52"/>
    </row>
    <row r="272" spans="1:10" x14ac:dyDescent="0.25">
      <c r="A272" s="12"/>
      <c r="B272" s="29"/>
      <c r="C272" s="29"/>
      <c r="D272" s="29"/>
      <c r="E272" s="29"/>
      <c r="F272" s="29"/>
      <c r="G272" s="29"/>
      <c r="H272" s="29"/>
      <c r="I272" s="29"/>
      <c r="J272" s="29"/>
    </row>
    <row r="273" spans="1:10" ht="90" customHeight="1" x14ac:dyDescent="0.25">
      <c r="A273" s="12"/>
      <c r="B273" s="29" t="s">
        <v>418</v>
      </c>
      <c r="C273" s="29"/>
      <c r="D273" s="29"/>
      <c r="E273" s="29"/>
      <c r="F273" s="29"/>
      <c r="G273" s="29"/>
      <c r="H273" s="29"/>
      <c r="I273" s="29"/>
      <c r="J273" s="29"/>
    </row>
    <row r="274" spans="1:10" x14ac:dyDescent="0.25">
      <c r="A274" s="12"/>
      <c r="B274" s="29"/>
      <c r="C274" s="29"/>
      <c r="D274" s="29"/>
      <c r="E274" s="29"/>
      <c r="F274" s="29"/>
      <c r="G274" s="29"/>
      <c r="H274" s="29"/>
      <c r="I274" s="29"/>
      <c r="J274" s="29"/>
    </row>
    <row r="275" spans="1:10" ht="15" customHeight="1" x14ac:dyDescent="0.25">
      <c r="A275" s="12"/>
      <c r="B275" s="52" t="s">
        <v>419</v>
      </c>
      <c r="C275" s="52"/>
      <c r="D275" s="52"/>
      <c r="E275" s="52"/>
      <c r="F275" s="52"/>
      <c r="G275" s="52"/>
      <c r="H275" s="52"/>
      <c r="I275" s="52"/>
      <c r="J275" s="52"/>
    </row>
    <row r="276" spans="1:10" x14ac:dyDescent="0.25">
      <c r="A276" s="12"/>
      <c r="B276" s="29"/>
      <c r="C276" s="29"/>
      <c r="D276" s="29"/>
      <c r="E276" s="29"/>
      <c r="F276" s="29"/>
      <c r="G276" s="29"/>
      <c r="H276" s="29"/>
      <c r="I276" s="29"/>
      <c r="J276" s="29"/>
    </row>
    <row r="277" spans="1:10" ht="105" customHeight="1" x14ac:dyDescent="0.25">
      <c r="A277" s="12"/>
      <c r="B277" s="29" t="s">
        <v>420</v>
      </c>
      <c r="C277" s="29"/>
      <c r="D277" s="29"/>
      <c r="E277" s="29"/>
      <c r="F277" s="29"/>
      <c r="G277" s="29"/>
      <c r="H277" s="29"/>
      <c r="I277" s="29"/>
      <c r="J277" s="29"/>
    </row>
    <row r="278" spans="1:10" x14ac:dyDescent="0.25">
      <c r="A278" s="12"/>
      <c r="B278" s="29"/>
      <c r="C278" s="29"/>
      <c r="D278" s="29"/>
      <c r="E278" s="29"/>
      <c r="F278" s="29"/>
      <c r="G278" s="29"/>
      <c r="H278" s="29"/>
      <c r="I278" s="29"/>
      <c r="J278" s="29"/>
    </row>
    <row r="279" spans="1:10" ht="105" customHeight="1" x14ac:dyDescent="0.25">
      <c r="A279" s="12"/>
      <c r="B279" s="29" t="s">
        <v>421</v>
      </c>
      <c r="C279" s="29"/>
      <c r="D279" s="29"/>
      <c r="E279" s="29"/>
      <c r="F279" s="29"/>
      <c r="G279" s="29"/>
      <c r="H279" s="29"/>
      <c r="I279" s="29"/>
      <c r="J279" s="29"/>
    </row>
    <row r="280" spans="1:10" x14ac:dyDescent="0.25">
      <c r="A280" s="12"/>
      <c r="B280" s="29"/>
      <c r="C280" s="29"/>
      <c r="D280" s="29"/>
      <c r="E280" s="29"/>
      <c r="F280" s="29"/>
      <c r="G280" s="29"/>
      <c r="H280" s="29"/>
      <c r="I280" s="29"/>
      <c r="J280" s="29"/>
    </row>
    <row r="281" spans="1:10" ht="15" customHeight="1" x14ac:dyDescent="0.25">
      <c r="A281" s="12"/>
      <c r="B281" s="29" t="s">
        <v>422</v>
      </c>
      <c r="C281" s="29"/>
      <c r="D281" s="29"/>
      <c r="E281" s="29"/>
      <c r="F281" s="29"/>
      <c r="G281" s="29"/>
      <c r="H281" s="29"/>
      <c r="I281" s="29"/>
      <c r="J281" s="29"/>
    </row>
    <row r="282" spans="1:10" x14ac:dyDescent="0.25">
      <c r="A282" s="12"/>
      <c r="B282" s="29"/>
      <c r="C282" s="29"/>
      <c r="D282" s="29"/>
      <c r="E282" s="29"/>
      <c r="F282" s="29"/>
      <c r="G282" s="29"/>
      <c r="H282" s="29"/>
      <c r="I282" s="29"/>
      <c r="J282" s="29"/>
    </row>
    <row r="283" spans="1:10" ht="15.75" thickBot="1" x14ac:dyDescent="0.3">
      <c r="A283" s="12"/>
      <c r="B283" s="10"/>
      <c r="C283" s="4"/>
      <c r="D283" s="34" t="s">
        <v>423</v>
      </c>
      <c r="E283" s="34"/>
      <c r="F283" s="34"/>
      <c r="G283" s="34"/>
      <c r="H283" s="34"/>
      <c r="I283" s="34"/>
      <c r="J283" s="4"/>
    </row>
    <row r="284" spans="1:10" ht="15.75" thickTop="1" x14ac:dyDescent="0.25">
      <c r="A284" s="12"/>
      <c r="B284" s="26"/>
      <c r="C284" s="29"/>
      <c r="D284" s="39" t="s">
        <v>424</v>
      </c>
      <c r="E284" s="39"/>
      <c r="F284" s="30"/>
      <c r="G284" s="30"/>
      <c r="H284" s="39" t="s">
        <v>424</v>
      </c>
      <c r="I284" s="39"/>
      <c r="J284" s="29"/>
    </row>
    <row r="285" spans="1:10" ht="15" customHeight="1" x14ac:dyDescent="0.25">
      <c r="A285" s="12"/>
      <c r="B285" s="26"/>
      <c r="C285" s="29"/>
      <c r="D285" s="38" t="s">
        <v>425</v>
      </c>
      <c r="E285" s="38"/>
      <c r="F285" s="29"/>
      <c r="G285" s="29"/>
      <c r="H285" s="38" t="s">
        <v>425</v>
      </c>
      <c r="I285" s="38"/>
      <c r="J285" s="29"/>
    </row>
    <row r="286" spans="1:10" ht="15.75" thickBot="1" x14ac:dyDescent="0.3">
      <c r="A286" s="12"/>
      <c r="B286" s="26"/>
      <c r="C286" s="29"/>
      <c r="D286" s="40">
        <v>42004</v>
      </c>
      <c r="E286" s="40"/>
      <c r="F286" s="29"/>
      <c r="G286" s="29"/>
      <c r="H286" s="40">
        <v>41639</v>
      </c>
      <c r="I286" s="40"/>
      <c r="J286" s="29"/>
    </row>
    <row r="287" spans="1:10" ht="15.75" thickTop="1" x14ac:dyDescent="0.25">
      <c r="A287" s="12"/>
      <c r="B287" s="36" t="s">
        <v>426</v>
      </c>
      <c r="C287" s="18"/>
      <c r="D287" s="42"/>
      <c r="E287" s="42"/>
      <c r="F287" s="18"/>
      <c r="G287" s="18"/>
      <c r="H287" s="42"/>
      <c r="I287" s="42"/>
      <c r="J287" s="18"/>
    </row>
    <row r="288" spans="1:10" x14ac:dyDescent="0.25">
      <c r="A288" s="12"/>
      <c r="B288" s="21" t="s">
        <v>298</v>
      </c>
      <c r="C288" s="21"/>
      <c r="D288" s="43"/>
      <c r="E288" s="43"/>
      <c r="F288" s="21"/>
      <c r="G288" s="21"/>
      <c r="H288" s="43"/>
      <c r="I288" s="43"/>
      <c r="J288" s="21"/>
    </row>
    <row r="289" spans="1:10" ht="225" x14ac:dyDescent="0.25">
      <c r="A289" s="12"/>
      <c r="B289" s="18" t="s">
        <v>427</v>
      </c>
      <c r="C289" s="20"/>
      <c r="D289" s="18"/>
      <c r="E289" s="37">
        <v>400000</v>
      </c>
      <c r="F289" s="18"/>
      <c r="G289" s="20"/>
      <c r="H289" s="18"/>
      <c r="I289" s="37">
        <v>1400000</v>
      </c>
      <c r="J289" s="18"/>
    </row>
    <row r="290" spans="1:10" x14ac:dyDescent="0.25">
      <c r="A290" s="12"/>
      <c r="B290" s="21" t="s">
        <v>298</v>
      </c>
      <c r="C290" s="21"/>
      <c r="D290" s="21"/>
      <c r="E290" s="22"/>
      <c r="F290" s="21"/>
      <c r="G290" s="21"/>
      <c r="H290" s="21"/>
      <c r="I290" s="22"/>
      <c r="J290" s="21"/>
    </row>
    <row r="291" spans="1:10" ht="375" x14ac:dyDescent="0.25">
      <c r="A291" s="12"/>
      <c r="B291" s="18" t="s">
        <v>428</v>
      </c>
      <c r="C291" s="20"/>
      <c r="D291" s="18"/>
      <c r="E291" s="37">
        <v>881752</v>
      </c>
      <c r="F291" s="18"/>
      <c r="G291" s="20"/>
      <c r="H291" s="18"/>
      <c r="I291" s="37">
        <v>881572</v>
      </c>
      <c r="J291" s="18"/>
    </row>
    <row r="292" spans="1:10" x14ac:dyDescent="0.25">
      <c r="A292" s="12"/>
      <c r="B292" s="21" t="s">
        <v>298</v>
      </c>
      <c r="C292" s="21"/>
      <c r="D292" s="21"/>
      <c r="E292" s="22"/>
      <c r="F292" s="21"/>
      <c r="G292" s="21"/>
      <c r="H292" s="21"/>
      <c r="I292" s="22"/>
      <c r="J292" s="21"/>
    </row>
    <row r="293" spans="1:10" ht="195" x14ac:dyDescent="0.25">
      <c r="A293" s="12"/>
      <c r="B293" s="18" t="s">
        <v>429</v>
      </c>
      <c r="C293" s="20"/>
      <c r="D293" s="18"/>
      <c r="E293" s="20" t="s">
        <v>430</v>
      </c>
      <c r="F293" s="18"/>
      <c r="G293" s="20"/>
      <c r="H293" s="18"/>
      <c r="I293" s="37">
        <v>1739130</v>
      </c>
      <c r="J293" s="18"/>
    </row>
    <row r="294" spans="1:10" x14ac:dyDescent="0.25">
      <c r="A294" s="12"/>
      <c r="B294" s="21" t="s">
        <v>298</v>
      </c>
      <c r="C294" s="21"/>
      <c r="D294" s="21"/>
      <c r="E294" s="22"/>
      <c r="F294" s="21"/>
      <c r="G294" s="21"/>
      <c r="H294" s="21"/>
      <c r="I294" s="22"/>
      <c r="J294" s="21"/>
    </row>
    <row r="295" spans="1:10" ht="210" x14ac:dyDescent="0.25">
      <c r="A295" s="12"/>
      <c r="B295" s="18" t="s">
        <v>431</v>
      </c>
      <c r="C295" s="20"/>
      <c r="D295" s="18"/>
      <c r="E295" s="20" t="s">
        <v>430</v>
      </c>
      <c r="F295" s="18"/>
      <c r="G295" s="20"/>
      <c r="H295" s="18"/>
      <c r="I295" s="37">
        <v>1762228</v>
      </c>
      <c r="J295" s="18"/>
    </row>
    <row r="296" spans="1:10" x14ac:dyDescent="0.25">
      <c r="A296" s="12"/>
      <c r="B296" s="21" t="s">
        <v>298</v>
      </c>
      <c r="C296" s="21"/>
      <c r="D296" s="21"/>
      <c r="E296" s="22"/>
      <c r="F296" s="21"/>
      <c r="G296" s="21"/>
      <c r="H296" s="21"/>
      <c r="I296" s="22"/>
      <c r="J296" s="21"/>
    </row>
    <row r="297" spans="1:10" ht="105" x14ac:dyDescent="0.25">
      <c r="A297" s="12"/>
      <c r="B297" s="18" t="s">
        <v>432</v>
      </c>
      <c r="C297" s="20"/>
      <c r="D297" s="18"/>
      <c r="E297" s="20" t="s">
        <v>430</v>
      </c>
      <c r="F297" s="18"/>
      <c r="G297" s="20"/>
      <c r="H297" s="18"/>
      <c r="I297" s="37">
        <v>2353573</v>
      </c>
      <c r="J297" s="18"/>
    </row>
    <row r="298" spans="1:10" x14ac:dyDescent="0.25">
      <c r="A298" s="12"/>
      <c r="B298" s="21" t="s">
        <v>298</v>
      </c>
      <c r="C298" s="21"/>
      <c r="D298" s="21"/>
      <c r="E298" s="22"/>
      <c r="F298" s="21"/>
      <c r="G298" s="21"/>
      <c r="H298" s="21"/>
      <c r="I298" s="22"/>
      <c r="J298" s="21"/>
    </row>
    <row r="299" spans="1:10" ht="180" x14ac:dyDescent="0.25">
      <c r="A299" s="12"/>
      <c r="B299" s="18" t="s">
        <v>433</v>
      </c>
      <c r="C299" s="18"/>
      <c r="D299" s="18"/>
      <c r="E299" s="20" t="s">
        <v>430</v>
      </c>
      <c r="F299" s="18"/>
      <c r="G299" s="20"/>
      <c r="H299" s="18"/>
      <c r="I299" s="37">
        <v>440571</v>
      </c>
      <c r="J299" s="18"/>
    </row>
    <row r="300" spans="1:10" x14ac:dyDescent="0.25">
      <c r="A300" s="12"/>
      <c r="B300" s="21" t="s">
        <v>298</v>
      </c>
      <c r="C300" s="21"/>
      <c r="D300" s="21"/>
      <c r="E300" s="22"/>
      <c r="F300" s="21"/>
      <c r="G300" s="21"/>
      <c r="H300" s="21"/>
      <c r="I300" s="22"/>
      <c r="J300" s="21"/>
    </row>
    <row r="301" spans="1:10" ht="135" x14ac:dyDescent="0.25">
      <c r="A301" s="12"/>
      <c r="B301" s="18" t="s">
        <v>434</v>
      </c>
      <c r="C301" s="20"/>
      <c r="D301" s="18"/>
      <c r="E301" s="20" t="s">
        <v>430</v>
      </c>
      <c r="F301" s="18"/>
      <c r="G301" s="20"/>
      <c r="H301" s="18"/>
      <c r="I301" s="37">
        <v>290000</v>
      </c>
      <c r="J301" s="18"/>
    </row>
    <row r="302" spans="1:10" x14ac:dyDescent="0.25">
      <c r="A302" s="12"/>
      <c r="B302" s="29"/>
      <c r="C302" s="29"/>
      <c r="D302" s="29"/>
      <c r="E302" s="29"/>
      <c r="F302" s="29"/>
      <c r="G302" s="29"/>
      <c r="H302" s="29"/>
      <c r="I302" s="29"/>
      <c r="J302" s="29"/>
    </row>
    <row r="303" spans="1:10" ht="150" x14ac:dyDescent="0.25">
      <c r="A303" s="12"/>
      <c r="B303" s="18" t="s">
        <v>435</v>
      </c>
      <c r="C303" s="20"/>
      <c r="D303" s="18"/>
      <c r="E303" s="20" t="s">
        <v>430</v>
      </c>
      <c r="F303" s="18"/>
      <c r="G303" s="20"/>
      <c r="H303" s="18"/>
      <c r="I303" s="37">
        <v>812634</v>
      </c>
      <c r="J303" s="18"/>
    </row>
    <row r="304" spans="1:10" x14ac:dyDescent="0.25">
      <c r="A304" s="12"/>
      <c r="B304" s="21" t="s">
        <v>298</v>
      </c>
      <c r="C304" s="21"/>
      <c r="D304" s="21"/>
      <c r="E304" s="22"/>
      <c r="F304" s="21"/>
      <c r="G304" s="21"/>
      <c r="H304" s="21"/>
      <c r="I304" s="22"/>
      <c r="J304" s="21"/>
    </row>
    <row r="305" spans="1:10" ht="135" x14ac:dyDescent="0.25">
      <c r="A305" s="12"/>
      <c r="B305" s="18" t="s">
        <v>436</v>
      </c>
      <c r="C305" s="20"/>
      <c r="D305" s="18"/>
      <c r="E305" s="20" t="s">
        <v>430</v>
      </c>
      <c r="F305" s="18"/>
      <c r="G305" s="20"/>
      <c r="H305" s="18"/>
      <c r="I305" s="37">
        <v>881142</v>
      </c>
      <c r="J305" s="18"/>
    </row>
    <row r="306" spans="1:10" x14ac:dyDescent="0.25">
      <c r="A306" s="12"/>
      <c r="B306" s="21" t="s">
        <v>298</v>
      </c>
      <c r="C306" s="21"/>
      <c r="D306" s="21"/>
      <c r="E306" s="22"/>
      <c r="F306" s="21"/>
      <c r="G306" s="21"/>
      <c r="H306" s="21"/>
      <c r="I306" s="22"/>
      <c r="J306" s="21"/>
    </row>
    <row r="307" spans="1:10" ht="90" x14ac:dyDescent="0.25">
      <c r="A307" s="12"/>
      <c r="B307" s="18" t="s">
        <v>437</v>
      </c>
      <c r="C307" s="20"/>
      <c r="D307" s="18"/>
      <c r="E307" s="37">
        <v>800000</v>
      </c>
      <c r="F307" s="18"/>
      <c r="G307" s="20"/>
      <c r="H307" s="18"/>
      <c r="I307" s="20" t="s">
        <v>430</v>
      </c>
      <c r="J307" s="18"/>
    </row>
    <row r="308" spans="1:10" x14ac:dyDescent="0.25">
      <c r="A308" s="12"/>
      <c r="B308" s="21" t="s">
        <v>298</v>
      </c>
      <c r="C308" s="21"/>
      <c r="D308" s="21"/>
      <c r="E308" s="22"/>
      <c r="F308" s="21"/>
      <c r="G308" s="21"/>
      <c r="H308" s="21"/>
      <c r="I308" s="22"/>
      <c r="J308" s="21"/>
    </row>
    <row r="309" spans="1:10" ht="180" x14ac:dyDescent="0.25">
      <c r="A309" s="12"/>
      <c r="B309" s="18" t="s">
        <v>438</v>
      </c>
      <c r="C309" s="20"/>
      <c r="D309" s="18"/>
      <c r="E309" s="20" t="s">
        <v>430</v>
      </c>
      <c r="F309" s="18"/>
      <c r="G309" s="20"/>
      <c r="H309" s="18"/>
      <c r="I309" s="20" t="s">
        <v>430</v>
      </c>
      <c r="J309" s="18"/>
    </row>
    <row r="310" spans="1:10" x14ac:dyDescent="0.25">
      <c r="A310" s="12"/>
      <c r="B310" s="21" t="s">
        <v>298</v>
      </c>
      <c r="C310" s="21"/>
      <c r="D310" s="21"/>
      <c r="E310" s="22"/>
      <c r="F310" s="21"/>
      <c r="G310" s="21"/>
      <c r="H310" s="21"/>
      <c r="I310" s="22"/>
      <c r="J310" s="21"/>
    </row>
    <row r="311" spans="1:10" ht="225" x14ac:dyDescent="0.25">
      <c r="A311" s="12"/>
      <c r="B311" s="18" t="s">
        <v>439</v>
      </c>
      <c r="C311" s="20"/>
      <c r="D311" s="18"/>
      <c r="E311" s="20" t="s">
        <v>430</v>
      </c>
      <c r="F311" s="18"/>
      <c r="G311" s="20"/>
      <c r="H311" s="18"/>
      <c r="I311" s="20" t="s">
        <v>430</v>
      </c>
      <c r="J311" s="18"/>
    </row>
    <row r="312" spans="1:10" x14ac:dyDescent="0.25">
      <c r="A312" s="12"/>
      <c r="B312" s="21" t="s">
        <v>298</v>
      </c>
      <c r="C312" s="21"/>
      <c r="D312" s="21"/>
      <c r="E312" s="22"/>
      <c r="F312" s="21"/>
      <c r="G312" s="21"/>
      <c r="H312" s="21"/>
      <c r="I312" s="22"/>
      <c r="J312" s="21"/>
    </row>
    <row r="313" spans="1:10" ht="150" x14ac:dyDescent="0.25">
      <c r="A313" s="12"/>
      <c r="B313" s="18" t="s">
        <v>440</v>
      </c>
      <c r="C313" s="20"/>
      <c r="D313" s="18"/>
      <c r="E313" s="20" t="s">
        <v>430</v>
      </c>
      <c r="F313" s="18"/>
      <c r="G313" s="20"/>
      <c r="H313" s="18"/>
      <c r="I313" s="20" t="s">
        <v>430</v>
      </c>
      <c r="J313" s="18"/>
    </row>
    <row r="314" spans="1:10" x14ac:dyDescent="0.25">
      <c r="A314" s="12"/>
      <c r="B314" s="21" t="s">
        <v>298</v>
      </c>
      <c r="C314" s="21"/>
      <c r="D314" s="21"/>
      <c r="E314" s="22"/>
      <c r="F314" s="21"/>
      <c r="G314" s="21"/>
      <c r="H314" s="21"/>
      <c r="I314" s="22"/>
      <c r="J314" s="21"/>
    </row>
    <row r="315" spans="1:10" ht="180" x14ac:dyDescent="0.25">
      <c r="A315" s="12"/>
      <c r="B315" s="18" t="s">
        <v>441</v>
      </c>
      <c r="C315" s="20"/>
      <c r="D315" s="18"/>
      <c r="E315" s="37">
        <v>2934161</v>
      </c>
      <c r="F315" s="18"/>
      <c r="G315" s="20"/>
      <c r="H315" s="18"/>
      <c r="I315" s="20" t="s">
        <v>430</v>
      </c>
      <c r="J315" s="18"/>
    </row>
    <row r="316" spans="1:10" x14ac:dyDescent="0.25">
      <c r="A316" s="12"/>
      <c r="B316" s="21" t="s">
        <v>298</v>
      </c>
      <c r="C316" s="21"/>
      <c r="D316" s="21"/>
      <c r="E316" s="22"/>
      <c r="F316" s="21"/>
      <c r="G316" s="21"/>
      <c r="H316" s="21"/>
      <c r="I316" s="22"/>
      <c r="J316" s="21"/>
    </row>
    <row r="317" spans="1:10" ht="135" x14ac:dyDescent="0.25">
      <c r="A317" s="12"/>
      <c r="B317" s="18" t="s">
        <v>442</v>
      </c>
      <c r="C317" s="20"/>
      <c r="D317" s="18"/>
      <c r="E317" s="37">
        <v>2665051</v>
      </c>
      <c r="F317" s="18"/>
      <c r="G317" s="20"/>
      <c r="H317" s="18"/>
      <c r="I317" s="20" t="s">
        <v>430</v>
      </c>
      <c r="J317" s="18"/>
    </row>
    <row r="318" spans="1:10" x14ac:dyDescent="0.25">
      <c r="A318" s="12"/>
      <c r="B318" s="21" t="s">
        <v>298</v>
      </c>
      <c r="C318" s="21"/>
      <c r="D318" s="21"/>
      <c r="E318" s="22"/>
      <c r="F318" s="21"/>
      <c r="G318" s="21"/>
      <c r="H318" s="21"/>
      <c r="I318" s="22"/>
      <c r="J318" s="21"/>
    </row>
    <row r="319" spans="1:10" ht="135" x14ac:dyDescent="0.25">
      <c r="A319" s="12"/>
      <c r="B319" s="18" t="s">
        <v>443</v>
      </c>
      <c r="C319" s="20"/>
      <c r="D319" s="18"/>
      <c r="E319" s="37">
        <v>5383937</v>
      </c>
      <c r="F319" s="18"/>
      <c r="G319" s="20"/>
      <c r="H319" s="18"/>
      <c r="I319" s="20" t="s">
        <v>430</v>
      </c>
      <c r="J319" s="18"/>
    </row>
    <row r="320" spans="1:10" x14ac:dyDescent="0.25">
      <c r="A320" s="12"/>
      <c r="B320" s="21" t="s">
        <v>298</v>
      </c>
      <c r="C320" s="21"/>
      <c r="D320" s="21"/>
      <c r="E320" s="22"/>
      <c r="F320" s="21"/>
      <c r="G320" s="21"/>
      <c r="H320" s="21"/>
      <c r="I320" s="22"/>
      <c r="J320" s="21"/>
    </row>
    <row r="321" spans="1:10" ht="105.75" thickBot="1" x14ac:dyDescent="0.3">
      <c r="A321" s="12"/>
      <c r="B321" s="18" t="s">
        <v>444</v>
      </c>
      <c r="C321" s="20"/>
      <c r="D321" s="44"/>
      <c r="E321" s="45">
        <v>10000000</v>
      </c>
      <c r="F321" s="18"/>
      <c r="G321" s="20"/>
      <c r="H321" s="44"/>
      <c r="I321" s="46" t="s">
        <v>430</v>
      </c>
      <c r="J321" s="18"/>
    </row>
    <row r="322" spans="1:10" ht="15.75" thickTop="1" x14ac:dyDescent="0.25">
      <c r="A322" s="12"/>
      <c r="B322" s="21" t="s">
        <v>298</v>
      </c>
      <c r="C322" s="21"/>
      <c r="D322" s="21"/>
      <c r="E322" s="22"/>
      <c r="F322" s="21"/>
      <c r="G322" s="21"/>
      <c r="H322" s="21"/>
      <c r="I322" s="22"/>
      <c r="J322" s="21"/>
    </row>
    <row r="323" spans="1:10" ht="15.75" thickBot="1" x14ac:dyDescent="0.3">
      <c r="A323" s="12"/>
      <c r="B323" s="18" t="s">
        <v>445</v>
      </c>
      <c r="C323" s="20"/>
      <c r="D323" s="44"/>
      <c r="E323" s="45">
        <v>23064901</v>
      </c>
      <c r="F323" s="18"/>
      <c r="G323" s="20"/>
      <c r="H323" s="44"/>
      <c r="I323" s="45">
        <v>10561070</v>
      </c>
      <c r="J323" s="18"/>
    </row>
    <row r="324" spans="1:10" ht="15.75" thickTop="1" x14ac:dyDescent="0.25">
      <c r="A324" s="12"/>
      <c r="B324" s="21" t="s">
        <v>298</v>
      </c>
      <c r="C324" s="21"/>
      <c r="D324" s="21"/>
      <c r="E324" s="22"/>
      <c r="F324" s="21"/>
      <c r="G324" s="21"/>
      <c r="H324" s="21"/>
      <c r="I324" s="22"/>
      <c r="J324" s="21"/>
    </row>
    <row r="325" spans="1:10" x14ac:dyDescent="0.25">
      <c r="A325" s="12"/>
      <c r="B325" s="36" t="s">
        <v>446</v>
      </c>
      <c r="C325" s="18"/>
      <c r="D325" s="18"/>
      <c r="E325" s="20"/>
      <c r="F325" s="18"/>
      <c r="G325" s="18"/>
      <c r="H325" s="18"/>
      <c r="I325" s="20"/>
      <c r="J325" s="18"/>
    </row>
    <row r="326" spans="1:10" x14ac:dyDescent="0.25">
      <c r="A326" s="12"/>
      <c r="B326" s="21" t="s">
        <v>298</v>
      </c>
      <c r="C326" s="21"/>
      <c r="D326" s="21"/>
      <c r="E326" s="22"/>
      <c r="F326" s="21"/>
      <c r="G326" s="21"/>
      <c r="H326" s="21"/>
      <c r="I326" s="22"/>
      <c r="J326" s="21"/>
    </row>
    <row r="327" spans="1:10" ht="409.5" x14ac:dyDescent="0.25">
      <c r="A327" s="12"/>
      <c r="B327" s="18" t="s">
        <v>447</v>
      </c>
      <c r="C327" s="20"/>
      <c r="D327" s="18"/>
      <c r="E327" s="37">
        <v>2568753</v>
      </c>
      <c r="F327" s="18"/>
      <c r="G327" s="20"/>
      <c r="H327" s="18"/>
      <c r="I327" s="37">
        <v>956481</v>
      </c>
      <c r="J327" s="18"/>
    </row>
    <row r="328" spans="1:10" x14ac:dyDescent="0.25">
      <c r="A328" s="12"/>
      <c r="B328" s="29"/>
      <c r="C328" s="29"/>
      <c r="D328" s="29"/>
      <c r="E328" s="29"/>
      <c r="F328" s="29"/>
      <c r="G328" s="29"/>
      <c r="H328" s="29"/>
      <c r="I328" s="29"/>
      <c r="J328" s="29"/>
    </row>
    <row r="329" spans="1:10" ht="135" x14ac:dyDescent="0.25">
      <c r="A329" s="12"/>
      <c r="B329" s="18" t="s">
        <v>448</v>
      </c>
      <c r="C329" s="20"/>
      <c r="D329" s="18"/>
      <c r="E329" s="37">
        <v>1400000</v>
      </c>
      <c r="F329" s="18"/>
      <c r="G329" s="20"/>
      <c r="H329" s="18"/>
      <c r="I329" s="37">
        <v>1400000</v>
      </c>
      <c r="J329" s="18"/>
    </row>
    <row r="330" spans="1:10" x14ac:dyDescent="0.25">
      <c r="A330" s="12"/>
      <c r="B330" s="21" t="s">
        <v>298</v>
      </c>
      <c r="C330" s="21"/>
      <c r="D330" s="21"/>
      <c r="E330" s="22"/>
      <c r="F330" s="21"/>
      <c r="G330" s="21"/>
      <c r="H330" s="21"/>
      <c r="I330" s="22"/>
      <c r="J330" s="21"/>
    </row>
    <row r="331" spans="1:10" ht="105" x14ac:dyDescent="0.25">
      <c r="A331" s="12"/>
      <c r="B331" s="18" t="s">
        <v>449</v>
      </c>
      <c r="C331" s="20"/>
      <c r="D331" s="18"/>
      <c r="E331" s="37">
        <v>881753</v>
      </c>
      <c r="F331" s="18"/>
      <c r="G331" s="20"/>
      <c r="H331" s="18"/>
      <c r="I331" s="37">
        <v>881753</v>
      </c>
      <c r="J331" s="18"/>
    </row>
    <row r="332" spans="1:10" x14ac:dyDescent="0.25">
      <c r="A332" s="12"/>
      <c r="B332" s="21" t="s">
        <v>298</v>
      </c>
      <c r="C332" s="21"/>
      <c r="D332" s="21"/>
      <c r="E332" s="22"/>
      <c r="F332" s="21"/>
      <c r="G332" s="21"/>
      <c r="H332" s="21"/>
      <c r="I332" s="22"/>
      <c r="J332" s="21"/>
    </row>
    <row r="333" spans="1:10" ht="30" x14ac:dyDescent="0.25">
      <c r="A333" s="12"/>
      <c r="B333" s="18" t="s">
        <v>450</v>
      </c>
      <c r="C333" s="47"/>
      <c r="D333" s="41"/>
      <c r="E333" s="47" t="s">
        <v>430</v>
      </c>
      <c r="F333" s="41"/>
      <c r="G333" s="47"/>
      <c r="H333" s="41"/>
      <c r="I333" s="48">
        <v>2027520</v>
      </c>
      <c r="J333" s="41"/>
    </row>
    <row r="334" spans="1:10" x14ac:dyDescent="0.25">
      <c r="A334" s="12"/>
      <c r="B334" s="18"/>
      <c r="C334" s="47"/>
      <c r="D334" s="41"/>
      <c r="E334" s="47"/>
      <c r="F334" s="41"/>
      <c r="G334" s="47"/>
      <c r="H334" s="41"/>
      <c r="I334" s="48"/>
      <c r="J334" s="41"/>
    </row>
    <row r="335" spans="1:10" ht="315" x14ac:dyDescent="0.25">
      <c r="A335" s="12"/>
      <c r="B335" s="18" t="s">
        <v>451</v>
      </c>
      <c r="C335" s="47"/>
      <c r="D335" s="41"/>
      <c r="E335" s="47"/>
      <c r="F335" s="41"/>
      <c r="G335" s="47"/>
      <c r="H335" s="41"/>
      <c r="I335" s="48"/>
      <c r="J335" s="41"/>
    </row>
    <row r="336" spans="1:10" x14ac:dyDescent="0.25">
      <c r="A336" s="12"/>
      <c r="B336" s="21" t="s">
        <v>298</v>
      </c>
      <c r="C336" s="21"/>
      <c r="D336" s="21"/>
      <c r="E336" s="22"/>
      <c r="F336" s="21"/>
      <c r="G336" s="21"/>
      <c r="H336" s="21"/>
      <c r="I336" s="22"/>
      <c r="J336" s="21"/>
    </row>
    <row r="337" spans="1:10" ht="300" x14ac:dyDescent="0.25">
      <c r="A337" s="12"/>
      <c r="B337" s="18" t="s">
        <v>452</v>
      </c>
      <c r="C337" s="20"/>
      <c r="D337" s="18"/>
      <c r="E337" s="20" t="s">
        <v>430</v>
      </c>
      <c r="F337" s="18"/>
      <c r="G337" s="20"/>
      <c r="H337" s="18"/>
      <c r="I337" s="37">
        <v>1151999</v>
      </c>
      <c r="J337" s="18"/>
    </row>
    <row r="338" spans="1:10" x14ac:dyDescent="0.25">
      <c r="A338" s="12"/>
      <c r="B338" s="21" t="s">
        <v>298</v>
      </c>
      <c r="C338" s="21"/>
      <c r="D338" s="21"/>
      <c r="E338" s="22"/>
      <c r="F338" s="21"/>
      <c r="G338" s="21"/>
      <c r="H338" s="21"/>
      <c r="I338" s="22"/>
      <c r="J338" s="21"/>
    </row>
    <row r="339" spans="1:10" ht="405" x14ac:dyDescent="0.25">
      <c r="A339" s="12"/>
      <c r="B339" s="18" t="s">
        <v>453</v>
      </c>
      <c r="C339" s="20"/>
      <c r="D339" s="18"/>
      <c r="E339" s="37">
        <v>3608441</v>
      </c>
      <c r="F339" s="18"/>
      <c r="G339" s="20"/>
      <c r="H339" s="18"/>
      <c r="I339" s="37">
        <v>2534399</v>
      </c>
      <c r="J339" s="18"/>
    </row>
    <row r="340" spans="1:10" x14ac:dyDescent="0.25">
      <c r="A340" s="12"/>
      <c r="B340" s="21" t="s">
        <v>298</v>
      </c>
      <c r="C340" s="21"/>
      <c r="D340" s="21"/>
      <c r="E340" s="22"/>
      <c r="F340" s="21"/>
      <c r="G340" s="21"/>
      <c r="H340" s="21"/>
      <c r="I340" s="22"/>
      <c r="J340" s="21"/>
    </row>
    <row r="341" spans="1:10" ht="180" x14ac:dyDescent="0.25">
      <c r="A341" s="12"/>
      <c r="B341" s="18" t="s">
        <v>454</v>
      </c>
      <c r="C341" s="20"/>
      <c r="D341" s="18"/>
      <c r="E341" s="20" t="s">
        <v>430</v>
      </c>
      <c r="F341" s="18"/>
      <c r="G341" s="20"/>
      <c r="H341" s="18"/>
      <c r="I341" s="37">
        <v>1000000</v>
      </c>
      <c r="J341" s="18"/>
    </row>
    <row r="342" spans="1:10" x14ac:dyDescent="0.25">
      <c r="A342" s="12"/>
      <c r="B342" s="21" t="s">
        <v>298</v>
      </c>
      <c r="C342" s="21"/>
      <c r="D342" s="21"/>
      <c r="E342" s="22"/>
      <c r="F342" s="21"/>
      <c r="G342" s="21"/>
      <c r="H342" s="21"/>
      <c r="I342" s="22"/>
      <c r="J342" s="21"/>
    </row>
    <row r="343" spans="1:10" ht="210" x14ac:dyDescent="0.25">
      <c r="A343" s="12"/>
      <c r="B343" s="18" t="s">
        <v>455</v>
      </c>
      <c r="C343" s="20"/>
      <c r="D343" s="18"/>
      <c r="E343" s="37">
        <v>2564103</v>
      </c>
      <c r="F343" s="18"/>
      <c r="G343" s="20"/>
      <c r="H343" s="18"/>
      <c r="I343" s="20" t="s">
        <v>430</v>
      </c>
      <c r="J343" s="18"/>
    </row>
    <row r="344" spans="1:10" x14ac:dyDescent="0.25">
      <c r="A344" s="12"/>
      <c r="B344" s="21" t="s">
        <v>298</v>
      </c>
      <c r="C344" s="21"/>
      <c r="D344" s="21"/>
      <c r="E344" s="22"/>
      <c r="F344" s="21"/>
      <c r="G344" s="21"/>
      <c r="H344" s="21"/>
      <c r="I344" s="22"/>
      <c r="J344" s="21"/>
    </row>
    <row r="345" spans="1:10" ht="135" x14ac:dyDescent="0.25">
      <c r="A345" s="12"/>
      <c r="B345" s="18" t="s">
        <v>456</v>
      </c>
      <c r="C345" s="20"/>
      <c r="D345" s="18"/>
      <c r="E345" s="37">
        <v>563874</v>
      </c>
      <c r="F345" s="18"/>
      <c r="G345" s="20"/>
      <c r="H345" s="18"/>
      <c r="I345" s="20" t="s">
        <v>430</v>
      </c>
      <c r="J345" s="18"/>
    </row>
    <row r="346" spans="1:10" x14ac:dyDescent="0.25">
      <c r="A346" s="12"/>
      <c r="B346" s="29"/>
      <c r="C346" s="29"/>
      <c r="D346" s="29"/>
      <c r="E346" s="29"/>
      <c r="F346" s="29"/>
      <c r="G346" s="29"/>
      <c r="H346" s="29"/>
      <c r="I346" s="29"/>
      <c r="J346" s="29"/>
    </row>
    <row r="347" spans="1:10" ht="120" x14ac:dyDescent="0.25">
      <c r="A347" s="12"/>
      <c r="B347" s="18" t="s">
        <v>457</v>
      </c>
      <c r="C347" s="20"/>
      <c r="D347" s="18"/>
      <c r="E347" s="20" t="s">
        <v>430</v>
      </c>
      <c r="F347" s="18"/>
      <c r="G347" s="20"/>
      <c r="H347" s="18"/>
      <c r="I347" s="20" t="s">
        <v>430</v>
      </c>
      <c r="J347" s="18"/>
    </row>
    <row r="348" spans="1:10" x14ac:dyDescent="0.25">
      <c r="A348" s="12"/>
      <c r="B348" s="21" t="s">
        <v>298</v>
      </c>
      <c r="C348" s="21"/>
      <c r="D348" s="21"/>
      <c r="E348" s="22"/>
      <c r="F348" s="21"/>
      <c r="G348" s="21"/>
      <c r="H348" s="21"/>
      <c r="I348" s="22"/>
      <c r="J348" s="21"/>
    </row>
    <row r="349" spans="1:10" ht="105" x14ac:dyDescent="0.25">
      <c r="A349" s="12"/>
      <c r="B349" s="18" t="s">
        <v>458</v>
      </c>
      <c r="C349" s="20"/>
      <c r="D349" s="18"/>
      <c r="E349" s="37">
        <v>4000000</v>
      </c>
      <c r="F349" s="18"/>
      <c r="G349" s="20"/>
      <c r="H349" s="18"/>
      <c r="I349" s="20" t="s">
        <v>430</v>
      </c>
      <c r="J349" s="18"/>
    </row>
    <row r="350" spans="1:10" x14ac:dyDescent="0.25">
      <c r="A350" s="12"/>
      <c r="B350" s="21" t="s">
        <v>298</v>
      </c>
      <c r="C350" s="21"/>
      <c r="D350" s="21"/>
      <c r="E350" s="22"/>
      <c r="F350" s="21"/>
      <c r="G350" s="21"/>
      <c r="H350" s="21"/>
      <c r="I350" s="22"/>
      <c r="J350" s="21"/>
    </row>
    <row r="351" spans="1:10" ht="120" x14ac:dyDescent="0.25">
      <c r="A351" s="12"/>
      <c r="B351" s="18" t="s">
        <v>459</v>
      </c>
      <c r="C351" s="20"/>
      <c r="D351" s="18"/>
      <c r="E351" s="37">
        <v>423931</v>
      </c>
      <c r="F351" s="18"/>
      <c r="G351" s="20"/>
      <c r="H351" s="18"/>
      <c r="I351" s="20" t="s">
        <v>430</v>
      </c>
      <c r="J351" s="18"/>
    </row>
    <row r="352" spans="1:10" x14ac:dyDescent="0.25">
      <c r="A352" s="12"/>
      <c r="B352" s="21" t="s">
        <v>298</v>
      </c>
      <c r="C352" s="21"/>
      <c r="D352" s="21"/>
      <c r="E352" s="22"/>
      <c r="F352" s="21"/>
      <c r="G352" s="21"/>
      <c r="H352" s="21"/>
      <c r="I352" s="22"/>
      <c r="J352" s="21"/>
    </row>
    <row r="353" spans="1:10" ht="120" x14ac:dyDescent="0.25">
      <c r="A353" s="12"/>
      <c r="B353" s="18" t="s">
        <v>460</v>
      </c>
      <c r="C353" s="20"/>
      <c r="D353" s="18"/>
      <c r="E353" s="37">
        <v>1443624</v>
      </c>
      <c r="F353" s="18"/>
      <c r="G353" s="20"/>
      <c r="H353" s="18"/>
      <c r="I353" s="20" t="s">
        <v>430</v>
      </c>
      <c r="J353" s="18"/>
    </row>
    <row r="354" spans="1:10" x14ac:dyDescent="0.25">
      <c r="A354" s="12"/>
      <c r="B354" s="21" t="s">
        <v>298</v>
      </c>
      <c r="C354" s="21"/>
      <c r="D354" s="21"/>
      <c r="E354" s="22"/>
      <c r="F354" s="21"/>
      <c r="G354" s="21"/>
      <c r="H354" s="21"/>
      <c r="I354" s="22"/>
      <c r="J354" s="21"/>
    </row>
    <row r="355" spans="1:10" ht="120" x14ac:dyDescent="0.25">
      <c r="A355" s="12"/>
      <c r="B355" s="18" t="s">
        <v>461</v>
      </c>
      <c r="C355" s="20"/>
      <c r="D355" s="18"/>
      <c r="E355" s="37">
        <v>1000000</v>
      </c>
      <c r="F355" s="18"/>
      <c r="G355" s="20"/>
      <c r="H355" s="18"/>
      <c r="I355" s="20" t="s">
        <v>430</v>
      </c>
      <c r="J355" s="18"/>
    </row>
    <row r="356" spans="1:10" x14ac:dyDescent="0.25">
      <c r="A356" s="12"/>
      <c r="B356" s="21" t="s">
        <v>298</v>
      </c>
      <c r="C356" s="21"/>
      <c r="D356" s="21"/>
      <c r="E356" s="22"/>
      <c r="F356" s="21"/>
      <c r="G356" s="21"/>
      <c r="H356" s="21"/>
      <c r="I356" s="22"/>
      <c r="J356" s="21"/>
    </row>
    <row r="357" spans="1:10" ht="150" x14ac:dyDescent="0.25">
      <c r="A357" s="12"/>
      <c r="B357" s="18" t="s">
        <v>462</v>
      </c>
      <c r="C357" s="20"/>
      <c r="D357" s="18"/>
      <c r="E357" s="37">
        <v>10000000</v>
      </c>
      <c r="F357" s="18"/>
      <c r="G357" s="20"/>
      <c r="H357" s="18"/>
      <c r="I357" s="20" t="s">
        <v>430</v>
      </c>
      <c r="J357" s="18"/>
    </row>
    <row r="358" spans="1:10" x14ac:dyDescent="0.25">
      <c r="A358" s="12"/>
      <c r="B358" s="21" t="s">
        <v>298</v>
      </c>
      <c r="C358" s="21"/>
      <c r="D358" s="21"/>
      <c r="E358" s="22"/>
      <c r="F358" s="21"/>
      <c r="G358" s="21"/>
      <c r="H358" s="21"/>
      <c r="I358" s="22"/>
      <c r="J358" s="21"/>
    </row>
    <row r="359" spans="1:10" ht="150" x14ac:dyDescent="0.25">
      <c r="A359" s="12"/>
      <c r="B359" s="18" t="s">
        <v>463</v>
      </c>
      <c r="C359" s="20"/>
      <c r="D359" s="18"/>
      <c r="E359" s="37">
        <v>600000</v>
      </c>
      <c r="F359" s="18"/>
      <c r="G359" s="20"/>
      <c r="H359" s="18"/>
      <c r="I359" s="20" t="s">
        <v>430</v>
      </c>
      <c r="J359" s="18"/>
    </row>
    <row r="360" spans="1:10" x14ac:dyDescent="0.25">
      <c r="A360" s="12"/>
      <c r="B360" s="21" t="s">
        <v>298</v>
      </c>
      <c r="C360" s="21"/>
      <c r="D360" s="21"/>
      <c r="E360" s="22"/>
      <c r="F360" s="21"/>
      <c r="G360" s="21"/>
      <c r="H360" s="21"/>
      <c r="I360" s="22"/>
      <c r="J360" s="21"/>
    </row>
    <row r="361" spans="1:10" ht="15.75" thickBot="1" x14ac:dyDescent="0.3">
      <c r="A361" s="12"/>
      <c r="B361" s="18" t="s">
        <v>464</v>
      </c>
      <c r="C361" s="20"/>
      <c r="D361" s="44"/>
      <c r="E361" s="45">
        <v>29054479</v>
      </c>
      <c r="F361" s="18"/>
      <c r="G361" s="20"/>
      <c r="H361" s="44"/>
      <c r="I361" s="45">
        <v>9952152</v>
      </c>
      <c r="J361" s="18"/>
    </row>
    <row r="362" spans="1:10" ht="15.75" thickTop="1" x14ac:dyDescent="0.25">
      <c r="A362" s="12"/>
      <c r="B362" s="21" t="s">
        <v>298</v>
      </c>
      <c r="C362" s="21"/>
      <c r="D362" s="21"/>
      <c r="E362" s="22"/>
      <c r="F362" s="21"/>
      <c r="G362" s="21"/>
      <c r="H362" s="21"/>
      <c r="I362" s="22"/>
      <c r="J362" s="21"/>
    </row>
    <row r="363" spans="1:10" ht="30.75" thickBot="1" x14ac:dyDescent="0.3">
      <c r="A363" s="12"/>
      <c r="B363" s="18" t="s">
        <v>465</v>
      </c>
      <c r="C363" s="20"/>
      <c r="D363" s="49"/>
      <c r="E363" s="50">
        <v>52119380</v>
      </c>
      <c r="F363" s="18"/>
      <c r="G363" s="20"/>
      <c r="H363" s="49"/>
      <c r="I363" s="50">
        <v>20513222</v>
      </c>
      <c r="J363" s="18"/>
    </row>
    <row r="364" spans="1:10" ht="15.75" thickTop="1" x14ac:dyDescent="0.25">
      <c r="A364" s="12"/>
      <c r="B364" s="29"/>
      <c r="C364" s="29"/>
      <c r="D364" s="29"/>
      <c r="E364" s="29"/>
      <c r="F364" s="29"/>
      <c r="G364" s="29"/>
      <c r="H364" s="29"/>
      <c r="I364" s="29"/>
      <c r="J364" s="29"/>
    </row>
    <row r="365" spans="1:10" ht="30" customHeight="1" x14ac:dyDescent="0.25">
      <c r="A365" s="12"/>
      <c r="B365" s="29" t="s">
        <v>466</v>
      </c>
      <c r="C365" s="29"/>
      <c r="D365" s="29"/>
      <c r="E365" s="29"/>
      <c r="F365" s="29"/>
      <c r="G365" s="29"/>
      <c r="H365" s="29"/>
      <c r="I365" s="29"/>
      <c r="J365" s="29"/>
    </row>
    <row r="366" spans="1:10" x14ac:dyDescent="0.25">
      <c r="A366" s="12"/>
      <c r="B366" s="29"/>
      <c r="C366" s="29"/>
      <c r="D366" s="29"/>
      <c r="E366" s="29"/>
      <c r="F366" s="29"/>
      <c r="G366" s="29"/>
      <c r="H366" s="29"/>
      <c r="I366" s="29"/>
      <c r="J366" s="29"/>
    </row>
    <row r="367" spans="1:10" ht="15" customHeight="1" x14ac:dyDescent="0.25">
      <c r="A367" s="12"/>
      <c r="B367" s="52" t="s">
        <v>467</v>
      </c>
      <c r="C367" s="52"/>
      <c r="D367" s="52"/>
      <c r="E367" s="52"/>
      <c r="F367" s="52"/>
      <c r="G367" s="52"/>
      <c r="H367" s="52"/>
      <c r="I367" s="52"/>
      <c r="J367" s="52"/>
    </row>
    <row r="368" spans="1:10" x14ac:dyDescent="0.25">
      <c r="A368" s="12"/>
      <c r="B368" s="29"/>
      <c r="C368" s="29"/>
      <c r="D368" s="29"/>
      <c r="E368" s="29"/>
      <c r="F368" s="29"/>
      <c r="G368" s="29"/>
      <c r="H368" s="29"/>
      <c r="I368" s="29"/>
      <c r="J368" s="29"/>
    </row>
    <row r="369" spans="1:10" ht="105" customHeight="1" x14ac:dyDescent="0.25">
      <c r="A369" s="12"/>
      <c r="B369" s="29" t="s">
        <v>468</v>
      </c>
      <c r="C369" s="29"/>
      <c r="D369" s="29"/>
      <c r="E369" s="29"/>
      <c r="F369" s="29"/>
      <c r="G369" s="29"/>
      <c r="H369" s="29"/>
      <c r="I369" s="29"/>
      <c r="J369" s="29"/>
    </row>
    <row r="370" spans="1:10" x14ac:dyDescent="0.25">
      <c r="A370" s="12"/>
      <c r="B370" s="29"/>
      <c r="C370" s="29"/>
      <c r="D370" s="29"/>
      <c r="E370" s="29"/>
      <c r="F370" s="29"/>
      <c r="G370" s="29"/>
      <c r="H370" s="29"/>
      <c r="I370" s="29"/>
      <c r="J370" s="29"/>
    </row>
    <row r="371" spans="1:10" ht="15" customHeight="1" x14ac:dyDescent="0.25">
      <c r="A371" s="12"/>
      <c r="B371" s="52" t="s">
        <v>469</v>
      </c>
      <c r="C371" s="52"/>
      <c r="D371" s="52"/>
      <c r="E371" s="52"/>
      <c r="F371" s="52"/>
      <c r="G371" s="52"/>
      <c r="H371" s="52"/>
      <c r="I371" s="52"/>
      <c r="J371" s="52"/>
    </row>
    <row r="372" spans="1:10" x14ac:dyDescent="0.25">
      <c r="A372" s="12"/>
      <c r="B372" s="29"/>
      <c r="C372" s="29"/>
      <c r="D372" s="29"/>
      <c r="E372" s="29"/>
      <c r="F372" s="29"/>
      <c r="G372" s="29"/>
      <c r="H372" s="29"/>
      <c r="I372" s="29"/>
      <c r="J372" s="29"/>
    </row>
    <row r="373" spans="1:10" ht="45" customHeight="1" x14ac:dyDescent="0.25">
      <c r="A373" s="12"/>
      <c r="B373" s="29" t="s">
        <v>470</v>
      </c>
      <c r="C373" s="29"/>
      <c r="D373" s="29"/>
      <c r="E373" s="29"/>
      <c r="F373" s="29"/>
      <c r="G373" s="29"/>
      <c r="H373" s="29"/>
      <c r="I373" s="29"/>
      <c r="J373" s="29"/>
    </row>
    <row r="374" spans="1:10" x14ac:dyDescent="0.25">
      <c r="A374" s="12"/>
      <c r="B374" s="29"/>
      <c r="C374" s="29"/>
      <c r="D374" s="29"/>
      <c r="E374" s="29"/>
      <c r="F374" s="29"/>
      <c r="G374" s="29"/>
      <c r="H374" s="29"/>
      <c r="I374" s="29"/>
      <c r="J374" s="29"/>
    </row>
    <row r="375" spans="1:10" ht="15" customHeight="1" x14ac:dyDescent="0.25">
      <c r="A375" s="12"/>
      <c r="B375" s="52" t="s">
        <v>471</v>
      </c>
      <c r="C375" s="52"/>
      <c r="D375" s="52"/>
      <c r="E375" s="52"/>
      <c r="F375" s="52"/>
      <c r="G375" s="52"/>
      <c r="H375" s="52"/>
      <c r="I375" s="52"/>
      <c r="J375" s="52"/>
    </row>
    <row r="376" spans="1:10" x14ac:dyDescent="0.25">
      <c r="A376" s="12"/>
      <c r="B376" s="29"/>
      <c r="C376" s="29"/>
      <c r="D376" s="29"/>
      <c r="E376" s="29"/>
      <c r="F376" s="29"/>
      <c r="G376" s="29"/>
      <c r="H376" s="29"/>
      <c r="I376" s="29"/>
      <c r="J376" s="29"/>
    </row>
    <row r="377" spans="1:10" ht="15" customHeight="1" x14ac:dyDescent="0.25">
      <c r="A377" s="12"/>
      <c r="B377" s="29" t="s">
        <v>472</v>
      </c>
      <c r="C377" s="29"/>
      <c r="D377" s="29"/>
      <c r="E377" s="29"/>
      <c r="F377" s="29"/>
      <c r="G377" s="29"/>
      <c r="H377" s="29"/>
      <c r="I377" s="29"/>
      <c r="J377" s="29"/>
    </row>
    <row r="378" spans="1:10" x14ac:dyDescent="0.25">
      <c r="A378" s="12"/>
      <c r="B378" s="29"/>
      <c r="C378" s="29"/>
      <c r="D378" s="29"/>
      <c r="E378" s="29"/>
      <c r="F378" s="29"/>
      <c r="G378" s="29"/>
      <c r="H378" s="29"/>
      <c r="I378" s="29"/>
      <c r="J378" s="29"/>
    </row>
    <row r="379" spans="1:10" ht="45" customHeight="1" x14ac:dyDescent="0.25">
      <c r="A379" s="12"/>
      <c r="B379" s="29" t="s">
        <v>473</v>
      </c>
      <c r="C379" s="29"/>
      <c r="D379" s="29"/>
      <c r="E379" s="29"/>
      <c r="F379" s="29"/>
      <c r="G379" s="29"/>
      <c r="H379" s="29"/>
      <c r="I379" s="29"/>
      <c r="J379" s="29"/>
    </row>
    <row r="380" spans="1:10" x14ac:dyDescent="0.25">
      <c r="A380" s="12"/>
      <c r="B380" s="29"/>
      <c r="C380" s="29"/>
      <c r="D380" s="29"/>
      <c r="E380" s="29"/>
      <c r="F380" s="29"/>
      <c r="G380" s="29"/>
      <c r="H380" s="29"/>
      <c r="I380" s="29"/>
      <c r="J380" s="29"/>
    </row>
    <row r="381" spans="1:10" ht="15" customHeight="1" x14ac:dyDescent="0.25">
      <c r="A381" s="12"/>
      <c r="B381" s="29" t="s">
        <v>474</v>
      </c>
      <c r="C381" s="29"/>
      <c r="D381" s="29"/>
      <c r="E381" s="29"/>
      <c r="F381" s="29"/>
      <c r="G381" s="29"/>
      <c r="H381" s="29"/>
      <c r="I381" s="29"/>
      <c r="J381" s="29"/>
    </row>
    <row r="382" spans="1:10" x14ac:dyDescent="0.25">
      <c r="A382" s="12"/>
      <c r="B382" s="29"/>
      <c r="C382" s="29"/>
      <c r="D382" s="29"/>
      <c r="E382" s="29"/>
      <c r="F382" s="29"/>
      <c r="G382" s="29"/>
      <c r="H382" s="29"/>
      <c r="I382" s="29"/>
      <c r="J382" s="29"/>
    </row>
    <row r="383" spans="1:10" ht="30" x14ac:dyDescent="0.25">
      <c r="A383" s="12"/>
      <c r="B383" s="35" t="s">
        <v>475</v>
      </c>
      <c r="C383" s="2" t="s">
        <v>476</v>
      </c>
    </row>
    <row r="384" spans="1:10" ht="30" x14ac:dyDescent="0.25">
      <c r="A384" s="12"/>
      <c r="B384" s="35" t="s">
        <v>477</v>
      </c>
      <c r="C384" s="2" t="s">
        <v>478</v>
      </c>
    </row>
    <row r="385" spans="1:10" x14ac:dyDescent="0.25">
      <c r="A385" s="12"/>
      <c r="B385" s="29"/>
      <c r="C385" s="29"/>
      <c r="D385" s="29"/>
      <c r="E385" s="29"/>
      <c r="F385" s="29"/>
      <c r="G385" s="29"/>
      <c r="H385" s="29"/>
      <c r="I385" s="29"/>
      <c r="J385" s="29"/>
    </row>
    <row r="386" spans="1:10" x14ac:dyDescent="0.25">
      <c r="A386" s="12"/>
      <c r="B386" s="35" t="s">
        <v>479</v>
      </c>
      <c r="C386" s="2" t="s">
        <v>480</v>
      </c>
    </row>
    <row r="387" spans="1:10" ht="45" x14ac:dyDescent="0.25">
      <c r="A387" s="12"/>
      <c r="B387" s="35" t="s">
        <v>481</v>
      </c>
      <c r="C387" s="2" t="s">
        <v>482</v>
      </c>
    </row>
    <row r="388" spans="1:10" x14ac:dyDescent="0.25">
      <c r="A388" s="12"/>
      <c r="B388" s="29"/>
      <c r="C388" s="29"/>
      <c r="D388" s="29"/>
      <c r="E388" s="29"/>
      <c r="F388" s="29"/>
      <c r="G388" s="29"/>
      <c r="H388" s="29"/>
      <c r="I388" s="29"/>
      <c r="J388" s="29"/>
    </row>
    <row r="389" spans="1:10" ht="45" x14ac:dyDescent="0.25">
      <c r="A389" s="12"/>
      <c r="B389" s="35" t="s">
        <v>483</v>
      </c>
      <c r="C389" s="2" t="s">
        <v>484</v>
      </c>
    </row>
    <row r="390" spans="1:10" x14ac:dyDescent="0.25">
      <c r="A390" s="12"/>
      <c r="B390" s="29"/>
      <c r="C390" s="29"/>
      <c r="D390" s="29"/>
      <c r="E390" s="29"/>
      <c r="F390" s="29"/>
      <c r="G390" s="29"/>
      <c r="H390" s="29"/>
      <c r="I390" s="29"/>
      <c r="J390" s="29"/>
    </row>
    <row r="391" spans="1:10" ht="30" customHeight="1" x14ac:dyDescent="0.25">
      <c r="A391" s="12"/>
      <c r="B391" s="29" t="s">
        <v>485</v>
      </c>
      <c r="C391" s="29"/>
      <c r="D391" s="29"/>
      <c r="E391" s="29"/>
      <c r="F391" s="29"/>
      <c r="G391" s="29"/>
      <c r="H391" s="29"/>
      <c r="I391" s="29"/>
      <c r="J391" s="29"/>
    </row>
    <row r="392" spans="1:10" x14ac:dyDescent="0.25">
      <c r="A392" s="12"/>
      <c r="B392" s="29"/>
      <c r="C392" s="29"/>
      <c r="D392" s="29"/>
      <c r="E392" s="29"/>
      <c r="F392" s="29"/>
      <c r="G392" s="29"/>
      <c r="H392" s="29"/>
      <c r="I392" s="29"/>
      <c r="J392" s="29"/>
    </row>
    <row r="393" spans="1:10" ht="105" x14ac:dyDescent="0.25">
      <c r="A393" s="12"/>
      <c r="B393" s="35" t="s">
        <v>475</v>
      </c>
      <c r="C393" s="51" t="s">
        <v>486</v>
      </c>
    </row>
    <row r="394" spans="1:10" ht="105" x14ac:dyDescent="0.25">
      <c r="A394" s="12"/>
      <c r="B394" s="35" t="s">
        <v>477</v>
      </c>
      <c r="C394" s="51" t="s">
        <v>487</v>
      </c>
    </row>
    <row r="395" spans="1:10" x14ac:dyDescent="0.25">
      <c r="A395" s="12"/>
      <c r="B395" s="29"/>
      <c r="C395" s="29"/>
      <c r="D395" s="29"/>
      <c r="E395" s="29"/>
      <c r="F395" s="29"/>
      <c r="G395" s="29"/>
      <c r="H395" s="29"/>
      <c r="I395" s="29"/>
      <c r="J395" s="29"/>
    </row>
    <row r="396" spans="1:10" ht="30" x14ac:dyDescent="0.25">
      <c r="A396" s="12"/>
      <c r="B396" s="35" t="s">
        <v>479</v>
      </c>
      <c r="C396" s="51" t="s">
        <v>488</v>
      </c>
    </row>
    <row r="397" spans="1:10" x14ac:dyDescent="0.25">
      <c r="A397" s="12"/>
      <c r="B397" s="29"/>
      <c r="C397" s="29"/>
      <c r="D397" s="29"/>
      <c r="E397" s="29"/>
      <c r="F397" s="29"/>
      <c r="G397" s="29"/>
      <c r="H397" s="29"/>
      <c r="I397" s="29"/>
      <c r="J397" s="29"/>
    </row>
    <row r="398" spans="1:10" ht="15" customHeight="1" x14ac:dyDescent="0.25">
      <c r="A398" s="12"/>
      <c r="B398" s="29" t="s">
        <v>489</v>
      </c>
      <c r="C398" s="29"/>
      <c r="D398" s="29"/>
      <c r="E398" s="29"/>
      <c r="F398" s="29"/>
      <c r="G398" s="29"/>
      <c r="H398" s="29"/>
      <c r="I398" s="29"/>
      <c r="J398" s="29"/>
    </row>
    <row r="399" spans="1:10" x14ac:dyDescent="0.25">
      <c r="A399" s="12"/>
      <c r="B399" s="29"/>
      <c r="C399" s="29"/>
      <c r="D399" s="29"/>
      <c r="E399" s="29"/>
      <c r="F399" s="29"/>
      <c r="G399" s="29"/>
      <c r="H399" s="29"/>
      <c r="I399" s="29"/>
      <c r="J399" s="29"/>
    </row>
    <row r="400" spans="1:10" ht="30" customHeight="1" x14ac:dyDescent="0.25">
      <c r="A400" s="12"/>
      <c r="B400" s="29" t="s">
        <v>490</v>
      </c>
      <c r="C400" s="29"/>
      <c r="D400" s="29"/>
      <c r="E400" s="29"/>
      <c r="F400" s="29"/>
      <c r="G400" s="29"/>
      <c r="H400" s="29"/>
      <c r="I400" s="29"/>
      <c r="J400" s="29"/>
    </row>
    <row r="401" spans="1:10" x14ac:dyDescent="0.25">
      <c r="A401" s="12"/>
      <c r="B401" s="29"/>
      <c r="C401" s="29"/>
      <c r="D401" s="29"/>
      <c r="E401" s="29"/>
      <c r="F401" s="29"/>
      <c r="G401" s="29"/>
      <c r="H401" s="29"/>
      <c r="I401" s="29"/>
      <c r="J401" s="29"/>
    </row>
    <row r="402" spans="1:10" ht="60" customHeight="1" x14ac:dyDescent="0.25">
      <c r="A402" s="12"/>
      <c r="B402" s="29" t="s">
        <v>491</v>
      </c>
      <c r="C402" s="29"/>
      <c r="D402" s="29"/>
      <c r="E402" s="29"/>
      <c r="F402" s="29"/>
      <c r="G402" s="29"/>
      <c r="H402" s="29"/>
      <c r="I402" s="29"/>
      <c r="J402" s="29"/>
    </row>
    <row r="403" spans="1:10" x14ac:dyDescent="0.25">
      <c r="A403" s="12"/>
      <c r="B403" s="29"/>
      <c r="C403" s="29"/>
      <c r="D403" s="29"/>
      <c r="E403" s="29"/>
      <c r="F403" s="29"/>
      <c r="G403" s="29"/>
      <c r="H403" s="29"/>
      <c r="I403" s="29"/>
      <c r="J403" s="29"/>
    </row>
    <row r="404" spans="1:10" ht="15" customHeight="1" x14ac:dyDescent="0.25">
      <c r="A404" s="12"/>
      <c r="B404" s="29" t="s">
        <v>492</v>
      </c>
      <c r="C404" s="29"/>
      <c r="D404" s="29"/>
      <c r="E404" s="29"/>
      <c r="F404" s="29"/>
      <c r="G404" s="29"/>
      <c r="H404" s="29"/>
      <c r="I404" s="29"/>
      <c r="J404" s="29"/>
    </row>
    <row r="405" spans="1:10" x14ac:dyDescent="0.25">
      <c r="A405" s="12"/>
      <c r="B405" s="29"/>
      <c r="C405" s="29"/>
      <c r="D405" s="29"/>
      <c r="E405" s="29"/>
      <c r="F405" s="29"/>
      <c r="G405" s="29"/>
      <c r="H405" s="29"/>
      <c r="I405" s="29"/>
      <c r="J405" s="29"/>
    </row>
    <row r="406" spans="1:10" ht="30" customHeight="1" x14ac:dyDescent="0.25">
      <c r="A406" s="12"/>
      <c r="B406" s="29" t="s">
        <v>493</v>
      </c>
      <c r="C406" s="29"/>
      <c r="D406" s="29"/>
      <c r="E406" s="29"/>
      <c r="F406" s="29"/>
      <c r="G406" s="29"/>
      <c r="H406" s="29"/>
      <c r="I406" s="29"/>
      <c r="J406" s="29"/>
    </row>
    <row r="407" spans="1:10" x14ac:dyDescent="0.25">
      <c r="A407" s="12"/>
      <c r="B407" s="29"/>
      <c r="C407" s="29"/>
      <c r="D407" s="29"/>
      <c r="E407" s="29"/>
      <c r="F407" s="29"/>
      <c r="G407" s="29"/>
      <c r="H407" s="29"/>
      <c r="I407" s="29"/>
      <c r="J407" s="29"/>
    </row>
    <row r="408" spans="1:10" ht="90" customHeight="1" x14ac:dyDescent="0.25">
      <c r="A408" s="12"/>
      <c r="B408" s="29" t="s">
        <v>494</v>
      </c>
      <c r="C408" s="29"/>
      <c r="D408" s="29"/>
      <c r="E408" s="29"/>
      <c r="F408" s="29"/>
      <c r="G408" s="29"/>
      <c r="H408" s="29"/>
      <c r="I408" s="29"/>
      <c r="J408" s="29"/>
    </row>
    <row r="409" spans="1:10" x14ac:dyDescent="0.25">
      <c r="A409" s="12"/>
      <c r="B409" s="29"/>
      <c r="C409" s="29"/>
      <c r="D409" s="29"/>
      <c r="E409" s="29"/>
      <c r="F409" s="29"/>
      <c r="G409" s="29"/>
      <c r="H409" s="29"/>
      <c r="I409" s="29"/>
      <c r="J409" s="29"/>
    </row>
    <row r="410" spans="1:10" ht="45" customHeight="1" x14ac:dyDescent="0.25">
      <c r="A410" s="12"/>
      <c r="B410" s="29" t="s">
        <v>495</v>
      </c>
      <c r="C410" s="29"/>
      <c r="D410" s="29"/>
      <c r="E410" s="29"/>
      <c r="F410" s="29"/>
      <c r="G410" s="29"/>
      <c r="H410" s="29"/>
      <c r="I410" s="29"/>
      <c r="J410" s="29"/>
    </row>
    <row r="411" spans="1:10" x14ac:dyDescent="0.25">
      <c r="A411" s="12"/>
      <c r="B411" s="29"/>
      <c r="C411" s="29"/>
      <c r="D411" s="29"/>
      <c r="E411" s="29"/>
      <c r="F411" s="29"/>
      <c r="G411" s="29"/>
      <c r="H411" s="29"/>
      <c r="I411" s="29"/>
      <c r="J411" s="29"/>
    </row>
    <row r="412" spans="1:10" ht="30" customHeight="1" x14ac:dyDescent="0.25">
      <c r="A412" s="12"/>
      <c r="B412" s="29" t="s">
        <v>496</v>
      </c>
      <c r="C412" s="29"/>
      <c r="D412" s="29"/>
      <c r="E412" s="29"/>
      <c r="F412" s="29"/>
      <c r="G412" s="29"/>
      <c r="H412" s="29"/>
      <c r="I412" s="29"/>
      <c r="J412" s="29"/>
    </row>
    <row r="413" spans="1:10" x14ac:dyDescent="0.25">
      <c r="A413" s="12"/>
      <c r="B413" s="29"/>
      <c r="C413" s="29"/>
      <c r="D413" s="29"/>
      <c r="E413" s="29"/>
      <c r="F413" s="29"/>
      <c r="G413" s="29"/>
      <c r="H413" s="29"/>
      <c r="I413" s="29"/>
      <c r="J413" s="29"/>
    </row>
    <row r="414" spans="1:10" ht="75" x14ac:dyDescent="0.25">
      <c r="A414" s="12"/>
      <c r="B414" s="2" t="s">
        <v>298</v>
      </c>
      <c r="C414" s="2" t="s">
        <v>388</v>
      </c>
      <c r="D414" s="2" t="s">
        <v>497</v>
      </c>
    </row>
    <row r="415" spans="1:10" ht="60" x14ac:dyDescent="0.25">
      <c r="A415" s="12"/>
      <c r="B415" s="2" t="s">
        <v>298</v>
      </c>
      <c r="C415" s="2" t="s">
        <v>390</v>
      </c>
      <c r="D415" s="2" t="s">
        <v>498</v>
      </c>
    </row>
    <row r="416" spans="1:10" x14ac:dyDescent="0.25">
      <c r="A416" s="12"/>
      <c r="B416" s="29"/>
      <c r="C416" s="29"/>
      <c r="D416" s="29"/>
      <c r="E416" s="29"/>
      <c r="F416" s="29"/>
      <c r="G416" s="29"/>
      <c r="H416" s="29"/>
      <c r="I416" s="29"/>
      <c r="J416" s="29"/>
    </row>
    <row r="417" spans="1:10" ht="45" x14ac:dyDescent="0.25">
      <c r="A417" s="12"/>
      <c r="B417" s="2" t="s">
        <v>298</v>
      </c>
      <c r="C417" s="2" t="s">
        <v>392</v>
      </c>
      <c r="D417" s="2" t="s">
        <v>499</v>
      </c>
    </row>
    <row r="418" spans="1:10" x14ac:dyDescent="0.25">
      <c r="A418" s="12"/>
      <c r="B418" s="29"/>
      <c r="C418" s="29"/>
      <c r="D418" s="29"/>
      <c r="E418" s="29"/>
      <c r="F418" s="29"/>
      <c r="G418" s="29"/>
      <c r="H418" s="29"/>
      <c r="I418" s="29"/>
      <c r="J418" s="29"/>
    </row>
    <row r="419" spans="1:10" ht="45" customHeight="1" x14ac:dyDescent="0.25">
      <c r="A419" s="12"/>
      <c r="B419" s="29" t="s">
        <v>500</v>
      </c>
      <c r="C419" s="29"/>
      <c r="D419" s="29"/>
      <c r="E419" s="29"/>
      <c r="F419" s="29"/>
      <c r="G419" s="29"/>
      <c r="H419" s="29"/>
      <c r="I419" s="29"/>
      <c r="J419" s="29"/>
    </row>
    <row r="420" spans="1:10" x14ac:dyDescent="0.25">
      <c r="A420" s="12"/>
      <c r="B420" s="29"/>
      <c r="C420" s="29"/>
      <c r="D420" s="29"/>
      <c r="E420" s="29"/>
      <c r="F420" s="29"/>
      <c r="G420" s="29"/>
      <c r="H420" s="29"/>
      <c r="I420" s="29"/>
      <c r="J420" s="29"/>
    </row>
    <row r="421" spans="1:10" ht="60" x14ac:dyDescent="0.25">
      <c r="A421" s="12"/>
      <c r="B421" s="2" t="s">
        <v>298</v>
      </c>
      <c r="C421" s="2" t="s">
        <v>388</v>
      </c>
      <c r="D421" s="2" t="s">
        <v>501</v>
      </c>
    </row>
    <row r="422" spans="1:10" ht="60" x14ac:dyDescent="0.25">
      <c r="A422" s="12"/>
      <c r="B422" s="2" t="s">
        <v>298</v>
      </c>
      <c r="C422" s="2" t="s">
        <v>390</v>
      </c>
      <c r="D422" s="2" t="s">
        <v>498</v>
      </c>
    </row>
    <row r="423" spans="1:10" x14ac:dyDescent="0.25">
      <c r="A423" s="12"/>
      <c r="B423" s="29"/>
      <c r="C423" s="29"/>
      <c r="D423" s="29"/>
      <c r="E423" s="29"/>
      <c r="F423" s="29"/>
      <c r="G423" s="29"/>
      <c r="H423" s="29"/>
      <c r="I423" s="29"/>
      <c r="J423" s="29"/>
    </row>
    <row r="424" spans="1:10" ht="75" x14ac:dyDescent="0.25">
      <c r="A424" s="12"/>
      <c r="B424" s="2" t="s">
        <v>298</v>
      </c>
      <c r="C424" s="2" t="s">
        <v>392</v>
      </c>
      <c r="D424" s="2" t="s">
        <v>502</v>
      </c>
    </row>
    <row r="425" spans="1:10" x14ac:dyDescent="0.25">
      <c r="A425" s="12"/>
      <c r="B425" s="29"/>
      <c r="C425" s="29"/>
      <c r="D425" s="29"/>
      <c r="E425" s="29"/>
      <c r="F425" s="29"/>
      <c r="G425" s="29"/>
      <c r="H425" s="29"/>
      <c r="I425" s="29"/>
      <c r="J425" s="29"/>
    </row>
    <row r="426" spans="1:10" ht="15" customHeight="1" x14ac:dyDescent="0.25">
      <c r="A426" s="12"/>
      <c r="B426" s="29" t="s">
        <v>503</v>
      </c>
      <c r="C426" s="29"/>
      <c r="D426" s="29"/>
      <c r="E426" s="29"/>
      <c r="F426" s="29"/>
      <c r="G426" s="29"/>
      <c r="H426" s="29"/>
      <c r="I426" s="29"/>
      <c r="J426" s="29"/>
    </row>
    <row r="427" spans="1:10" x14ac:dyDescent="0.25">
      <c r="A427" s="12"/>
      <c r="B427" s="29"/>
      <c r="C427" s="29"/>
      <c r="D427" s="29"/>
      <c r="E427" s="29"/>
      <c r="F427" s="29"/>
      <c r="G427" s="29"/>
      <c r="H427" s="29"/>
      <c r="I427" s="29"/>
      <c r="J427" s="29"/>
    </row>
    <row r="428" spans="1:10" ht="15" customHeight="1" x14ac:dyDescent="0.25">
      <c r="A428" s="12"/>
      <c r="B428" s="29" t="s">
        <v>504</v>
      </c>
      <c r="C428" s="29"/>
      <c r="D428" s="29"/>
      <c r="E428" s="29"/>
      <c r="F428" s="29"/>
      <c r="G428" s="29"/>
      <c r="H428" s="29"/>
      <c r="I428" s="29"/>
      <c r="J428" s="29"/>
    </row>
  </sheetData>
  <mergeCells count="327">
    <mergeCell ref="B425:J425"/>
    <mergeCell ref="B426:J426"/>
    <mergeCell ref="B427:J427"/>
    <mergeCell ref="B428:J428"/>
    <mergeCell ref="B413:J413"/>
    <mergeCell ref="B416:J416"/>
    <mergeCell ref="B418:J418"/>
    <mergeCell ref="B419:J419"/>
    <mergeCell ref="B420:J420"/>
    <mergeCell ref="B423:J423"/>
    <mergeCell ref="B407:J407"/>
    <mergeCell ref="B408:J408"/>
    <mergeCell ref="B409:J409"/>
    <mergeCell ref="B410:J410"/>
    <mergeCell ref="B411:J411"/>
    <mergeCell ref="B412:J412"/>
    <mergeCell ref="B401:J401"/>
    <mergeCell ref="B402:J402"/>
    <mergeCell ref="B403:J403"/>
    <mergeCell ref="B404:J404"/>
    <mergeCell ref="B405:J405"/>
    <mergeCell ref="B406:J406"/>
    <mergeCell ref="B392:J392"/>
    <mergeCell ref="B395:J395"/>
    <mergeCell ref="B397:J397"/>
    <mergeCell ref="B398:J398"/>
    <mergeCell ref="B399:J399"/>
    <mergeCell ref="B400:J400"/>
    <mergeCell ref="B381:J381"/>
    <mergeCell ref="B382:J382"/>
    <mergeCell ref="B385:J385"/>
    <mergeCell ref="B388:J388"/>
    <mergeCell ref="B390:J390"/>
    <mergeCell ref="B391:J391"/>
    <mergeCell ref="B375:J375"/>
    <mergeCell ref="B376:J376"/>
    <mergeCell ref="B377:J377"/>
    <mergeCell ref="B378:J378"/>
    <mergeCell ref="B379:J379"/>
    <mergeCell ref="B380:J380"/>
    <mergeCell ref="B369:J369"/>
    <mergeCell ref="B370:J370"/>
    <mergeCell ref="B371:J371"/>
    <mergeCell ref="B372:J372"/>
    <mergeCell ref="B373:J373"/>
    <mergeCell ref="B374:J374"/>
    <mergeCell ref="B346:J346"/>
    <mergeCell ref="B364:J364"/>
    <mergeCell ref="B365:J365"/>
    <mergeCell ref="B366:J366"/>
    <mergeCell ref="B367:J367"/>
    <mergeCell ref="B368:J368"/>
    <mergeCell ref="B279:J279"/>
    <mergeCell ref="B280:J280"/>
    <mergeCell ref="B281:J281"/>
    <mergeCell ref="B282:J282"/>
    <mergeCell ref="B302:J302"/>
    <mergeCell ref="B328:J328"/>
    <mergeCell ref="B273:J273"/>
    <mergeCell ref="B274:J274"/>
    <mergeCell ref="B275:J275"/>
    <mergeCell ref="B276:J276"/>
    <mergeCell ref="B277:J277"/>
    <mergeCell ref="B278:J278"/>
    <mergeCell ref="B266:J266"/>
    <mergeCell ref="B267:J267"/>
    <mergeCell ref="B268:J268"/>
    <mergeCell ref="B269:J269"/>
    <mergeCell ref="B271:J271"/>
    <mergeCell ref="B272:J272"/>
    <mergeCell ref="B260:J260"/>
    <mergeCell ref="B261:J261"/>
    <mergeCell ref="B262:J262"/>
    <mergeCell ref="B263:J263"/>
    <mergeCell ref="B264:J264"/>
    <mergeCell ref="B265:J265"/>
    <mergeCell ref="B254:J254"/>
    <mergeCell ref="B255:J255"/>
    <mergeCell ref="B256:J256"/>
    <mergeCell ref="B257:J257"/>
    <mergeCell ref="B258:J258"/>
    <mergeCell ref="B259:J259"/>
    <mergeCell ref="B243:J243"/>
    <mergeCell ref="B245:J245"/>
    <mergeCell ref="B247:J247"/>
    <mergeCell ref="B249:J249"/>
    <mergeCell ref="B251:J251"/>
    <mergeCell ref="B253:J253"/>
    <mergeCell ref="B236:J236"/>
    <mergeCell ref="B237:J237"/>
    <mergeCell ref="B238:J238"/>
    <mergeCell ref="B239:J239"/>
    <mergeCell ref="B240:J240"/>
    <mergeCell ref="B241:J241"/>
    <mergeCell ref="B230:J230"/>
    <mergeCell ref="B231:J231"/>
    <mergeCell ref="B232:J232"/>
    <mergeCell ref="B233:J233"/>
    <mergeCell ref="B234:J234"/>
    <mergeCell ref="B235:J235"/>
    <mergeCell ref="B224:J224"/>
    <mergeCell ref="B225:J225"/>
    <mergeCell ref="B226:J226"/>
    <mergeCell ref="B227:J227"/>
    <mergeCell ref="B228:J228"/>
    <mergeCell ref="B229:J229"/>
    <mergeCell ref="B213:J213"/>
    <mergeCell ref="B215:J215"/>
    <mergeCell ref="B217:J217"/>
    <mergeCell ref="B219:J219"/>
    <mergeCell ref="B221:J221"/>
    <mergeCell ref="B223:J223"/>
    <mergeCell ref="B206:J206"/>
    <mergeCell ref="B207:J207"/>
    <mergeCell ref="B208:J208"/>
    <mergeCell ref="B209:J209"/>
    <mergeCell ref="B210:J210"/>
    <mergeCell ref="B211:J211"/>
    <mergeCell ref="B200:J200"/>
    <mergeCell ref="B201:J201"/>
    <mergeCell ref="B202:J202"/>
    <mergeCell ref="B203:J203"/>
    <mergeCell ref="B204:J204"/>
    <mergeCell ref="B205:J205"/>
    <mergeCell ref="B194:J194"/>
    <mergeCell ref="B195:J195"/>
    <mergeCell ref="B196:J196"/>
    <mergeCell ref="B197:J197"/>
    <mergeCell ref="B198:J198"/>
    <mergeCell ref="B199:J199"/>
    <mergeCell ref="B187:J187"/>
    <mergeCell ref="B188:J188"/>
    <mergeCell ref="B189:J189"/>
    <mergeCell ref="B190:J190"/>
    <mergeCell ref="B191:J191"/>
    <mergeCell ref="B192:J192"/>
    <mergeCell ref="B181:J181"/>
    <mergeCell ref="B182:J182"/>
    <mergeCell ref="B183:J183"/>
    <mergeCell ref="B184:J184"/>
    <mergeCell ref="B185:J185"/>
    <mergeCell ref="B186:J186"/>
    <mergeCell ref="B175:J175"/>
    <mergeCell ref="B176:J176"/>
    <mergeCell ref="B177:J177"/>
    <mergeCell ref="B178:J178"/>
    <mergeCell ref="B179:J179"/>
    <mergeCell ref="B180:J180"/>
    <mergeCell ref="B169:J169"/>
    <mergeCell ref="B170:J170"/>
    <mergeCell ref="B171:J171"/>
    <mergeCell ref="B172:J172"/>
    <mergeCell ref="B173:J173"/>
    <mergeCell ref="B174:J174"/>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51:J151"/>
    <mergeCell ref="B152:J152"/>
    <mergeCell ref="B153:J153"/>
    <mergeCell ref="B154:J154"/>
    <mergeCell ref="B155:J155"/>
    <mergeCell ref="B156:J156"/>
    <mergeCell ref="B145:J145"/>
    <mergeCell ref="B146:J146"/>
    <mergeCell ref="B147:J147"/>
    <mergeCell ref="B148:J148"/>
    <mergeCell ref="B149:J149"/>
    <mergeCell ref="B150:J150"/>
    <mergeCell ref="B139:J139"/>
    <mergeCell ref="B140:J140"/>
    <mergeCell ref="B141:J141"/>
    <mergeCell ref="B142:J142"/>
    <mergeCell ref="B143:J143"/>
    <mergeCell ref="B144:J144"/>
    <mergeCell ref="B133:J133"/>
    <mergeCell ref="B134:J134"/>
    <mergeCell ref="B135:J135"/>
    <mergeCell ref="B136:J136"/>
    <mergeCell ref="B137:J137"/>
    <mergeCell ref="B138:J138"/>
    <mergeCell ref="B122:J122"/>
    <mergeCell ref="B128:J128"/>
    <mergeCell ref="B129:J129"/>
    <mergeCell ref="B130:J130"/>
    <mergeCell ref="B131:J131"/>
    <mergeCell ref="B132:J132"/>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69:J69"/>
    <mergeCell ref="B70:J70"/>
    <mergeCell ref="B76:J76"/>
    <mergeCell ref="B77:J77"/>
    <mergeCell ref="B78:J78"/>
    <mergeCell ref="B79:J79"/>
    <mergeCell ref="B63:J63"/>
    <mergeCell ref="B64:J64"/>
    <mergeCell ref="B65:J65"/>
    <mergeCell ref="B66:J66"/>
    <mergeCell ref="B67:J67"/>
    <mergeCell ref="B68:J68"/>
    <mergeCell ref="B43:J43"/>
    <mergeCell ref="B58:J58"/>
    <mergeCell ref="B59:J59"/>
    <mergeCell ref="B60:J60"/>
    <mergeCell ref="B61:J61"/>
    <mergeCell ref="B62:J62"/>
    <mergeCell ref="B37:J37"/>
    <mergeCell ref="B38:J38"/>
    <mergeCell ref="B39:J39"/>
    <mergeCell ref="B40:J40"/>
    <mergeCell ref="B41:J41"/>
    <mergeCell ref="B42:J42"/>
    <mergeCell ref="B31:J31"/>
    <mergeCell ref="B32:J32"/>
    <mergeCell ref="B33:J33"/>
    <mergeCell ref="B34:J34"/>
    <mergeCell ref="B35:J35"/>
    <mergeCell ref="B36:J36"/>
    <mergeCell ref="B20:J20"/>
    <mergeCell ref="B21:J21"/>
    <mergeCell ref="B24:J24"/>
    <mergeCell ref="B27:J27"/>
    <mergeCell ref="B29:J29"/>
    <mergeCell ref="B30:J30"/>
    <mergeCell ref="B14:J14"/>
    <mergeCell ref="B15:J15"/>
    <mergeCell ref="B16:J16"/>
    <mergeCell ref="B17:J17"/>
    <mergeCell ref="B18:J18"/>
    <mergeCell ref="B19:J19"/>
    <mergeCell ref="B8:J8"/>
    <mergeCell ref="B9:J9"/>
    <mergeCell ref="B10:J10"/>
    <mergeCell ref="B11:J11"/>
    <mergeCell ref="B12:J12"/>
    <mergeCell ref="B13:J13"/>
    <mergeCell ref="J333:J335"/>
    <mergeCell ref="A1:A2"/>
    <mergeCell ref="B1:J1"/>
    <mergeCell ref="B2:J2"/>
    <mergeCell ref="B3:J3"/>
    <mergeCell ref="A4:A428"/>
    <mergeCell ref="B4:J4"/>
    <mergeCell ref="B5:J5"/>
    <mergeCell ref="B6:J6"/>
    <mergeCell ref="B7:J7"/>
    <mergeCell ref="D288:E288"/>
    <mergeCell ref="H288:I288"/>
    <mergeCell ref="C333:C335"/>
    <mergeCell ref="D333:D335"/>
    <mergeCell ref="E333:E335"/>
    <mergeCell ref="F333:F335"/>
    <mergeCell ref="G333:G335"/>
    <mergeCell ref="H333:H335"/>
    <mergeCell ref="I333:I335"/>
    <mergeCell ref="H284:I284"/>
    <mergeCell ref="H285:I285"/>
    <mergeCell ref="H286:I286"/>
    <mergeCell ref="J284:J286"/>
    <mergeCell ref="D287:E287"/>
    <mergeCell ref="H287:I287"/>
    <mergeCell ref="H46:I46"/>
    <mergeCell ref="D123:E123"/>
    <mergeCell ref="D283:I283"/>
    <mergeCell ref="B284:B286"/>
    <mergeCell ref="C284:C286"/>
    <mergeCell ref="D284:E284"/>
    <mergeCell ref="D285:E285"/>
    <mergeCell ref="D286:E286"/>
    <mergeCell ref="F284:F286"/>
    <mergeCell ref="G284:G286"/>
    <mergeCell ref="C44:C45"/>
    <mergeCell ref="E44:E45"/>
    <mergeCell ref="G44:G45"/>
    <mergeCell ref="H44:I44"/>
    <mergeCell ref="H45:I45"/>
    <mergeCell ref="J44:J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505</v>
      </c>
      <c r="B1" s="1" t="s">
        <v>1</v>
      </c>
    </row>
    <row r="2" spans="1:2" x14ac:dyDescent="0.25">
      <c r="A2" s="7"/>
      <c r="B2" s="1" t="s">
        <v>2</v>
      </c>
    </row>
    <row r="3" spans="1:2" x14ac:dyDescent="0.25">
      <c r="A3" s="3" t="s">
        <v>505</v>
      </c>
      <c r="B3" s="4"/>
    </row>
    <row r="4" spans="1:2" x14ac:dyDescent="0.25">
      <c r="A4" s="12" t="s">
        <v>505</v>
      </c>
      <c r="B4" s="10" t="s">
        <v>506</v>
      </c>
    </row>
    <row r="5" spans="1:2" x14ac:dyDescent="0.25">
      <c r="A5" s="12"/>
      <c r="B5" s="4"/>
    </row>
    <row r="6" spans="1:2" ht="120" x14ac:dyDescent="0.25">
      <c r="A6" s="12"/>
      <c r="B6" s="4" t="s">
        <v>507</v>
      </c>
    </row>
    <row r="7" spans="1:2" x14ac:dyDescent="0.25">
      <c r="A7" s="12"/>
      <c r="B7" s="4"/>
    </row>
    <row r="8" spans="1:2" ht="105" x14ac:dyDescent="0.25">
      <c r="A8" s="12"/>
      <c r="B8" s="4" t="s">
        <v>508</v>
      </c>
    </row>
    <row r="9" spans="1:2" x14ac:dyDescent="0.25">
      <c r="A9" s="12"/>
      <c r="B9" s="4"/>
    </row>
    <row r="10" spans="1:2" ht="120" x14ac:dyDescent="0.25">
      <c r="A10" s="12"/>
      <c r="B10" s="4" t="s">
        <v>509</v>
      </c>
    </row>
    <row r="11" spans="1:2" x14ac:dyDescent="0.25">
      <c r="A11" s="12"/>
      <c r="B11" s="4"/>
    </row>
    <row r="12" spans="1:2" ht="225" x14ac:dyDescent="0.25">
      <c r="A12" s="12"/>
      <c r="B12" s="4" t="s">
        <v>510</v>
      </c>
    </row>
    <row r="13" spans="1:2" x14ac:dyDescent="0.25">
      <c r="A13" s="12"/>
      <c r="B13" s="4"/>
    </row>
    <row r="14" spans="1:2" ht="120" x14ac:dyDescent="0.25">
      <c r="A14" s="12"/>
      <c r="B14" s="4" t="s">
        <v>511</v>
      </c>
    </row>
    <row r="15" spans="1:2" x14ac:dyDescent="0.25">
      <c r="A15" s="12"/>
      <c r="B15" s="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Organization_and_Operations</vt:lpstr>
      <vt:lpstr>Summary_of_Significant_Account</vt:lpstr>
      <vt:lpstr>Going_Concern</vt:lpstr>
      <vt:lpstr>Convertible_Note_Receivable</vt:lpstr>
      <vt:lpstr>Prepaid_Seeds_and_Fertilizer</vt:lpstr>
      <vt:lpstr>Property_and_Equipment</vt:lpstr>
      <vt:lpstr>Acquired_Technology</vt:lpstr>
      <vt:lpstr>Website_Development_Costs</vt:lpstr>
      <vt:lpstr>Related_Party_Transactions</vt:lpstr>
      <vt:lpstr>Convertible_Notes_Payable</vt:lpstr>
      <vt:lpstr>Derivative_Instruments_and_the</vt:lpstr>
      <vt:lpstr>Commitments_and_Contingencies</vt:lpstr>
      <vt:lpstr>Equity</vt:lpstr>
      <vt:lpstr>Research_and_Development</vt:lpstr>
      <vt:lpstr>Concentrations_and_Credit_Risk</vt:lpstr>
      <vt:lpstr>Subsequent_Events</vt:lpstr>
      <vt:lpstr>Summary_of_Significant_Account1</vt:lpstr>
      <vt:lpstr>Summary_of_Significant_Account2</vt:lpstr>
      <vt:lpstr>Schedule_of_prepaid_expenses_T</vt:lpstr>
      <vt:lpstr>Related_party_transactions_Tab</vt:lpstr>
      <vt:lpstr>Schedule_of_Convertible_notes_</vt:lpstr>
      <vt:lpstr>Derivative_Instruments_Tables</vt:lpstr>
      <vt:lpstr>Schedule_of_Concentrations_and</vt:lpstr>
      <vt:lpstr>Organization_and_operations_De</vt:lpstr>
      <vt:lpstr>Recovered_Sheet1</vt:lpstr>
      <vt:lpstr>Convertible_Note_Receivable_De</vt:lpstr>
      <vt:lpstr>Prepaid_seeds_and_fertilizer_c</vt:lpstr>
      <vt:lpstr>Depreciation_and_Amortization_</vt:lpstr>
      <vt:lpstr>Acquired_Technology_agreement_</vt:lpstr>
      <vt:lpstr>Lease_of_Certain_Office_Space_</vt:lpstr>
      <vt:lpstr>Related_party_payments_and_ser</vt:lpstr>
      <vt:lpstr>Farm_management_services_provi</vt:lpstr>
      <vt:lpstr>BlackScholes_optionpricing_mod</vt:lpstr>
      <vt:lpstr>Convertible_notes_payable_on_v</vt:lpstr>
      <vt:lpstr>Convertible_notes_payable_Issu</vt:lpstr>
      <vt:lpstr>Convertible_notes_payable_Issu1</vt:lpstr>
      <vt:lpstr>Commitments_and_Contingencies_</vt:lpstr>
      <vt:lpstr>Compensation_Details</vt:lpstr>
      <vt:lpstr>Shares_authorized_and_reverse_</vt:lpstr>
      <vt:lpstr>Entry_into_Securities_Purchase</vt:lpstr>
      <vt:lpstr>Common_Shares_Issued_for_Obtai</vt:lpstr>
      <vt:lpstr>Directors_fees_recorded_for_th</vt:lpstr>
      <vt:lpstr>Common_Shares_Issued_to_CEO_an</vt:lpstr>
      <vt:lpstr>Common_Shares_Issued_in_Connec</vt:lpstr>
      <vt:lpstr>Issuance_of_Common_Stock_per_t</vt:lpstr>
      <vt:lpstr>Issuance_of_Common_Stock_for_A</vt:lpstr>
      <vt:lpstr>Issuances_of_Warrants_Details</vt:lpstr>
      <vt:lpstr>Research_and_development_payme</vt:lpstr>
      <vt:lpstr>Concentrations_and_Credit_Risk1</vt:lpstr>
      <vt:lpstr>Concentrations_and_Credit_Risk2</vt:lpstr>
      <vt:lpstr>Fair_Value_of_Derivative_Warra</vt:lpstr>
      <vt:lpstr>Summarizes_derivative_warrant_</vt:lpstr>
      <vt:lpstr>Summary_warrant_activities_Det</vt:lpstr>
      <vt:lpstr>Outstanding_and_exercisable_Wa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2015-02-25T22:30:20Z</dcterms:created>
  <dcterms:modified xsi:type="dcterms:W3CDTF">2015-02-25T22:30:21Z</dcterms:modified>
</cp:coreProperties>
</file>