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Summary_of_significant_account" sheetId="66" r:id="rId6"/>
    <sheet name="Original_and_Further_Restateme" sheetId="67" r:id="rId7"/>
    <sheet name="Inventories" sheetId="68" r:id="rId8"/>
    <sheet name="Patents_and_other_intangible_a" sheetId="69" r:id="rId9"/>
    <sheet name="Goodwill" sheetId="70" r:id="rId10"/>
    <sheet name="Bank_borrowings" sheetId="71" r:id="rId11"/>
    <sheet name="Longterm_debt" sheetId="72" r:id="rId12"/>
    <sheet name="Derivative_instruments" sheetId="73" r:id="rId13"/>
    <sheet name="Fair_value_measurements" sheetId="74" r:id="rId14"/>
    <sheet name="Accumulated_other_comprehensiv" sheetId="75" r:id="rId15"/>
    <sheet name="Earnings_per_share" sheetId="76" r:id="rId16"/>
    <sheet name="Sharebased_compensation" sheetId="77" r:id="rId17"/>
    <sheet name="Income_taxes" sheetId="78" r:id="rId18"/>
    <sheet name="Business_segment_information" sheetId="79" r:id="rId19"/>
    <sheet name="Sale_of_Breg" sheetId="80" r:id="rId20"/>
    <sheet name="Contingencies" sheetId="81" r:id="rId21"/>
    <sheet name="Stock_repurchase_program" sheetId="82" r:id="rId22"/>
    <sheet name="Subsequent_events" sheetId="83" r:id="rId23"/>
    <sheet name="Summary_of_significant_account1" sheetId="84" r:id="rId24"/>
    <sheet name="Original_and_Further_Restateme1" sheetId="85" r:id="rId25"/>
    <sheet name="Inventories_Tables" sheetId="86" r:id="rId26"/>
    <sheet name="Patents_and_other_intangible_a1" sheetId="87" r:id="rId27"/>
    <sheet name="Goodwill_Tables" sheetId="88" r:id="rId28"/>
    <sheet name="Derivative_instruments_Tables" sheetId="89" r:id="rId29"/>
    <sheet name="Fair_value_measurements_Tables" sheetId="90" r:id="rId30"/>
    <sheet name="Accumulated_other_comprehensiv1" sheetId="91" r:id="rId31"/>
    <sheet name="Earnings_per_share_Tables" sheetId="92" r:id="rId32"/>
    <sheet name="Sharebased_compensation_Tables" sheetId="93" r:id="rId33"/>
    <sheet name="Business_segment_information_T" sheetId="94" r:id="rId34"/>
    <sheet name="Original_and_Further_Restateme2" sheetId="95" r:id="rId35"/>
    <sheet name="Original_and_Further_Restateme3" sheetId="36" r:id="rId36"/>
    <sheet name="Original_and_Further_Restateme4" sheetId="96" r:id="rId37"/>
    <sheet name="Original_and_Further_Restateme5" sheetId="97" r:id="rId38"/>
    <sheet name="Original_and_Further_Restateme6" sheetId="39" r:id="rId39"/>
    <sheet name="Original_and_Further_Restateme7" sheetId="40" r:id="rId40"/>
    <sheet name="Inventories_Schedule_of_Invent" sheetId="98" r:id="rId41"/>
    <sheet name="Recovered_Sheet1" sheetId="99" r:id="rId42"/>
    <sheet name="Goodwill_Additional_Informatio" sheetId="43" r:id="rId43"/>
    <sheet name="Goodwill_Schedule_of_Changes_i" sheetId="100" r:id="rId44"/>
    <sheet name="Bank_Borrowings_Additional_Inf" sheetId="101" r:id="rId45"/>
    <sheet name="LongTerm_Debt_Additional_Infor" sheetId="102" r:id="rId46"/>
    <sheet name="Derivative_Instruments_Schedul" sheetId="103" r:id="rId47"/>
    <sheet name="Derivative_Instruments_Schedul1" sheetId="48" r:id="rId48"/>
    <sheet name="Derivative_Instruments_Additio" sheetId="104" r:id="rId49"/>
    <sheet name="Fair_Value_Measurements_Schedu" sheetId="105" r:id="rId50"/>
    <sheet name="Accumulated_other_comprehensiv2" sheetId="51" r:id="rId51"/>
    <sheet name="Accumulated_other_comprehensiv3" sheetId="52" r:id="rId52"/>
    <sheet name="Earnings_Per_Share_Schedule_of" sheetId="53" r:id="rId53"/>
    <sheet name="Earnings_Per_Share_Additional_" sheetId="54" r:id="rId54"/>
    <sheet name="Sharebased_Compensation_Schedu" sheetId="55" r:id="rId55"/>
    <sheet name="Sharebased_Compensation_Additi" sheetId="56" r:id="rId56"/>
    <sheet name="Income_Taxes_Additional_Inform" sheetId="57" r:id="rId57"/>
    <sheet name="Business_Segment_Information_A" sheetId="106" r:id="rId58"/>
    <sheet name="Business_Segment_Information_S" sheetId="59" r:id="rId59"/>
    <sheet name="Business_Segment_Information_S1" sheetId="60" r:id="rId60"/>
    <sheet name="Sale_of_Breg_Additional_Inform" sheetId="61" r:id="rId61"/>
    <sheet name="Stock_Repurchase_Program_Addit" sheetId="62" r:id="rId62"/>
    <sheet name="Subsequent_Events_Additional_I" sheetId="63" r:id="rId63"/>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<sst xmlns="http://schemas.openxmlformats.org/spreadsheetml/2006/main" count="7813" uniqueCount="953">
  <si>
    <t>Document and Entity Information</t>
  </si>
  <si>
    <t>3 Months Ended</t>
  </si>
  <si>
    <t>Mar. 31, 2014</t>
  </si>
  <si>
    <t>Mar. 27, 2015</t>
  </si>
  <si>
    <t>Document And Entity Information [Abstract]</t>
  </si>
  <si>
    <t>Document Type</t>
  </si>
  <si>
    <t>10-Q/A</t>
  </si>
  <si>
    <t>Amendment Flag</t>
  </si>
  <si>
    <t>Amendment Description</t>
  </si>
  <si>
    <t>Orthofix International N.V. (together with its respective consolidated subsidiaries and affiliates, the â€œCompany,â€ sometimes referred to as â€œweâ€, â€œusâ€ or â€œourâ€) is filing this amendment (this â€œAmendmentâ€ or â€œForm 10-Q/Aâ€) to its Quarterly Report on Form 10-Q for the fiscal quarter ended March 31, 2014, which was originally filed on May 8, 2014 (the â€œOriginal Form 10-Qâ€). In connection with the Companyâ€™s preparation of its consolidated interim quarterly financial statements for the fiscal quarter ended June 30, 2014, the Company determined that certain entries with respect to the previously filed financial statements contained in the Original Form 10-Q and the Companyâ€™s Annual Report on Form 10-K for the fiscal year ended December 31, 2013 (the â€œ2013 Form 10-Kâ€) were not properly accounted for under U.S. generally accepted accounting principles (â€œU.S. GAAPâ€). As further described below, these additional errors affect the fiscal years ended December 31, 2013, 2012 and 2011, as well as the fiscal quarter ended March 31, 2014. Due to these errors, the Company determined in August 2014 to restate its consolidated financial statements for the fiscal years ended December 31, 2013, 2012 and 2011 (including the interim quarterly periods contained within the fiscal years ended December 31, 2013 and 2012) and the fiscal quarter ended March 31, 2014, and that the previously filed financial statements for these periods including those contained in the Original Form 10-K) should no longer be relied upon. This Form 10-Q/A contains restated consolidated interim financial statements for the fiscal quarters ended March 31, 2014 and 2013. Contemporaneously with the filing of this Form 10-Q/A, the Company is filing (i) an amendment to the 2013 Form 10-K (the â€œ2013 Form 10-K/Aâ€), which amendment contains restated consolidated financial statements for the fiscal years ended December 31, 2013, 2012 and 2011, and (ii) its delayed Quarterly Reports on Form 10-Q for the fiscal quarters ended June 30, 2014 (the â€œ2014 Second Quarter Form 10-Qâ€) and September 30, 2014 (the â€œ2014 Third Quarter Form 10-Qâ€), which contain restated consolidated interim financial statements for the fiscal quarters ended June 30, 2013 and September 30, 2013. The corrections of the additional errors in this Form 10-Q/A and the 2013 Form 10-K/A are referred to herein as the â€œFurther Restatement.â€</t>
  </si>
  <si>
    <t>Document Period End Date</t>
  </si>
  <si>
    <t>Document Fiscal Year Focus</t>
  </si>
  <si>
    <t>Document Fiscal Period Focus</t>
  </si>
  <si>
    <t>Q1</t>
  </si>
  <si>
    <t>Trading Symbol</t>
  </si>
  <si>
    <t>OFIX</t>
  </si>
  <si>
    <t>Entity Registrant Name</t>
  </si>
  <si>
    <t>ORTHOFIX INTERNATIONAL N V</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</si>
  <si>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</si>
  <si>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</si>
  <si>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</si>
  <si>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</si>
  <si>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</si>
  <si>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</si>
  <si>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</si>
  <si>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2013</t>
  </si>
  <si>
    <t>Mar. 31, 2013</t>
  </si>
  <si>
    <t>Dec. 31, 2012</t>
  </si>
  <si>
    <t>Current assets:</t>
  </si>
  <si>
    <t>Cash and cash equivalents</t>
  </si>
  <si>
    <t>[1]</t>
  </si>
  <si>
    <t>Restricted cash</t>
  </si>
  <si>
    <t>Trade accounts receivable, less allowance for doubtful accounts of $8,841 and $9,111 at March 31, 2014 and December 31, 2013, respectively</t>
  </si>
  <si>
    <t>Inventories</t>
  </si>
  <si>
    <t>Deferred income taxes</t>
  </si>
  <si>
    <t>Prepaid expenses and other current assets</t>
  </si>
  <si>
    <t>Total current assets</t>
  </si>
  <si>
    <t>Property, plant and equipment, net</t>
  </si>
  <si>
    <t>Patents and other intangible assets, net</t>
  </si>
  <si>
    <t>Goodwill</t>
  </si>
  <si>
    <t>Other long-term assets</t>
  </si>
  <si>
    <t>Total assets</t>
  </si>
  <si>
    <t>Current liabilities:</t>
  </si>
  <si>
    <t>Trade accounts payable</t>
  </si>
  <si>
    <t>Other current liabilities</t>
  </si>
  <si>
    <t>Total current liabilities</t>
  </si>
  <si>
    <t>Long-term debt</t>
  </si>
  <si>
    <t>Other long-term liabilities</t>
  </si>
  <si>
    <t>Total liabilities</t>
  </si>
  <si>
    <t>Contingencies (Note 16)</t>
  </si>
  <si>
    <t>  </t>
  </si>
  <si>
    <t>Shareholders' equity:</t>
  </si>
  <si>
    <t>Common shares $0.10 par value; 50,000,000 shares authorized; 18,365,910 and 18,102,335 issued and outstanding as of March 31, 2014 and December 31, 2013, respectively</t>
  </si>
  <si>
    <t>Additional paid-in capital</t>
  </si>
  <si>
    <t>Retained earnings</t>
  </si>
  <si>
    <t>Accumulated other comprehensive income</t>
  </si>
  <si>
    <t>Total shareholders' equity</t>
  </si>
  <si>
    <t>Total liabilities and shareholders' equity</t>
  </si>
  <si>
    <t>Unaudited</t>
  </si>
  <si>
    <t>Condensed Consolidated Balance Sheets (Parenthetical) (USD $)</t>
  </si>
  <si>
    <t>In Thousands, except Share data, unless otherwise specified</t>
  </si>
  <si>
    <t>Statement of Financial Position [Abstract]</t>
  </si>
  <si>
    <t>Trade accounts receivable, allowance for doubtful accounts</t>
  </si>
  <si>
    <t>Common shares, par value</t>
  </si>
  <si>
    <t>Common shares, authorized</t>
  </si>
  <si>
    <t>Common shares, issued</t>
  </si>
  <si>
    <t>Common shares, outstanding</t>
  </si>
  <si>
    <t>Condensed Consolidated Statements of Operations and Comprehensive Income (loss) (USD $)</t>
  </si>
  <si>
    <t>Income Statement [Abstract]</t>
  </si>
  <si>
    <t>Product sales</t>
  </si>
  <si>
    <t>Marketing service fees</t>
  </si>
  <si>
    <t>Net sales</t>
  </si>
  <si>
    <t>Cost of sales</t>
  </si>
  <si>
    <t>Gross profit</t>
  </si>
  <si>
    <t>Operating expenses</t>
  </si>
  <si>
    <t>Sales and marketing</t>
  </si>
  <si>
    <t>General and administrative</t>
  </si>
  <si>
    <t>Research and development</t>
  </si>
  <si>
    <t>Amortization of intangible assets</t>
  </si>
  <si>
    <t>Costs related to the accounting review and restatement</t>
  </si>
  <si>
    <t>Total operating expenses</t>
  </si>
  <si>
    <t>Operating (loss) income</t>
  </si>
  <si>
    <t>Other income and expense</t>
  </si>
  <si>
    <t>Interest expense, net</t>
  </si>
  <si>
    <t>Other (expense) income</t>
  </si>
  <si>
    <t>Total other income (expense)</t>
  </si>
  <si>
    <t>(Loss) income before income taxes</t>
  </si>
  <si>
    <t>Income tax expense</t>
  </si>
  <si>
    <t>Net (loss) income from continuing operations</t>
  </si>
  <si>
    <t>Discontinued operations (Note 15)</t>
  </si>
  <si>
    <t>Loss from discontinued operations</t>
  </si>
  <si>
    <t>Income tax benefit</t>
  </si>
  <si>
    <t>Net loss from discontinued operations</t>
  </si>
  <si>
    <t>Net (loss) income</t>
  </si>
  <si>
    <t>Net (loss) income per common share-basic:</t>
  </si>
  <si>
    <t>Net (loss) income per common share-basic</t>
  </si>
  <si>
    <t>Net (loss) income per common share-diluted:</t>
  </si>
  <si>
    <t>Net (loss) income per common share-diluted</t>
  </si>
  <si>
    <t>Weighted average number of common shares:</t>
  </si>
  <si>
    <t>Basic</t>
  </si>
  <si>
    <t>Diluted</t>
  </si>
  <si>
    <t>Other comprehensive (loss) income:</t>
  </si>
  <si>
    <t>Unrealized (loss) gain on cross-currency swap, net of tax</t>
  </si>
  <si>
    <t>Foreign currency translation adjustment</t>
  </si>
  <si>
    <t>Comprehensive (loss) income</t>
  </si>
  <si>
    <t>Condensed Consolidated Statements of Cash Flows (USD $)</t>
  </si>
  <si>
    <t>Cash flows from operating activities:</t>
  </si>
  <si>
    <t>Adjustments to reconcile net (loss) income to net cash (used in) provided by operating activities:</t>
  </si>
  <si>
    <t>Depreciation and amortization</t>
  </si>
  <si>
    <t>Amortization of debt costs</t>
  </si>
  <si>
    <t>Amortization of exclusivity agreements</t>
  </si>
  <si>
    <t>Provision for doubtful accounts</t>
  </si>
  <si>
    <t>Share-based compensation</t>
  </si>
  <si>
    <t>Excess income tax benefit on employee stock-based compensation</t>
  </si>
  <si>
    <t>Other</t>
  </si>
  <si>
    <t>Change in operating assets and liabilities:</t>
  </si>
  <si>
    <t>Trade accounts receivable</t>
  </si>
  <si>
    <t>Long-term assets</t>
  </si>
  <si>
    <t>Long-term liabilities</t>
  </si>
  <si>
    <t>Net cash (used in) provided by operating activities</t>
  </si>
  <si>
    <t>Cash flows from investing activities:</t>
  </si>
  <si>
    <t>Capital expenditures for property, plant and equipment</t>
  </si>
  <si>
    <t>Capital expenditures for intangible assets</t>
  </si>
  <si>
    <t>Sale of other investments</t>
  </si>
  <si>
    <t>Net cash used in investing activities</t>
  </si>
  <si>
    <t>Cash flows from financing activities:</t>
  </si>
  <si>
    <t>Net proceeds from issuance of common shares</t>
  </si>
  <si>
    <t>Repayment of bank borrowings, net</t>
  </si>
  <si>
    <t>Changes in restricted cash</t>
  </si>
  <si>
    <t>Excess income tax benefit on employee stock-based awards</t>
  </si>
  <si>
    <t>Net cash provided by (used in) financing activities</t>
  </si>
  <si>
    <t>Effect of exchange rate changes on cash</t>
  </si>
  <si>
    <t>Net (decrease) increase in cash and cash equivalents</t>
  </si>
  <si>
    <t>Cash and cash equivalents at the beginning of the period</t>
  </si>
  <si>
    <t>Cash and cash equivalents at the end of the period</t>
  </si>
  <si>
    <t>Summary of significant accounting policies</t>
  </si>
  <si>
    <t>Accounting Policies [Abstract]</t>
  </si>
  <si>
    <t>1. Summary of significant accounting policies</t>
  </si>
  <si>
    <t>(a) Basis of presentation</t>
  </si>
  <si>
    <t>The accompanying unaudited condensed consolidated financial statements have been prepared in accordance with generally accepted accounting principles in the United States (“U.S. GAAP”) for interim financial information and with the instructions to Form 10-Q and Rule 10-01 of Regulation S-X. Pursuant to these rules and regulations, certain information and note disclosures, normally included in financial statements prepared in accordance with U.S. GAAP, have been condensed or omitted. In the opinion of management, all adjustments (consisting of normal recurring items) considered necessary for a fair presentation have been included. Operating results for the three months ended March 31, 2014, are not necessarily indicative of the results that may be expected for the year ending December 31, 2014. The balance sheet at December 31, 2013, has been derived from the audited financial statements at that date, but does not include all of the information and footnotes required by accounting principles generally accepted in the U.S. for complete financial statements. For further information, refer to the consolidated financial statements and notes thereto contained in the 2013 Form 10-K/A. The notes to the unaudited condensed consolidated financial statements are presented on a continuing basis unless otherwise noted.</t>
  </si>
  <si>
    <t>(b) Reclassifications</t>
  </si>
  <si>
    <t>The Company has reclassified certain line items to conform to the current year presentation. The reclassifications have no effect on previously reported net earnings or shareholders’ equity.</t>
  </si>
  <si>
    <t>(c) Use of estimates</t>
  </si>
  <si>
    <t>The preparation of financial statements in conformity with U.S. GAAP requires management to make estimates and assumptions that affect the amounts reported in the financial statements and accompanying notes. On an ongoing basis, the Company evaluates its estimates including those related to contractual allowances, doubtful accounts, inventories, potential goodwill and intangible asset impairment, income taxes, and shared-based compensation. Actual results could differ from these estimates.</t>
  </si>
  <si>
    <t>(d) Foreign currency translation</t>
  </si>
  <si>
    <t>The financial statements for operations outside the U.S. are generally maintained in their local currency. All foreign currency denominated balance sheet accounts, except shareholders’ equity, are translated to U.S. dollars at period end exchange rates and revenue and expense items are translated at weighted average rates of exchange prevailing during the year. Gains and losses resulting from the translation of foreign currency are recorded in the accumulated other comprehensive income component of shareholders’ equity.</t>
  </si>
  <si>
    <t>(e) Collaborative agreement</t>
  </si>
  <si>
    <r>
      <t>The Company receives a marketing fee through our collaboration with Musculoskeletal Transplant Foundation (“MTF”) for Trinity Evolution</t>
    </r>
    <r>
      <rPr>
        <sz val="8"/>
        <color rgb="FF000000"/>
        <rFont val="Calibri"/>
        <family val="2"/>
        <scheme val="minor"/>
      </rPr>
      <t>®</t>
    </r>
    <r>
      <rPr>
        <sz val="10"/>
        <color rgb="FF000000"/>
        <rFont val="Calibri"/>
        <family val="2"/>
        <scheme val="minor"/>
      </rPr>
      <t> and Trinity ELITE</t>
    </r>
    <r>
      <rPr>
        <sz val="8"/>
        <color rgb="FF000000"/>
        <rFont val="Calibri"/>
        <family val="2"/>
        <scheme val="minor"/>
      </rPr>
      <t>®</t>
    </r>
    <r>
      <rPr>
        <sz val="10"/>
        <color rgb="FF000000"/>
        <rFont val="Calibri"/>
        <family val="2"/>
        <scheme val="minor"/>
      </rPr>
      <t>, for which, we have exclusive marketing rights and VersaShield™ for which we have non-exclusive marketing rights. Under our agreements with MTF, MTF processes the tissues, maintains inventory, and invoices hospitals and surgery centers and other points of care for service fees, which are submitted by customers via purchase orders. MTF is considered the primary obligor in these arrangements and therefore we recognize these marketing service fees on a net basis upon shipment of the product to the customer.</t>
    </r>
  </si>
  <si>
    <t>Original and Further Restatement of the Consolidated Financial Statements</t>
  </si>
  <si>
    <t>Accounting Changes and Error Corrections [Abstract]</t>
  </si>
  <si>
    <t>2. Original and Further Restatement of the Consolidated Financial Statements</t>
  </si>
  <si>
    <t>In connection with the Company’s preparation of its consolidated interim quarterly financial statements for the fiscal quarter ended June 30, 2014, the Company determined that certain entries with respect to the previously filed financial statements contained in the Original Form 10-Q and the Original 2013 Form 10-K were not properly accounted for under U.S. generally accepted accounting principles (“U.S. GAAP”). As further described below, these additional errors affect the fiscal years ended December 31, 2013, 2012 and 2011, as well as the fiscal quarter ended March 31, 2014. Due to these errors, the Company determined in August 2014 to restate its consolidated financial statements for the fiscal years ended December 31, 2013, 2012 and 2011 (including the interim quarterly periods contained within the fiscal years ended December 31, 2013 and 2012) and the fiscal quarter ended March 31, 2014, and that the previously filed financial statements for these periods (including those contained in the Original 2013 Form 10-K and the Original Form 10-Q) should no longer be relied upon. This Form 10-Q/A contains restated consolidated interim financial statements for the fiscal quarters ended March 31, 2014 and 2013.</t>
  </si>
  <si>
    <t>Contemporaneously with the filing of this Form 10-Q/A, the Company is filing (i) an amendment to the Original 2013 Form 10-K (the “2013 Form 10-K/A”), which amendment contains restated consolidated financial statements for the fiscal years ended December 31, 2013, 2012 and 2011, and the quarterly reporting periods contained within the fiscal years ended December 31, 2013 and 2012, and (ii) its delayed Quarterly Reports on Form 10-Q for the fiscal quarters ended June 30, 2014 (the “2014 Second Quarter Form 10-Q”) and September 30, 2014 (the “2014 Third Quarter Form 10-Q”), which contain restated consolidated interim financial statements for the fiscal quarterly and year-to-date periods ended June 30, 2013 and September 30, 2013, respectively. The corrections of the additional errors in this Form 10-Q/A and the 2013 Form 10-K/A are referred to herein as the “Further Restatement.”</t>
  </si>
  <si>
    <t>The Original 2013 Form 10-K reflected a prior restatement of the Company’s consolidated financial statements for the fiscal years ended December 31, 2012 and 2011 and the fiscal quarter ended March 31, 2013, which we refer to herein as the “Original Restatement.” For additional information regarding the Original Restatement, see the 2013 Form 10-K/A.</t>
  </si>
  <si>
    <t>Background of Further Restatement</t>
  </si>
  <si>
    <t>During the second quarter of 2014, the Company’s management noted that the Company’s bad debt expense for its BioStim strategic business unit (“SBU”) during the first quarter of 2014 was higher than internally budgeted. As a result, the Company’s internal finance department reviewed bad debt expense entries in prior periods. In connection with this review, the Company also further considered its accounting methodology with respect to certain prior revenue adjustments related to uncollectible patient co-pay and self-pay amounts. As further described below, after performing this review, the Company determined that errors existed relating to the accounting for uncollectible patient co-pay and self-pay amounts, and that certain bad debt reserves originally recorded in fiscal years 2011 and 2012 were reversed in incorrect periods in the Original Restatement in connection with the change to sell-through accounting for certain distributors. After analyzing these errors, the Company determined to further restate its financial statements as described in the 2013 Form 10-K/A and herein. In addition to these matters, certain other adjustments identified by management, including revisions to inventory reserves, intercompany profit adjustments and accounts receivable reserves, were made to the consolidated financial statements in connection with the Further Restatement, as discussed below.</t>
  </si>
  <si>
    <t>Co-Pay and Self-Pay Revenue Adjustments</t>
  </si>
  <si>
    <t>A majority of revenue from the Company’s BioStim SBU is derived from third parties, which is subject to change due to contractual adjustments related to commercial insurance carriers, and may include certain patient co-pay amounts. In addition, certain patient purchasers are without insurance, with revenue derived from “self-pay” arrangements. In previously issued financial statements, the Company recorded these co-pay and self-pay amounts as revenue with estimated uncollectible portions being recognized as bad debt expense. Upon further analysis, it was determined that because collectability of co-pay and self-pay amounts was not reasonably assured, the conditions for revenue recognition had not been met and revenue for those amounts should not have been recognized until collected. Additionally, in the quarter ended March 31, 2014, there were amounts related to contractual amounts from commercial insurance carriers that were incorrectly classified to bad debt expense rather than a reduction of revenue.</t>
  </si>
  <si>
    <t>Adjustments to correct the foregoing reduce equally both the Company’s historical net sales and its sales and marketing expense by approximately $1.4 million and $1.5 million for the fiscal quarters ended March 31, 2014 and 2013, respectively. Additionally, there was $1.4 million in the fiscal quarter ended March 31, 2014 which was inappropriately classified to bad debt expense rather than a reduction of revenue, for a total reduction to bad debt and revenue of $2.8 million for the fiscal quarter ended March 31, 2014. These adjustments have no effect on net income from continuing operations, net income or total assets in any period.</t>
  </si>
  <si>
    <t>Bad Debt Timing Adjustments</t>
  </si>
  <si>
    <t>In connection with the foregoing, the Company determined to review bad debt expense trends more broadly across all of its business units. As a result of this process, the Company determined that certain bad debt reserves originally recorded in fiscal years 2011 and 2012 were reversed in incorrect periods in the Original Restatement in connection with the change to sell-through accounting for certain distributors. Because the Original Restatement transferred these transactions to sell-through accounting (as opposed to sell-in accounting, which had been used when the original bad debt reserves were recorded), the bad debt reserve was reversed as part of the Original Restatement, as the receivable that was being reserved for was no longer recognized.</t>
  </si>
  <si>
    <t>Adjustments to correct this error result in an increase of sales and marketing expense of $1.5 million for the fiscal quarter ended March 31, 2013. There were no adjustments to the fiscal quarter ended March 31, 2014. These adjustments resulted in no impact to the accounts receivable balance as of March 31, 2014 and December 31, 2013.</t>
  </si>
  <si>
    <t>Accounts Receivable Reserve Adjustments</t>
  </si>
  <si>
    <t>As part of analyzing collections experience on accounts receivable, the Company identified that it had incorrectly considered certain deferred revenue amounts included in gross accounts receivable when calculating estimated reserves. Specifically, the computation of the contractual allowances and bad debt allowances, which serves to adjust accounts receivable to the estimated collectible amount, incorrectly assumed that some percentage of the deferred amounts would be collected, rather than fully deferring these amounts.</t>
  </si>
  <si>
    <t>Adjustments to correct this error resulted in a net decrease in operating loss of $1.5 million for the fiscal quarter ended March 31, 2014 and a net increase in operating income of $0.4 million for the fiscal quarter ended March 31 2013.</t>
  </si>
  <si>
    <t>This adjustment resulted in a decrease in accounts receivable, net (due to an increase in reserves) as of March 31, 2014 and December 31, 2013, by $2.8 million and $4.2 million, respectively.</t>
  </si>
  <si>
    <t>Intercompany Profit Adjustments</t>
  </si>
  <si>
    <t>The Company has two manufacturing facilities which support the inventory needs of other subsidiaries through intercompany sales transactions. These intercompany sales include a profit margin for the selling subsidiary (“intercompany profit”) that is eliminated by the Company as part of its consolidated financial reporting process. The elimination of intercompany profit requires determining the affected net inventory amounts and their related intercompany profit margin to eliminate all intercompany profit, resulting in all inventories being carried at historical cost in the Company’s consolidated financial statements.</t>
  </si>
  <si>
    <t>As part of the Original Restatement the Company made certain corrections to prior period excess and obsolete inventory reserves. The effect of these corrections was not properly considered when determining the adjustments needed to eliminate intercompany profits from inventories in the Original Restatement.</t>
  </si>
  <si>
    <t>Adjustments to correct this error resulted in an increase to cost of sales of $3.0 million and a decrease to cost of sales of $0.1 million for the fiscal quarters ended March 31, 2014 and 2013, respectively.</t>
  </si>
  <si>
    <t>This adjustment resulted in a decrease in inventory as of March 31, 2014 and December 31, 2013, by $5.5 million and $2.6 million, respectively.</t>
  </si>
  <si>
    <t>Inventory</t>
  </si>
  <si>
    <t>Inventory Existence</t>
  </si>
  <si>
    <t>As part of the remediation activities that followed the Original Restatement, the Company expanded its procedures in the second quarter of 2014 to validate the existence of field inventory held by independent sales representatives and noted that, in many cases, this inventory had higher rates of missing inventory (“shrinkage”) than previously estimated. To determine whether these higher error rates were pervasive across its field inventory, the Company counted approximately 90% of its field inventory during the third and fourth fiscal quarters of 2014. These counts resulted in the identification of errors relating to previous estimates of shrinkage.</t>
  </si>
  <si>
    <t>Adjustments in the Further Restatement to correct these errors, net of the related effect on previously recorded excess and obsolete inventory reserves, resulted in an increase to cost of sales of $0.2 million and $0.1 million for the fiscal quarters ended March 31, 2014 and 2013, respectively.</t>
  </si>
  <si>
    <t>These adjustments resulted in a decrease in inventory as of March 31, 2014 and December 31, 2013, by $1.2 million and $1.0 million, respectively.</t>
  </si>
  <si>
    <t>Inventory Reserves</t>
  </si>
  <si>
    <t>In connection with its remediation efforts associated with the material weakness noted in the Original Restatement related to inventory reserves, the Company concluded that it was not appropriately calculating inventory reserves, including its consideration of demand assumptions for “kits”, which contain a variety of “piece part” components to be used during surgery that have various demand considerations, as well as inventory held by third parties under inventory purchase obligations.</t>
  </si>
  <si>
    <t>Adjustments to correct these errors resulted in an increase to cost of sales of $2.4 million and $0.8 million for the fiscal quarters ended March 31, 2014 and 2013, respectively. These adjustments resulted in a decrease to inventory (due to an increase in reserves) as of March 31, 2014 and December 31, 2013, by $16.4 million and $14.4 million, respectively.</t>
  </si>
  <si>
    <t>Other Adjustments</t>
  </si>
  <si>
    <t>In addition to the adjustments described above, the Company is correcting certain other items. The impact of correcting these items results in a decrease to loss before income taxes of $1.6 million for the fiscal quarter ended March 31, 2014, and a decrease to income before income taxes of $0.3 million for the fiscal quarter ended March 31, 2013.</t>
  </si>
  <si>
    <t>The tables below show the effects of the Original Restatement for the fiscal quarter ended March 31, 2013, as well as the effects of the Further Restatement for each of the fiscal quarters ended March 31, 2014 and 2013. In each case, the tax effect of the adjustments is estimated based on the Company’s estimated tax rate.</t>
  </si>
  <si>
    <t>Three Months Ended March 31, 2014</t>
  </si>
  <si>
    <t>Further Restatement Adjustments by Category</t>
  </si>
  <si>
    <t>(U.S. Dollars, in thousands)</t>
  </si>
  <si>
    <t>Originally</t>
  </si>
  <si>
    <t>Reported</t>
  </si>
  <si>
    <t>in 2014</t>
  </si>
  <si>
    <t>Form 10-Q</t>
  </si>
  <si>
    <t>Co-Pay and</t>
  </si>
  <si>
    <t>Self-Pay</t>
  </si>
  <si>
    <t>Revenue</t>
  </si>
  <si>
    <t>Bad Debt</t>
  </si>
  <si>
    <t>Timing</t>
  </si>
  <si>
    <t>Accounts</t>
  </si>
  <si>
    <t>Receivable</t>
  </si>
  <si>
    <t>Reserve</t>
  </si>
  <si>
    <t>Intercompany</t>
  </si>
  <si>
    <t>Profit</t>
  </si>
  <si>
    <t>Total Further</t>
  </si>
  <si>
    <t>Restatement</t>
  </si>
  <si>
    <t>Adjustments</t>
  </si>
  <si>
    <t>Restated</t>
  </si>
  <si>
    <t>$</t>
  </si>
  <si>
    <t>(2,800</t>
  </si>
  <si>
    <t>) </t>
  </si>
  <si>
    <t>—  </t>
  </si>
  <si>
    <t>(179</t>
  </si>
  <si>
    <t>(1,328</t>
  </si>
  <si>
    <t>Cost of sales</t>
  </si>
  <si>
    <t>(1,389</t>
  </si>
  <si>
    <t>Gross profit</t>
  </si>
  <si>
    <t>(2,966</t>
  </si>
  <si>
    <t>(2,564</t>
  </si>
  <si>
    <t>(5,469</t>
  </si>
  <si>
    <t>Operating expenses</t>
  </si>
  <si>
    <t>Sales and marketing</t>
  </si>
  <si>
    <t>(101</t>
  </si>
  <si>
    <t>(2,700</t>
  </si>
  <si>
    <t>General and administrative</t>
  </si>
  <si>
    <t>(269</t>
  </si>
  <si>
    <t>Research and development</t>
  </si>
  <si>
    <t>(6</t>
  </si>
  <si>
    <t>Amortization of intangible assets</t>
  </si>
  <si>
    <t>Costs related to the accounting review and restatement</t>
  </si>
  <si>
    <t>(376</t>
  </si>
  <si>
    <t>(2,975</t>
  </si>
  <si>
    <t>Operating (loss) income</t>
  </si>
  <si>
    <t>(2,494</t>
  </si>
  <si>
    <t>(29</t>
  </si>
  <si>
    <t>Other income and (expense)</t>
  </si>
  <si>
    <t>(747</t>
  </si>
  <si>
    <t>(740</t>
  </si>
  <si>
    <t>Loss before income taxes</t>
  </si>
  <si>
    <t>(2,487</t>
  </si>
  <si>
    <t>(769</t>
  </si>
  <si>
    <t>Income tax expense</t>
  </si>
  <si>
    <t>(1,940</t>
  </si>
  <si>
    <t>(508</t>
  </si>
  <si>
    <t>(668</t>
  </si>
  <si>
    <t>(1,179</t>
  </si>
  <si>
    <t>Net loss from continuing operations</t>
  </si>
  <si>
    <t>(222</t>
  </si>
  <si>
    <t>(1,927</t>
  </si>
  <si>
    <t>(1,666</t>
  </si>
  <si>
    <t>(1,726</t>
  </si>
  <si>
    <t>(1,948</t>
  </si>
  <si>
    <t>Three Months Ended March 31, 2013</t>
  </si>
  <si>
    <t>Original Restatement Adjustments by Category</t>
  </si>
  <si>
    <t>As Reported</t>
  </si>
  <si>
    <t>in the 2013</t>
  </si>
  <si>
    <t>Form 10-Q</t>
  </si>
  <si>
    <t>Prior to</t>
  </si>
  <si>
    <t>Original</t>
  </si>
  <si>
    <t>Distributor</t>
  </si>
  <si>
    <t>Reserves</t>
  </si>
  <si>
    <t>Royalties</t>
  </si>
  <si>
    <t>Total Original</t>
  </si>
  <si>
    <t>As Originally</t>
  </si>
  <si>
    <t>Restated in</t>
  </si>
  <si>
    <t>Form 10-Q/A</t>
  </si>
  <si>
    <t>Net sales</t>
  </si>
  <si>
    <t>(86</t>
  </si>
  <si>
    <t>(2,030</t>
  </si>
  <si>
    <t>(175</t>
  </si>
  <si>
    <t>(2,073</t>
  </si>
  <si>
    <t>(3,785</t>
  </si>
  <si>
    <t>(458</t>
  </si>
  <si>
    <t>Charges related to U.S. Government resolutions</t>
  </si>
  <si>
    <t>(3,862</t>
  </si>
  <si>
    <t>Operating income</t>
  </si>
  <si>
    <t>(416</t>
  </si>
  <si>
    <t>Income before income taxes</t>
  </si>
  <si>
    <t>(3,320</t>
  </si>
  <si>
    <t>(1,529</t>
  </si>
  <si>
    <t>(1,361</t>
  </si>
  <si>
    <t>(4,681</t>
  </si>
  <si>
    <t>Net income from continuing operations</t>
  </si>
  <si>
    <t>(57</t>
  </si>
  <si>
    <t> —  </t>
  </si>
  <si>
    <t>(277</t>
  </si>
  <si>
    <t>Three Months Ended March 31, 2013</t>
  </si>
  <si>
    <t>Co-Pay</t>
  </si>
  <si>
    <t>and</t>
  </si>
  <si>
    <t>Bad</t>
  </si>
  <si>
    <t>Debt</t>
  </si>
  <si>
    <t>(1,453</t>
  </si>
  <si>
    <t>(78</t>
  </si>
  <si>
    <t>(1,094</t>
  </si>
  <si>
    <t>(120</t>
  </si>
  <si>
    <t>(476</t>
  </si>
  <si>
    <t>(820</t>
  </si>
  <si>
    <t>(1,318</t>
  </si>
  <si>
    <t>(8</t>
  </si>
  <si>
    <t>)</t>
  </si>
  <si>
    <t>(89</t>
  </si>
  <si>
    <t>Research and development</t>
  </si>
  <si>
    <t>(1,455</t>
  </si>
  <si>
    <t>(309</t>
  </si>
  <si>
    <t>(2,019</t>
  </si>
  <si>
    <t>(291</t>
  </si>
  <si>
    <t>(2,001</t>
  </si>
  <si>
    <t>(156</t>
  </si>
  <si>
    <t>(42</t>
  </si>
  <si>
    <t>(281</t>
  </si>
  <si>
    <t>(4,364</t>
  </si>
  <si>
    <t>(946</t>
  </si>
  <si>
    <t>(533</t>
  </si>
  <si>
    <t>(572</t>
  </si>
  <si>
    <t>(1,684</t>
  </si>
  <si>
    <t>The effects of the Further Restatement on our condensed consolidated balance sheet as of March 31, 2014 are as follows:</t>
  </si>
  <si>
    <t>As of March 31, 2014</t>
  </si>
  <si>
    <t>(Unaudited, U.S. Dollars, in thousands, except share data)</t>
  </si>
  <si>
    <t>Reported in</t>
  </si>
  <si>
    <t>Further</t>
  </si>
  <si>
    <t>Assets</t>
  </si>
  <si>
    <t>(1,630</t>
  </si>
  <si>
    <t>Trade accounts receivable, less allowances of $8,841 at March 31, 2014</t>
  </si>
  <si>
    <t>(3,470</t>
  </si>
  <si>
    <t>(22,076</t>
  </si>
  <si>
    <t>(18,856</t>
  </si>
  <si>
    <t>(14,567</t>
  </si>
  <si>
    <t>Liabilities and shareholders’ equity</t>
  </si>
  <si>
    <t>(106</t>
  </si>
  <si>
    <t>Shareholders’ equity:</t>
  </si>
  <si>
    <t>Common shares $0.10 par value; 50,000,000 shares authorized; 18,365,910 issued and outstanding as of March 31, 2014</t>
  </si>
  <si>
    <t>(274</t>
  </si>
  <si>
    <t>(17,161</t>
  </si>
  <si>
    <t>Total shareholders’ equity</t>
  </si>
  <si>
    <t>(16,694</t>
  </si>
  <si>
    <t>Total liabilities and shareholders’ equity</t>
  </si>
  <si>
    <t>The effects of the Further Restatement on our condensed consolidated balance sheet as of December 31, 2013 are as follows:</t>
  </si>
  <si>
    <t>As of December 31, 2013</t>
  </si>
  <si>
    <t>(1,562</t>
  </si>
  <si>
    <t>Trade accounts receivable, less allowances of $9,111 at December 31, 2013</t>
  </si>
  <si>
    <t>(4,756</t>
  </si>
  <si>
    <t>(17,899</t>
  </si>
  <si>
    <t>(15,138</t>
  </si>
  <si>
    <t>(234</t>
  </si>
  <si>
    <t>(11,207</t>
  </si>
  <si>
    <t>Common shares $0.10 par value; 50,000,000 shares authorized; 18,102,335 issued and outstanding as of December 31, 2013</t>
  </si>
  <si>
    <t>(15,435</t>
  </si>
  <si>
    <t>(14,631</t>
  </si>
  <si>
    <t>The effects of the Further Restatement on our condensed consolidated statement of operations and comprehensive loss for the three months ended March 31, 2014 are as follows:</t>
  </si>
  <si>
    <t>Three Months Ended March 31, 2014</t>
  </si>
  <si>
    <t>(Unaudited, U.S. Dollars, in thousands, except share and per share data)</t>
  </si>
  <si>
    <t>Reported in 2014</t>
  </si>
  <si>
    <t>(1,384</t>
  </si>
  <si>
    <t>Operating income (loss)</t>
  </si>
  <si>
    <t>(486</t>
  </si>
  <si>
    <t>(468</t>
  </si>
  <si>
    <t>Other (loss) income</t>
  </si>
  <si>
    <t>(261</t>
  </si>
  <si>
    <t>(11</t>
  </si>
  <si>
    <t>(272</t>
  </si>
  <si>
    <t>Income (loss) before income taxes</t>
  </si>
  <si>
    <t>Net loss from continuing operations</t>
  </si>
  <si>
    <t>(794</t>
  </si>
  <si>
    <t>(560</t>
  </si>
  <si>
    <t>Net loss</t>
  </si>
  <si>
    <t>(782</t>
  </si>
  <si>
    <t>(2,508</t>
  </si>
  <si>
    <t>Net loss per common share—basic:</t>
  </si>
  <si>
    <t>(0.01</t>
  </si>
  <si>
    <t>(0.10</t>
  </si>
  <si>
    <t>(0.11</t>
  </si>
  <si>
    <t>(0.03</t>
  </si>
  <si>
    <t>Net loss per common share—basic</t>
  </si>
  <si>
    <t>(0.04</t>
  </si>
  <si>
    <t>(0.14</t>
  </si>
  <si>
    <t>Net loss per common share—diluted:</t>
  </si>
  <si>
    <t>Net loss per common share—diluted</t>
  </si>
  <si>
    <t>Other comprehensive income:</t>
  </si>
  <si>
    <t>Unrealized gain (loss) on cross-currency swap, net of tax</t>
  </si>
  <si>
    <t>(63</t>
  </si>
  <si>
    <t>Comprehensive loss</t>
  </si>
  <si>
    <t>(240</t>
  </si>
  <si>
    <t>(1,789</t>
  </si>
  <si>
    <t>(2,029</t>
  </si>
  <si>
    <t>The effects of the Original Restatement and the Further Restatement on our condensed consolidated statement of operations and comprehensive income (loss) for the three months ended March 31, 2013 are as follows:</t>
  </si>
  <si>
    <t>Three Months Ended March 31, 2013</t>
  </si>
  <si>
    <t>(U.S. Dollars, in thousands, except share and per share data)</t>
  </si>
  <si>
    <t>As Reported in the</t>
  </si>
  <si>
    <t>2013 Form 10-Q</t>
  </si>
  <si>
    <t>Prior to Original</t>
  </si>
  <si>
    <t>As Originally</t>
  </si>
  <si>
    <t>Restated in the</t>
  </si>
  <si>
    <t>2013 Form 10-</t>
  </si>
  <si>
    <t>Q/A</t>
  </si>
  <si>
    <t>(1,095</t>
  </si>
  <si>
    <t>Operating income</t>
  </si>
  <si>
    <t>Other income and (expense)</t>
  </si>
  <si>
    <t>(542</t>
  </si>
  <si>
    <t>Other income</t>
  </si>
  <si>
    <t>Income before income taxes</t>
  </si>
  <si>
    <t>Net income from continuing operations</t>
  </si>
  <si>
    <t>(4,432</t>
  </si>
  <si>
    <t>(2</t>
  </si>
  <si>
    <t>(4,434</t>
  </si>
  <si>
    <t>(3,960</t>
  </si>
  <si>
    <t>Income tax benefit (expense)</t>
  </si>
  <si>
    <t>(316</t>
  </si>
  <si>
    <t>(2,792</t>
  </si>
  <si>
    <t>(318</t>
  </si>
  <si>
    <t>(3,110</t>
  </si>
  <si>
    <t>(2,479</t>
  </si>
  <si>
    <t>Net income</t>
  </si>
  <si>
    <t>(1,053</t>
  </si>
  <si>
    <t>Net income (loss) per common share—basic:</t>
  </si>
  <si>
    <t>(0.09</t>
  </si>
  <si>
    <t>(0.02</t>
  </si>
  <si>
    <t>(0.16</t>
  </si>
  <si>
    <t>(0.12</t>
  </si>
  <si>
    <t>Net income per common share—basic</t>
  </si>
  <si>
    <t>(0.05</t>
  </si>
  <si>
    <t>Net income (loss) per common share—diluted:</t>
  </si>
  <si>
    <t>Net income per common share—diluted:</t>
  </si>
  <si>
    <t>Other comprehensive (loss) income, before tax:</t>
  </si>
  <si>
    <t>Unrealized gain on derivative instrument</t>
  </si>
  <si>
    <t>Translation adjustment</t>
  </si>
  <si>
    <t>(2,814</t>
  </si>
  <si>
    <t>(2,708</t>
  </si>
  <si>
    <t>(2,679</t>
  </si>
  <si>
    <t>(1,016</t>
  </si>
  <si>
    <t>(1,024</t>
  </si>
  <si>
    <t>The effects of the Further Restatement on our condensed consolidated statement of cash flows for the three months ended March 31, 2014 are as follows:</t>
  </si>
  <si>
    <t>Three Months Ended</t>
  </si>
  <si>
    <t>(Unaudited, U.S. Dollars, in thousands)</t>
  </si>
  <si>
    <t>2014 Form</t>
  </si>
  <si>
    <t>10-Q</t>
  </si>
  <si>
    <t>Adjustments to reconcile net loss to net cash used in operating activities:</t>
  </si>
  <si>
    <t>(258</t>
  </si>
  <si>
    <t>(2,471</t>
  </si>
  <si>
    <t>(246</t>
  </si>
  <si>
    <t>(152</t>
  </si>
  <si>
    <t>(3,780</t>
  </si>
  <si>
    <t>(2,607</t>
  </si>
  <si>
    <t>(1,690</t>
  </si>
  <si>
    <t>(2,806</t>
  </si>
  <si>
    <t>(658</t>
  </si>
  <si>
    <t>(3,464</t>
  </si>
  <si>
    <t>(6,670</t>
  </si>
  <si>
    <t>(4,761</t>
  </si>
  <si>
    <t>(4,606</t>
  </si>
  <si>
    <t>(280</t>
  </si>
  <si>
    <t>Net cash used in operating activities</t>
  </si>
  <si>
    <t>(10,178</t>
  </si>
  <si>
    <t>(34</t>
  </si>
  <si>
    <t>(10,212</t>
  </si>
  <si>
    <t>(3,691</t>
  </si>
  <si>
    <t>(46</t>
  </si>
  <si>
    <t>(3,737</t>
  </si>
  <si>
    <t>(3,705</t>
  </si>
  <si>
    <t>(Repayment of) proceeds from bank borrowings, net</t>
  </si>
  <si>
    <t>—</t>
  </si>
  <si>
    <t>Net cash provided by financing activities</t>
  </si>
  <si>
    <t>(66</t>
  </si>
  <si>
    <t>Net decrease in cash and cash equivalents</t>
  </si>
  <si>
    <t>(3,739</t>
  </si>
  <si>
    <t>(68</t>
  </si>
  <si>
    <t>(3,807</t>
  </si>
  <si>
    <t>The effects of the Original Restatement and the Further Restatement on our condensed consolidated statement of cash flows for the three months ended March 31, 2013 are as follows:</t>
  </si>
  <si>
    <t>Restated in</t>
  </si>
  <si>
    <t>the 2013</t>
  </si>
  <si>
    <t>Adjustments to reconcile net income to net cash provided by operating activities:</t>
  </si>
  <si>
    <t>(1,853</t>
  </si>
  <si>
    <t>(744</t>
  </si>
  <si>
    <t>(345</t>
  </si>
  <si>
    <t>(5,190</t>
  </si>
  <si>
    <t>(4,230</t>
  </si>
  <si>
    <t>(2,100</t>
  </si>
  <si>
    <t>(2,106</t>
  </si>
  <si>
    <t>(7,242</t>
  </si>
  <si>
    <t>(5</t>
  </si>
  <si>
    <t>(7,247</t>
  </si>
  <si>
    <t>(2,408</t>
  </si>
  <si>
    <t>(2,232</t>
  </si>
  <si>
    <t>(162</t>
  </si>
  <si>
    <t>(2,014</t>
  </si>
  <si>
    <t>(1,553</t>
  </si>
  <si>
    <t>(743</t>
  </si>
  <si>
    <t>(296</t>
  </si>
  <si>
    <t>(1,039</t>
  </si>
  <si>
    <t>Net cash provided by operating activities</t>
  </si>
  <si>
    <t>(395</t>
  </si>
  <si>
    <t>(6,029</t>
  </si>
  <si>
    <t>(439</t>
  </si>
  <si>
    <t>(44</t>
  </si>
  <si>
    <t>Purchase of other investments</t>
  </si>
  <si>
    <t>(506</t>
  </si>
  <si>
    <t>(6,468</t>
  </si>
  <si>
    <t>(6,073</t>
  </si>
  <si>
    <t>(6,579</t>
  </si>
  <si>
    <t>(15</t>
  </si>
  <si>
    <t>(8,141</t>
  </si>
  <si>
    <t>Net cash used in financing activities</t>
  </si>
  <si>
    <t>(5,935</t>
  </si>
  <si>
    <t>(431</t>
  </si>
  <si>
    <t>(433</t>
  </si>
  <si>
    <t>Net increase in cash and cash equivalents</t>
  </si>
  <si>
    <t>(513</t>
  </si>
  <si>
    <t>(288</t>
  </si>
  <si>
    <t>(801</t>
  </si>
  <si>
    <t>Inventory Disclosure [Abstract]</t>
  </si>
  <si>
    <t>3. Inventories</t>
  </si>
  <si>
    <t>The Company’s inventories are primarily stated at standard cost, which approximates actual cost determined on a first-in, first-out basis. The Company adjusts the value of its inventory to the extent management determines that the cost cannot be recovered due to obsolescence or other factors. In order to make these determinations, management uses estimates of future demand and sales prices for each product to determine the appropriate inventory reserves and to make corresponding adjustments to the carrying value of these inventories to reflect the lower of cost or market value. In the event of a sudden significant decrease in demand for the Company’s products, or a higher incidence of inventory obsolescence, the Company could be required to increase its inventory reserves, which would increase cost of sales and decrease gross profit.</t>
  </si>
  <si>
    <t>Work-in-process and finished products, include material, labor and production overhead costs. Deferred cost of sales result from transactions where the Company has shipped product or performed services for which all revenue recognition criteria have not been met. Once the revenue recognition criteria have been met, both the deferred revenues and associated cost of sales are recognized.</t>
  </si>
  <si>
    <t>Inventories were as follows:</t>
  </si>
  <si>
    <t>(U.S. Dollars, in thousands)</t>
  </si>
  <si>
    <t>March 31,</t>
  </si>
  <si>
    <t>December 31,</t>
  </si>
  <si>
    <t>(Restated)</t>
  </si>
  <si>
    <t>Raw materials</t>
  </si>
  <si>
    <t>Work-in-process</t>
  </si>
  <si>
    <t>Finished products</t>
  </si>
  <si>
    <t>Deferred cost of sales</t>
  </si>
  <si>
    <t>Total Inventory</t>
  </si>
  <si>
    <t>Patents and other intangible assets</t>
  </si>
  <si>
    <t>Goodwill and Intangible Assets Disclosure [Abstract]</t>
  </si>
  <si>
    <t>4. Patents and other intangible assets</t>
  </si>
  <si>
    <t>Cost</t>
  </si>
  <si>
    <t>Patents</t>
  </si>
  <si>
    <t>Trademarks — definite lived</t>
  </si>
  <si>
    <t>Licenses and other</t>
  </si>
  <si>
    <t>Accumulated amortization</t>
  </si>
  <si>
    <t>(32,170</t>
  </si>
  <si>
    <t>(31,739</t>
  </si>
  <si>
    <t>(484</t>
  </si>
  <si>
    <t>(454</t>
  </si>
  <si>
    <t>(2,036</t>
  </si>
  <si>
    <t>(1,949</t>
  </si>
  <si>
    <t>(34,690</t>
  </si>
  <si>
    <t>(34,142</t>
  </si>
  <si>
    <t>5. Goodwill</t>
  </si>
  <si>
    <t>As a result of the Company’s change in reporting structure in July of 2013, the Company allocated goodwill to each reporting unit, and subsequently evaluated all reporting units, including the Extremity Fixation and Spine Fixation reporting units, for the possible impairment of goodwill. The result of this evaluation was a full impairment of the goodwill allocated to our Extremity Fixation and our Spine Fixation reporting units, totaling $19.2 million. As of December 31, 2013 and March 31, 2014, accumulated impairment was $9.8 million for our Extremity Fixation reportable unit and $9.4 million for our Spine Fixation reporting unit. Our BioStim and Biologics reportable units have not been impaired. The following table presents the net carrying value of goodwill by reportable segment as of March 31, 2014 and December 31, 2013.</t>
  </si>
  <si>
    <t>Bank borrowings</t>
  </si>
  <si>
    <t>Debt Disclosure [Abstract]</t>
  </si>
  <si>
    <t>6. Bank borrowings</t>
  </si>
  <si>
    <t>The Company had no borrowings and an unused available line of credit of €5.8 million ($8.0 million) at both March 31, 2014 and December 31, 2013, on its Italian line of credit. This line of credit provides the Company the option to borrow amounts in Italy at rates which are determined at the time of borrowing. This line of credit is unsecured.</t>
  </si>
  <si>
    <t>7. Long-term debt</t>
  </si>
  <si>
    <t>On August 30, 2010, the Company’s wholly-owned U.S. holding company, Orthofix Holdings, Inc. (“Orthofix Holdings”) entered into a Credit Agreement (the “Credit Agreement”) with certain domestic direct and indirect subsidiaries of the Company (the “Guarantors”), JPMorgan Chase Bank, N.A., as Administrative Agent, RBS Citizens, N.A., as Syndication Agent, and certain lender parties thereto.</t>
  </si>
  <si>
    <t>The Credit Agreement provides for a five year, $200 million secured revolving credit facility (the “Revolving Credit Facility”), and a five year, $100 million secured term loan facility (the “Term Loan Facility,” and together with the Revolving Credit Facility, the “Credit Facilities”). On January 15, 2015, at the Company’s request, the lenders agreed to reduce the available capacity under the Revolving Credit Facility to $100 million.</t>
  </si>
  <si>
    <t>As of March 31, 2014, and December 31, 2013, there was $20 million outstanding under the Revolving Credit Facility. Borrowings under the Credit Facilities bear interest at a floating rate, which is, at Orthofix Holdings’ option, either the London Inter-Bank Offered Rate (“LIBOR”) plus an applicable margin or a base rate (as defined in the Credit Agreement) plus an applicable margin (in each case subject to adjustment based on financial ratios). Such applicable margin will be up to 3.25% for LIBOR borrowings and up to 2.25% for base rate borrowings depending upon a measurement of the consolidated leverage ratio with respect to the immediately preceding four fiscal quarters. As of March 31, 2014, and December 31, 2013, the entire Revolving Credit Facility was at the LIBOR rate plus a margin of 2.50%. The effective interest rate on the Credit Facilities as of March 31, 2014, and December 31, 2013, was 2.7%. Outstanding balances on the Revolving Credit Facility are due on August 30, 2015.</t>
  </si>
  <si>
    <t>Borrowings under the Revolving Credit Facility, which may be made in the future, may used for working capital, capital expenditures and other general corporate purposes of Orthofix Holdings and its subsidiaries. The Guarantors have guaranteed repayment of Orthofix Holdings’ obligations under the Credit Agreement. The obligations of Orthofix Holdings and each of the Guarantors with respect to the Credit Facilities are secured by a pledge of substantially all of the assets of Orthofix Holdings and each of the Guarantors.</t>
  </si>
  <si>
    <t>The Credit Agreement, as amended, requires Orthofix Holdings and the Company to comply with coverage ratios on a consolidated basis and contains affirmative and negative covenants, including limitations on additional debt, liens, investments and acquisitions. The Credit Agreement, as amended, also includes events of default customary for facilities of this type. Upon the occurrence of an event of default, all outstanding loans may be accelerated and/or the lenders’ commitments terminated. On August 14, 2013, the Company entered into a Limited Waiver (the “Original Limited Waiver”) with the lenders under the Credit Agreement (the “Lenders”) which waived requirements under the Credit Agreement to deliver quarterly financial statements for the fiscal quarter ended on June 30, 2013, and related financial covenant certificates, until the earlier of (i) March 31, 2014 or (ii) the date that is one day after such financial statements are publicly filed or released. The Company was in compliance with the affirmative and negative covenants at March 31, 2014 and there were no events of default.</t>
  </si>
  <si>
    <t>In connection with the Further Restatement and the Company’s delay in filing the 2014 Second Quarter Form 10-Q, on August 14, 2014 the Company entered into a subsequent Limited Waiver with the Lenders which was extended on September 30, 2014, January 15, 2015 and February 26, 2015 (the “Subsequent Limited Waivers”). Under the Subsequent Limited Waivers, the Lenders collectively waived requirements under the Credit Agreement that the Company deliver quarterly financial statements with respect to the fiscal quarters ended June 30, 2014 and September 30, 2014, and related financial covenant certificates, until the earlier of (i) March 31, 2015 or (ii) the date that is one day after such financial statements are publicly filed or released. The Subsequent Limited Waivers also extend the date by which the Company is required to provide certain 2014 fiscal year financial statements until the earlier of (i) one business day following the date that the Company files its Annual Report on Form 10-K for the fiscal year ended December 31, 2014 or (ii) April 30, 2015. In addition, the Subsequent Limited Waivers provided that the Further Restatement would not constitute a default or event of default provided that within one business day after the public release or filing of such restated financial statements, the Company delivered corrected financial statements and compliance certificates with respect to such restated periods and immediately paid any additional interest and other fees that would have been owed had applicable interest and fees originally been calculated based on the restated financial statements. As of the date hereof, the Company has delivered the quarterly consolidated financial statements for the fiscal quarters ended June 30, 2014 and September 30, 2014, and the Company does not expect the Further Restatement to trigger any such additional interest or fees with respect to such prior periods. However, in the event that the Company does not satisfy these respective obligations under the Original Limited Waiver, the Subsequent Limited Waivers and/or the Credit Agreement, an event of default could be declared under the Credit Agreement, which could have a material adverse effect on the Company’s financial position.</t>
  </si>
  <si>
    <t>Certain subsidiaries of the Company have restrictions on their ability to pay dividends or make intercompany loan advances pursuant to the Company’s Credit Facilities. The net assets of Orthofix Holdings and its subsidiaries are restricted for distributions to the parent company. Domestic subsidiaries of the Company, as parties to the credit agreement, have access to these net assets for operational purposes.</t>
  </si>
  <si>
    <t>The amount of restricted net assets of Orthofix Holdings and its subsidiaries as of March 31, 2014, and December 31, 2013, is $171.1 million and $168.5 million, respectively. In addition, the Credit Agreement restricts the Company and subsidiaries that are not parties to the Credit Facilities from access to cash held by Orthofix Holdings, Inc. and its subsidiaries. All of the Company’s subsidiaries that are parties to the Credit Agreement have access to this cash for operational and debt repayment purposes. The amount of restricted cash of the Company as of March 31, 2014, and December 31, 2013, was $19.3 million and $23.8 million, respectively.</t>
  </si>
  <si>
    <t>In conjunction with obtaining the Credit Facilities and the Credit Agreement, as amended, the Company incurred debt issuance costs of $5 million. These costs are being amortized using the effective interest method over the life of the Credit Facilities. As of March 31, 2014, and December 31, 2013, debt issuance costs, net of accumulated amortization, related to the Credit Agreement were $0.9 million and $1.1 million, respectively.</t>
  </si>
  <si>
    <t>Derivative instruments</t>
  </si>
  <si>
    <t>Derivative Instruments and Hedging Activities Disclosure [Abstract]</t>
  </si>
  <si>
    <t>8. Derivative instruments</t>
  </si>
  <si>
    <t>The tables below disclose the types of derivative instruments the Company owns, the classifications and fair values of these instruments within the balance sheet, and the amount of gain (loss) recognized in other comprehensive income (loss) (“OCI”) or net income (loss).</t>
  </si>
  <si>
    <t>As of March 31, 2014</t>
  </si>
  <si>
    <t>Fair value: favorable</t>
  </si>
  <si>
    <t>(unfavorable)</t>
  </si>
  <si>
    <t>Balance sheet location</t>
  </si>
  <si>
    <t>Cross-currency swap</t>
  </si>
  <si>
    <t>(1,035</t>
  </si>
  <si>
    <t>Other long-term liabilities</t>
  </si>
  <si>
    <t>Warrants</t>
  </si>
  <si>
    <t>Other long-term assets</t>
  </si>
  <si>
    <t>As of December 31, 2013</t>
  </si>
  <si>
    <t>(1,036</t>
  </si>
  <si>
    <t>Cross-currency swap unrealized gain (loss) recorded in other comprehensive income (loss), net of taxes</t>
  </si>
  <si>
    <t>On September 30, 2010, the Company entered into a cross-currency swap agreement (the “replacement swap agreement”) with JPMorgan Chase Bank and Royal Bank of Scotland PLC (the “counterparties”) to manage its cash flows related to foreign currency exposure for a portion of the Company’s intercompany receivable of a U.S. dollar functional currency subsidiary that is denominated in Euro.</t>
  </si>
  <si>
    <t>Under the terms of the swap agreement, the Company pays Euros based on a €28.7 million notional value and a fixed rate of 5.00% and receives U.S. dollars based on a notional value of $39 million and a fixed rate of 4.635%. The expiration date is December 30, 2016, the date upon which the underlying intercompany debt, to which the swap agreement applies, matures. The swap agreement is designated as a cash flow hedge and therefore the Company recognized an unrealized gain (loss) on the change in fair value, net of tax, within other comprehensive income (loss).</t>
  </si>
  <si>
    <t>In 2013, the Company purchased notes receivable from Bone Biologics, Inc. (“Bone Biologics”) totaling $250 thousand, all of which were issued with detachable warrants to purchase common stock of Bone Biologics. As of March 31, 2014 and December 31, 2013 the Company held warrants for 125 thousand shares of Bone Biologics, at an exercise price of $1.00 per share.</t>
  </si>
  <si>
    <t>Under the terms of the note and warrant purchase agreements, the warrants to purchase common stock in Bone Biologics are detachable from the note, exercisable over a seven year period, and transferable by the holder to other parties. There was no change in fair value of the warrants for the three months ended March 31, 2014 or 2013.</t>
  </si>
  <si>
    <t>Fair value measurements</t>
  </si>
  <si>
    <t>Fair Value Disclosures [Abstract]</t>
  </si>
  <si>
    <t>9. Fair value measurements</t>
  </si>
  <si>
    <t>Fair value is defined as the price that would be received for an asset or paid to transfer a liability (an exit price) in the principal or most advantageous market for the asset or liability in an orderly transaction between market participants on the measurement date. Non-financial assets and liabilities of the Company measured at fair value include any long-lived assets or equity method investments that are impaired in a currently reported period. The authoritative guidance also describes three levels of inputs that may be used to measure fair value:</t>
  </si>
  <si>
    <t>Level 1</t>
  </si>
  <si>
    <t>quoted prices in active markets for identical assets and liabilities</t>
  </si>
  <si>
    <t>Level 2</t>
  </si>
  <si>
    <t>observable inputs other than quoted prices in active markets for identical assets and liabilities</t>
  </si>
  <si>
    <t>Level 3</t>
  </si>
  <si>
    <t>unobservable inputs in which there is little or no market data available, which require  the reporting entity to develop</t>
  </si>
  <si>
    <t>its own assumptions</t>
  </si>
  <si>
    <t>The Company’s financial instruments include cash equivalents, restricted cash, certificates of deposit, treasury securities, collective trust funds, trade accounts receivable, accounts payable, long-term secured debt, deferred compensation plan liabilities and derivative securities. The carrying value of restricted cash, accounts receivable and accounts payable approximate fair value due to the short-term maturities of these instruments. The Company’s credit facilities carry a floating rate of interest, and therefore, the carrying value is considered to approximate the fair value.</t>
  </si>
  <si>
    <t>The Company’s collective trust funds, treasury securities, certificates of deposit, deferred compensation plan liabilities and derivative securities are the only financial instruments recorded at fair value on a recurring basis. The fair value of treasury securities and certificates of deposit are determined based on quoted prices in active markets for identical assets, therefore, the Company has categorized these instruments as Level 1 financial instruments. The cross-currency derivative instrument consists of an over-the-counter contract, which is not traded on a public exchange. The fair value of this derivative swap contract, the common stock warrants, the Company’s collective trust funds and the Company’s deferred compensation plan liabilities are determined based on inputs that are readily available in public markets or can be derived from information available in publicly quoted markets, therefore, the Company has categorized these instruments as Level 2 financial instruments. Changes in the fair value of collective trust funds and deferred compensation plan liabilities are recorded in Other income (expense). The Company also considers counterparty credit risk and its own credit risk in its determination of estimated fair values. The Company has consistently applied these valuation techniques in all periods presented.</t>
  </si>
  <si>
    <t>The fair value of the Company’s financial assets and liabilities on a recurring basis were as follows:</t>
  </si>
  <si>
    <t>(U.S. Dollars in thousands)</t>
  </si>
  <si>
    <t>Balance</t>
  </si>
  <si>
    <t>March 31,</t>
  </si>
  <si>
    <r>
      <t>(Restated</t>
    </r>
    <r>
      <rPr>
        <sz val="9.35"/>
        <color theme="1"/>
        <rFont val="Times New Roman"/>
        <family val="1"/>
      </rPr>
      <t>1</t>
    </r>
    <r>
      <rPr>
        <sz val="10"/>
        <color theme="1"/>
        <rFont val="Times New Roman"/>
        <family val="1"/>
      </rPr>
      <t>)</t>
    </r>
  </si>
  <si>
    <t>Collective trust funds</t>
  </si>
  <si>
    <t>Treasury securities</t>
  </si>
  <si>
    <t>    — </t>
  </si>
  <si>
    <t>Certificates of deposit</t>
  </si>
  <si>
    <t>Derivative securities</t>
  </si>
  <si>
    <t>   — </t>
  </si>
  <si>
    <t>Total</t>
  </si>
  <si>
    <t>Liabilities</t>
  </si>
  <si>
    <t>Deferred compensation plan</t>
  </si>
  <si>
    <t>(1,970</t>
  </si>
  <si>
    <t>(3,005</t>
  </si>
  <si>
    <t>(2,506</t>
  </si>
  <si>
    <t>(3,542</t>
  </si>
  <si>
    <t>The Company has changed the presentation to breakout and provide more description of assets and to include financial instruments not previously included in the table above.</t>
  </si>
  <si>
    <t>Equity [Abstract]</t>
  </si>
  <si>
    <t>10. Accumulated other comprehensive income</t>
  </si>
  <si>
    <t>Accumulated other comprehensive income is comprised of foreign currency translation adjustments, the effective portion of the gain (loss) on the Company’s cross-currency swap, which is designated and accounted for as a cash flow hedge and the unrealized gain (loss) on warrants. The components of and changes in accumulated other comprehensive income were as follows:</t>
  </si>
  <si>
    <t>Foreign</t>
  </si>
  <si>
    <t>Currency</t>
  </si>
  <si>
    <t>Translation</t>
  </si>
  <si>
    <t>Change</t>
  </si>
  <si>
    <t>in</t>
  </si>
  <si>
    <t>Fair Value</t>
  </si>
  <si>
    <t>Accumulated</t>
  </si>
  <si>
    <t>Comprehensive</t>
  </si>
  <si>
    <t>Income</t>
  </si>
  <si>
    <t>Balance at December 31, 2013</t>
  </si>
  <si>
    <t>(148</t>
  </si>
  <si>
    <t>Unrealized gain on cross-currency swap and warrants, net of tax of $25</t>
  </si>
  <si>
    <t>Foreign currency translation adjustment (1)</t>
  </si>
  <si>
    <t>Balance at March 31, 2014</t>
  </si>
  <si>
    <t>(45</t>
  </si>
  <si>
    <t>As the cash generally remains permanently invested in the non-U.S. dollar denominated foreign subsidiaries, no deferred taxes are recognized on the related foreign currency translation adjustment.</t>
  </si>
  <si>
    <t>Earnings per share</t>
  </si>
  <si>
    <t>Earnings Per Share [Abstract]</t>
  </si>
  <si>
    <t>11. Earnings per share</t>
  </si>
  <si>
    <t>For the three months ended March 31, 2014 and 2013, there were no adjustments to net income (loss) for purposes of calculating basic and diluted net income (loss) available to common shareholders. The following is a reconciliation of the weighted average shares used in the basic and diluted net income (loss) per common share computations.</t>
  </si>
  <si>
    <t>Weighted average common shares-basic</t>
  </si>
  <si>
    <t>Effect of dilutive securities:</t>
  </si>
  <si>
    <t>Unexercised stock options net of treasury share repurchase</t>
  </si>
  <si>
    <t>Weighted average common shares-diluted</t>
  </si>
  <si>
    <t>Options to purchase shares of common stock with exercise prices in excess of the average market price of common shares are not included in the computation of diluted earnings per share. There were 1,691,203 and 973,037 outstanding options not included in the diluted earnings per share computation for the three months ended March 31, 2014 and 2013, respectively, because the inclusion of these options was antidilutive.</t>
  </si>
  <si>
    <t>Disclosure of Compensation Related Costs, Share-based Payments [Abstract]</t>
  </si>
  <si>
    <t>12. Share-based compensation</t>
  </si>
  <si>
    <t>All share-based compensation costs are measured at the grant date, based on the estimated fair value of the award, and are recognized as expense in the condensed consolidated statements of operations over the requisite service period.</t>
  </si>
  <si>
    <t>The following table shows the detail of share-based compensation by line item in the condensed consolidated statements of operations:</t>
  </si>
  <si>
    <t>For the three months ended March 31, 2014 and 2013, there were no performance requirements for share-based compensation awarded to employees. In March 2013, the Company granted options to its newly-appointed Chief Executive Officer, which vesting is based on achieving certain market prices for the Company’s common stock.</t>
  </si>
  <si>
    <t>During the three months ended March 31, 2014 and 2013, there were 263,575 and 113,965 shares, respectively, of common stock issued related to stock purchase plan issuances, stock option exercises and the vesting of restricted stock awards.</t>
  </si>
  <si>
    <t>Income taxes</t>
  </si>
  <si>
    <t>Income Tax Disclosure [Abstract]</t>
  </si>
  <si>
    <t>13. Income taxes</t>
  </si>
  <si>
    <t>The Company recognized a $1.2 million and $4.4 million provision for income tax which reflects an effective tax rate of (153.3)% and 42.4% on pre-tax income for the three months ended March 31, 2014 and 2013, respectively. Excluding the impact of various discrete charges, the effective tax rate on continuing operations was (68.5)% and 42.4% for the first three months of 2014 and 2013, respectively. The principal factors affecting the Company’s March 31, 2014 effective tax rate was the Company’s mix of earnings among various tax jurisdictions, state taxes, current period losses in certain jurisdictions for which the Company does not currently provide a tax benefit and variations in the customary relationship between income tax expense and pretax earnings resulting from extraordinary expenses.</t>
  </si>
  <si>
    <t>As of March 31, 2014 and December 31, 2013, the Company’s unrecognized tax benefit was $0.7 million and $0.7 million, respectively. The Company recognizes potential accrued interest and penalties related to unrecognized tax benefits in income tax expense. The Company had approximately $0.5 million and $0.5 million accrued for payment of interest and penalties as of March 31, 2014 and December 31, 2013, respectively. The entire amount of unrecognized tax benefits, including interest, would favorably impact the Company’s effective tax rate if recognized. As of March 31, 2014, the Company does not expect the amount of unrecognized tax benefits to change significantly over the next twelve months.</t>
  </si>
  <si>
    <t>Business segment information</t>
  </si>
  <si>
    <t>Segment Reporting [Abstract]</t>
  </si>
  <si>
    <t>14. Business segment information</t>
  </si>
  <si>
    <t>On July 1, 2013, we began certain organizational and executive leadership changes to align with how our Chief Executive Officer, who is also our Chief Operating Decision Maker (the “CODM”) reviews performance and makes decisions in managing the Company. We manage our business by our four strategic business units (“SBUs”), which are comprised of BioStim, Biologics, Extremity Fixation, and Spine Fixation supported by Corporate activities. These SBUs represent the segments for which our CODM reviews financial information and makes resource allocation decisions among business units. The primary metric used by the CODM in managing the Company is net margin, which is defined as gross profit less sales and marketing expense. The Company neither discretely allocates assets, other than goodwill, to its operating segments nor evaluates the operating segments using discrete asset information. Accordingly, our segment information has been prepared based on our four SBUs reporting segments. These four segments are discussed below.</t>
  </si>
  <si>
    <t>BioStim</t>
  </si>
  <si>
    <t>The BioStim SBU manufactures, distributes, and provides support services for market leading devices that enhance bone fusion. These Class III medical devices are indicated as an adjunctive, noninvasive treatment to improve fusion success rates in the cervical and lumbar spine as well as a therapeutic treatment for non-spine fractures that have not healed (non-unions). The devices utilize Orthofix’s patented pulsed electromagnetic field (“PEMF”) technology which is supported by strong basic mechanism of action data in the scientific literature as well as strong level one randomized controlled clinical trials in the medical literature. Current research and clinical studies are also underway to identify potential new clinical indications.</t>
  </si>
  <si>
    <t>Biologics</t>
  </si>
  <si>
    <r>
      <t>Biologics provides a portfolio of regenerative products that allow physicians to successfully treat a variety of spinal and orthopedic conditions. This SBU specializes in the marketing of the Company’s regeneration tissue forms. Biologics markets its tissues through a network of distributors, sales representatives and affiliates to supply to hospitals, doctors, and other healthcare providers, primarily in the U.S. and Puerto Rico. Our partnership with Musculoskeletal Transplant Foundation (“MTF”) allows us to exclusively market our Trinity Evolution</t>
    </r>
    <r>
      <rPr>
        <sz val="9.35"/>
        <color theme="1"/>
        <rFont val="Times New Roman"/>
        <family val="1"/>
      </rPr>
      <t>®</t>
    </r>
    <r>
      <rPr>
        <sz val="10"/>
        <color theme="1"/>
        <rFont val="Times New Roman"/>
        <family val="1"/>
      </rPr>
      <t xml:space="preserve"> and Trinity ELITE</t>
    </r>
    <r>
      <rPr>
        <sz val="9.35"/>
        <color theme="1"/>
        <rFont val="Times New Roman"/>
        <family val="1"/>
      </rPr>
      <t>®</t>
    </r>
    <r>
      <rPr>
        <sz val="10"/>
        <color theme="1"/>
        <rFont val="Times New Roman"/>
        <family val="1"/>
      </rPr>
      <t xml:space="preserve"> tissue forms for musculoskeletal defects to enhance bony fusion as well as VersaShield</t>
    </r>
    <r>
      <rPr>
        <sz val="9.35"/>
        <color theme="1"/>
        <rFont val="Times New Roman"/>
        <family val="1"/>
      </rPr>
      <t>™</t>
    </r>
    <r>
      <rPr>
        <sz val="10"/>
        <color theme="1"/>
        <rFont val="Times New Roman"/>
        <family val="1"/>
      </rPr>
      <t xml:space="preserve"> for which we have non-exclusive rights.</t>
    </r>
  </si>
  <si>
    <t>Extremity Fixation</t>
  </si>
  <si>
    <t>The Extremity Fixation SBU offers products that allow physicians to successfully treat a variety of orthopedic conditions unrelated to the spine. This SBU specializes in the design, development, and marketing of the Company’s orthopedic products used in fracture repair, deformity correction and bone reconstruction. Extremity Fixation distributes its products through a network of distributors, sales representatives, and affiliates. This SBU uses both direct and distributor sales representatives to sell orthopedics products to hospitals, doctors, and other health providers, globally.</t>
  </si>
  <si>
    <t>Spine Fixation</t>
  </si>
  <si>
    <t>The Spine Fixation SBU specializes in the design, development and marketing of a broad portfolio of implant products used in surgical procedures of the spine. Spine Fixation distributes its products through a network of distributors and affiliates. This SBU uses distributor sales representatives to sell spine products to hospitals, doctors and other healthcare providers, globally.</t>
  </si>
  <si>
    <t>Corporate</t>
  </si>
  <si>
    <t>Corporate activities are comprised of the operating expenses, including share-based compensation, of Orthofix International N.V. and its holding company subsidiaries, along with activities not necessarily identifiable within the four SBUs.</t>
  </si>
  <si>
    <r>
      <t>The table below presents external net sales by SBU reporting segment (amounts reported for prior periods have been reclassified to conform to our new segment reporting structure). Net sales include product sales and marketing service fees. Marketing service fees, which are recorded on a net basis, are comprised of fees earned for the marketing of Trinity Evolution</t>
    </r>
    <r>
      <rPr>
        <sz val="9.35"/>
        <color theme="1"/>
        <rFont val="Times New Roman"/>
        <family val="1"/>
      </rPr>
      <t>®</t>
    </r>
    <r>
      <rPr>
        <sz val="10"/>
        <color theme="1"/>
        <rFont val="Times New Roman"/>
        <family val="1"/>
      </rPr>
      <t>, Trinity ELITE</t>
    </r>
    <r>
      <rPr>
        <sz val="9.35"/>
        <color theme="1"/>
        <rFont val="Times New Roman"/>
        <family val="1"/>
      </rPr>
      <t>®</t>
    </r>
    <r>
      <rPr>
        <sz val="10"/>
        <color theme="1"/>
        <rFont val="Times New Roman"/>
        <family val="1"/>
      </rPr>
      <t xml:space="preserve"> and Versashield™ in our Biologics segment.</t>
    </r>
  </si>
  <si>
    <t>External Net Sales by SBU</t>
  </si>
  <si>
    <t>Three Months Ended March 31,</t>
  </si>
  <si>
    <t>Decline</t>
  </si>
  <si>
    <t>Constant</t>
  </si>
  <si>
    <t>(3</t>
  </si>
  <si>
    <t>)% </t>
  </si>
  <si>
    <t>% </t>
  </si>
  <si>
    <t>Total Net Sales</t>
  </si>
  <si>
    <t>The table below presents net margin, defined as gross profit less sales and marketing expenses, from continuing operations by SBU reporting segment:</t>
  </si>
  <si>
    <t>Net margin by SBU</t>
  </si>
  <si>
    <t>Net margin:</t>
  </si>
  <si>
    <t>(444</t>
  </si>
  <si>
    <t>(425</t>
  </si>
  <si>
    <t>Total net margin</t>
  </si>
  <si>
    <t>Sale of Breg</t>
  </si>
  <si>
    <t>Discontinued Operations and Disposal Groups [Abstract]</t>
  </si>
  <si>
    <t>15. Sale of Breg</t>
  </si>
  <si>
    <r>
      <t xml:space="preserve">In 2012, the Company sold its subsidiary Breg, Inc. In connection with this sale transaction, the Company agreed to indemnify the buyer with respect to certain specified matters. The portion of the indemnification related to post closing claims related to post-closing sales of cold therapy units has created a guarantee under Accounting Standards Codification </t>
    </r>
    <r>
      <rPr>
        <i/>
        <sz val="10"/>
        <color theme="1"/>
        <rFont val="Times New Roman"/>
        <family val="1"/>
      </rPr>
      <t>ASC 460, Guarantees</t>
    </r>
    <r>
      <rPr>
        <sz val="10"/>
        <color theme="1"/>
        <rFont val="Times New Roman"/>
        <family val="1"/>
      </rPr>
      <t>, and the fair value of the liability has been recorded under the initial recognition criteria in the amount of $2 million at the closing date. The Company is amortizing the fair value of the non-contingent liability ratably over the period of indemnification, which is three years. The Company’s remaining obligations under this guarantee were approximately $0.8 million and $0.9 million as of March 31, 2014 and December 31, 2013, respectively.</t>
    </r>
  </si>
  <si>
    <t>Discontinued operations for the three months ended March 31, 2014 is $0.8 million of expense related to the Company’s indemnification of certain specified matters described above.</t>
  </si>
  <si>
    <t>In addition, the Company does not accrue for estimated legal fees and other directly related costs as they are expensed as incurred.</t>
  </si>
  <si>
    <t>Contingencies</t>
  </si>
  <si>
    <t>Commitments and Contingencies Disclosure [Abstract]</t>
  </si>
  <si>
    <t>16. Contingencies</t>
  </si>
  <si>
    <t>The Company is party to certain outstanding legal proceedings, investigations and claims. These matters are described in the 2013 Form 10-K/A. As of the end of the period covered by this report, there had been no further material developments with respect to these matters that are not described in the 2013 Form 10-K/A.</t>
  </si>
  <si>
    <t>Stock repurchase program</t>
  </si>
  <si>
    <t>Text Block [Abstract]</t>
  </si>
  <si>
    <t>17. Stock repurchase program</t>
  </si>
  <si>
    <t>On May 8, 2013, the Company announced that its Board of Directors had authorized a share repurchase program in an amount up to $50 million. To date, the Company has made total repurchases in an amount equal to $39.5 million, all of which were made between May and July 2013.</t>
  </si>
  <si>
    <t>Subsequent events</t>
  </si>
  <si>
    <t>Subsequent Events [Abstract]</t>
  </si>
  <si>
    <t>18. Subsequent events</t>
  </si>
  <si>
    <t>On August 14, 2014 the Lenders and the Company entered into a subsequent Limited Waiver which was extended on September 30, 2014, January 15, 2015 and February 26, 2015 (the “Subsequent Limited Waivers”). Under the Subsequent Limited Waivers, the Lenders collectively waived requirements under the Credit Agreement that the Company deliver quarterly financial statements with respect to the fiscal quarters ended June 30, 2014 and September 30, 2014, and related financial covenant certificates, until the earlier of (i) March 31, 2015 or (ii) the date that is one day after such financial statements are publicly filed or released. The Subsequent Limited Waivers also extend the date by which the Company is required to provide certain 2014 fiscal year financial statements until the earlier of (i) one business day following the date that the Company files its Annual Report on Form 10-K for the fiscal year ended December 31, 2014 or (ii) April 30, 2015. In addition, the Subsequent Limited Waivers provided that the Further Restatement would not constitute a default or event of default provided that within one business day after the public release or filing of such restated financial statements, the Company delivered corrected financial statements and compliance certificates with respect to such restated periods and immediately paid any additional interest and other fees that would have been owed had applicable interest and fees originally been calculated based on the restated financial statements.</t>
  </si>
  <si>
    <r>
      <t>In January 2015, the Company completed the sale of its Tempus</t>
    </r>
    <r>
      <rPr>
        <sz val="8"/>
        <color rgb="FF000000"/>
        <rFont val="Calibri"/>
        <family val="2"/>
        <scheme val="minor"/>
      </rPr>
      <t>™</t>
    </r>
    <r>
      <rPr>
        <sz val="10"/>
        <color rgb="FF000000"/>
        <rFont val="Calibri"/>
        <family val="2"/>
        <scheme val="minor"/>
      </rPr>
      <t> Cervical Plate product line, which was part of the Company’s Spine Fixation SBU. The sale included the transfer of net assets of $2.1 million, consisting of intellectual property and the associated inventory, in exchange for consideration of $4.8 million in cash.</t>
    </r>
  </si>
  <si>
    <t>On March 4, 2015, the Company entered into an Option Agreement (the “Option Agreement”) with eNeura, Inc. (“eNeura”), a privately held medical technology company that is developing devices for the treatment of migraines. The Option Agreement provides the Company with an exclusive option to acquire eNeura (the “Option”) during the 18-month period following the grant of the Option. In consideration for the Option, (i) the Company paid a non-refundable $250,000 fee to eNeura, and (ii) eNeura issued a Convertible Promissory Note (the “eNeura Note”) to the Company. The principal amount of the eNeura Note is $15,000,000 and interest will accrue at 8%. The eNeura Note will mature on the earlier of (i) March 4, 2019, or (ii) consummation of the acquisition (as described below), unless converted or prepaid at an earlier date. The Company will be entitled to designate one representative for appointment to the board of directors of eNeura during the 18-month option period. Pursuant to an Agreement and Plan of Merger between the Company, eNeura and certain other parties, if the Company exercises the Option to acquire eNeura, the Company will pay to former eNeura shareholders $65 million (subject to certain positive or negative adjustments based on the assets and liabilities of eNeura). In addition, during the 4-year period following the closing of such acquisition, the Company may be required to pay additional cash consideration to eNeura shareholders upon the satisfaction of certain milestones.</t>
  </si>
  <si>
    <t>Summary of significant accounting policies (Policies)</t>
  </si>
  <si>
    <t>Basis of presentation</t>
  </si>
  <si>
    <t>Reclassifications</t>
  </si>
  <si>
    <t>Use of estimates</t>
  </si>
  <si>
    <t>Foreign currency translation</t>
  </si>
  <si>
    <t>Collaborative agreement</t>
  </si>
  <si>
    <r>
      <t>The Company receives a marketing fee through our collaboration with Musculoskeletal Transplant Foundation (“MTF”) for Trinity Evolution</t>
    </r>
    <r>
      <rPr>
        <sz val="9.35"/>
        <color theme="1"/>
        <rFont val="Times New Roman"/>
        <family val="1"/>
      </rPr>
      <t>®</t>
    </r>
    <r>
      <rPr>
        <sz val="10"/>
        <color theme="1"/>
        <rFont val="Times New Roman"/>
        <family val="1"/>
      </rPr>
      <t xml:space="preserve"> and Trinity ELITE</t>
    </r>
    <r>
      <rPr>
        <sz val="9.35"/>
        <color theme="1"/>
        <rFont val="Times New Roman"/>
        <family val="1"/>
      </rPr>
      <t>®</t>
    </r>
    <r>
      <rPr>
        <sz val="10"/>
        <color theme="1"/>
        <rFont val="Times New Roman"/>
        <family val="1"/>
      </rPr>
      <t>, for which, we have exclusive marketing rights and VersaShield™ for which we have non-exclusive marketing rights. Under our agreements with MTF, MTF processes the tissues, maintains inventory, and invoices hospitals and surgery centers and other points of care for service fees, which are submitted by customers via purchase orders. MTF is considered the primary obligor in these arrangements and therefore we recognize these marketing service fees on a net basis upon shipment of the product to the customer.</t>
    </r>
  </si>
  <si>
    <t>Original and Further Restatement of the Consolidated Financial Statements (Tables)</t>
  </si>
  <si>
    <t>Original Restatement [Member]</t>
  </si>
  <si>
    <t>Schedule of Restatement to Previously Filed Consolidated Income Statements</t>
  </si>
  <si>
    <t>Further Restatement [Member]</t>
  </si>
  <si>
    <t>T</t>
  </si>
  <si>
    <t>Effects of Further Restatement on Condensed Consolidated Balance Sheet</t>
  </si>
  <si>
    <t>Effects of Further Restatement of Consolidated Statement of Operations and Comprehensive Income (Loss)</t>
  </si>
  <si>
    <t>Effects of Further Restatement of Condensed Consolidated Statement of Cash Flow</t>
  </si>
  <si>
    <t>Inventories (Tables)</t>
  </si>
  <si>
    <t>Schedule of Inventories</t>
  </si>
  <si>
    <t>Patents and other intangible assets (Tables)</t>
  </si>
  <si>
    <t>Schedule of Patents and Other Intangible Assets</t>
  </si>
  <si>
    <t>Goodwill (Tables)</t>
  </si>
  <si>
    <t>Schedule of Changes in Net Carrying Amount of Goodwill</t>
  </si>
  <si>
    <t>The following table presents the net carrying value of goodwill by reportable segment as of March 31, 2014 and December 31, 2013.</t>
  </si>
  <si>
    <t>Total goodwill</t>
  </si>
  <si>
    <t>Derivative instruments (Tables)</t>
  </si>
  <si>
    <t>Schedule of Fair Values of Derivative Instruments</t>
  </si>
  <si>
    <t>Schedule of Gain (Loss) Recognized on Derivative Instruments</t>
  </si>
  <si>
    <t>Fair value measurements (Tables)</t>
  </si>
  <si>
    <t>Schedule of Financial Assets and Liabilities Recorded at Fair Value on Recurring Basis</t>
  </si>
  <si>
    <t>Accumulated other comprehensive income (Tables)</t>
  </si>
  <si>
    <t>Components of Changes in Accumulated Other Comprehensive Income</t>
  </si>
  <si>
    <t>The components of and changes in accumulated other comprehensive income were as follows:</t>
  </si>
  <si>
    <t>Earnings per share (Tables)</t>
  </si>
  <si>
    <t>Schedule of Reconciliation of Weighted Average Shares Used in Calculation of Basic and Diluted Earnings Per Share</t>
  </si>
  <si>
    <t>The following is a reconciliation of the weighted average shares used in the basic and diluted net income (loss) per common share computations.</t>
  </si>
  <si>
    <t>Share-based compensation (Tables)</t>
  </si>
  <si>
    <t>Schedule of Share-Based Compensation by Line Item in Consolidated Statements of Operations</t>
  </si>
  <si>
    <t>Business segment information (Tables)</t>
  </si>
  <si>
    <t>Schedule of External Net Sales by SBU Reporting Segment</t>
  </si>
  <si>
    <t>Summary of Net Margin, Defined as Gross Profit Less Sales and Marketing Expenses from Continuing Operations by SBU Reporting Segment</t>
  </si>
  <si>
    <t>Original and Further Restatement of the Consolidated Financial Statements - Additional Information (Detail) (USD $)</t>
  </si>
  <si>
    <t>0 Months Ended</t>
  </si>
  <si>
    <t>12 Months Ended</t>
  </si>
  <si>
    <t>Facilities</t>
  </si>
  <si>
    <t>Dec. 31, 2014</t>
  </si>
  <si>
    <t>Sep. 30, 2014</t>
  </si>
  <si>
    <t>Decrease in accounts receivables, net</t>
  </si>
  <si>
    <t>Number of manufacturing facilities</t>
  </si>
  <si>
    <t>Decrease in accounts receivables</t>
  </si>
  <si>
    <t>Inventory Reserves [Member]</t>
  </si>
  <si>
    <t>Inventory Existence [Member]</t>
  </si>
  <si>
    <t>Cost of sales [Member] | Inventory Reserves [Member]</t>
  </si>
  <si>
    <t>Adjustments due to correction</t>
  </si>
  <si>
    <t>Cost of sales [Member] | Inventory Existence [Member]</t>
  </si>
  <si>
    <t>Co-Pay and Self-Pay Revenue [Member] | Bad Debt Expense [Member]</t>
  </si>
  <si>
    <t>Reduction due to error correction</t>
  </si>
  <si>
    <t>Co-Pay and Self-Pay Revenue [Member] | Bad Debt Expense And Revenue [Member]</t>
  </si>
  <si>
    <t>Co-Pay and Self-Pay Revenue [Member] | Sales and marketing [Member]</t>
  </si>
  <si>
    <t>Bad Debt Timing [Member] | Sales and marketing [Member]</t>
  </si>
  <si>
    <t>Other Adjustments [Member]</t>
  </si>
  <si>
    <t>Intercompany Profit [Member]</t>
  </si>
  <si>
    <t>Intercompany Profit [Member] | Cost of sales [Member]</t>
  </si>
  <si>
    <t>Accounts Receivable Reserve [Member]</t>
  </si>
  <si>
    <t>Increase (decrease) in operating income loss</t>
  </si>
  <si>
    <t>Scenario, Forecast [Member] | Inventory Existence [Member]</t>
  </si>
  <si>
    <t>Percentage of field inventory counted</t>
  </si>
  <si>
    <t>Original and Further Restatement of the Consolidated Financial Statements - Schedule of Restatement to Previously Filed Consolidated Income Statements (Detail) (USD $)</t>
  </si>
  <si>
    <t>Previously Reported [Member]</t>
  </si>
  <si>
    <t>Further Restatement [Member] | Previously Reported [Member]</t>
  </si>
  <si>
    <t>Further Restatement [Member] | Co-Pay and Self-Pay Revenue [Member]</t>
  </si>
  <si>
    <t>Further Restatement [Member] | Bad Debt Timing [Member]</t>
  </si>
  <si>
    <t>Further Restatement [Member] | Accounts Receivable Reserve [Member]</t>
  </si>
  <si>
    <t>Further Restatement [Member] | Intercompany Profit [Member]</t>
  </si>
  <si>
    <t>Further Restatement [Member] | Inventory [Member]</t>
  </si>
  <si>
    <t>Further Restatement [Member] | Other Adjustments [Member]</t>
  </si>
  <si>
    <t>Further Restatement [Member] | Total Adjustments [Member]</t>
  </si>
  <si>
    <t>Original Restatement [Member] | Royalties [Member]</t>
  </si>
  <si>
    <t>Original Restatement [Member] | Distributor Revenue [Member]</t>
  </si>
  <si>
    <t>Original Restatement [Member] | Inventory Reserves [Member]</t>
  </si>
  <si>
    <t>Original Restatement [Member] | Previously Reported [Member]</t>
  </si>
  <si>
    <t>Original Restatement [Member] | Other Adjustments [Member]</t>
  </si>
  <si>
    <t>Original Restatement [Member] | Total Adjustments [Member]</t>
  </si>
  <si>
    <t>Original and Further Restatement of the Consolidated Financial Statements - Effects of Restatements on Condensed Consolidated Balance Sheet (Detail) (USD $)</t>
  </si>
  <si>
    <t>Trade accounts receivable, less allowances of $8,841 and $9,111 at March 31, 2014 and December 31, 2013, respectively</t>
  </si>
  <si>
    <t>Originally Reported [Member] | Further Restatement [Member]</t>
  </si>
  <si>
    <t>Further Restatement Adjustments [Member] | Further Restatement [Member]</t>
  </si>
  <si>
    <t>Original and Further Restatement of the Consolidated Financial Statements - Effects of Restatements on Condensed Consolidated Balance Sheet (Parenthetical) (Detail) (USD $)</t>
  </si>
  <si>
    <t>Trade accounts receivable, allowances</t>
  </si>
  <si>
    <t>Original and Further Restatement of the Consolidated Financial Statements - Effects of Restatements of Condensed Consolidated Statement of Operations and Comprehensive Income (Loss) (Detail) (USD $)</t>
  </si>
  <si>
    <t>Net income (loss) per common share-basic:</t>
  </si>
  <si>
    <t>Net income (loss) per common share-diluted:</t>
  </si>
  <si>
    <t>Other comprehensive income, before tax:</t>
  </si>
  <si>
    <t>Originally Reported [Member]</t>
  </si>
  <si>
    <t>Further Restatement Adjustments [Member]</t>
  </si>
  <si>
    <t>Restatement Adjustments [Member]</t>
  </si>
  <si>
    <t>Original and Further Restatement of the Consolidated Financial Statements - Effects of Restatements of Condensed Consolidated Statement of Cash Flow (Detail) (USD $)</t>
  </si>
  <si>
    <t>Further Restatement [Member] | Originally Reported [Member]</t>
  </si>
  <si>
    <t>Further Restatement [Member] | Restatement Adjustments [Member]</t>
  </si>
  <si>
    <t>Further Restatement [Member] | Original Restatement [Member]</t>
  </si>
  <si>
    <t>Further Restatement [Member] | Further Restatement Adjustments [Member]</t>
  </si>
  <si>
    <t>Inventories - Schedule of Inventories (Detail) (USD $)</t>
  </si>
  <si>
    <t>Patents and Other Intangible Assets - Schedule of Patents and Other Intangibles Assets (Detail) (USD $)</t>
  </si>
  <si>
    <t>Finite And Indefinite Lived Intangible Assets [Line Items]</t>
  </si>
  <si>
    <t>Patents [Member]</t>
  </si>
  <si>
    <t>Trademarks-definite lived [Member]</t>
  </si>
  <si>
    <t>Licenses and other [Member]</t>
  </si>
  <si>
    <t>Goodwill - Additional Information (Detail) (USD $)</t>
  </si>
  <si>
    <t>In Millions, unless otherwise specified</t>
  </si>
  <si>
    <t>1 Months Ended</t>
  </si>
  <si>
    <t>Jul. 31, 2013</t>
  </si>
  <si>
    <t>Goodwill [Line Items]</t>
  </si>
  <si>
    <t>Impairment of goodwill</t>
  </si>
  <si>
    <t>Extremity Fixation [Member]</t>
  </si>
  <si>
    <t>Accumulated impairment</t>
  </si>
  <si>
    <t>Spine Fixation [Member]</t>
  </si>
  <si>
    <t>Goodwill - Schedule of Changes in Net Carrying Amount of Goodwill (Detail) (USD $)</t>
  </si>
  <si>
    <t>Total Goodwill</t>
  </si>
  <si>
    <t>BioStim [Member]</t>
  </si>
  <si>
    <t>Biologics [Member]</t>
  </si>
  <si>
    <t>Bank Borrowings - Additional Information (Detail)</t>
  </si>
  <si>
    <t>USD ($)</t>
  </si>
  <si>
    <t>EUR (€)</t>
  </si>
  <si>
    <t>Equity Method Investments And Cost Method Investments [Abstract]</t>
  </si>
  <si>
    <t>Amount outstanding under lines of credit</t>
  </si>
  <si>
    <t>Maximum borrowing capacity</t>
  </si>
  <si>
    <t>Long-Term Debt - Additional Information (Detail)</t>
  </si>
  <si>
    <t>Revolving Credit Facility [Member]</t>
  </si>
  <si>
    <t>Jan. 15, 2015</t>
  </si>
  <si>
    <t>Aug. 30, 2010</t>
  </si>
  <si>
    <t>LIBOR [Member]</t>
  </si>
  <si>
    <t>Term Loan Facility [Member]</t>
  </si>
  <si>
    <t>Base rate [Member]</t>
  </si>
  <si>
    <t>Maximum [Member]</t>
  </si>
  <si>
    <t>New Credit Agreement [Member]</t>
  </si>
  <si>
    <t>Prior Credit Agreement [Member]</t>
  </si>
  <si>
    <t>Debt Instrument [Line Items]</t>
  </si>
  <si>
    <t>Debt instrument term (in years)</t>
  </si>
  <si>
    <t>5 years</t>
  </si>
  <si>
    <t>Maximum additional borrowing capacity available</t>
  </si>
  <si>
    <t>Amount outstanding</t>
  </si>
  <si>
    <t>Margin on variable rate</t>
  </si>
  <si>
    <t>Variable rate basis</t>
  </si>
  <si>
    <t>LIBOR</t>
  </si>
  <si>
    <t>Effective interest rate (as a Percent)</t>
  </si>
  <si>
    <t>Revolving credit facility due date</t>
  </si>
  <si>
    <t>Amount of restricted net assets</t>
  </si>
  <si>
    <t>Debt issuance costs incurred</t>
  </si>
  <si>
    <t>Deferred debt issuance costs, net</t>
  </si>
  <si>
    <t>Derivative Instruments - Schedule of Fair Values of Derivative Instruments (Detail) (USD $)</t>
  </si>
  <si>
    <t>Other long-term liabilities [Member] | Cross-currency swap [Member]</t>
  </si>
  <si>
    <t>Derivatives, Fair Value [Line Items]</t>
  </si>
  <si>
    <t>Fair value: favorable (unfavorable)</t>
  </si>
  <si>
    <t>Other Noncurrent Assets [Member] | Warrants [Member]</t>
  </si>
  <si>
    <t>Derivative Instruments - Schedule of Gain (Loss) Recognized on Derivative Instruments (Detail) (USD $)</t>
  </si>
  <si>
    <t>Derivative Instruments [Line Items]</t>
  </si>
  <si>
    <t>Cross-currency swap [Member]</t>
  </si>
  <si>
    <t>Derivative Instruments - Additional Information (Detail)</t>
  </si>
  <si>
    <t>Share data in Thousands, unless otherwise specified</t>
  </si>
  <si>
    <t>Swap Agreement [Member]</t>
  </si>
  <si>
    <t>Bone Biologics, Inc [Member]</t>
  </si>
  <si>
    <t>Sep. 30, 2010</t>
  </si>
  <si>
    <t>Designated as Hedging Instrument [Member]</t>
  </si>
  <si>
    <t>Pay Euros [Member]</t>
  </si>
  <si>
    <t>Receive U.S. dollars [Member]</t>
  </si>
  <si>
    <t>Notional amount</t>
  </si>
  <si>
    <t>Fixed rate (as a percent)</t>
  </si>
  <si>
    <t>Swap agreement expiration date</t>
  </si>
  <si>
    <t>Notes receivables</t>
  </si>
  <si>
    <t>Number of shares held to purchase common stock</t>
  </si>
  <si>
    <t>Change in fair value of warrant liability</t>
  </si>
  <si>
    <t>Warrant issued, exercise period</t>
  </si>
  <si>
    <t>7 years</t>
  </si>
  <si>
    <t>Fair Value Measurements - Schedule of Financial Assets and Liabilities Recorded at Fair Value on Recurring Basis (Detail) (Fair Value, Measurements, Recurring [Member], USD $)</t>
  </si>
  <si>
    <t>Fair Value, Assets and Liabilities Measured on Recurring and Nonrecurring Basis [Line Items]</t>
  </si>
  <si>
    <t>Assets fair value</t>
  </si>
  <si>
    <t>Deferred compensation plan, Liabilities</t>
  </si>
  <si>
    <t>Derivative securities, Liabilities</t>
  </si>
  <si>
    <t>Liabilities fair value, Total</t>
  </si>
  <si>
    <t>Derivative securities [Member]</t>
  </si>
  <si>
    <t>Fair Value, Inputs, Level 1 [Member]</t>
  </si>
  <si>
    <t>Fair Value, Inputs, Level 2 [Member]</t>
  </si>
  <si>
    <t>Fair Value, Inputs, Level 2 [Member] | Derivative securities [Member]</t>
  </si>
  <si>
    <t>Fair Value, Inputs, Level 3 [Member]</t>
  </si>
  <si>
    <t>Collective trust funds [Member]</t>
  </si>
  <si>
    <t>Collective trust funds [Member] | Fair Value, Inputs, Level 2 [Member]</t>
  </si>
  <si>
    <t>Treasury securities [Member]</t>
  </si>
  <si>
    <t>Treasury securities [Member] | Fair Value, Inputs, Level 1 [Member]</t>
  </si>
  <si>
    <t>Treasury securities [Member] | Fair Value, Inputs, Level 2 [Member]</t>
  </si>
  <si>
    <t>Treasury securities [Member] | Fair Value, Inputs, Level 3 [Member]</t>
  </si>
  <si>
    <t>Certificates of deposit [Member]</t>
  </si>
  <si>
    <t>Certificates of deposit [Member] | Fair Value, Inputs, Level 1 [Member]</t>
  </si>
  <si>
    <t>Accumulated other comprehensive income - Components of Changes in Accumulated Other Comprehensive Income (Detail) (USD $)</t>
  </si>
  <si>
    <t>Accumulated Other Comprehensive Income (Loss) [Line Items]</t>
  </si>
  <si>
    <t>Beginning Balance</t>
  </si>
  <si>
    <t>Unrealized gain(loss)</t>
  </si>
  <si>
    <t>Ending Balance</t>
  </si>
  <si>
    <t>Foreign Currency Translation Adjustments [Member]</t>
  </si>
  <si>
    <t>Change in Fair Value [Member]</t>
  </si>
  <si>
    <t>Change in Fair Value [Member] | Cross-currency swap and warrants [Member]</t>
  </si>
  <si>
    <t>Accumulated Other Comprehensive Income [Member]</t>
  </si>
  <si>
    <t>Accumulated Other Comprehensive Income [Member] | Cross-currency swap and warrants [Member]</t>
  </si>
  <si>
    <t>Accumulated other comprehensive income - Components of Changes in Accumulated Other Comprehensive Income (Parenthetical) (Detail) (USD $)</t>
  </si>
  <si>
    <t>Deferred taxes recognized on related foreign currency translation adjustment</t>
  </si>
  <si>
    <t>Foreign Currency Translation Adjustments [Member] | Cross-currency swap and warrants [Member]</t>
  </si>
  <si>
    <t>Unrealized gain on derivative instrument, taxes (benefit)</t>
  </si>
  <si>
    <t>Earnings Per Share - Schedule of Reconciliation of Weighted Average Shares Used in Calculation of Basic and Diluted Earnings Per Share (Detail)</t>
  </si>
  <si>
    <t>Earnings Per Share - Additional Information (Detail) (Options to Purchase Common Stock [Member])</t>
  </si>
  <si>
    <t>Options to Purchase Common Stock [Member]</t>
  </si>
  <si>
    <t>Antidilutive Securities Excluded from Computation of Earnings Per Share [Line Items]</t>
  </si>
  <si>
    <t>Outstanding options not included in diluted earnings per share</t>
  </si>
  <si>
    <t>Share-based Compensation - Schedule of Share-Based Compensation by Line Item in Consolidated Statements of Operations (Detail) (USD $)</t>
  </si>
  <si>
    <t>Employee Service Share-based Compensation, Allocation of Recognized Period Costs [Line Items]</t>
  </si>
  <si>
    <t>Allocated share-based compensation expense</t>
  </si>
  <si>
    <t>Cost of sales [Member]</t>
  </si>
  <si>
    <t>Sales and marketing [Member]</t>
  </si>
  <si>
    <t>General and administrative [Member]</t>
  </si>
  <si>
    <t>Research and development [Member]</t>
  </si>
  <si>
    <t>Share-based Compensation - Additional Information (Detail)</t>
  </si>
  <si>
    <t>Shares issued under stock purchase plan</t>
  </si>
  <si>
    <t>Income Taxes - Additional Information (Detail) (USD $)</t>
  </si>
  <si>
    <t>Provision for income tax</t>
  </si>
  <si>
    <t>Income tax effective rate (as a percent)</t>
  </si>
  <si>
    <t>Income tax effective rate excluding the impact of the charges related to the U.S. Government resolutions (as a percent)</t>
  </si>
  <si>
    <t>Gross unrecognized tax benefit</t>
  </si>
  <si>
    <t>Accrued interest and penalties related to unrecognized tax benefits</t>
  </si>
  <si>
    <t>Business Segment Information - Additional Information (Detail)</t>
  </si>
  <si>
    <t>Segment</t>
  </si>
  <si>
    <t>Number of strategic business units</t>
  </si>
  <si>
    <t>Business Segment Information - Schedule of External Net Sales by SBU Reporting Segment (Detail) (USD $)</t>
  </si>
  <si>
    <t>Sales Information [Line Items]</t>
  </si>
  <si>
    <t>Reported Growth (as a percent)</t>
  </si>
  <si>
    <t>Constant Currency Growth (as a percent)</t>
  </si>
  <si>
    <t>Business Segment Information - Summary of Net Margin, Defined as Gross Profit Less Sales and Marketing Expenses from Continuing Operations by SBU Reporting Segment (Detail) (USD $)</t>
  </si>
  <si>
    <t>Operating Segments [Member] | BioStim [Member]</t>
  </si>
  <si>
    <t>Operating Segments [Member] | Biologics [Member]</t>
  </si>
  <si>
    <t>Operating Segments [Member] | Extremity Fixation [Member]</t>
  </si>
  <si>
    <t>Operating Segments [Member] | Spine Fixation [Member]</t>
  </si>
  <si>
    <t>Corporate, Non-Segment [Member]</t>
  </si>
  <si>
    <t>Material Reconciling Items [Member]</t>
  </si>
  <si>
    <t>Sale of Breg - Additional Information (Detail) (USD $)</t>
  </si>
  <si>
    <t>Income Statement, Balance Sheet and Additional Disclosures by Disposal Groups, Including Discontinued Operations [Line Items]</t>
  </si>
  <si>
    <t>Indemnification Expense</t>
  </si>
  <si>
    <t>Orthofix Inc [Member] | Breg [Member]</t>
  </si>
  <si>
    <t>Fair value of liability</t>
  </si>
  <si>
    <t>Period of indemnification (in years)</t>
  </si>
  <si>
    <t>3 years</t>
  </si>
  <si>
    <t>Obligations under guarantee</t>
  </si>
  <si>
    <t>Stock Repurchase Program - Additional Information (Detail) (USD $)</t>
  </si>
  <si>
    <t>Share repurchase program, authorized amount</t>
  </si>
  <si>
    <t>Stock repurchased amount</t>
  </si>
  <si>
    <t>Subsequent Events - Additional Information (Detail) (USD $)</t>
  </si>
  <si>
    <t>Jan. 31, 2015</t>
  </si>
  <si>
    <t>Mar. 04, 2015</t>
  </si>
  <si>
    <t>eNeura Inc [Member]</t>
  </si>
  <si>
    <t>Subsequent Event [Line Items]</t>
  </si>
  <si>
    <t>Maturity description of promissory note</t>
  </si>
  <si>
    <t>The eNeura Note will mature on the earlier of (i) March 4, 2019, or (ii) consummation of the acquisition, unless converted or prepaid at an earlier date.</t>
  </si>
  <si>
    <t>Scenario, Forecast [Member] | Tempus [Member]</t>
  </si>
  <si>
    <t>Net sales consideration transferred</t>
  </si>
  <si>
    <t>Consideration in cash</t>
  </si>
  <si>
    <t>Scenario, Forecast [Member] | eNeura Inc [Member]</t>
  </si>
  <si>
    <t>Non-refundable fees paid</t>
  </si>
  <si>
    <t>Principal amount of promissory note</t>
  </si>
  <si>
    <t>Accrued interest on promissory note</t>
  </si>
  <si>
    <t>Amount paid to former shareholders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</si>
</sst>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Calibri"/>
      <family val="2"/>
      <scheme val="minor"/>
    </font>
    <font>
      <b/>
      <sz val="10"/>
      <color rgb="FF000000"/>
      <name val="Calibri"/>
      <family val="2"/>
      <scheme val="minor"/>
    </font>
    <font>
      <sz val="8"/>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8"/>
      <color theme="1"/>
      <name val="Calibri"/>
      <family val="2"/>
      <scheme val="minor"/>
    </font>
    <font>
      <sz val="1"/>
      <color theme="1"/>
      <name val="Calibri"/>
      <family val="2"/>
      <scheme val="minor"/>
    </font>
    <font>
      <sz val="18"/>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9.35"/>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25" fillId="33" borderId="0" xfId="0" applyFont="1" applyFill="1" applyAlignment="1">
      <alignment wrapText="1"/>
    </xf>
    <xf numFmtId="3" fontId="0" fillId="33" borderId="0" xfId="0" applyNumberFormat="1" applyFill="1" applyAlignment="1">
      <alignment horizontal="right" wrapText="1"/>
    </xf>
    <xf numFmtId="3" fontId="25" fillId="33" borderId="0" xfId="0" applyNumberFormat="1" applyFont="1" applyFill="1" applyAlignment="1">
      <alignment horizontal="right" wrapText="1"/>
    </xf>
    <xf numFmtId="0" fontId="0" fillId="33" borderId="0" xfId="0" applyFill="1"/>
    <xf numFmtId="0" fontId="25" fillId="33" borderId="0" xfId="0" applyFont="1" applyFill="1"/>
    <xf numFmtId="0" fontId="0" fillId="33" borderId="0" xfId="0" applyFill="1" applyAlignment="1">
      <alignment horizontal="right" wrapText="1"/>
    </xf>
    <xf numFmtId="0" fontId="25" fillId="33" borderId="0" xfId="0" applyFont="1" applyFill="1" applyAlignment="1">
      <alignment horizontal="right" wrapText="1"/>
    </xf>
    <xf numFmtId="0" fontId="0" fillId="33" borderId="0" xfId="0" applyFill="1" applyAlignment="1">
      <alignment horizontal="right"/>
    </xf>
    <xf numFmtId="0" fontId="25" fillId="33" borderId="0" xfId="0" applyFont="1" applyFill="1" applyAlignment="1">
      <alignment horizontal="right"/>
    </xf>
    <xf numFmtId="3" fontId="0" fillId="0" borderId="0" xfId="0" applyNumberFormat="1" applyAlignment="1">
      <alignment horizontal="right" wrapText="1"/>
    </xf>
    <xf numFmtId="0" fontId="0" fillId="0" borderId="0" xfId="0" applyAlignment="1">
      <alignment horizontal="right"/>
    </xf>
    <xf numFmtId="0" fontId="0" fillId="0" borderId="0" xfId="0"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16" fillId="0" borderId="10" xfId="0" applyFont="1" applyBorder="1" applyAlignment="1">
      <alignment horizontal="center" wrapText="1"/>
    </xf>
    <xf numFmtId="0" fontId="0" fillId="0" borderId="11" xfId="0" applyBorder="1" applyAlignment="1">
      <alignment wrapText="1"/>
    </xf>
    <xf numFmtId="0" fontId="16" fillId="0" borderId="13" xfId="0" applyFont="1" applyBorder="1" applyAlignment="1">
      <alignment horizontal="center" wrapText="1"/>
    </xf>
    <xf numFmtId="0" fontId="0" fillId="0" borderId="0" xfId="0"/>
    <xf numFmtId="0" fontId="16" fillId="0" borderId="0" xfId="0" applyFont="1" applyAlignment="1">
      <alignment horizontal="center" wrapText="1"/>
    </xf>
    <xf numFmtId="0" fontId="16" fillId="0" borderId="0" xfId="0" applyFont="1" applyAlignment="1">
      <alignment horizontal="center"/>
    </xf>
    <xf numFmtId="0" fontId="16" fillId="0" borderId="11"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wrapText="1"/>
    </xf>
    <xf numFmtId="0" fontId="16" fillId="33" borderId="0" xfId="0" applyFont="1" applyFill="1" applyAlignment="1">
      <alignment vertical="top" wrapText="1"/>
    </xf>
    <xf numFmtId="0" fontId="16" fillId="0" borderId="0" xfId="0" applyFont="1"/>
    <xf numFmtId="0" fontId="0" fillId="33" borderId="0" xfId="0" applyFill="1" applyAlignment="1">
      <alignment wrapText="1"/>
    </xf>
    <xf numFmtId="15" fontId="16" fillId="0" borderId="10" xfId="0" applyNumberFormat="1"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8" fillId="0" borderId="0" xfId="0" applyFont="1"/>
    <xf numFmtId="0" fontId="32" fillId="0" borderId="0" xfId="0" applyFont="1"/>
    <xf numFmtId="0" fontId="31" fillId="0" borderId="0" xfId="0" applyFont="1" applyAlignment="1">
      <alignment wrapText="1"/>
    </xf>
    <xf numFmtId="0" fontId="31" fillId="0" borderId="0" xfId="0" applyFont="1"/>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0" borderId="0" xfId="0" applyFont="1" applyAlignment="1">
      <alignment horizontal="left" vertical="top" wrapText="1" indent="1"/>
    </xf>
    <xf numFmtId="3" fontId="28" fillId="0" borderId="0" xfId="0" applyNumberFormat="1" applyFont="1" applyAlignment="1">
      <alignment horizontal="right" wrapText="1"/>
    </xf>
    <xf numFmtId="0" fontId="33" fillId="0" borderId="0" xfId="0" applyFont="1" applyAlignment="1">
      <alignment wrapText="1"/>
    </xf>
    <xf numFmtId="0" fontId="33" fillId="0" borderId="11" xfId="0" applyFont="1" applyBorder="1" applyAlignment="1">
      <alignment wrapText="1"/>
    </xf>
    <xf numFmtId="0" fontId="28" fillId="33" borderId="0" xfId="0" applyFont="1" applyFill="1" applyAlignment="1">
      <alignment horizontal="left" vertical="top" wrapText="1" indent="3"/>
    </xf>
    <xf numFmtId="0" fontId="33" fillId="0" borderId="12" xfId="0" applyFont="1" applyBorder="1" applyAlignment="1">
      <alignment wrapText="1"/>
    </xf>
    <xf numFmtId="0" fontId="32" fillId="0" borderId="0" xfId="0" applyFont="1"/>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9" fillId="33" borderId="0" xfId="0" applyFont="1" applyFill="1" applyAlignment="1">
      <alignment horizontal="left" vertical="top" wrapText="1" indent="1"/>
    </xf>
    <xf numFmtId="0" fontId="28" fillId="33" borderId="0" xfId="0" applyFont="1" applyFill="1" applyAlignment="1">
      <alignment horizontal="right" wrapText="1"/>
    </xf>
    <xf numFmtId="0" fontId="28" fillId="33" borderId="0" xfId="0" applyFont="1" applyFill="1" applyAlignment="1">
      <alignment vertical="top" wrapText="1"/>
    </xf>
    <xf numFmtId="0" fontId="29" fillId="0" borderId="0" xfId="0" applyFont="1" applyAlignment="1">
      <alignment horizontal="left" vertical="top" wrapText="1" indent="1"/>
    </xf>
    <xf numFmtId="0" fontId="28" fillId="0" borderId="0" xfId="0" applyFont="1" applyAlignment="1">
      <alignment horizontal="right" wrapText="1"/>
    </xf>
    <xf numFmtId="0" fontId="28" fillId="0" borderId="0" xfId="0" applyFont="1" applyAlignment="1">
      <alignment vertical="top" wrapText="1"/>
    </xf>
    <xf numFmtId="0" fontId="32" fillId="33" borderId="10" xfId="0" applyFont="1" applyFill="1" applyBorder="1"/>
    <xf numFmtId="0" fontId="28" fillId="0" borderId="0" xfId="0" applyFont="1" applyAlignment="1">
      <alignment horizontal="right"/>
    </xf>
    <xf numFmtId="0" fontId="33" fillId="0" borderId="0" xfId="0" applyFont="1" applyAlignment="1">
      <alignment wrapText="1"/>
    </xf>
    <xf numFmtId="0" fontId="32" fillId="0" borderId="10" xfId="0" applyFont="1" applyBorder="1"/>
    <xf numFmtId="0" fontId="32" fillId="0" borderId="13" xfId="0" applyFont="1" applyBorder="1" applyAlignment="1">
      <alignment horizontal="center" wrapText="1"/>
    </xf>
    <xf numFmtId="0" fontId="34" fillId="0" borderId="0" xfId="0" applyFont="1" applyAlignment="1">
      <alignment wrapText="1"/>
    </xf>
    <xf numFmtId="0" fontId="28" fillId="0" borderId="0" xfId="0" applyFont="1" applyAlignment="1">
      <alignment vertical="top" wrapText="1"/>
    </xf>
    <xf numFmtId="0" fontId="28" fillId="33" borderId="0" xfId="0" applyFont="1" applyFill="1" applyAlignment="1">
      <alignment horizontal="center" wrapText="1"/>
    </xf>
    <xf numFmtId="0" fontId="28" fillId="0" borderId="0" xfId="0" applyFont="1" applyAlignment="1">
      <alignment horizontal="left" vertical="top" wrapText="1" indent="3"/>
    </xf>
    <xf numFmtId="0" fontId="28" fillId="33" borderId="0" xfId="0" applyFont="1" applyFill="1" applyAlignment="1">
      <alignment horizontal="right"/>
    </xf>
    <xf numFmtId="0" fontId="28" fillId="33" borderId="0" xfId="0" applyFont="1" applyFill="1" applyAlignment="1">
      <alignment horizontal="center" wrapText="1"/>
    </xf>
    <xf numFmtId="0" fontId="28" fillId="0" borderId="0" xfId="0" applyFont="1" applyAlignment="1">
      <alignment horizontal="left" vertical="top" wrapText="1"/>
    </xf>
    <xf numFmtId="0" fontId="26" fillId="0" borderId="0" xfId="0" applyFont="1" applyAlignment="1">
      <alignment wrapText="1"/>
    </xf>
    <xf numFmtId="0" fontId="31" fillId="0" borderId="11" xfId="0" applyFont="1" applyBorder="1" applyAlignment="1">
      <alignment wrapText="1"/>
    </xf>
    <xf numFmtId="0" fontId="31" fillId="0" borderId="0" xfId="0" applyFont="1"/>
    <xf numFmtId="0" fontId="31" fillId="33" borderId="0" xfId="0" applyFont="1" applyFill="1" applyAlignment="1">
      <alignment horizontal="left" vertical="top" wrapText="1" indent="1"/>
    </xf>
    <xf numFmtId="0" fontId="31" fillId="33" borderId="0" xfId="0" applyFont="1" applyFill="1" applyAlignment="1">
      <alignment wrapText="1"/>
    </xf>
    <xf numFmtId="3" fontId="31" fillId="33" borderId="0" xfId="0" applyNumberFormat="1" applyFont="1" applyFill="1" applyAlignment="1">
      <alignment horizontal="right" wrapText="1"/>
    </xf>
    <xf numFmtId="0" fontId="31" fillId="33" borderId="0" xfId="0" applyFont="1" applyFill="1"/>
    <xf numFmtId="0" fontId="31" fillId="33" borderId="0" xfId="0" applyFont="1" applyFill="1" applyAlignment="1">
      <alignment horizontal="right" wrapText="1"/>
    </xf>
    <xf numFmtId="0" fontId="31" fillId="33" borderId="0" xfId="0" applyFont="1" applyFill="1" applyAlignment="1">
      <alignment horizontal="right"/>
    </xf>
    <xf numFmtId="0" fontId="31" fillId="0" borderId="0" xfId="0" applyFont="1" applyAlignment="1">
      <alignment horizontal="left" vertical="top" wrapText="1" indent="1"/>
    </xf>
    <xf numFmtId="3" fontId="31" fillId="0" borderId="0" xfId="0" applyNumberFormat="1" applyFont="1" applyAlignment="1">
      <alignment horizontal="right" wrapText="1"/>
    </xf>
    <xf numFmtId="0" fontId="31" fillId="0" borderId="0" xfId="0" applyFont="1" applyAlignment="1">
      <alignment horizontal="right"/>
    </xf>
    <xf numFmtId="0" fontId="31" fillId="0" borderId="0" xfId="0" applyFont="1" applyAlignment="1">
      <alignment horizontal="right" wrapText="1"/>
    </xf>
    <xf numFmtId="0" fontId="31" fillId="33" borderId="0" xfId="0" applyFont="1" applyFill="1" applyAlignment="1">
      <alignment horizontal="left" vertical="top" wrapText="1" indent="3"/>
    </xf>
    <xf numFmtId="0" fontId="31" fillId="0" borderId="0" xfId="0" applyFont="1" applyAlignment="1">
      <alignment horizontal="left" vertical="top" wrapText="1" indent="3"/>
    </xf>
    <xf numFmtId="0" fontId="31" fillId="0" borderId="0" xfId="0" applyFont="1" applyAlignment="1">
      <alignment vertical="top" wrapText="1"/>
    </xf>
    <xf numFmtId="0" fontId="32" fillId="0" borderId="0" xfId="0" applyFont="1" applyAlignment="1">
      <alignment horizontal="center"/>
    </xf>
    <xf numFmtId="0" fontId="32" fillId="0" borderId="11" xfId="0" applyFont="1" applyBorder="1" applyAlignment="1">
      <alignment horizontal="center"/>
    </xf>
    <xf numFmtId="0" fontId="32" fillId="0" borderId="10" xfId="0" applyFont="1" applyBorder="1" applyAlignment="1">
      <alignment horizontal="center"/>
    </xf>
    <xf numFmtId="0" fontId="28" fillId="33" borderId="0" xfId="0" applyFont="1" applyFill="1" applyAlignment="1">
      <alignment wrapText="1"/>
    </xf>
    <xf numFmtId="0" fontId="28" fillId="0" borderId="0" xfId="0" applyFont="1" applyAlignment="1">
      <alignment horizontal="left" vertical="top" wrapText="1" indent="5"/>
    </xf>
    <xf numFmtId="0" fontId="28" fillId="33" borderId="0" xfId="0" applyFont="1" applyFill="1" applyAlignment="1">
      <alignment horizontal="left" vertical="top" wrapText="1" indent="5"/>
    </xf>
    <xf numFmtId="15" fontId="32" fillId="0" borderId="10" xfId="0" applyNumberFormat="1" applyFont="1" applyBorder="1" applyAlignment="1">
      <alignment horizontal="center" wrapText="1"/>
    </xf>
    <xf numFmtId="0" fontId="36"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1</v>
      </c>
      <c r="C5" s="4"/>
    </row>
    <row r="6" spans="1:3" ht="409.5" x14ac:dyDescent="0.25">
      <c r="A6" s="2" t="s">
        <v>8</v>
      </c>
      <c r="B6" s="4" t="s">
        <v>9</v>
      </c>
      <c r="C6" s="4"/>
    </row>
    <row r="7" spans="1:3" x14ac:dyDescent="0.25">
      <c r="A7" s="2" t="s">
        <v>10</v>
      </c>
      <c r="B7" s="5">
        <v>41729</v>
      </c>
      <c r="C7" s="4"/>
    </row>
    <row r="8" spans="1:3" x14ac:dyDescent="0.25">
      <c r="A8" s="2" t="s">
        <v>11</v>
      </c>
      <c r="B8" s="4">
        <v>2014</v>
      </c>
      <c r="C8" s="4"/>
    </row>
    <row r="9" spans="1:3" x14ac:dyDescent="0.25">
      <c r="A9" s="2" t="s">
        <v>12</v>
      </c>
      <c r="B9" s="4" t="s">
        <v>13</v>
      </c>
      <c r="C9" s="4"/>
    </row>
    <row r="10" spans="1:3" x14ac:dyDescent="0.25">
      <c r="A10" s="2" t="s">
        <v>14</v>
      </c>
      <c r="B10" s="4" t="s">
        <v>15</v>
      </c>
      <c r="C10" s="4"/>
    </row>
    <row r="11" spans="1:3" x14ac:dyDescent="0.25">
      <c r="A11" s="2" t="s">
        <v>16</v>
      </c>
      <c r="B11" s="4" t="s">
        <v>17</v>
      </c>
      <c r="C11" s="4"/>
    </row>
    <row r="12" spans="1:3" x14ac:dyDescent="0.25">
      <c r="A12" s="2" t="s">
        <v>18</v>
      </c>
      <c r="B12" s="4">
        <v>884624</v>
      </c>
      <c r="C12" s="4"/>
    </row>
    <row r="13" spans="1:3" x14ac:dyDescent="0.25">
      <c r="A13" s="2" t="s">
        <v>19</v>
      </c>
      <c r="B13" s="4">
        <f>--12-31</f>
        <v>-19</v>
      </c>
      <c r="C13" s="4"/>
    </row>
    <row r="14" spans="1:3" x14ac:dyDescent="0.25">
      <c r="A14" s="2" t="s">
        <v>20</v>
      </c>
      <c r="B14" s="4" t="s">
        <v>21</v>
      </c>
      <c r="C14" s="4"/>
    </row>
    <row r="15" spans="1:3" ht="30" x14ac:dyDescent="0.25">
      <c r="A15" s="2" t="s">
        <v>22</v>
      </c>
      <c r="B15" s="4"/>
      <c r="C15" s="6">
        <v>18754831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39</v>
      </c>
      <c r="B1" s="1" t="s">
        <v>1</v>
      </c>
    </row>
    <row r="2" spans="1:2" x14ac:dyDescent="0.25">
      <c r="A2" s="7"/>
      <c r="B2" s="1" t="s">
        <v>2</v>
      </c>
    </row>
    <row r="3" spans="1:2" ht="30" x14ac:dyDescent="0.25">
      <c r="A3" s="3" t="s">
        <v>518</v>
      </c>
      <c r="B3" s="4"/>
    </row>
    <row r="4" spans="1:2" x14ac:dyDescent="0.25">
      <c r="A4" s="11" t="s">
        <v>39</v>
      </c>
      <c r="B4" s="52" t="s">
        <v>533</v>
      </c>
    </row>
    <row r="5" spans="1:2" ht="255.75" x14ac:dyDescent="0.25">
      <c r="A5" s="11"/>
      <c r="B5" s="53" t="s">
        <v>534</v>
      </c>
    </row>
    <row r="6" spans="1:2" ht="15.75" x14ac:dyDescent="0.25">
      <c r="A6" s="11"/>
      <c r="B6" s="54"/>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535</v>
      </c>
      <c r="B1" s="1" t="s">
        <v>1</v>
      </c>
    </row>
    <row r="2" spans="1:2" x14ac:dyDescent="0.25">
      <c r="A2" s="7"/>
      <c r="B2" s="1" t="s">
        <v>2</v>
      </c>
    </row>
    <row r="3" spans="1:2" x14ac:dyDescent="0.25">
      <c r="A3" s="3" t="s">
        <v>536</v>
      </c>
      <c r="B3" s="4"/>
    </row>
    <row r="4" spans="1:2" x14ac:dyDescent="0.25">
      <c r="A4" s="11" t="s">
        <v>535</v>
      </c>
      <c r="B4" s="52" t="s">
        <v>537</v>
      </c>
    </row>
    <row r="5" spans="1:2" ht="102.75" x14ac:dyDescent="0.25">
      <c r="A5" s="11"/>
      <c r="B5" s="53" t="s">
        <v>538</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46</v>
      </c>
      <c r="B1" s="1" t="s">
        <v>1</v>
      </c>
    </row>
    <row r="2" spans="1:2" x14ac:dyDescent="0.25">
      <c r="A2" s="7"/>
      <c r="B2" s="1" t="s">
        <v>2</v>
      </c>
    </row>
    <row r="3" spans="1:2" x14ac:dyDescent="0.25">
      <c r="A3" s="3" t="s">
        <v>536</v>
      </c>
      <c r="B3" s="4"/>
    </row>
    <row r="4" spans="1:2" x14ac:dyDescent="0.25">
      <c r="A4" s="11" t="s">
        <v>46</v>
      </c>
      <c r="B4" s="13" t="s">
        <v>539</v>
      </c>
    </row>
    <row r="5" spans="1:2" x14ac:dyDescent="0.25">
      <c r="A5" s="11"/>
      <c r="B5" s="4"/>
    </row>
    <row r="6" spans="1:2" ht="128.25" x14ac:dyDescent="0.25">
      <c r="A6" s="11"/>
      <c r="B6" s="14" t="s">
        <v>540</v>
      </c>
    </row>
    <row r="7" spans="1:2" x14ac:dyDescent="0.25">
      <c r="A7" s="11"/>
      <c r="B7" s="4"/>
    </row>
    <row r="8" spans="1:2" ht="141" x14ac:dyDescent="0.25">
      <c r="A8" s="11"/>
      <c r="B8" s="14" t="s">
        <v>541</v>
      </c>
    </row>
    <row r="9" spans="1:2" x14ac:dyDescent="0.25">
      <c r="A9" s="11"/>
      <c r="B9" s="4"/>
    </row>
    <row r="10" spans="1:2" ht="319.5" x14ac:dyDescent="0.25">
      <c r="A10" s="11"/>
      <c r="B10" s="14" t="s">
        <v>542</v>
      </c>
    </row>
    <row r="11" spans="1:2" x14ac:dyDescent="0.25">
      <c r="A11" s="11"/>
      <c r="B11" s="4"/>
    </row>
    <row r="12" spans="1:2" ht="166.5" x14ac:dyDescent="0.25">
      <c r="A12" s="11"/>
      <c r="B12" s="14" t="s">
        <v>543</v>
      </c>
    </row>
    <row r="13" spans="1:2" x14ac:dyDescent="0.25">
      <c r="A13" s="11"/>
      <c r="B13" s="4"/>
    </row>
    <row r="14" spans="1:2" x14ac:dyDescent="0.25">
      <c r="A14" s="11"/>
      <c r="B14" s="15"/>
    </row>
    <row r="15" spans="1:2" x14ac:dyDescent="0.25">
      <c r="A15" s="11"/>
      <c r="B15" s="4"/>
    </row>
    <row r="16" spans="1:2" ht="357.75" x14ac:dyDescent="0.25">
      <c r="A16" s="11"/>
      <c r="B16" s="14" t="s">
        <v>544</v>
      </c>
    </row>
    <row r="17" spans="1:2" x14ac:dyDescent="0.25">
      <c r="A17" s="11"/>
      <c r="B17" s="4"/>
    </row>
    <row r="18" spans="1:2" ht="409.6" x14ac:dyDescent="0.25">
      <c r="A18" s="11"/>
      <c r="B18" s="14" t="s">
        <v>545</v>
      </c>
    </row>
    <row r="19" spans="1:2" x14ac:dyDescent="0.25">
      <c r="A19" s="11"/>
      <c r="B19" s="4"/>
    </row>
    <row r="20" spans="1:2" ht="128.25" x14ac:dyDescent="0.25">
      <c r="A20" s="11"/>
      <c r="B20" s="14" t="s">
        <v>546</v>
      </c>
    </row>
    <row r="21" spans="1:2" x14ac:dyDescent="0.25">
      <c r="A21" s="11"/>
      <c r="B21" s="4"/>
    </row>
    <row r="22" spans="1:2" ht="217.5" x14ac:dyDescent="0.25">
      <c r="A22" s="11"/>
      <c r="B22" s="14" t="s">
        <v>547</v>
      </c>
    </row>
    <row r="23" spans="1:2" x14ac:dyDescent="0.25">
      <c r="A23" s="11"/>
      <c r="B23" s="4"/>
    </row>
    <row r="24" spans="1:2" ht="141" x14ac:dyDescent="0.25">
      <c r="A24" s="11"/>
      <c r="B24" s="14" t="s">
        <v>548</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4" width="10" customWidth="1"/>
    <col min="5" max="5" width="29.7109375" customWidth="1"/>
    <col min="6" max="6" width="10.85546875" customWidth="1"/>
    <col min="7" max="8" width="10" customWidth="1"/>
    <col min="9" max="9" width="36.5703125" customWidth="1"/>
    <col min="10" max="10" width="10.85546875" customWidth="1"/>
  </cols>
  <sheetData>
    <row r="1" spans="1:10" ht="15" customHeight="1" x14ac:dyDescent="0.25">
      <c r="A1" s="7" t="s">
        <v>549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550</v>
      </c>
      <c r="B3" s="10"/>
      <c r="C3" s="10"/>
      <c r="D3" s="10"/>
      <c r="E3" s="10"/>
      <c r="F3" s="10"/>
      <c r="G3" s="10"/>
      <c r="H3" s="10"/>
      <c r="I3" s="10"/>
      <c r="J3" s="10"/>
    </row>
    <row r="4" spans="1:10" x14ac:dyDescent="0.25">
      <c r="A4" s="11" t="s">
        <v>549</v>
      </c>
      <c r="B4" s="74" t="s">
        <v>551</v>
      </c>
      <c r="C4" s="74"/>
      <c r="D4" s="74"/>
      <c r="E4" s="74"/>
      <c r="F4" s="74"/>
      <c r="G4" s="74"/>
      <c r="H4" s="74"/>
      <c r="I4" s="74"/>
      <c r="J4" s="74"/>
    </row>
    <row r="5" spans="1:10" ht="25.5" customHeight="1" x14ac:dyDescent="0.25">
      <c r="A5" s="11"/>
      <c r="B5" s="75" t="s">
        <v>552</v>
      </c>
      <c r="C5" s="75"/>
      <c r="D5" s="75"/>
      <c r="E5" s="75"/>
      <c r="F5" s="75"/>
      <c r="G5" s="75"/>
      <c r="H5" s="75"/>
      <c r="I5" s="75"/>
      <c r="J5" s="75"/>
    </row>
    <row r="6" spans="1:10" ht="15.75" x14ac:dyDescent="0.25">
      <c r="A6" s="11"/>
      <c r="B6" s="76"/>
      <c r="C6" s="76"/>
      <c r="D6" s="76"/>
      <c r="E6" s="76"/>
      <c r="F6" s="76"/>
      <c r="G6" s="76"/>
      <c r="H6" s="76"/>
      <c r="I6" s="76"/>
      <c r="J6" s="76"/>
    </row>
    <row r="7" spans="1:10" x14ac:dyDescent="0.25">
      <c r="A7" s="11"/>
      <c r="B7" s="53"/>
      <c r="C7" s="53"/>
      <c r="D7" s="53"/>
      <c r="E7" s="53"/>
      <c r="F7" s="53"/>
      <c r="G7" s="53"/>
      <c r="H7" s="53"/>
      <c r="I7" s="53"/>
      <c r="J7" s="53"/>
    </row>
    <row r="8" spans="1:10" x14ac:dyDescent="0.25">
      <c r="A8" s="11"/>
      <c r="B8" s="56" t="s">
        <v>508</v>
      </c>
      <c r="C8" s="70" t="s">
        <v>50</v>
      </c>
      <c r="D8" s="71" t="s">
        <v>554</v>
      </c>
      <c r="E8" s="71"/>
      <c r="F8" s="70"/>
      <c r="G8" s="70" t="s">
        <v>50</v>
      </c>
      <c r="H8" s="71" t="s">
        <v>556</v>
      </c>
      <c r="I8" s="71"/>
      <c r="J8" s="70"/>
    </row>
    <row r="9" spans="1:10" ht="15.75" thickBot="1" x14ac:dyDescent="0.3">
      <c r="A9" s="11"/>
      <c r="B9" s="56" t="s">
        <v>553</v>
      </c>
      <c r="C9" s="70"/>
      <c r="D9" s="72" t="s">
        <v>555</v>
      </c>
      <c r="E9" s="72"/>
      <c r="F9" s="70"/>
      <c r="G9" s="70"/>
      <c r="H9" s="72"/>
      <c r="I9" s="72"/>
      <c r="J9" s="70"/>
    </row>
    <row r="10" spans="1:10" x14ac:dyDescent="0.25">
      <c r="A10" s="11"/>
      <c r="B10" s="59" t="s">
        <v>557</v>
      </c>
      <c r="C10" s="60" t="s">
        <v>50</v>
      </c>
      <c r="D10" s="60" t="s">
        <v>203</v>
      </c>
      <c r="E10" s="78" t="s">
        <v>558</v>
      </c>
      <c r="F10" s="62" t="s">
        <v>205</v>
      </c>
      <c r="G10" s="60" t="s">
        <v>50</v>
      </c>
      <c r="H10" s="60"/>
      <c r="I10" s="78" t="s">
        <v>559</v>
      </c>
      <c r="J10" s="62" t="s">
        <v>50</v>
      </c>
    </row>
    <row r="11" spans="1:10" x14ac:dyDescent="0.25">
      <c r="A11" s="11"/>
      <c r="B11" s="63" t="s">
        <v>560</v>
      </c>
      <c r="C11" s="53" t="s">
        <v>50</v>
      </c>
      <c r="D11" s="53" t="s">
        <v>203</v>
      </c>
      <c r="E11" s="81">
        <v>107</v>
      </c>
      <c r="F11" s="55" t="s">
        <v>50</v>
      </c>
      <c r="G11" s="53" t="s">
        <v>50</v>
      </c>
      <c r="H11" s="53"/>
      <c r="I11" s="81" t="s">
        <v>561</v>
      </c>
      <c r="J11" s="55" t="s">
        <v>50</v>
      </c>
    </row>
    <row r="12" spans="1:10" x14ac:dyDescent="0.25">
      <c r="A12" s="11"/>
      <c r="B12" s="65"/>
      <c r="C12" s="85"/>
      <c r="D12" s="85"/>
      <c r="E12" s="85"/>
      <c r="F12" s="85"/>
      <c r="G12" s="85"/>
      <c r="H12" s="85"/>
      <c r="I12" s="85"/>
      <c r="J12" s="85"/>
    </row>
    <row r="13" spans="1:10" ht="15.75" thickBot="1" x14ac:dyDescent="0.3">
      <c r="A13" s="11"/>
      <c r="B13" s="83" t="s">
        <v>562</v>
      </c>
      <c r="C13" s="60" t="s">
        <v>50</v>
      </c>
      <c r="D13" s="60"/>
      <c r="E13" s="60"/>
      <c r="F13" s="60"/>
      <c r="G13" s="60" t="s">
        <v>50</v>
      </c>
      <c r="H13" s="60"/>
      <c r="I13" s="60"/>
      <c r="J13" s="60"/>
    </row>
    <row r="14" spans="1:10" x14ac:dyDescent="0.25">
      <c r="A14" s="11"/>
      <c r="B14" s="63" t="s">
        <v>557</v>
      </c>
      <c r="C14" s="53" t="s">
        <v>50</v>
      </c>
      <c r="D14" s="53" t="s">
        <v>203</v>
      </c>
      <c r="E14" s="81" t="s">
        <v>563</v>
      </c>
      <c r="F14" s="55" t="s">
        <v>205</v>
      </c>
      <c r="G14" s="53" t="s">
        <v>50</v>
      </c>
      <c r="H14" s="55"/>
      <c r="I14" s="84" t="s">
        <v>559</v>
      </c>
      <c r="J14" s="55" t="s">
        <v>50</v>
      </c>
    </row>
    <row r="15" spans="1:10" x14ac:dyDescent="0.25">
      <c r="A15" s="11"/>
      <c r="B15" s="59" t="s">
        <v>560</v>
      </c>
      <c r="C15" s="60" t="s">
        <v>50</v>
      </c>
      <c r="D15" s="60" t="s">
        <v>203</v>
      </c>
      <c r="E15" s="78">
        <v>107</v>
      </c>
      <c r="F15" s="62" t="s">
        <v>50</v>
      </c>
      <c r="G15" s="60" t="s">
        <v>50</v>
      </c>
      <c r="H15" s="60"/>
      <c r="I15" s="78" t="s">
        <v>561</v>
      </c>
      <c r="J15" s="62" t="s">
        <v>50</v>
      </c>
    </row>
    <row r="16" spans="1:10" x14ac:dyDescent="0.25">
      <c r="A16" s="11"/>
      <c r="B16" s="57"/>
      <c r="C16" s="57"/>
      <c r="D16" s="57"/>
      <c r="E16" s="57"/>
      <c r="F16" s="57"/>
      <c r="G16" s="57"/>
      <c r="H16" s="57"/>
      <c r="I16" s="57"/>
      <c r="J16" s="57"/>
    </row>
    <row r="17" spans="1:10" x14ac:dyDescent="0.25">
      <c r="A17" s="11"/>
      <c r="B17" s="70"/>
      <c r="C17" s="70" t="s">
        <v>50</v>
      </c>
      <c r="D17" s="71" t="s">
        <v>426</v>
      </c>
      <c r="E17" s="71"/>
      <c r="F17" s="71"/>
      <c r="G17" s="71"/>
      <c r="H17" s="71"/>
      <c r="I17" s="71"/>
      <c r="J17" s="70"/>
    </row>
    <row r="18" spans="1:10" ht="15.75" thickBot="1" x14ac:dyDescent="0.3">
      <c r="A18" s="11"/>
      <c r="B18" s="70"/>
      <c r="C18" s="70"/>
      <c r="D18" s="72" t="s">
        <v>509</v>
      </c>
      <c r="E18" s="72"/>
      <c r="F18" s="72"/>
      <c r="G18" s="72"/>
      <c r="H18" s="72"/>
      <c r="I18" s="72"/>
      <c r="J18" s="70"/>
    </row>
    <row r="19" spans="1:10" ht="15.75" thickBot="1" x14ac:dyDescent="0.3">
      <c r="A19" s="11"/>
      <c r="B19" s="86" t="s">
        <v>508</v>
      </c>
      <c r="C19" s="57" t="s">
        <v>50</v>
      </c>
      <c r="D19" s="87">
        <v>2014</v>
      </c>
      <c r="E19" s="87"/>
      <c r="F19" s="57"/>
      <c r="G19" s="57" t="s">
        <v>50</v>
      </c>
      <c r="H19" s="87">
        <v>2013</v>
      </c>
      <c r="I19" s="87"/>
      <c r="J19" s="57"/>
    </row>
    <row r="20" spans="1:10" ht="38.25" x14ac:dyDescent="0.25">
      <c r="A20" s="11"/>
      <c r="B20" s="59" t="s">
        <v>564</v>
      </c>
      <c r="C20" s="60" t="s">
        <v>50</v>
      </c>
      <c r="D20" s="60" t="s">
        <v>203</v>
      </c>
      <c r="E20" s="78">
        <v>103</v>
      </c>
      <c r="F20" s="62" t="s">
        <v>50</v>
      </c>
      <c r="G20" s="60" t="s">
        <v>50</v>
      </c>
      <c r="H20" s="60" t="s">
        <v>203</v>
      </c>
      <c r="I20" s="78" t="s">
        <v>403</v>
      </c>
      <c r="J20" s="62" t="s">
        <v>205</v>
      </c>
    </row>
    <row r="21" spans="1:10" x14ac:dyDescent="0.25">
      <c r="A21" s="11"/>
      <c r="B21" s="88" t="s">
        <v>557</v>
      </c>
      <c r="C21" s="88"/>
      <c r="D21" s="88"/>
      <c r="E21" s="88"/>
      <c r="F21" s="88"/>
      <c r="G21" s="88"/>
      <c r="H21" s="88"/>
      <c r="I21" s="88"/>
      <c r="J21" s="88"/>
    </row>
    <row r="22" spans="1:10" ht="25.5" customHeight="1" x14ac:dyDescent="0.25">
      <c r="A22" s="11"/>
      <c r="B22" s="75" t="s">
        <v>565</v>
      </c>
      <c r="C22" s="75"/>
      <c r="D22" s="75"/>
      <c r="E22" s="75"/>
      <c r="F22" s="75"/>
      <c r="G22" s="75"/>
      <c r="H22" s="75"/>
      <c r="I22" s="75"/>
      <c r="J22" s="75"/>
    </row>
    <row r="23" spans="1:10" ht="38.25" customHeight="1" x14ac:dyDescent="0.25">
      <c r="A23" s="11"/>
      <c r="B23" s="75" t="s">
        <v>566</v>
      </c>
      <c r="C23" s="75"/>
      <c r="D23" s="75"/>
      <c r="E23" s="75"/>
      <c r="F23" s="75"/>
      <c r="G23" s="75"/>
      <c r="H23" s="75"/>
      <c r="I23" s="75"/>
      <c r="J23" s="75"/>
    </row>
    <row r="24" spans="1:10" x14ac:dyDescent="0.25">
      <c r="A24" s="11"/>
      <c r="B24" s="88" t="s">
        <v>560</v>
      </c>
      <c r="C24" s="88"/>
      <c r="D24" s="88"/>
      <c r="E24" s="88"/>
      <c r="F24" s="88"/>
      <c r="G24" s="88"/>
      <c r="H24" s="88"/>
      <c r="I24" s="88"/>
      <c r="J24" s="88"/>
    </row>
    <row r="25" spans="1:10" ht="25.5" customHeight="1" x14ac:dyDescent="0.25">
      <c r="A25" s="11"/>
      <c r="B25" s="75" t="s">
        <v>567</v>
      </c>
      <c r="C25" s="75"/>
      <c r="D25" s="75"/>
      <c r="E25" s="75"/>
      <c r="F25" s="75"/>
      <c r="G25" s="75"/>
      <c r="H25" s="75"/>
      <c r="I25" s="75"/>
      <c r="J25" s="75"/>
    </row>
    <row r="26" spans="1:10" ht="25.5" customHeight="1" x14ac:dyDescent="0.25">
      <c r="A26" s="11"/>
      <c r="B26" s="75" t="s">
        <v>568</v>
      </c>
      <c r="C26" s="75"/>
      <c r="D26" s="75"/>
      <c r="E26" s="75"/>
      <c r="F26" s="75"/>
      <c r="G26" s="75"/>
      <c r="H26" s="75"/>
      <c r="I26" s="75"/>
      <c r="J26" s="75"/>
    </row>
  </sheetData>
  <mergeCells count="30">
    <mergeCell ref="B21:J21"/>
    <mergeCell ref="B22:J22"/>
    <mergeCell ref="B23:J23"/>
    <mergeCell ref="B24:J24"/>
    <mergeCell ref="B25:J25"/>
    <mergeCell ref="B26:J26"/>
    <mergeCell ref="D19:E19"/>
    <mergeCell ref="H19:I19"/>
    <mergeCell ref="A1:A2"/>
    <mergeCell ref="B1:J1"/>
    <mergeCell ref="B2:J2"/>
    <mergeCell ref="B3:J3"/>
    <mergeCell ref="A4:A26"/>
    <mergeCell ref="B4:J4"/>
    <mergeCell ref="B5:J5"/>
    <mergeCell ref="B6:J6"/>
    <mergeCell ref="J8:J9"/>
    <mergeCell ref="C12:F12"/>
    <mergeCell ref="G12:J12"/>
    <mergeCell ref="B17:B18"/>
    <mergeCell ref="C17:C18"/>
    <mergeCell ref="D17:I17"/>
    <mergeCell ref="D18:I18"/>
    <mergeCell ref="J17:J18"/>
    <mergeCell ref="C8:C9"/>
    <mergeCell ref="D8:E8"/>
    <mergeCell ref="D9:E9"/>
    <mergeCell ref="F8:F9"/>
    <mergeCell ref="G8:G9"/>
    <mergeCell ref="H8: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14.7109375" customWidth="1"/>
    <col min="5" max="5" width="28" customWidth="1"/>
    <col min="6" max="6" width="36.5703125" bestFit="1" customWidth="1"/>
    <col min="7" max="8" width="9.28515625" customWidth="1"/>
    <col min="9" max="9" width="25.5703125" customWidth="1"/>
    <col min="10" max="12" width="9.28515625" customWidth="1"/>
    <col min="13" max="13" width="28" customWidth="1"/>
    <col min="14" max="14" width="10" customWidth="1"/>
    <col min="15" max="16" width="9.28515625" customWidth="1"/>
    <col min="17" max="17" width="23.28515625" customWidth="1"/>
    <col min="18" max="18" width="9.28515625" customWidth="1"/>
  </cols>
  <sheetData>
    <row r="1" spans="1:18" ht="15" customHeight="1" x14ac:dyDescent="0.25">
      <c r="A1" s="7" t="s">
        <v>569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570</v>
      </c>
      <c r="B3" s="10"/>
      <c r="C3" s="10"/>
      <c r="D3" s="10"/>
      <c r="E3" s="10"/>
      <c r="F3" s="10"/>
      <c r="G3" s="10"/>
      <c r="H3" s="10"/>
      <c r="I3" s="10"/>
      <c r="J3" s="10"/>
      <c r="K3" s="10"/>
      <c r="L3" s="10"/>
      <c r="M3" s="10"/>
      <c r="N3" s="10"/>
      <c r="O3" s="10"/>
      <c r="P3" s="10"/>
      <c r="Q3" s="10"/>
      <c r="R3" s="10"/>
    </row>
    <row r="4" spans="1:18" x14ac:dyDescent="0.25">
      <c r="A4" s="11" t="s">
        <v>569</v>
      </c>
      <c r="B4" s="74" t="s">
        <v>571</v>
      </c>
      <c r="C4" s="74"/>
      <c r="D4" s="74"/>
      <c r="E4" s="74"/>
      <c r="F4" s="74"/>
      <c r="G4" s="74"/>
      <c r="H4" s="74"/>
      <c r="I4" s="74"/>
      <c r="J4" s="74"/>
      <c r="K4" s="74"/>
      <c r="L4" s="74"/>
      <c r="M4" s="74"/>
      <c r="N4" s="74"/>
      <c r="O4" s="74"/>
      <c r="P4" s="74"/>
      <c r="Q4" s="74"/>
      <c r="R4" s="74"/>
    </row>
    <row r="5" spans="1:18" ht="25.5" customHeight="1" x14ac:dyDescent="0.25">
      <c r="A5" s="11"/>
      <c r="B5" s="75" t="s">
        <v>572</v>
      </c>
      <c r="C5" s="75"/>
      <c r="D5" s="75"/>
      <c r="E5" s="75"/>
      <c r="F5" s="75"/>
      <c r="G5" s="75"/>
      <c r="H5" s="75"/>
      <c r="I5" s="75"/>
      <c r="J5" s="75"/>
      <c r="K5" s="75"/>
      <c r="L5" s="75"/>
      <c r="M5" s="75"/>
      <c r="N5" s="75"/>
      <c r="O5" s="75"/>
      <c r="P5" s="75"/>
      <c r="Q5" s="75"/>
      <c r="R5" s="75"/>
    </row>
    <row r="6" spans="1:18" ht="15.75" x14ac:dyDescent="0.25">
      <c r="A6" s="11"/>
      <c r="B6" s="76"/>
      <c r="C6" s="76"/>
      <c r="D6" s="76"/>
      <c r="E6" s="76"/>
      <c r="F6" s="76"/>
      <c r="G6" s="76"/>
      <c r="H6" s="76"/>
      <c r="I6" s="76"/>
      <c r="J6" s="76"/>
      <c r="K6" s="76"/>
      <c r="L6" s="76"/>
      <c r="M6" s="76"/>
      <c r="N6" s="76"/>
      <c r="O6" s="76"/>
      <c r="P6" s="76"/>
      <c r="Q6" s="76"/>
      <c r="R6" s="76"/>
    </row>
    <row r="7" spans="1:18" x14ac:dyDescent="0.25">
      <c r="A7" s="11"/>
      <c r="B7" s="53"/>
      <c r="C7" s="53"/>
      <c r="D7" s="53"/>
      <c r="E7" s="53"/>
      <c r="F7" s="53"/>
    </row>
    <row r="8" spans="1:18" ht="25.5" x14ac:dyDescent="0.25">
      <c r="A8" s="11"/>
      <c r="B8" s="82" t="s">
        <v>573</v>
      </c>
      <c r="C8" s="53" t="s">
        <v>50</v>
      </c>
      <c r="D8" s="82" t="s">
        <v>454</v>
      </c>
      <c r="E8" s="53" t="s">
        <v>50</v>
      </c>
      <c r="F8" s="82" t="s">
        <v>574</v>
      </c>
    </row>
    <row r="9" spans="1:18" x14ac:dyDescent="0.25">
      <c r="A9" s="11"/>
      <c r="B9" s="65"/>
      <c r="C9" s="85"/>
      <c r="D9" s="85"/>
      <c r="E9" s="85"/>
      <c r="F9" s="85"/>
    </row>
    <row r="10" spans="1:18" ht="38.25" x14ac:dyDescent="0.25">
      <c r="A10" s="11"/>
      <c r="B10" s="82" t="s">
        <v>575</v>
      </c>
      <c r="C10" s="53" t="s">
        <v>50</v>
      </c>
      <c r="D10" s="82" t="s">
        <v>454</v>
      </c>
      <c r="E10" s="53" t="s">
        <v>50</v>
      </c>
      <c r="F10" s="82" t="s">
        <v>576</v>
      </c>
    </row>
    <row r="11" spans="1:18" x14ac:dyDescent="0.25">
      <c r="A11" s="11"/>
      <c r="B11" s="65"/>
      <c r="C11" s="85"/>
      <c r="D11" s="85"/>
      <c r="E11" s="85"/>
      <c r="F11" s="85"/>
    </row>
    <row r="12" spans="1:18" ht="38.25" x14ac:dyDescent="0.25">
      <c r="A12" s="11"/>
      <c r="B12" s="89" t="s">
        <v>577</v>
      </c>
      <c r="C12" s="75" t="s">
        <v>50</v>
      </c>
      <c r="D12" s="89" t="s">
        <v>454</v>
      </c>
      <c r="E12" s="75" t="s">
        <v>50</v>
      </c>
      <c r="F12" s="82" t="s">
        <v>578</v>
      </c>
    </row>
    <row r="13" spans="1:18" x14ac:dyDescent="0.25">
      <c r="A13" s="11"/>
      <c r="B13" s="89"/>
      <c r="C13" s="75"/>
      <c r="D13" s="89"/>
      <c r="E13" s="75"/>
      <c r="F13" s="82" t="s">
        <v>579</v>
      </c>
    </row>
    <row r="14" spans="1:18" ht="25.5" customHeight="1" x14ac:dyDescent="0.25">
      <c r="A14" s="11"/>
      <c r="B14" s="75" t="s">
        <v>580</v>
      </c>
      <c r="C14" s="75"/>
      <c r="D14" s="75"/>
      <c r="E14" s="75"/>
      <c r="F14" s="75"/>
      <c r="G14" s="75"/>
      <c r="H14" s="75"/>
      <c r="I14" s="75"/>
      <c r="J14" s="75"/>
      <c r="K14" s="75"/>
      <c r="L14" s="75"/>
      <c r="M14" s="75"/>
      <c r="N14" s="75"/>
      <c r="O14" s="75"/>
      <c r="P14" s="75"/>
      <c r="Q14" s="75"/>
      <c r="R14" s="75"/>
    </row>
    <row r="15" spans="1:18" ht="51" customHeight="1" x14ac:dyDescent="0.25">
      <c r="A15" s="11"/>
      <c r="B15" s="75" t="s">
        <v>581</v>
      </c>
      <c r="C15" s="75"/>
      <c r="D15" s="75"/>
      <c r="E15" s="75"/>
      <c r="F15" s="75"/>
      <c r="G15" s="75"/>
      <c r="H15" s="75"/>
      <c r="I15" s="75"/>
      <c r="J15" s="75"/>
      <c r="K15" s="75"/>
      <c r="L15" s="75"/>
      <c r="M15" s="75"/>
      <c r="N15" s="75"/>
      <c r="O15" s="75"/>
      <c r="P15" s="75"/>
      <c r="Q15" s="75"/>
      <c r="R15" s="75"/>
    </row>
    <row r="16" spans="1:18" x14ac:dyDescent="0.25">
      <c r="A16" s="11"/>
      <c r="B16" s="95"/>
      <c r="C16" s="95"/>
      <c r="D16" s="95"/>
      <c r="E16" s="95"/>
      <c r="F16" s="95"/>
      <c r="G16" s="95"/>
      <c r="H16" s="95"/>
      <c r="I16" s="95"/>
      <c r="J16" s="95"/>
      <c r="K16" s="95"/>
      <c r="L16" s="95"/>
      <c r="M16" s="95"/>
      <c r="N16" s="95"/>
      <c r="O16" s="95"/>
      <c r="P16" s="95"/>
      <c r="Q16" s="95"/>
      <c r="R16" s="95"/>
    </row>
    <row r="17" spans="1:18" x14ac:dyDescent="0.25">
      <c r="A17" s="11"/>
      <c r="B17" s="75" t="s">
        <v>582</v>
      </c>
      <c r="C17" s="75"/>
      <c r="D17" s="75"/>
      <c r="E17" s="75"/>
      <c r="F17" s="75"/>
      <c r="G17" s="75"/>
      <c r="H17" s="75"/>
      <c r="I17" s="75"/>
      <c r="J17" s="75"/>
      <c r="K17" s="75"/>
      <c r="L17" s="75"/>
      <c r="M17" s="75"/>
      <c r="N17" s="75"/>
      <c r="O17" s="75"/>
      <c r="P17" s="75"/>
      <c r="Q17" s="75"/>
      <c r="R17" s="75"/>
    </row>
    <row r="18" spans="1:18" ht="15.75" x14ac:dyDescent="0.25">
      <c r="A18" s="11"/>
      <c r="B18" s="76"/>
      <c r="C18" s="76"/>
      <c r="D18" s="76"/>
      <c r="E18" s="76"/>
      <c r="F18" s="76"/>
      <c r="G18" s="76"/>
      <c r="H18" s="76"/>
      <c r="I18" s="76"/>
      <c r="J18" s="76"/>
      <c r="K18" s="76"/>
      <c r="L18" s="76"/>
      <c r="M18" s="76"/>
      <c r="N18" s="76"/>
      <c r="O18" s="76"/>
      <c r="P18" s="76"/>
      <c r="Q18" s="76"/>
      <c r="R18" s="76"/>
    </row>
    <row r="19" spans="1:18" x14ac:dyDescent="0.25">
      <c r="A19" s="11"/>
      <c r="B19" s="53"/>
      <c r="C19" s="53"/>
      <c r="D19" s="53"/>
      <c r="E19" s="53"/>
      <c r="F19" s="53"/>
      <c r="G19" s="53"/>
      <c r="H19" s="53"/>
      <c r="I19" s="53"/>
      <c r="J19" s="53"/>
      <c r="K19" s="53"/>
      <c r="L19" s="53"/>
      <c r="M19" s="53"/>
      <c r="N19" s="53"/>
      <c r="O19" s="53"/>
      <c r="P19" s="53"/>
      <c r="Q19" s="53"/>
      <c r="R19" s="53"/>
    </row>
    <row r="20" spans="1:18" x14ac:dyDescent="0.25">
      <c r="A20" s="11"/>
      <c r="B20" s="69" t="s">
        <v>583</v>
      </c>
      <c r="C20" s="70" t="s">
        <v>50</v>
      </c>
      <c r="D20" s="71" t="s">
        <v>584</v>
      </c>
      <c r="E20" s="71"/>
      <c r="F20" s="70"/>
      <c r="G20" s="70" t="s">
        <v>50</v>
      </c>
      <c r="H20" s="71" t="s">
        <v>573</v>
      </c>
      <c r="I20" s="71"/>
      <c r="J20" s="70"/>
      <c r="K20" s="70" t="s">
        <v>50</v>
      </c>
      <c r="L20" s="71" t="s">
        <v>575</v>
      </c>
      <c r="M20" s="71"/>
      <c r="N20" s="70"/>
      <c r="O20" s="70" t="s">
        <v>50</v>
      </c>
      <c r="P20" s="71" t="s">
        <v>577</v>
      </c>
      <c r="Q20" s="71"/>
      <c r="R20" s="70"/>
    </row>
    <row r="21" spans="1:18" x14ac:dyDescent="0.25">
      <c r="A21" s="11"/>
      <c r="B21" s="69"/>
      <c r="C21" s="70"/>
      <c r="D21" s="71" t="s">
        <v>585</v>
      </c>
      <c r="E21" s="71"/>
      <c r="F21" s="70"/>
      <c r="G21" s="70"/>
      <c r="H21" s="71"/>
      <c r="I21" s="71"/>
      <c r="J21" s="70"/>
      <c r="K21" s="70"/>
      <c r="L21" s="71"/>
      <c r="M21" s="71"/>
      <c r="N21" s="70"/>
      <c r="O21" s="70"/>
      <c r="P21" s="71"/>
      <c r="Q21" s="71"/>
      <c r="R21" s="70"/>
    </row>
    <row r="22" spans="1:18" ht="15.75" thickBot="1" x14ac:dyDescent="0.3">
      <c r="A22" s="11"/>
      <c r="B22" s="69"/>
      <c r="C22" s="70"/>
      <c r="D22" s="72">
        <v>2014</v>
      </c>
      <c r="E22" s="72"/>
      <c r="F22" s="70"/>
      <c r="G22" s="70"/>
      <c r="H22" s="72"/>
      <c r="I22" s="72"/>
      <c r="J22" s="70"/>
      <c r="K22" s="70"/>
      <c r="L22" s="72"/>
      <c r="M22" s="72"/>
      <c r="N22" s="70"/>
      <c r="O22" s="70"/>
      <c r="P22" s="72"/>
      <c r="Q22" s="72"/>
      <c r="R22" s="70"/>
    </row>
    <row r="23" spans="1:18" x14ac:dyDescent="0.25">
      <c r="A23" s="11"/>
      <c r="B23" s="59" t="s">
        <v>315</v>
      </c>
      <c r="C23" s="60" t="s">
        <v>50</v>
      </c>
      <c r="D23" s="60"/>
      <c r="E23" s="60"/>
      <c r="F23" s="60"/>
      <c r="G23" s="60" t="s">
        <v>50</v>
      </c>
      <c r="H23" s="90"/>
      <c r="I23" s="93" t="s">
        <v>586</v>
      </c>
      <c r="J23" s="93"/>
      <c r="K23" s="93"/>
      <c r="L23" s="93"/>
      <c r="M23" s="93"/>
      <c r="N23" s="60" t="s">
        <v>50</v>
      </c>
      <c r="O23" s="60" t="s">
        <v>50</v>
      </c>
      <c r="P23" s="60"/>
      <c r="Q23" s="60"/>
      <c r="R23" s="60"/>
    </row>
    <row r="24" spans="1:18" x14ac:dyDescent="0.25">
      <c r="A24" s="11"/>
      <c r="B24" s="91" t="s">
        <v>587</v>
      </c>
      <c r="C24" s="53" t="s">
        <v>50</v>
      </c>
      <c r="D24" s="53" t="s">
        <v>203</v>
      </c>
      <c r="E24" s="64">
        <v>1652</v>
      </c>
      <c r="F24" s="55" t="s">
        <v>50</v>
      </c>
      <c r="G24" s="53" t="s">
        <v>50</v>
      </c>
      <c r="H24" s="55" t="s">
        <v>203</v>
      </c>
      <c r="I24" s="84" t="s">
        <v>206</v>
      </c>
      <c r="J24" s="55" t="s">
        <v>50</v>
      </c>
      <c r="K24" s="53" t="s">
        <v>50</v>
      </c>
      <c r="L24" s="53" t="s">
        <v>203</v>
      </c>
      <c r="M24" s="64">
        <v>1652</v>
      </c>
      <c r="N24" s="55"/>
      <c r="O24" s="53" t="s">
        <v>50</v>
      </c>
      <c r="P24" s="55" t="s">
        <v>203</v>
      </c>
      <c r="Q24" s="84" t="s">
        <v>206</v>
      </c>
      <c r="R24" s="55"/>
    </row>
    <row r="25" spans="1:18" x14ac:dyDescent="0.25">
      <c r="A25" s="11"/>
      <c r="B25" s="67" t="s">
        <v>588</v>
      </c>
      <c r="C25" s="60" t="s">
        <v>50</v>
      </c>
      <c r="D25" s="60"/>
      <c r="E25" s="78">
        <v>661</v>
      </c>
      <c r="F25" s="62" t="s">
        <v>50</v>
      </c>
      <c r="G25" s="60" t="s">
        <v>50</v>
      </c>
      <c r="H25" s="60"/>
      <c r="I25" s="78">
        <v>661</v>
      </c>
      <c r="J25" s="62" t="s">
        <v>50</v>
      </c>
      <c r="K25" s="60" t="s">
        <v>50</v>
      </c>
      <c r="L25" s="60"/>
      <c r="M25" s="60" t="s">
        <v>589</v>
      </c>
      <c r="N25" s="60"/>
      <c r="O25" s="60" t="s">
        <v>50</v>
      </c>
      <c r="P25" s="62"/>
      <c r="Q25" s="92" t="s">
        <v>206</v>
      </c>
      <c r="R25" s="62"/>
    </row>
    <row r="26" spans="1:18" x14ac:dyDescent="0.25">
      <c r="A26" s="11"/>
      <c r="B26" s="91" t="s">
        <v>590</v>
      </c>
      <c r="C26" s="53" t="s">
        <v>50</v>
      </c>
      <c r="D26" s="53"/>
      <c r="E26" s="64">
        <v>1630</v>
      </c>
      <c r="F26" s="55" t="s">
        <v>50</v>
      </c>
      <c r="G26" s="53" t="s">
        <v>50</v>
      </c>
      <c r="H26" s="53"/>
      <c r="I26" s="64">
        <v>1630</v>
      </c>
      <c r="J26" s="55" t="s">
        <v>50</v>
      </c>
      <c r="K26" s="53" t="s">
        <v>50</v>
      </c>
      <c r="L26" s="55"/>
      <c r="M26" s="84" t="s">
        <v>206</v>
      </c>
      <c r="N26" s="55" t="s">
        <v>50</v>
      </c>
      <c r="O26" s="53" t="s">
        <v>50</v>
      </c>
      <c r="P26" s="55"/>
      <c r="Q26" s="84" t="s">
        <v>206</v>
      </c>
      <c r="R26" s="55" t="s">
        <v>50</v>
      </c>
    </row>
    <row r="27" spans="1:18" ht="15.75" thickBot="1" x14ac:dyDescent="0.3">
      <c r="A27" s="11"/>
      <c r="B27" s="67" t="s">
        <v>591</v>
      </c>
      <c r="C27" s="60" t="s">
        <v>50</v>
      </c>
      <c r="D27" s="60"/>
      <c r="E27" s="78">
        <v>107</v>
      </c>
      <c r="F27" s="62" t="s">
        <v>50</v>
      </c>
      <c r="G27" s="60" t="s">
        <v>50</v>
      </c>
      <c r="H27" s="60"/>
      <c r="I27" s="60" t="s">
        <v>589</v>
      </c>
      <c r="J27" s="60"/>
      <c r="K27" s="60" t="s">
        <v>50</v>
      </c>
      <c r="L27" s="60"/>
      <c r="M27" s="78">
        <v>107</v>
      </c>
      <c r="N27" s="62" t="s">
        <v>50</v>
      </c>
      <c r="O27" s="60" t="s">
        <v>50</v>
      </c>
      <c r="P27" s="60"/>
      <c r="Q27" s="60" t="s">
        <v>592</v>
      </c>
      <c r="R27" s="60"/>
    </row>
    <row r="28" spans="1:18" x14ac:dyDescent="0.25">
      <c r="A28" s="11"/>
      <c r="B28" s="65"/>
      <c r="C28" s="65" t="s">
        <v>50</v>
      </c>
      <c r="D28" s="66"/>
      <c r="E28" s="66"/>
      <c r="F28" s="65"/>
      <c r="G28" s="65" t="s">
        <v>50</v>
      </c>
      <c r="H28" s="66"/>
      <c r="I28" s="66"/>
      <c r="J28" s="65"/>
      <c r="K28" s="65" t="s">
        <v>50</v>
      </c>
      <c r="L28" s="66"/>
      <c r="M28" s="66"/>
      <c r="N28" s="65"/>
      <c r="O28" s="65" t="s">
        <v>50</v>
      </c>
      <c r="P28" s="66"/>
      <c r="Q28" s="66"/>
      <c r="R28" s="65"/>
    </row>
    <row r="29" spans="1:18" ht="15.75" thickBot="1" x14ac:dyDescent="0.3">
      <c r="A29" s="11"/>
      <c r="B29" s="63" t="s">
        <v>593</v>
      </c>
      <c r="C29" s="53"/>
      <c r="D29" s="53" t="s">
        <v>203</v>
      </c>
      <c r="E29" s="64">
        <v>4050</v>
      </c>
      <c r="F29" s="55" t="s">
        <v>50</v>
      </c>
      <c r="G29" s="53"/>
      <c r="H29" s="53" t="s">
        <v>203</v>
      </c>
      <c r="I29" s="64">
        <v>2291</v>
      </c>
      <c r="J29" s="55" t="s">
        <v>50</v>
      </c>
      <c r="K29" s="53"/>
      <c r="L29" s="53" t="s">
        <v>203</v>
      </c>
      <c r="M29" s="64">
        <v>1759</v>
      </c>
      <c r="N29" s="55" t="s">
        <v>50</v>
      </c>
      <c r="O29" s="53"/>
      <c r="P29" s="55" t="s">
        <v>203</v>
      </c>
      <c r="Q29" s="84" t="s">
        <v>206</v>
      </c>
      <c r="R29" s="55"/>
    </row>
    <row r="30" spans="1:18" ht="15.75" thickTop="1" x14ac:dyDescent="0.25">
      <c r="A30" s="11"/>
      <c r="B30" s="65"/>
      <c r="C30" s="65" t="s">
        <v>50</v>
      </c>
      <c r="D30" s="68"/>
      <c r="E30" s="68"/>
      <c r="F30" s="65"/>
      <c r="G30" s="65" t="s">
        <v>50</v>
      </c>
      <c r="H30" s="68"/>
      <c r="I30" s="68"/>
      <c r="J30" s="65"/>
      <c r="K30" s="65" t="s">
        <v>50</v>
      </c>
      <c r="L30" s="68"/>
      <c r="M30" s="68"/>
      <c r="N30" s="65"/>
      <c r="O30" s="65" t="s">
        <v>50</v>
      </c>
      <c r="P30" s="68"/>
      <c r="Q30" s="68"/>
      <c r="R30" s="65"/>
    </row>
    <row r="31" spans="1:18" x14ac:dyDescent="0.25">
      <c r="A31" s="11"/>
      <c r="B31" s="59" t="s">
        <v>594</v>
      </c>
      <c r="C31" s="60"/>
      <c r="D31" s="60"/>
      <c r="E31" s="60"/>
      <c r="F31" s="60"/>
      <c r="G31" s="60"/>
      <c r="H31" s="60"/>
      <c r="I31" s="60"/>
      <c r="J31" s="60"/>
      <c r="K31" s="60"/>
      <c r="L31" s="60"/>
      <c r="M31" s="60"/>
      <c r="N31" s="60"/>
      <c r="O31" s="60"/>
      <c r="P31" s="60"/>
      <c r="Q31" s="60"/>
      <c r="R31" s="60"/>
    </row>
    <row r="32" spans="1:18" x14ac:dyDescent="0.25">
      <c r="A32" s="11"/>
      <c r="B32" s="91" t="s">
        <v>595</v>
      </c>
      <c r="C32" s="53"/>
      <c r="D32" s="53" t="s">
        <v>203</v>
      </c>
      <c r="E32" s="81" t="s">
        <v>596</v>
      </c>
      <c r="F32" s="55" t="s">
        <v>205</v>
      </c>
      <c r="G32" s="53"/>
      <c r="H32" s="55" t="s">
        <v>203</v>
      </c>
      <c r="I32" s="84" t="s">
        <v>206</v>
      </c>
      <c r="J32" s="55" t="s">
        <v>50</v>
      </c>
      <c r="K32" s="53"/>
      <c r="L32" s="53" t="s">
        <v>203</v>
      </c>
      <c r="M32" s="81" t="s">
        <v>596</v>
      </c>
      <c r="N32" s="55" t="s">
        <v>294</v>
      </c>
      <c r="O32" s="53"/>
      <c r="P32" s="55" t="s">
        <v>203</v>
      </c>
      <c r="Q32" s="84" t="s">
        <v>206</v>
      </c>
      <c r="R32" s="55"/>
    </row>
    <row r="33" spans="1:18" ht="15.75" thickBot="1" x14ac:dyDescent="0.3">
      <c r="A33" s="11"/>
      <c r="B33" s="67" t="s">
        <v>591</v>
      </c>
      <c r="C33" s="60"/>
      <c r="D33" s="60"/>
      <c r="E33" s="78" t="s">
        <v>558</v>
      </c>
      <c r="F33" s="62" t="s">
        <v>205</v>
      </c>
      <c r="G33" s="60"/>
      <c r="H33" s="62"/>
      <c r="I33" s="92" t="s">
        <v>206</v>
      </c>
      <c r="J33" s="62"/>
      <c r="K33" s="60"/>
      <c r="L33" s="60"/>
      <c r="M33" s="78" t="s">
        <v>558</v>
      </c>
      <c r="N33" s="62" t="s">
        <v>205</v>
      </c>
      <c r="O33" s="60"/>
      <c r="P33" s="62"/>
      <c r="Q33" s="92" t="s">
        <v>206</v>
      </c>
      <c r="R33" s="62"/>
    </row>
    <row r="34" spans="1:18" x14ac:dyDescent="0.25">
      <c r="A34" s="11"/>
      <c r="B34" s="65"/>
      <c r="C34" s="65" t="s">
        <v>50</v>
      </c>
      <c r="D34" s="66"/>
      <c r="E34" s="66"/>
      <c r="F34" s="65"/>
      <c r="G34" s="65" t="s">
        <v>50</v>
      </c>
      <c r="H34" s="66"/>
      <c r="I34" s="66"/>
      <c r="J34" s="65"/>
      <c r="K34" s="65" t="s">
        <v>50</v>
      </c>
      <c r="L34" s="66"/>
      <c r="M34" s="66"/>
      <c r="N34" s="65"/>
      <c r="O34" s="65" t="s">
        <v>50</v>
      </c>
      <c r="P34" s="66"/>
      <c r="Q34" s="66"/>
      <c r="R34" s="65"/>
    </row>
    <row r="35" spans="1:18" ht="15.75" thickBot="1" x14ac:dyDescent="0.3">
      <c r="A35" s="11"/>
      <c r="B35" s="63" t="s">
        <v>593</v>
      </c>
      <c r="C35" s="53"/>
      <c r="D35" s="53" t="s">
        <v>203</v>
      </c>
      <c r="E35" s="81" t="s">
        <v>597</v>
      </c>
      <c r="F35" s="55" t="s">
        <v>205</v>
      </c>
      <c r="G35" s="53"/>
      <c r="H35" s="55" t="s">
        <v>203</v>
      </c>
      <c r="I35" s="84" t="s">
        <v>206</v>
      </c>
      <c r="J35" s="55" t="s">
        <v>50</v>
      </c>
      <c r="K35" s="53"/>
      <c r="L35" s="53" t="s">
        <v>203</v>
      </c>
      <c r="M35" s="81" t="s">
        <v>597</v>
      </c>
      <c r="N35" s="55" t="s">
        <v>205</v>
      </c>
      <c r="O35" s="53"/>
      <c r="P35" s="55" t="s">
        <v>203</v>
      </c>
      <c r="Q35" s="84" t="s">
        <v>206</v>
      </c>
      <c r="R35" s="55"/>
    </row>
    <row r="36" spans="1:18" ht="15.75" thickTop="1" x14ac:dyDescent="0.25">
      <c r="A36" s="11"/>
      <c r="B36" s="65"/>
      <c r="C36" s="65" t="s">
        <v>50</v>
      </c>
      <c r="D36" s="68"/>
      <c r="E36" s="68"/>
      <c r="F36" s="65"/>
      <c r="G36" s="65" t="s">
        <v>50</v>
      </c>
      <c r="H36" s="68"/>
      <c r="I36" s="68"/>
      <c r="J36" s="65"/>
      <c r="K36" s="65" t="s">
        <v>50</v>
      </c>
      <c r="L36" s="68"/>
      <c r="M36" s="68"/>
      <c r="N36" s="65"/>
      <c r="O36" s="65" t="s">
        <v>50</v>
      </c>
      <c r="P36" s="68"/>
      <c r="Q36" s="68"/>
      <c r="R36" s="65"/>
    </row>
    <row r="37" spans="1:18" x14ac:dyDescent="0.25">
      <c r="A37" s="11"/>
      <c r="B37" s="65"/>
      <c r="C37" s="85"/>
      <c r="D37" s="85"/>
      <c r="E37" s="85"/>
      <c r="F37" s="85"/>
      <c r="G37" s="85"/>
      <c r="H37" s="85"/>
      <c r="I37" s="85"/>
      <c r="J37" s="85"/>
      <c r="K37" s="85"/>
      <c r="L37" s="85"/>
      <c r="M37" s="85"/>
      <c r="N37" s="85"/>
      <c r="O37" s="85"/>
      <c r="P37" s="85"/>
      <c r="Q37" s="85"/>
      <c r="R37" s="85"/>
    </row>
    <row r="38" spans="1:18" x14ac:dyDescent="0.25">
      <c r="A38" s="11"/>
      <c r="B38" s="69" t="s">
        <v>583</v>
      </c>
      <c r="C38" s="70" t="s">
        <v>50</v>
      </c>
      <c r="D38" s="71" t="s">
        <v>584</v>
      </c>
      <c r="E38" s="71"/>
      <c r="F38" s="70"/>
      <c r="G38" s="70" t="s">
        <v>50</v>
      </c>
      <c r="H38" s="71" t="s">
        <v>573</v>
      </c>
      <c r="I38" s="71"/>
      <c r="J38" s="70"/>
      <c r="K38" s="70" t="s">
        <v>50</v>
      </c>
      <c r="L38" s="71" t="s">
        <v>575</v>
      </c>
      <c r="M38" s="71"/>
      <c r="N38" s="70"/>
      <c r="O38" s="70" t="s">
        <v>50</v>
      </c>
      <c r="P38" s="71" t="s">
        <v>577</v>
      </c>
      <c r="Q38" s="71"/>
      <c r="R38" s="70"/>
    </row>
    <row r="39" spans="1:18" x14ac:dyDescent="0.25">
      <c r="A39" s="11"/>
      <c r="B39" s="69"/>
      <c r="C39" s="70"/>
      <c r="D39" s="71" t="s">
        <v>510</v>
      </c>
      <c r="E39" s="71"/>
      <c r="F39" s="70"/>
      <c r="G39" s="70"/>
      <c r="H39" s="71"/>
      <c r="I39" s="71"/>
      <c r="J39" s="70"/>
      <c r="K39" s="70"/>
      <c r="L39" s="71"/>
      <c r="M39" s="71"/>
      <c r="N39" s="70"/>
      <c r="O39" s="70"/>
      <c r="P39" s="71"/>
      <c r="Q39" s="71"/>
      <c r="R39" s="70"/>
    </row>
    <row r="40" spans="1:18" ht="15.75" thickBot="1" x14ac:dyDescent="0.3">
      <c r="A40" s="11"/>
      <c r="B40" s="69"/>
      <c r="C40" s="70"/>
      <c r="D40" s="72">
        <v>2013</v>
      </c>
      <c r="E40" s="72"/>
      <c r="F40" s="70"/>
      <c r="G40" s="70"/>
      <c r="H40" s="72"/>
      <c r="I40" s="72"/>
      <c r="J40" s="70"/>
      <c r="K40" s="70"/>
      <c r="L40" s="72"/>
      <c r="M40" s="72"/>
      <c r="N40" s="70"/>
      <c r="O40" s="70"/>
      <c r="P40" s="72"/>
      <c r="Q40" s="72"/>
      <c r="R40" s="70"/>
    </row>
    <row r="41" spans="1:18" x14ac:dyDescent="0.25">
      <c r="A41" s="11"/>
      <c r="B41" s="59" t="s">
        <v>315</v>
      </c>
      <c r="C41" s="60" t="s">
        <v>50</v>
      </c>
      <c r="D41" s="60"/>
      <c r="E41" s="60"/>
      <c r="F41" s="60"/>
      <c r="G41" s="60" t="s">
        <v>50</v>
      </c>
      <c r="H41" s="90"/>
      <c r="I41" s="93" t="s">
        <v>586</v>
      </c>
      <c r="J41" s="93"/>
      <c r="K41" s="93"/>
      <c r="L41" s="93"/>
      <c r="M41" s="93"/>
      <c r="N41" s="60" t="s">
        <v>50</v>
      </c>
      <c r="O41" s="60" t="s">
        <v>50</v>
      </c>
      <c r="P41" s="60"/>
      <c r="Q41" s="60"/>
      <c r="R41" s="60"/>
    </row>
    <row r="42" spans="1:18" x14ac:dyDescent="0.25">
      <c r="A42" s="11"/>
      <c r="B42" s="91" t="s">
        <v>587</v>
      </c>
      <c r="C42" s="53" t="s">
        <v>50</v>
      </c>
      <c r="D42" s="53" t="s">
        <v>203</v>
      </c>
      <c r="E42" s="64">
        <v>1667</v>
      </c>
      <c r="F42" s="55" t="s">
        <v>50</v>
      </c>
      <c r="G42" s="53" t="s">
        <v>50</v>
      </c>
      <c r="H42" s="55" t="s">
        <v>203</v>
      </c>
      <c r="I42" s="84" t="s">
        <v>206</v>
      </c>
      <c r="J42" s="55" t="s">
        <v>50</v>
      </c>
      <c r="K42" s="53" t="s">
        <v>50</v>
      </c>
      <c r="L42" s="53" t="s">
        <v>203</v>
      </c>
      <c r="M42" s="64">
        <v>1667</v>
      </c>
      <c r="N42" s="55"/>
      <c r="O42" s="53" t="s">
        <v>50</v>
      </c>
      <c r="P42" s="55" t="s">
        <v>203</v>
      </c>
      <c r="Q42" s="84" t="s">
        <v>206</v>
      </c>
      <c r="R42" s="55"/>
    </row>
    <row r="43" spans="1:18" x14ac:dyDescent="0.25">
      <c r="A43" s="11"/>
      <c r="B43" s="67" t="s">
        <v>588</v>
      </c>
      <c r="C43" s="60" t="s">
        <v>50</v>
      </c>
      <c r="D43" s="60"/>
      <c r="E43" s="78">
        <v>660</v>
      </c>
      <c r="F43" s="62" t="s">
        <v>50</v>
      </c>
      <c r="G43" s="60" t="s">
        <v>50</v>
      </c>
      <c r="H43" s="60"/>
      <c r="I43" s="78">
        <v>660</v>
      </c>
      <c r="J43" s="62" t="s">
        <v>50</v>
      </c>
      <c r="K43" s="60" t="s">
        <v>50</v>
      </c>
      <c r="L43" s="60"/>
      <c r="M43" s="60" t="s">
        <v>589</v>
      </c>
      <c r="N43" s="60"/>
      <c r="O43" s="60" t="s">
        <v>50</v>
      </c>
      <c r="P43" s="62"/>
      <c r="Q43" s="92" t="s">
        <v>206</v>
      </c>
      <c r="R43" s="62"/>
    </row>
    <row r="44" spans="1:18" x14ac:dyDescent="0.25">
      <c r="A44" s="11"/>
      <c r="B44" s="91" t="s">
        <v>590</v>
      </c>
      <c r="C44" s="53" t="s">
        <v>50</v>
      </c>
      <c r="D44" s="53"/>
      <c r="E44" s="64">
        <v>1562</v>
      </c>
      <c r="F44" s="55" t="s">
        <v>50</v>
      </c>
      <c r="G44" s="53" t="s">
        <v>50</v>
      </c>
      <c r="H44" s="53"/>
      <c r="I44" s="64">
        <v>1562</v>
      </c>
      <c r="J44" s="55" t="s">
        <v>50</v>
      </c>
      <c r="K44" s="53" t="s">
        <v>50</v>
      </c>
      <c r="L44" s="55"/>
      <c r="M44" s="84" t="s">
        <v>206</v>
      </c>
      <c r="N44" s="55" t="s">
        <v>50</v>
      </c>
      <c r="O44" s="53" t="s">
        <v>50</v>
      </c>
      <c r="P44" s="55"/>
      <c r="Q44" s="84" t="s">
        <v>206</v>
      </c>
      <c r="R44" s="55" t="s">
        <v>50</v>
      </c>
    </row>
    <row r="45" spans="1:18" ht="15.75" thickBot="1" x14ac:dyDescent="0.3">
      <c r="A45" s="11"/>
      <c r="B45" s="67" t="s">
        <v>591</v>
      </c>
      <c r="C45" s="60" t="s">
        <v>50</v>
      </c>
      <c r="D45" s="60"/>
      <c r="E45" s="78">
        <v>107</v>
      </c>
      <c r="F45" s="62" t="s">
        <v>50</v>
      </c>
      <c r="G45" s="60" t="s">
        <v>50</v>
      </c>
      <c r="H45" s="60"/>
      <c r="I45" s="60" t="s">
        <v>589</v>
      </c>
      <c r="J45" s="60"/>
      <c r="K45" s="60" t="s">
        <v>50</v>
      </c>
      <c r="L45" s="60"/>
      <c r="M45" s="78">
        <v>107</v>
      </c>
      <c r="N45" s="62" t="s">
        <v>50</v>
      </c>
      <c r="O45" s="60" t="s">
        <v>50</v>
      </c>
      <c r="P45" s="60"/>
      <c r="Q45" s="60" t="s">
        <v>592</v>
      </c>
      <c r="R45" s="60"/>
    </row>
    <row r="46" spans="1:18" x14ac:dyDescent="0.25">
      <c r="A46" s="11"/>
      <c r="B46" s="65"/>
      <c r="C46" s="65" t="s">
        <v>50</v>
      </c>
      <c r="D46" s="66"/>
      <c r="E46" s="66"/>
      <c r="F46" s="65"/>
      <c r="G46" s="65" t="s">
        <v>50</v>
      </c>
      <c r="H46" s="66"/>
      <c r="I46" s="66"/>
      <c r="J46" s="65"/>
      <c r="K46" s="65" t="s">
        <v>50</v>
      </c>
      <c r="L46" s="66"/>
      <c r="M46" s="66"/>
      <c r="N46" s="65"/>
      <c r="O46" s="65" t="s">
        <v>50</v>
      </c>
      <c r="P46" s="66"/>
      <c r="Q46" s="66"/>
      <c r="R46" s="65"/>
    </row>
    <row r="47" spans="1:18" ht="15.75" thickBot="1" x14ac:dyDescent="0.3">
      <c r="A47" s="11"/>
      <c r="B47" s="63" t="s">
        <v>593</v>
      </c>
      <c r="C47" s="53"/>
      <c r="D47" s="53" t="s">
        <v>203</v>
      </c>
      <c r="E47" s="64">
        <v>3996</v>
      </c>
      <c r="F47" s="55" t="s">
        <v>50</v>
      </c>
      <c r="G47" s="53"/>
      <c r="H47" s="53" t="s">
        <v>203</v>
      </c>
      <c r="I47" s="64">
        <v>2222</v>
      </c>
      <c r="J47" s="55" t="s">
        <v>50</v>
      </c>
      <c r="K47" s="53"/>
      <c r="L47" s="53" t="s">
        <v>203</v>
      </c>
      <c r="M47" s="64">
        <v>1774</v>
      </c>
      <c r="N47" s="55" t="s">
        <v>50</v>
      </c>
      <c r="O47" s="53"/>
      <c r="P47" s="55" t="s">
        <v>203</v>
      </c>
      <c r="Q47" s="84" t="s">
        <v>206</v>
      </c>
      <c r="R47" s="55"/>
    </row>
    <row r="48" spans="1:18" ht="15.75" thickTop="1" x14ac:dyDescent="0.25">
      <c r="A48" s="11"/>
      <c r="B48" s="65"/>
      <c r="C48" s="65" t="s">
        <v>50</v>
      </c>
      <c r="D48" s="68"/>
      <c r="E48" s="68"/>
      <c r="F48" s="65"/>
      <c r="G48" s="65" t="s">
        <v>50</v>
      </c>
      <c r="H48" s="68"/>
      <c r="I48" s="68"/>
      <c r="J48" s="65"/>
      <c r="K48" s="65" t="s">
        <v>50</v>
      </c>
      <c r="L48" s="68"/>
      <c r="M48" s="68"/>
      <c r="N48" s="65"/>
      <c r="O48" s="65" t="s">
        <v>50</v>
      </c>
      <c r="P48" s="68"/>
      <c r="Q48" s="68"/>
      <c r="R48" s="65"/>
    </row>
    <row r="49" spans="1:18" x14ac:dyDescent="0.25">
      <c r="A49" s="11"/>
      <c r="B49" s="59" t="s">
        <v>594</v>
      </c>
      <c r="C49" s="60"/>
      <c r="D49" s="60"/>
      <c r="E49" s="60"/>
      <c r="F49" s="60"/>
      <c r="G49" s="60"/>
      <c r="H49" s="60"/>
      <c r="I49" s="60"/>
      <c r="J49" s="60"/>
      <c r="K49" s="60"/>
      <c r="L49" s="60"/>
      <c r="M49" s="60"/>
      <c r="N49" s="60"/>
      <c r="O49" s="60"/>
      <c r="P49" s="60"/>
      <c r="Q49" s="60"/>
      <c r="R49" s="60"/>
    </row>
    <row r="50" spans="1:18" x14ac:dyDescent="0.25">
      <c r="A50" s="11"/>
      <c r="B50" s="91" t="s">
        <v>595</v>
      </c>
      <c r="C50" s="53"/>
      <c r="D50" s="53" t="s">
        <v>203</v>
      </c>
      <c r="E50" s="81" t="s">
        <v>598</v>
      </c>
      <c r="F50" s="55" t="s">
        <v>205</v>
      </c>
      <c r="G50" s="53"/>
      <c r="H50" s="55" t="s">
        <v>203</v>
      </c>
      <c r="I50" s="84" t="s">
        <v>206</v>
      </c>
      <c r="J50" s="55" t="s">
        <v>50</v>
      </c>
      <c r="K50" s="53"/>
      <c r="L50" s="53" t="s">
        <v>203</v>
      </c>
      <c r="M50" s="81" t="s">
        <v>598</v>
      </c>
      <c r="N50" s="55" t="s">
        <v>294</v>
      </c>
      <c r="O50" s="53"/>
      <c r="P50" s="55" t="s">
        <v>203</v>
      </c>
      <c r="Q50" s="84" t="s">
        <v>206</v>
      </c>
      <c r="R50" s="55"/>
    </row>
    <row r="51" spans="1:18" ht="15.75" thickBot="1" x14ac:dyDescent="0.3">
      <c r="A51" s="11"/>
      <c r="B51" s="67" t="s">
        <v>591</v>
      </c>
      <c r="C51" s="60"/>
      <c r="D51" s="60"/>
      <c r="E51" s="78" t="s">
        <v>563</v>
      </c>
      <c r="F51" s="62" t="s">
        <v>205</v>
      </c>
      <c r="G51" s="60"/>
      <c r="H51" s="62"/>
      <c r="I51" s="92" t="s">
        <v>206</v>
      </c>
      <c r="J51" s="62"/>
      <c r="K51" s="60"/>
      <c r="L51" s="60"/>
      <c r="M51" s="78" t="s">
        <v>563</v>
      </c>
      <c r="N51" s="62" t="s">
        <v>205</v>
      </c>
      <c r="O51" s="60"/>
      <c r="P51" s="62"/>
      <c r="Q51" s="92" t="s">
        <v>206</v>
      </c>
      <c r="R51" s="62"/>
    </row>
    <row r="52" spans="1:18" x14ac:dyDescent="0.25">
      <c r="A52" s="11"/>
      <c r="B52" s="65"/>
      <c r="C52" s="65" t="s">
        <v>50</v>
      </c>
      <c r="D52" s="66"/>
      <c r="E52" s="66"/>
      <c r="F52" s="65"/>
      <c r="G52" s="65" t="s">
        <v>50</v>
      </c>
      <c r="H52" s="66"/>
      <c r="I52" s="66"/>
      <c r="J52" s="65"/>
      <c r="K52" s="65" t="s">
        <v>50</v>
      </c>
      <c r="L52" s="66"/>
      <c r="M52" s="66"/>
      <c r="N52" s="65"/>
      <c r="O52" s="65" t="s">
        <v>50</v>
      </c>
      <c r="P52" s="66"/>
      <c r="Q52" s="66"/>
      <c r="R52" s="65"/>
    </row>
    <row r="53" spans="1:18" ht="15.75" thickBot="1" x14ac:dyDescent="0.3">
      <c r="A53" s="11"/>
      <c r="B53" s="63" t="s">
        <v>593</v>
      </c>
      <c r="C53" s="53"/>
      <c r="D53" s="53" t="s">
        <v>203</v>
      </c>
      <c r="E53" s="81" t="s">
        <v>599</v>
      </c>
      <c r="F53" s="55" t="s">
        <v>205</v>
      </c>
      <c r="G53" s="53"/>
      <c r="H53" s="55" t="s">
        <v>203</v>
      </c>
      <c r="I53" s="84" t="s">
        <v>206</v>
      </c>
      <c r="J53" s="55" t="s">
        <v>50</v>
      </c>
      <c r="K53" s="53"/>
      <c r="L53" s="53" t="s">
        <v>203</v>
      </c>
      <c r="M53" s="81" t="s">
        <v>599</v>
      </c>
      <c r="N53" s="55" t="s">
        <v>205</v>
      </c>
      <c r="O53" s="53"/>
      <c r="P53" s="55" t="s">
        <v>203</v>
      </c>
      <c r="Q53" s="84" t="s">
        <v>206</v>
      </c>
      <c r="R53" s="55"/>
    </row>
    <row r="54" spans="1:18" ht="15.75" thickTop="1" x14ac:dyDescent="0.25">
      <c r="A54" s="11"/>
      <c r="B54" s="65"/>
      <c r="C54" s="65" t="s">
        <v>50</v>
      </c>
      <c r="D54" s="68"/>
      <c r="E54" s="68"/>
      <c r="F54" s="65"/>
      <c r="G54" s="65" t="s">
        <v>50</v>
      </c>
      <c r="H54" s="68"/>
      <c r="I54" s="68"/>
      <c r="J54" s="65"/>
      <c r="K54" s="65" t="s">
        <v>50</v>
      </c>
      <c r="L54" s="68"/>
      <c r="M54" s="68"/>
      <c r="N54" s="65"/>
      <c r="O54" s="65" t="s">
        <v>50</v>
      </c>
      <c r="P54" s="68"/>
      <c r="Q54" s="68"/>
      <c r="R54" s="65"/>
    </row>
    <row r="55" spans="1:18" ht="15.75" x14ac:dyDescent="0.25">
      <c r="A55" s="11"/>
      <c r="B55" s="76"/>
      <c r="C55" s="76"/>
      <c r="D55" s="76"/>
      <c r="E55" s="76"/>
      <c r="F55" s="76"/>
      <c r="G55" s="76"/>
      <c r="H55" s="76"/>
      <c r="I55" s="76"/>
      <c r="J55" s="76"/>
      <c r="K55" s="76"/>
      <c r="L55" s="76"/>
      <c r="M55" s="76"/>
      <c r="N55" s="76"/>
      <c r="O55" s="76"/>
      <c r="P55" s="76"/>
      <c r="Q55" s="76"/>
      <c r="R55" s="76"/>
    </row>
    <row r="56" spans="1:18" ht="51" x14ac:dyDescent="0.25">
      <c r="A56" s="11"/>
      <c r="B56" s="94">
        <v>-1</v>
      </c>
      <c r="C56" s="94" t="s">
        <v>600</v>
      </c>
    </row>
  </sheetData>
  <mergeCells count="58">
    <mergeCell ref="B18:R18"/>
    <mergeCell ref="B55:R55"/>
    <mergeCell ref="B5:R5"/>
    <mergeCell ref="B6:R6"/>
    <mergeCell ref="B14:R14"/>
    <mergeCell ref="B15:R15"/>
    <mergeCell ref="B16:R16"/>
    <mergeCell ref="B17:R17"/>
    <mergeCell ref="O38:O40"/>
    <mergeCell ref="P38:Q40"/>
    <mergeCell ref="R38:R40"/>
    <mergeCell ref="I41:M41"/>
    <mergeCell ref="A1:A2"/>
    <mergeCell ref="B1:R1"/>
    <mergeCell ref="B2:R2"/>
    <mergeCell ref="B3:R3"/>
    <mergeCell ref="A4:A56"/>
    <mergeCell ref="B4:R4"/>
    <mergeCell ref="G38:G40"/>
    <mergeCell ref="H38:I40"/>
    <mergeCell ref="J38:J40"/>
    <mergeCell ref="K38:K40"/>
    <mergeCell ref="L38:M40"/>
    <mergeCell ref="N38:N40"/>
    <mergeCell ref="B38:B40"/>
    <mergeCell ref="C38:C40"/>
    <mergeCell ref="D38:E38"/>
    <mergeCell ref="D39:E39"/>
    <mergeCell ref="D40:E40"/>
    <mergeCell ref="F38:F40"/>
    <mergeCell ref="O20:O22"/>
    <mergeCell ref="P20:Q22"/>
    <mergeCell ref="R20:R22"/>
    <mergeCell ref="I23:M23"/>
    <mergeCell ref="C37:F37"/>
    <mergeCell ref="G37:J37"/>
    <mergeCell ref="K37:N37"/>
    <mergeCell ref="O37:R37"/>
    <mergeCell ref="G20:G22"/>
    <mergeCell ref="H20:I22"/>
    <mergeCell ref="J20:J22"/>
    <mergeCell ref="K20:K22"/>
    <mergeCell ref="L20:M22"/>
    <mergeCell ref="N20:N22"/>
    <mergeCell ref="B20:B22"/>
    <mergeCell ref="C20:C22"/>
    <mergeCell ref="D20:E20"/>
    <mergeCell ref="D21:E21"/>
    <mergeCell ref="D22:E22"/>
    <mergeCell ref="F20:F22"/>
    <mergeCell ref="C9:D9"/>
    <mergeCell ref="E9:F9"/>
    <mergeCell ref="C11:D11"/>
    <mergeCell ref="E11:F11"/>
    <mergeCell ref="B12:B13"/>
    <mergeCell ref="C12:C13"/>
    <mergeCell ref="D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3" width="36.5703125" bestFit="1" customWidth="1"/>
    <col min="4" max="4" width="5.28515625" customWidth="1"/>
    <col min="5" max="5" width="14.140625" customWidth="1"/>
    <col min="6" max="8" width="5.28515625" customWidth="1"/>
    <col min="9" max="9" width="12" customWidth="1"/>
    <col min="10" max="10" width="5.7109375" customWidth="1"/>
    <col min="11" max="12" width="5.28515625" customWidth="1"/>
    <col min="13" max="13" width="14.140625" customWidth="1"/>
    <col min="14" max="14" width="5.28515625" customWidth="1"/>
  </cols>
  <sheetData>
    <row r="1" spans="1:14" ht="15" customHeight="1" x14ac:dyDescent="0.25">
      <c r="A1" s="7" t="s">
        <v>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601</v>
      </c>
      <c r="B3" s="10"/>
      <c r="C3" s="10"/>
      <c r="D3" s="10"/>
      <c r="E3" s="10"/>
      <c r="F3" s="10"/>
      <c r="G3" s="10"/>
      <c r="H3" s="10"/>
      <c r="I3" s="10"/>
      <c r="J3" s="10"/>
      <c r="K3" s="10"/>
      <c r="L3" s="10"/>
      <c r="M3" s="10"/>
      <c r="N3" s="10"/>
    </row>
    <row r="4" spans="1:14" x14ac:dyDescent="0.25">
      <c r="A4" s="11" t="s">
        <v>55</v>
      </c>
      <c r="B4" s="74" t="s">
        <v>602</v>
      </c>
      <c r="C4" s="74"/>
      <c r="D4" s="74"/>
      <c r="E4" s="74"/>
      <c r="F4" s="74"/>
      <c r="G4" s="74"/>
      <c r="H4" s="74"/>
      <c r="I4" s="74"/>
      <c r="J4" s="74"/>
      <c r="K4" s="74"/>
      <c r="L4" s="74"/>
      <c r="M4" s="74"/>
      <c r="N4" s="74"/>
    </row>
    <row r="5" spans="1:14" ht="25.5" customHeight="1" x14ac:dyDescent="0.25">
      <c r="A5" s="11"/>
      <c r="B5" s="75" t="s">
        <v>603</v>
      </c>
      <c r="C5" s="75"/>
      <c r="D5" s="75"/>
      <c r="E5" s="75"/>
      <c r="F5" s="75"/>
      <c r="G5" s="75"/>
      <c r="H5" s="75"/>
      <c r="I5" s="75"/>
      <c r="J5" s="75"/>
      <c r="K5" s="75"/>
      <c r="L5" s="75"/>
      <c r="M5" s="75"/>
      <c r="N5" s="75"/>
    </row>
    <row r="6" spans="1:14" ht="15.75" x14ac:dyDescent="0.25">
      <c r="A6" s="11"/>
      <c r="B6" s="76"/>
      <c r="C6" s="76"/>
      <c r="D6" s="76"/>
      <c r="E6" s="76"/>
      <c r="F6" s="76"/>
      <c r="G6" s="76"/>
      <c r="H6" s="76"/>
      <c r="I6" s="76"/>
      <c r="J6" s="76"/>
      <c r="K6" s="76"/>
      <c r="L6" s="76"/>
      <c r="M6" s="76"/>
      <c r="N6" s="76"/>
    </row>
    <row r="7" spans="1:14" x14ac:dyDescent="0.25">
      <c r="A7" s="11"/>
      <c r="B7" s="53"/>
      <c r="C7" s="53"/>
      <c r="D7" s="53"/>
      <c r="E7" s="53"/>
      <c r="F7" s="53"/>
      <c r="G7" s="53"/>
      <c r="H7" s="53"/>
      <c r="I7" s="53"/>
      <c r="J7" s="53"/>
      <c r="K7" s="53"/>
      <c r="L7" s="53"/>
      <c r="M7" s="53"/>
      <c r="N7" s="53"/>
    </row>
    <row r="8" spans="1:14" x14ac:dyDescent="0.25">
      <c r="A8" s="11"/>
      <c r="B8" s="69" t="s">
        <v>508</v>
      </c>
      <c r="C8" s="70" t="s">
        <v>50</v>
      </c>
      <c r="D8" s="71" t="s">
        <v>604</v>
      </c>
      <c r="E8" s="71"/>
      <c r="F8" s="70"/>
      <c r="G8" s="70" t="s">
        <v>50</v>
      </c>
      <c r="H8" s="71" t="s">
        <v>607</v>
      </c>
      <c r="I8" s="71"/>
      <c r="J8" s="70"/>
      <c r="K8" s="70" t="s">
        <v>50</v>
      </c>
      <c r="L8" s="71" t="s">
        <v>610</v>
      </c>
      <c r="M8" s="71"/>
      <c r="N8" s="70"/>
    </row>
    <row r="9" spans="1:14" x14ac:dyDescent="0.25">
      <c r="A9" s="11"/>
      <c r="B9" s="69"/>
      <c r="C9" s="70"/>
      <c r="D9" s="71" t="s">
        <v>605</v>
      </c>
      <c r="E9" s="71"/>
      <c r="F9" s="70"/>
      <c r="G9" s="70"/>
      <c r="H9" s="71" t="s">
        <v>608</v>
      </c>
      <c r="I9" s="71"/>
      <c r="J9" s="70"/>
      <c r="K9" s="70"/>
      <c r="L9" s="71" t="s">
        <v>114</v>
      </c>
      <c r="M9" s="71"/>
      <c r="N9" s="70"/>
    </row>
    <row r="10" spans="1:14" x14ac:dyDescent="0.25">
      <c r="A10" s="11"/>
      <c r="B10" s="69"/>
      <c r="C10" s="70"/>
      <c r="D10" s="71" t="s">
        <v>606</v>
      </c>
      <c r="E10" s="71"/>
      <c r="F10" s="70"/>
      <c r="G10" s="70"/>
      <c r="H10" s="71" t="s">
        <v>609</v>
      </c>
      <c r="I10" s="71"/>
      <c r="J10" s="70"/>
      <c r="K10" s="70"/>
      <c r="L10" s="71" t="s">
        <v>611</v>
      </c>
      <c r="M10" s="71"/>
      <c r="N10" s="70"/>
    </row>
    <row r="11" spans="1:14" ht="15.75" thickBot="1" x14ac:dyDescent="0.3">
      <c r="A11" s="11"/>
      <c r="B11" s="69"/>
      <c r="C11" s="70"/>
      <c r="D11" s="72" t="s">
        <v>201</v>
      </c>
      <c r="E11" s="72"/>
      <c r="F11" s="70"/>
      <c r="G11" s="70"/>
      <c r="H11" s="72"/>
      <c r="I11" s="72"/>
      <c r="J11" s="70"/>
      <c r="K11" s="70"/>
      <c r="L11" s="72" t="s">
        <v>612</v>
      </c>
      <c r="M11" s="72"/>
      <c r="N11" s="70"/>
    </row>
    <row r="12" spans="1:14" x14ac:dyDescent="0.25">
      <c r="A12" s="11"/>
      <c r="B12" s="57"/>
      <c r="C12" s="57" t="s">
        <v>50</v>
      </c>
      <c r="D12" s="73" t="s">
        <v>511</v>
      </c>
      <c r="E12" s="73"/>
      <c r="F12" s="57"/>
      <c r="G12" s="57" t="s">
        <v>50</v>
      </c>
      <c r="H12" s="73" t="s">
        <v>511</v>
      </c>
      <c r="I12" s="73"/>
      <c r="J12" s="57"/>
      <c r="K12" s="57" t="s">
        <v>50</v>
      </c>
      <c r="L12" s="73" t="s">
        <v>511</v>
      </c>
      <c r="M12" s="73"/>
      <c r="N12" s="57"/>
    </row>
    <row r="13" spans="1:14" x14ac:dyDescent="0.25">
      <c r="A13" s="11"/>
      <c r="B13" s="59" t="s">
        <v>613</v>
      </c>
      <c r="C13" s="60" t="s">
        <v>50</v>
      </c>
      <c r="D13" s="60" t="s">
        <v>203</v>
      </c>
      <c r="E13" s="61">
        <v>3651</v>
      </c>
      <c r="F13" s="62" t="s">
        <v>50</v>
      </c>
      <c r="G13" s="60" t="s">
        <v>50</v>
      </c>
      <c r="H13" s="60" t="s">
        <v>203</v>
      </c>
      <c r="I13" s="78" t="s">
        <v>614</v>
      </c>
      <c r="J13" s="62" t="s">
        <v>205</v>
      </c>
      <c r="K13" s="60" t="s">
        <v>50</v>
      </c>
      <c r="L13" s="60" t="s">
        <v>203</v>
      </c>
      <c r="M13" s="61">
        <v>3503</v>
      </c>
      <c r="N13" s="62" t="s">
        <v>50</v>
      </c>
    </row>
    <row r="14" spans="1:14" ht="25.5" x14ac:dyDescent="0.25">
      <c r="A14" s="11"/>
      <c r="B14" s="91" t="s">
        <v>615</v>
      </c>
      <c r="C14" s="53" t="s">
        <v>50</v>
      </c>
      <c r="D14" s="55"/>
      <c r="E14" s="84" t="s">
        <v>206</v>
      </c>
      <c r="F14" s="55" t="s">
        <v>50</v>
      </c>
      <c r="G14" s="53" t="s">
        <v>50</v>
      </c>
      <c r="H14" s="53"/>
      <c r="I14" s="81">
        <v>103</v>
      </c>
      <c r="J14" s="55" t="s">
        <v>50</v>
      </c>
      <c r="K14" s="53" t="s">
        <v>50</v>
      </c>
      <c r="L14" s="53"/>
      <c r="M14" s="81">
        <v>103</v>
      </c>
      <c r="N14" s="55" t="s">
        <v>50</v>
      </c>
    </row>
    <row r="15" spans="1:14" ht="26.25" thickBot="1" x14ac:dyDescent="0.3">
      <c r="A15" s="11"/>
      <c r="B15" s="67" t="s">
        <v>616</v>
      </c>
      <c r="C15" s="60" t="s">
        <v>50</v>
      </c>
      <c r="D15" s="60"/>
      <c r="E15" s="78">
        <v>376</v>
      </c>
      <c r="F15" s="62" t="s">
        <v>50</v>
      </c>
      <c r="G15" s="60" t="s">
        <v>50</v>
      </c>
      <c r="H15" s="62"/>
      <c r="I15" s="92" t="s">
        <v>206</v>
      </c>
      <c r="J15" s="62" t="s">
        <v>50</v>
      </c>
      <c r="K15" s="60" t="s">
        <v>50</v>
      </c>
      <c r="L15" s="60"/>
      <c r="M15" s="78">
        <v>376</v>
      </c>
      <c r="N15" s="62" t="s">
        <v>50</v>
      </c>
    </row>
    <row r="16" spans="1:14" x14ac:dyDescent="0.25">
      <c r="A16" s="11"/>
      <c r="B16" s="65"/>
      <c r="C16" s="65" t="s">
        <v>50</v>
      </c>
      <c r="D16" s="66"/>
      <c r="E16" s="66"/>
      <c r="F16" s="65"/>
      <c r="G16" s="65" t="s">
        <v>50</v>
      </c>
      <c r="H16" s="66"/>
      <c r="I16" s="66"/>
      <c r="J16" s="65"/>
      <c r="K16" s="65" t="s">
        <v>50</v>
      </c>
      <c r="L16" s="66"/>
      <c r="M16" s="66"/>
      <c r="N16" s="65"/>
    </row>
    <row r="17" spans="1:14" ht="15.75" thickBot="1" x14ac:dyDescent="0.3">
      <c r="A17" s="11"/>
      <c r="B17" s="63" t="s">
        <v>617</v>
      </c>
      <c r="C17" s="53"/>
      <c r="D17" s="53" t="s">
        <v>203</v>
      </c>
      <c r="E17" s="64">
        <v>4027</v>
      </c>
      <c r="F17" s="55" t="s">
        <v>50</v>
      </c>
      <c r="G17" s="53"/>
      <c r="H17" s="53" t="s">
        <v>203</v>
      </c>
      <c r="I17" s="81" t="s">
        <v>618</v>
      </c>
      <c r="J17" s="55" t="s">
        <v>205</v>
      </c>
      <c r="K17" s="53"/>
      <c r="L17" s="53" t="s">
        <v>203</v>
      </c>
      <c r="M17" s="64">
        <v>3982</v>
      </c>
      <c r="N17" s="55" t="s">
        <v>50</v>
      </c>
    </row>
    <row r="18" spans="1:14" ht="15.75" thickTop="1" x14ac:dyDescent="0.25">
      <c r="A18" s="11"/>
      <c r="B18" s="65"/>
      <c r="C18" s="65" t="s">
        <v>50</v>
      </c>
      <c r="D18" s="68"/>
      <c r="E18" s="68"/>
      <c r="F18" s="65"/>
      <c r="G18" s="65" t="s">
        <v>50</v>
      </c>
      <c r="H18" s="68"/>
      <c r="I18" s="68"/>
      <c r="J18" s="65"/>
      <c r="K18" s="65" t="s">
        <v>50</v>
      </c>
      <c r="L18" s="68"/>
      <c r="M18" s="68"/>
      <c r="N18" s="65"/>
    </row>
    <row r="19" spans="1:14" ht="15.75" x14ac:dyDescent="0.25">
      <c r="A19" s="11"/>
      <c r="B19" s="76"/>
      <c r="C19" s="76"/>
      <c r="D19" s="76"/>
      <c r="E19" s="76"/>
      <c r="F19" s="76"/>
      <c r="G19" s="76"/>
      <c r="H19" s="76"/>
      <c r="I19" s="76"/>
      <c r="J19" s="76"/>
      <c r="K19" s="76"/>
      <c r="L19" s="76"/>
      <c r="M19" s="76"/>
      <c r="N19" s="76"/>
    </row>
    <row r="20" spans="1:14" ht="63.75" x14ac:dyDescent="0.25">
      <c r="A20" s="11"/>
      <c r="B20" s="94">
        <v>-1</v>
      </c>
      <c r="C20" s="94" t="s">
        <v>619</v>
      </c>
    </row>
  </sheetData>
  <mergeCells count="31">
    <mergeCell ref="B5:N5"/>
    <mergeCell ref="B6:N6"/>
    <mergeCell ref="B19:N19"/>
    <mergeCell ref="N8:N11"/>
    <mergeCell ref="D12:E12"/>
    <mergeCell ref="H12:I12"/>
    <mergeCell ref="L12:M12"/>
    <mergeCell ref="A1:A2"/>
    <mergeCell ref="B1:N1"/>
    <mergeCell ref="B2:N2"/>
    <mergeCell ref="B3:N3"/>
    <mergeCell ref="A4:A20"/>
    <mergeCell ref="B4:N4"/>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 bestFit="1" customWidth="1"/>
    <col min="2" max="2" width="36.5703125" bestFit="1" customWidth="1"/>
    <col min="3" max="3" width="5.7109375" customWidth="1"/>
    <col min="4" max="4" width="28.5703125" customWidth="1"/>
    <col min="5" max="5" width="27.140625" customWidth="1"/>
    <col min="6" max="7" width="5.7109375" customWidth="1"/>
    <col min="8" max="8" width="28.5703125" customWidth="1"/>
    <col min="9" max="9" width="27.140625" customWidth="1"/>
    <col min="10" max="10" width="5.7109375" customWidth="1"/>
  </cols>
  <sheetData>
    <row r="1" spans="1:10" ht="15" customHeight="1" x14ac:dyDescent="0.25">
      <c r="A1" s="7" t="s">
        <v>620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621</v>
      </c>
      <c r="B3" s="10"/>
      <c r="C3" s="10"/>
      <c r="D3" s="10"/>
      <c r="E3" s="10"/>
      <c r="F3" s="10"/>
      <c r="G3" s="10"/>
      <c r="H3" s="10"/>
      <c r="I3" s="10"/>
      <c r="J3" s="10"/>
    </row>
    <row r="4" spans="1:10" x14ac:dyDescent="0.25">
      <c r="A4" s="11" t="s">
        <v>620</v>
      </c>
      <c r="B4" s="74" t="s">
        <v>622</v>
      </c>
      <c r="C4" s="74"/>
      <c r="D4" s="74"/>
      <c r="E4" s="74"/>
      <c r="F4" s="74"/>
      <c r="G4" s="74"/>
      <c r="H4" s="74"/>
      <c r="I4" s="74"/>
      <c r="J4" s="74"/>
    </row>
    <row r="5" spans="1:10" ht="25.5" customHeight="1" x14ac:dyDescent="0.25">
      <c r="A5" s="11"/>
      <c r="B5" s="75" t="s">
        <v>623</v>
      </c>
      <c r="C5" s="75"/>
      <c r="D5" s="75"/>
      <c r="E5" s="75"/>
      <c r="F5" s="75"/>
      <c r="G5" s="75"/>
      <c r="H5" s="75"/>
      <c r="I5" s="75"/>
      <c r="J5" s="75"/>
    </row>
    <row r="6" spans="1:10" x14ac:dyDescent="0.25">
      <c r="A6" s="11"/>
      <c r="B6" s="95"/>
      <c r="C6" s="95"/>
      <c r="D6" s="95"/>
      <c r="E6" s="95"/>
      <c r="F6" s="95"/>
      <c r="G6" s="95"/>
      <c r="H6" s="95"/>
      <c r="I6" s="95"/>
      <c r="J6" s="95"/>
    </row>
    <row r="7" spans="1:10" x14ac:dyDescent="0.25">
      <c r="A7" s="11"/>
      <c r="B7" s="53"/>
      <c r="C7" s="53"/>
      <c r="D7" s="53"/>
      <c r="E7" s="53"/>
      <c r="F7" s="53"/>
      <c r="G7" s="53"/>
      <c r="H7" s="53"/>
      <c r="I7" s="53"/>
      <c r="J7" s="53"/>
    </row>
    <row r="8" spans="1:10" x14ac:dyDescent="0.25">
      <c r="A8" s="11"/>
      <c r="B8" s="70"/>
      <c r="C8" s="70" t="s">
        <v>50</v>
      </c>
      <c r="D8" s="71" t="s">
        <v>426</v>
      </c>
      <c r="E8" s="71"/>
      <c r="F8" s="71"/>
      <c r="G8" s="71"/>
      <c r="H8" s="71"/>
      <c r="I8" s="71"/>
      <c r="J8" s="70"/>
    </row>
    <row r="9" spans="1:10" ht="15.75" thickBot="1" x14ac:dyDescent="0.3">
      <c r="A9" s="11"/>
      <c r="B9" s="70"/>
      <c r="C9" s="70"/>
      <c r="D9" s="72" t="s">
        <v>585</v>
      </c>
      <c r="E9" s="72"/>
      <c r="F9" s="72"/>
      <c r="G9" s="72"/>
      <c r="H9" s="72"/>
      <c r="I9" s="72"/>
      <c r="J9" s="70"/>
    </row>
    <row r="10" spans="1:10" ht="15.75" thickBot="1" x14ac:dyDescent="0.3">
      <c r="A10" s="11"/>
      <c r="B10" s="57"/>
      <c r="C10" s="57" t="s">
        <v>50</v>
      </c>
      <c r="D10" s="87">
        <v>2014</v>
      </c>
      <c r="E10" s="87"/>
      <c r="F10" s="57"/>
      <c r="G10" s="57" t="s">
        <v>50</v>
      </c>
      <c r="H10" s="87">
        <v>2013</v>
      </c>
      <c r="I10" s="87"/>
      <c r="J10" s="57"/>
    </row>
    <row r="11" spans="1:10" x14ac:dyDescent="0.25">
      <c r="A11" s="11"/>
      <c r="B11" s="59" t="s">
        <v>624</v>
      </c>
      <c r="C11" s="60" t="s">
        <v>50</v>
      </c>
      <c r="D11" s="60"/>
      <c r="E11" s="61">
        <v>18197363</v>
      </c>
      <c r="F11" s="62" t="s">
        <v>50</v>
      </c>
      <c r="G11" s="60" t="s">
        <v>50</v>
      </c>
      <c r="H11" s="60"/>
      <c r="I11" s="61">
        <v>19431093</v>
      </c>
      <c r="J11" s="62" t="s">
        <v>50</v>
      </c>
    </row>
    <row r="12" spans="1:10" x14ac:dyDescent="0.25">
      <c r="A12" s="11"/>
      <c r="B12" s="63" t="s">
        <v>625</v>
      </c>
      <c r="C12" s="53" t="s">
        <v>50</v>
      </c>
      <c r="D12" s="53"/>
      <c r="E12" s="53"/>
      <c r="F12" s="53"/>
      <c r="G12" s="53" t="s">
        <v>50</v>
      </c>
      <c r="H12" s="53"/>
      <c r="I12" s="53"/>
      <c r="J12" s="53"/>
    </row>
    <row r="13" spans="1:10" ht="26.25" thickBot="1" x14ac:dyDescent="0.3">
      <c r="A13" s="11"/>
      <c r="B13" s="67" t="s">
        <v>626</v>
      </c>
      <c r="C13" s="60" t="s">
        <v>50</v>
      </c>
      <c r="D13" s="62"/>
      <c r="E13" s="92" t="s">
        <v>206</v>
      </c>
      <c r="F13" s="62"/>
      <c r="G13" s="60" t="s">
        <v>50</v>
      </c>
      <c r="H13" s="60"/>
      <c r="I13" s="61">
        <v>260048</v>
      </c>
      <c r="J13" s="62" t="s">
        <v>50</v>
      </c>
    </row>
    <row r="14" spans="1:10" x14ac:dyDescent="0.25">
      <c r="A14" s="11"/>
      <c r="B14" s="65"/>
      <c r="C14" s="65" t="s">
        <v>50</v>
      </c>
      <c r="D14" s="66"/>
      <c r="E14" s="66"/>
      <c r="F14" s="65"/>
      <c r="G14" s="65" t="s">
        <v>50</v>
      </c>
      <c r="H14" s="66"/>
      <c r="I14" s="66"/>
      <c r="J14" s="65"/>
    </row>
    <row r="15" spans="1:10" ht="15.75" thickBot="1" x14ac:dyDescent="0.3">
      <c r="A15" s="11"/>
      <c r="B15" s="63" t="s">
        <v>627</v>
      </c>
      <c r="C15" s="53"/>
      <c r="D15" s="53"/>
      <c r="E15" s="64">
        <v>18197363</v>
      </c>
      <c r="F15" s="55" t="s">
        <v>50</v>
      </c>
      <c r="G15" s="53"/>
      <c r="H15" s="53"/>
      <c r="I15" s="64">
        <v>19691141</v>
      </c>
      <c r="J15" s="55" t="s">
        <v>50</v>
      </c>
    </row>
    <row r="16" spans="1:10" ht="15.75" thickTop="1" x14ac:dyDescent="0.25">
      <c r="A16" s="11"/>
      <c r="B16" s="65"/>
      <c r="C16" s="65" t="s">
        <v>50</v>
      </c>
      <c r="D16" s="68"/>
      <c r="E16" s="68"/>
      <c r="F16" s="65"/>
      <c r="G16" s="65" t="s">
        <v>50</v>
      </c>
      <c r="H16" s="68"/>
      <c r="I16" s="68"/>
      <c r="J16" s="65"/>
    </row>
    <row r="17" spans="1:10" ht="25.5" customHeight="1" x14ac:dyDescent="0.25">
      <c r="A17" s="11"/>
      <c r="B17" s="75" t="s">
        <v>628</v>
      </c>
      <c r="C17" s="75"/>
      <c r="D17" s="75"/>
      <c r="E17" s="75"/>
      <c r="F17" s="75"/>
      <c r="G17" s="75"/>
      <c r="H17" s="75"/>
      <c r="I17" s="75"/>
      <c r="J17" s="75"/>
    </row>
  </sheetData>
  <mergeCells count="16">
    <mergeCell ref="A1:A2"/>
    <mergeCell ref="B1:J1"/>
    <mergeCell ref="B2:J2"/>
    <mergeCell ref="B3:J3"/>
    <mergeCell ref="A4:A17"/>
    <mergeCell ref="B4:J4"/>
    <mergeCell ref="B5:J5"/>
    <mergeCell ref="B6:J6"/>
    <mergeCell ref="B17:J17"/>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12.7109375" customWidth="1"/>
    <col min="5" max="5" width="33.85546875" customWidth="1"/>
    <col min="6" max="8" width="12.7109375" customWidth="1"/>
    <col min="9" max="9" width="33.85546875" customWidth="1"/>
    <col min="10" max="10" width="12.7109375" customWidth="1"/>
  </cols>
  <sheetData>
    <row r="1" spans="1:10" ht="15" customHeight="1" x14ac:dyDescent="0.25">
      <c r="A1" s="7" t="s">
        <v>112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629</v>
      </c>
      <c r="B3" s="10"/>
      <c r="C3" s="10"/>
      <c r="D3" s="10"/>
      <c r="E3" s="10"/>
      <c r="F3" s="10"/>
      <c r="G3" s="10"/>
      <c r="H3" s="10"/>
      <c r="I3" s="10"/>
      <c r="J3" s="10"/>
    </row>
    <row r="4" spans="1:10" x14ac:dyDescent="0.25">
      <c r="A4" s="11" t="s">
        <v>112</v>
      </c>
      <c r="B4" s="74" t="s">
        <v>630</v>
      </c>
      <c r="C4" s="74"/>
      <c r="D4" s="74"/>
      <c r="E4" s="74"/>
      <c r="F4" s="74"/>
      <c r="G4" s="74"/>
      <c r="H4" s="74"/>
      <c r="I4" s="74"/>
      <c r="J4" s="74"/>
    </row>
    <row r="5" spans="1:10" x14ac:dyDescent="0.25">
      <c r="A5" s="11"/>
      <c r="B5" s="75" t="s">
        <v>631</v>
      </c>
      <c r="C5" s="75"/>
      <c r="D5" s="75"/>
      <c r="E5" s="75"/>
      <c r="F5" s="75"/>
      <c r="G5" s="75"/>
      <c r="H5" s="75"/>
      <c r="I5" s="75"/>
      <c r="J5" s="75"/>
    </row>
    <row r="6" spans="1:10" x14ac:dyDescent="0.25">
      <c r="A6" s="11"/>
      <c r="B6" s="75" t="s">
        <v>632</v>
      </c>
      <c r="C6" s="75"/>
      <c r="D6" s="75"/>
      <c r="E6" s="75"/>
      <c r="F6" s="75"/>
      <c r="G6" s="75"/>
      <c r="H6" s="75"/>
      <c r="I6" s="75"/>
      <c r="J6" s="75"/>
    </row>
    <row r="7" spans="1:10" ht="15.75" x14ac:dyDescent="0.25">
      <c r="A7" s="11"/>
      <c r="B7" s="76"/>
      <c r="C7" s="76"/>
      <c r="D7" s="76"/>
      <c r="E7" s="76"/>
      <c r="F7" s="76"/>
      <c r="G7" s="76"/>
      <c r="H7" s="76"/>
      <c r="I7" s="76"/>
      <c r="J7" s="76"/>
    </row>
    <row r="8" spans="1:10" x14ac:dyDescent="0.25">
      <c r="A8" s="11"/>
      <c r="B8" s="53"/>
      <c r="C8" s="53"/>
      <c r="D8" s="53"/>
      <c r="E8" s="53"/>
      <c r="F8" s="53"/>
      <c r="G8" s="53"/>
      <c r="H8" s="53"/>
      <c r="I8" s="53"/>
      <c r="J8" s="53"/>
    </row>
    <row r="9" spans="1:10" x14ac:dyDescent="0.25">
      <c r="A9" s="11"/>
      <c r="B9" s="70"/>
      <c r="C9" s="70" t="s">
        <v>50</v>
      </c>
      <c r="D9" s="71" t="s">
        <v>426</v>
      </c>
      <c r="E9" s="71"/>
      <c r="F9" s="71"/>
      <c r="G9" s="71"/>
      <c r="H9" s="71"/>
      <c r="I9" s="71"/>
      <c r="J9" s="70"/>
    </row>
    <row r="10" spans="1:10" ht="15.75" thickBot="1" x14ac:dyDescent="0.3">
      <c r="A10" s="11"/>
      <c r="B10" s="70"/>
      <c r="C10" s="70"/>
      <c r="D10" s="72" t="s">
        <v>585</v>
      </c>
      <c r="E10" s="72"/>
      <c r="F10" s="72"/>
      <c r="G10" s="72"/>
      <c r="H10" s="72"/>
      <c r="I10" s="72"/>
      <c r="J10" s="70"/>
    </row>
    <row r="11" spans="1:10" ht="15.75" thickBot="1" x14ac:dyDescent="0.3">
      <c r="A11" s="11"/>
      <c r="B11" s="86" t="s">
        <v>508</v>
      </c>
      <c r="C11" s="57" t="s">
        <v>50</v>
      </c>
      <c r="D11" s="87">
        <v>2014</v>
      </c>
      <c r="E11" s="87"/>
      <c r="F11" s="57"/>
      <c r="G11" s="57" t="s">
        <v>50</v>
      </c>
      <c r="H11" s="87">
        <v>2013</v>
      </c>
      <c r="I11" s="87"/>
      <c r="J11" s="57"/>
    </row>
    <row r="12" spans="1:10" x14ac:dyDescent="0.25">
      <c r="A12" s="11"/>
      <c r="B12" s="59" t="s">
        <v>72</v>
      </c>
      <c r="C12" s="60" t="s">
        <v>50</v>
      </c>
      <c r="D12" s="60" t="s">
        <v>203</v>
      </c>
      <c r="E12" s="78">
        <v>29</v>
      </c>
      <c r="F12" s="62" t="s">
        <v>50</v>
      </c>
      <c r="G12" s="60" t="s">
        <v>50</v>
      </c>
      <c r="H12" s="60" t="s">
        <v>203</v>
      </c>
      <c r="I12" s="78">
        <v>287</v>
      </c>
      <c r="J12" s="62" t="s">
        <v>50</v>
      </c>
    </row>
    <row r="13" spans="1:10" x14ac:dyDescent="0.25">
      <c r="A13" s="11"/>
      <c r="B13" s="63" t="s">
        <v>75</v>
      </c>
      <c r="C13" s="53" t="s">
        <v>50</v>
      </c>
      <c r="D13" s="53"/>
      <c r="E13" s="81">
        <v>444</v>
      </c>
      <c r="F13" s="55" t="s">
        <v>50</v>
      </c>
      <c r="G13" s="53" t="s">
        <v>50</v>
      </c>
      <c r="H13" s="53"/>
      <c r="I13" s="81">
        <v>436</v>
      </c>
      <c r="J13" s="55" t="s">
        <v>50</v>
      </c>
    </row>
    <row r="14" spans="1:10" x14ac:dyDescent="0.25">
      <c r="A14" s="11"/>
      <c r="B14" s="59" t="s">
        <v>76</v>
      </c>
      <c r="C14" s="60" t="s">
        <v>50</v>
      </c>
      <c r="D14" s="60"/>
      <c r="E14" s="78">
        <v>642</v>
      </c>
      <c r="F14" s="62" t="s">
        <v>50</v>
      </c>
      <c r="G14" s="60" t="s">
        <v>50</v>
      </c>
      <c r="H14" s="60"/>
      <c r="I14" s="61">
        <v>1175</v>
      </c>
      <c r="J14" s="62" t="s">
        <v>50</v>
      </c>
    </row>
    <row r="15" spans="1:10" ht="15.75" thickBot="1" x14ac:dyDescent="0.3">
      <c r="A15" s="11"/>
      <c r="B15" s="63" t="s">
        <v>77</v>
      </c>
      <c r="C15" s="53" t="s">
        <v>50</v>
      </c>
      <c r="D15" s="53"/>
      <c r="E15" s="81">
        <v>72</v>
      </c>
      <c r="F15" s="55" t="s">
        <v>50</v>
      </c>
      <c r="G15" s="53" t="s">
        <v>50</v>
      </c>
      <c r="H15" s="53"/>
      <c r="I15" s="81">
        <v>45</v>
      </c>
      <c r="J15" s="55" t="s">
        <v>50</v>
      </c>
    </row>
    <row r="16" spans="1:10" x14ac:dyDescent="0.25">
      <c r="A16" s="11"/>
      <c r="B16" s="65"/>
      <c r="C16" s="65" t="s">
        <v>50</v>
      </c>
      <c r="D16" s="66"/>
      <c r="E16" s="66"/>
      <c r="F16" s="65"/>
      <c r="G16" s="65" t="s">
        <v>50</v>
      </c>
      <c r="H16" s="66"/>
      <c r="I16" s="66"/>
      <c r="J16" s="65"/>
    </row>
    <row r="17" spans="1:10" ht="15.75" thickBot="1" x14ac:dyDescent="0.3">
      <c r="A17" s="11"/>
      <c r="B17" s="59" t="s">
        <v>593</v>
      </c>
      <c r="C17" s="60"/>
      <c r="D17" s="60" t="s">
        <v>203</v>
      </c>
      <c r="E17" s="61">
        <v>1187</v>
      </c>
      <c r="F17" s="62" t="s">
        <v>50</v>
      </c>
      <c r="G17" s="60"/>
      <c r="H17" s="60" t="s">
        <v>203</v>
      </c>
      <c r="I17" s="61">
        <v>1943</v>
      </c>
      <c r="J17" s="62" t="s">
        <v>50</v>
      </c>
    </row>
    <row r="18" spans="1:10" ht="15.75" thickTop="1" x14ac:dyDescent="0.25">
      <c r="A18" s="11"/>
      <c r="B18" s="65"/>
      <c r="C18" s="65" t="s">
        <v>50</v>
      </c>
      <c r="D18" s="68"/>
      <c r="E18" s="68"/>
      <c r="F18" s="65"/>
      <c r="G18" s="65" t="s">
        <v>50</v>
      </c>
      <c r="H18" s="68"/>
      <c r="I18" s="68"/>
      <c r="J18" s="65"/>
    </row>
    <row r="19" spans="1:10" ht="25.5" customHeight="1" x14ac:dyDescent="0.25">
      <c r="A19" s="11"/>
      <c r="B19" s="75" t="s">
        <v>633</v>
      </c>
      <c r="C19" s="75"/>
      <c r="D19" s="75"/>
      <c r="E19" s="75"/>
      <c r="F19" s="75"/>
      <c r="G19" s="75"/>
      <c r="H19" s="75"/>
      <c r="I19" s="75"/>
      <c r="J19" s="75"/>
    </row>
    <row r="20" spans="1:10" ht="25.5" customHeight="1" x14ac:dyDescent="0.25">
      <c r="A20" s="11"/>
      <c r="B20" s="75" t="s">
        <v>634</v>
      </c>
      <c r="C20" s="75"/>
      <c r="D20" s="75"/>
      <c r="E20" s="75"/>
      <c r="F20" s="75"/>
      <c r="G20" s="75"/>
      <c r="H20" s="75"/>
      <c r="I20" s="75"/>
      <c r="J20" s="75"/>
    </row>
  </sheetData>
  <mergeCells count="18">
    <mergeCell ref="B20:J20"/>
    <mergeCell ref="A1:A2"/>
    <mergeCell ref="B1:J1"/>
    <mergeCell ref="B2:J2"/>
    <mergeCell ref="B3:J3"/>
    <mergeCell ref="A4:A20"/>
    <mergeCell ref="B4:J4"/>
    <mergeCell ref="B5:J5"/>
    <mergeCell ref="B6:J6"/>
    <mergeCell ref="B7:J7"/>
    <mergeCell ref="B19:J19"/>
    <mergeCell ref="B9:B10"/>
    <mergeCell ref="C9:C10"/>
    <mergeCell ref="D9:I9"/>
    <mergeCell ref="D10:I10"/>
    <mergeCell ref="J9:J10"/>
    <mergeCell ref="D11:E11"/>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635</v>
      </c>
      <c r="B1" s="1" t="s">
        <v>1</v>
      </c>
    </row>
    <row r="2" spans="1:2" x14ac:dyDescent="0.25">
      <c r="A2" s="7"/>
      <c r="B2" s="1" t="s">
        <v>2</v>
      </c>
    </row>
    <row r="3" spans="1:2" x14ac:dyDescent="0.25">
      <c r="A3" s="3" t="s">
        <v>636</v>
      </c>
      <c r="B3" s="4"/>
    </row>
    <row r="4" spans="1:2" x14ac:dyDescent="0.25">
      <c r="A4" s="11" t="s">
        <v>635</v>
      </c>
      <c r="B4" s="52" t="s">
        <v>637</v>
      </c>
    </row>
    <row r="5" spans="1:2" ht="243" x14ac:dyDescent="0.25">
      <c r="A5" s="11"/>
      <c r="B5" s="53" t="s">
        <v>638</v>
      </c>
    </row>
    <row r="6" spans="1:2" ht="217.5" x14ac:dyDescent="0.25">
      <c r="A6" s="11"/>
      <c r="B6" s="53" t="s">
        <v>639</v>
      </c>
    </row>
    <row r="7" spans="1:2" x14ac:dyDescent="0.25">
      <c r="A7" s="11"/>
      <c r="B7" s="30"/>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8.42578125" bestFit="1" customWidth="1"/>
    <col min="2" max="2" width="36.5703125" bestFit="1" customWidth="1"/>
    <col min="3" max="4" width="9" customWidth="1"/>
    <col min="5" max="5" width="32.28515625" customWidth="1"/>
    <col min="6" max="6" width="9.7109375" customWidth="1"/>
    <col min="7" max="8" width="9" customWidth="1"/>
    <col min="9" max="9" width="32.28515625" customWidth="1"/>
    <col min="10" max="10" width="9.7109375" customWidth="1"/>
    <col min="11" max="11" width="9" customWidth="1"/>
    <col min="12" max="12" width="36.5703125" customWidth="1"/>
    <col min="13" max="13" width="18.140625" customWidth="1"/>
    <col min="14" max="14" width="17.5703125" customWidth="1"/>
    <col min="15" max="16" width="36.5703125" customWidth="1"/>
    <col min="17" max="17" width="18.140625" customWidth="1"/>
    <col min="18" max="18" width="17.5703125" customWidth="1"/>
  </cols>
  <sheetData>
    <row r="1" spans="1:18" ht="15" customHeight="1" x14ac:dyDescent="0.25">
      <c r="A1" s="7" t="s">
        <v>640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641</v>
      </c>
      <c r="B3" s="10"/>
      <c r="C3" s="10"/>
      <c r="D3" s="10"/>
      <c r="E3" s="10"/>
      <c r="F3" s="10"/>
      <c r="G3" s="10"/>
      <c r="H3" s="10"/>
      <c r="I3" s="10"/>
      <c r="J3" s="10"/>
      <c r="K3" s="10"/>
      <c r="L3" s="10"/>
      <c r="M3" s="10"/>
      <c r="N3" s="10"/>
      <c r="O3" s="10"/>
      <c r="P3" s="10"/>
      <c r="Q3" s="10"/>
      <c r="R3" s="10"/>
    </row>
    <row r="4" spans="1:18" x14ac:dyDescent="0.25">
      <c r="A4" s="11" t="s">
        <v>640</v>
      </c>
      <c r="B4" s="74" t="s">
        <v>642</v>
      </c>
      <c r="C4" s="74"/>
      <c r="D4" s="74"/>
      <c r="E4" s="74"/>
      <c r="F4" s="74"/>
      <c r="G4" s="74"/>
      <c r="H4" s="74"/>
      <c r="I4" s="74"/>
      <c r="J4" s="74"/>
      <c r="K4" s="74"/>
      <c r="L4" s="74"/>
      <c r="M4" s="74"/>
      <c r="N4" s="74"/>
      <c r="O4" s="74"/>
      <c r="P4" s="74"/>
      <c r="Q4" s="74"/>
      <c r="R4" s="74"/>
    </row>
    <row r="5" spans="1:18" ht="38.25" customHeight="1" x14ac:dyDescent="0.25">
      <c r="A5" s="11"/>
      <c r="B5" s="75" t="s">
        <v>643</v>
      </c>
      <c r="C5" s="75"/>
      <c r="D5" s="75"/>
      <c r="E5" s="75"/>
      <c r="F5" s="75"/>
      <c r="G5" s="75"/>
      <c r="H5" s="75"/>
      <c r="I5" s="75"/>
      <c r="J5" s="75"/>
      <c r="K5" s="75"/>
      <c r="L5" s="75"/>
      <c r="M5" s="75"/>
      <c r="N5" s="75"/>
      <c r="O5" s="75"/>
      <c r="P5" s="75"/>
      <c r="Q5" s="75"/>
      <c r="R5" s="75"/>
    </row>
    <row r="6" spans="1:18" x14ac:dyDescent="0.25">
      <c r="A6" s="11"/>
      <c r="B6" s="88" t="s">
        <v>644</v>
      </c>
      <c r="C6" s="88"/>
      <c r="D6" s="88"/>
      <c r="E6" s="88"/>
      <c r="F6" s="88"/>
      <c r="G6" s="88"/>
      <c r="H6" s="88"/>
      <c r="I6" s="88"/>
      <c r="J6" s="88"/>
      <c r="K6" s="88"/>
      <c r="L6" s="88"/>
      <c r="M6" s="88"/>
      <c r="N6" s="88"/>
      <c r="O6" s="88"/>
      <c r="P6" s="88"/>
      <c r="Q6" s="88"/>
      <c r="R6" s="88"/>
    </row>
    <row r="7" spans="1:18" ht="25.5" customHeight="1" x14ac:dyDescent="0.25">
      <c r="A7" s="11"/>
      <c r="B7" s="75" t="s">
        <v>645</v>
      </c>
      <c r="C7" s="75"/>
      <c r="D7" s="75"/>
      <c r="E7" s="75"/>
      <c r="F7" s="75"/>
      <c r="G7" s="75"/>
      <c r="H7" s="75"/>
      <c r="I7" s="75"/>
      <c r="J7" s="75"/>
      <c r="K7" s="75"/>
      <c r="L7" s="75"/>
      <c r="M7" s="75"/>
      <c r="N7" s="75"/>
      <c r="O7" s="75"/>
      <c r="P7" s="75"/>
      <c r="Q7" s="75"/>
      <c r="R7" s="75"/>
    </row>
    <row r="8" spans="1:18" x14ac:dyDescent="0.25">
      <c r="A8" s="11"/>
      <c r="B8" s="88" t="s">
        <v>646</v>
      </c>
      <c r="C8" s="88"/>
      <c r="D8" s="88"/>
      <c r="E8" s="88"/>
      <c r="F8" s="88"/>
      <c r="G8" s="88"/>
      <c r="H8" s="88"/>
      <c r="I8" s="88"/>
      <c r="J8" s="88"/>
      <c r="K8" s="88"/>
      <c r="L8" s="88"/>
      <c r="M8" s="88"/>
      <c r="N8" s="88"/>
      <c r="O8" s="88"/>
      <c r="P8" s="88"/>
      <c r="Q8" s="88"/>
      <c r="R8" s="88"/>
    </row>
    <row r="9" spans="1:18" ht="25.5" customHeight="1" x14ac:dyDescent="0.25">
      <c r="A9" s="11"/>
      <c r="B9" s="75" t="s">
        <v>647</v>
      </c>
      <c r="C9" s="75"/>
      <c r="D9" s="75"/>
      <c r="E9" s="75"/>
      <c r="F9" s="75"/>
      <c r="G9" s="75"/>
      <c r="H9" s="75"/>
      <c r="I9" s="75"/>
      <c r="J9" s="75"/>
      <c r="K9" s="75"/>
      <c r="L9" s="75"/>
      <c r="M9" s="75"/>
      <c r="N9" s="75"/>
      <c r="O9" s="75"/>
      <c r="P9" s="75"/>
      <c r="Q9" s="75"/>
      <c r="R9" s="75"/>
    </row>
    <row r="10" spans="1:18" x14ac:dyDescent="0.25">
      <c r="A10" s="11"/>
      <c r="B10" s="88" t="s">
        <v>648</v>
      </c>
      <c r="C10" s="88"/>
      <c r="D10" s="88"/>
      <c r="E10" s="88"/>
      <c r="F10" s="88"/>
      <c r="G10" s="88"/>
      <c r="H10" s="88"/>
      <c r="I10" s="88"/>
      <c r="J10" s="88"/>
      <c r="K10" s="88"/>
      <c r="L10" s="88"/>
      <c r="M10" s="88"/>
      <c r="N10" s="88"/>
      <c r="O10" s="88"/>
      <c r="P10" s="88"/>
      <c r="Q10" s="88"/>
      <c r="R10" s="88"/>
    </row>
    <row r="11" spans="1:18" ht="25.5" customHeight="1" x14ac:dyDescent="0.25">
      <c r="A11" s="11"/>
      <c r="B11" s="75" t="s">
        <v>649</v>
      </c>
      <c r="C11" s="75"/>
      <c r="D11" s="75"/>
      <c r="E11" s="75"/>
      <c r="F11" s="75"/>
      <c r="G11" s="75"/>
      <c r="H11" s="75"/>
      <c r="I11" s="75"/>
      <c r="J11" s="75"/>
      <c r="K11" s="75"/>
      <c r="L11" s="75"/>
      <c r="M11" s="75"/>
      <c r="N11" s="75"/>
      <c r="O11" s="75"/>
      <c r="P11" s="75"/>
      <c r="Q11" s="75"/>
      <c r="R11" s="75"/>
    </row>
    <row r="12" spans="1:18" x14ac:dyDescent="0.25">
      <c r="A12" s="11"/>
      <c r="B12" s="88" t="s">
        <v>650</v>
      </c>
      <c r="C12" s="88"/>
      <c r="D12" s="88"/>
      <c r="E12" s="88"/>
      <c r="F12" s="88"/>
      <c r="G12" s="88"/>
      <c r="H12" s="88"/>
      <c r="I12" s="88"/>
      <c r="J12" s="88"/>
      <c r="K12" s="88"/>
      <c r="L12" s="88"/>
      <c r="M12" s="88"/>
      <c r="N12" s="88"/>
      <c r="O12" s="88"/>
      <c r="P12" s="88"/>
      <c r="Q12" s="88"/>
      <c r="R12" s="88"/>
    </row>
    <row r="13" spans="1:18" x14ac:dyDescent="0.25">
      <c r="A13" s="11"/>
      <c r="B13" s="75" t="s">
        <v>651</v>
      </c>
      <c r="C13" s="75"/>
      <c r="D13" s="75"/>
      <c r="E13" s="75"/>
      <c r="F13" s="75"/>
      <c r="G13" s="75"/>
      <c r="H13" s="75"/>
      <c r="I13" s="75"/>
      <c r="J13" s="75"/>
      <c r="K13" s="75"/>
      <c r="L13" s="75"/>
      <c r="M13" s="75"/>
      <c r="N13" s="75"/>
      <c r="O13" s="75"/>
      <c r="P13" s="75"/>
      <c r="Q13" s="75"/>
      <c r="R13" s="75"/>
    </row>
    <row r="14" spans="1:18" x14ac:dyDescent="0.25">
      <c r="A14" s="11"/>
      <c r="B14" s="88" t="s">
        <v>652</v>
      </c>
      <c r="C14" s="88"/>
      <c r="D14" s="88"/>
      <c r="E14" s="88"/>
      <c r="F14" s="88"/>
      <c r="G14" s="88"/>
      <c r="H14" s="88"/>
      <c r="I14" s="88"/>
      <c r="J14" s="88"/>
      <c r="K14" s="88"/>
      <c r="L14" s="88"/>
      <c r="M14" s="88"/>
      <c r="N14" s="88"/>
      <c r="O14" s="88"/>
      <c r="P14" s="88"/>
      <c r="Q14" s="88"/>
      <c r="R14" s="88"/>
    </row>
    <row r="15" spans="1:18" x14ac:dyDescent="0.25">
      <c r="A15" s="11"/>
      <c r="B15" s="75" t="s">
        <v>653</v>
      </c>
      <c r="C15" s="75"/>
      <c r="D15" s="75"/>
      <c r="E15" s="75"/>
      <c r="F15" s="75"/>
      <c r="G15" s="75"/>
      <c r="H15" s="75"/>
      <c r="I15" s="75"/>
      <c r="J15" s="75"/>
      <c r="K15" s="75"/>
      <c r="L15" s="75"/>
      <c r="M15" s="75"/>
      <c r="N15" s="75"/>
      <c r="O15" s="75"/>
      <c r="P15" s="75"/>
      <c r="Q15" s="75"/>
      <c r="R15" s="75"/>
    </row>
    <row r="16" spans="1:18" x14ac:dyDescent="0.25">
      <c r="A16" s="11"/>
      <c r="B16" s="75" t="s">
        <v>654</v>
      </c>
      <c r="C16" s="75"/>
      <c r="D16" s="75"/>
      <c r="E16" s="75"/>
      <c r="F16" s="75"/>
      <c r="G16" s="75"/>
      <c r="H16" s="75"/>
      <c r="I16" s="75"/>
      <c r="J16" s="75"/>
      <c r="K16" s="75"/>
      <c r="L16" s="75"/>
      <c r="M16" s="75"/>
      <c r="N16" s="75"/>
      <c r="O16" s="75"/>
      <c r="P16" s="75"/>
      <c r="Q16" s="75"/>
      <c r="R16" s="75"/>
    </row>
    <row r="17" spans="1:18" x14ac:dyDescent="0.25">
      <c r="A17" s="11"/>
      <c r="B17" s="95"/>
      <c r="C17" s="95"/>
      <c r="D17" s="95"/>
      <c r="E17" s="95"/>
      <c r="F17" s="95"/>
      <c r="G17" s="95"/>
      <c r="H17" s="95"/>
      <c r="I17" s="95"/>
      <c r="J17" s="95"/>
      <c r="K17" s="95"/>
      <c r="L17" s="95"/>
      <c r="M17" s="95"/>
      <c r="N17" s="95"/>
      <c r="O17" s="95"/>
      <c r="P17" s="95"/>
      <c r="Q17" s="95"/>
      <c r="R17" s="95"/>
    </row>
    <row r="18" spans="1:18" x14ac:dyDescent="0.25">
      <c r="A18" s="11"/>
      <c r="B18" s="53"/>
      <c r="C18" s="53"/>
      <c r="D18" s="53"/>
      <c r="E18" s="53"/>
      <c r="F18" s="53"/>
      <c r="G18" s="53"/>
      <c r="H18" s="53"/>
      <c r="I18" s="53"/>
      <c r="J18" s="53"/>
      <c r="K18" s="53"/>
      <c r="L18" s="53"/>
      <c r="M18" s="53"/>
      <c r="N18" s="53"/>
      <c r="O18" s="53"/>
      <c r="P18" s="53"/>
      <c r="Q18" s="53"/>
      <c r="R18" s="53"/>
    </row>
    <row r="19" spans="1:18" ht="15.75" thickBot="1" x14ac:dyDescent="0.3">
      <c r="A19" s="11"/>
      <c r="B19" s="57"/>
      <c r="C19" s="57" t="s">
        <v>50</v>
      </c>
      <c r="D19" s="72" t="s">
        <v>655</v>
      </c>
      <c r="E19" s="72"/>
      <c r="F19" s="72"/>
      <c r="G19" s="72"/>
      <c r="H19" s="72"/>
      <c r="I19" s="72"/>
      <c r="J19" s="72"/>
      <c r="K19" s="72"/>
      <c r="L19" s="72"/>
      <c r="M19" s="72"/>
      <c r="N19" s="72"/>
      <c r="O19" s="72"/>
      <c r="P19" s="72"/>
      <c r="Q19" s="72"/>
      <c r="R19" s="57"/>
    </row>
    <row r="20" spans="1:18" ht="15.75" thickBot="1" x14ac:dyDescent="0.3">
      <c r="A20" s="11"/>
      <c r="B20" s="57"/>
      <c r="C20" s="57" t="s">
        <v>50</v>
      </c>
      <c r="D20" s="87" t="s">
        <v>656</v>
      </c>
      <c r="E20" s="87"/>
      <c r="F20" s="87"/>
      <c r="G20" s="87"/>
      <c r="H20" s="87"/>
      <c r="I20" s="87"/>
      <c r="J20" s="87"/>
      <c r="K20" s="87"/>
      <c r="L20" s="87"/>
      <c r="M20" s="87"/>
      <c r="N20" s="87"/>
      <c r="O20" s="87"/>
      <c r="P20" s="87"/>
      <c r="Q20" s="87"/>
      <c r="R20" s="57"/>
    </row>
    <row r="21" spans="1:18" x14ac:dyDescent="0.25">
      <c r="A21" s="11"/>
      <c r="B21" s="69" t="s">
        <v>508</v>
      </c>
      <c r="C21" s="70" t="s">
        <v>50</v>
      </c>
      <c r="D21" s="73">
        <v>2014</v>
      </c>
      <c r="E21" s="73"/>
      <c r="F21" s="96"/>
      <c r="G21" s="96" t="s">
        <v>50</v>
      </c>
      <c r="H21" s="73">
        <v>2013</v>
      </c>
      <c r="I21" s="73"/>
      <c r="J21" s="96"/>
      <c r="K21" s="96" t="s">
        <v>50</v>
      </c>
      <c r="L21" s="73" t="s">
        <v>186</v>
      </c>
      <c r="M21" s="73"/>
      <c r="N21" s="96"/>
      <c r="O21" s="96"/>
      <c r="P21" s="73" t="s">
        <v>658</v>
      </c>
      <c r="Q21" s="73"/>
      <c r="R21" s="70"/>
    </row>
    <row r="22" spans="1:18" x14ac:dyDescent="0.25">
      <c r="A22" s="11"/>
      <c r="B22" s="69"/>
      <c r="C22" s="70"/>
      <c r="D22" s="71"/>
      <c r="E22" s="71"/>
      <c r="F22" s="70"/>
      <c r="G22" s="70"/>
      <c r="H22" s="71"/>
      <c r="I22" s="71"/>
      <c r="J22" s="70"/>
      <c r="K22" s="70"/>
      <c r="L22" s="71" t="s">
        <v>657</v>
      </c>
      <c r="M22" s="71"/>
      <c r="N22" s="70"/>
      <c r="O22" s="70"/>
      <c r="P22" s="71" t="s">
        <v>605</v>
      </c>
      <c r="Q22" s="71"/>
      <c r="R22" s="70"/>
    </row>
    <row r="23" spans="1:18" ht="15.75" thickBot="1" x14ac:dyDescent="0.3">
      <c r="A23" s="11"/>
      <c r="B23" s="69"/>
      <c r="C23" s="70"/>
      <c r="D23" s="72"/>
      <c r="E23" s="72"/>
      <c r="F23" s="70"/>
      <c r="G23" s="70"/>
      <c r="H23" s="72"/>
      <c r="I23" s="72"/>
      <c r="J23" s="70"/>
      <c r="K23" s="70"/>
      <c r="L23" s="72"/>
      <c r="M23" s="72"/>
      <c r="N23" s="70"/>
      <c r="O23" s="70"/>
      <c r="P23" s="72" t="s">
        <v>657</v>
      </c>
      <c r="Q23" s="72"/>
      <c r="R23" s="70"/>
    </row>
    <row r="24" spans="1:18" x14ac:dyDescent="0.25">
      <c r="A24" s="11"/>
      <c r="B24" s="57"/>
      <c r="C24" s="57" t="s">
        <v>50</v>
      </c>
      <c r="D24" s="73" t="s">
        <v>511</v>
      </c>
      <c r="E24" s="73"/>
      <c r="F24" s="57"/>
      <c r="G24" s="57" t="s">
        <v>50</v>
      </c>
      <c r="H24" s="73" t="s">
        <v>511</v>
      </c>
      <c r="I24" s="73"/>
      <c r="J24" s="57"/>
      <c r="K24" s="57" t="s">
        <v>50</v>
      </c>
      <c r="L24" s="73" t="s">
        <v>511</v>
      </c>
      <c r="M24" s="73"/>
      <c r="N24" s="57"/>
      <c r="O24" s="57"/>
      <c r="P24" s="73" t="s">
        <v>511</v>
      </c>
      <c r="Q24" s="73"/>
      <c r="R24" s="57"/>
    </row>
    <row r="25" spans="1:18" x14ac:dyDescent="0.25">
      <c r="A25" s="11"/>
      <c r="B25" s="59" t="s">
        <v>644</v>
      </c>
      <c r="C25" s="60" t="s">
        <v>50</v>
      </c>
      <c r="D25" s="60" t="s">
        <v>203</v>
      </c>
      <c r="E25" s="61">
        <v>37137</v>
      </c>
      <c r="F25" s="62" t="s">
        <v>50</v>
      </c>
      <c r="G25" s="60" t="s">
        <v>50</v>
      </c>
      <c r="H25" s="60" t="s">
        <v>203</v>
      </c>
      <c r="I25" s="61">
        <v>37226</v>
      </c>
      <c r="J25" s="62" t="s">
        <v>50</v>
      </c>
      <c r="K25" s="60" t="s">
        <v>50</v>
      </c>
      <c r="L25" s="62"/>
      <c r="M25" s="92" t="s">
        <v>206</v>
      </c>
      <c r="N25" s="62" t="s">
        <v>50</v>
      </c>
      <c r="O25" s="60"/>
      <c r="P25" s="62"/>
      <c r="Q25" s="92" t="s">
        <v>206</v>
      </c>
      <c r="R25" s="62" t="s">
        <v>50</v>
      </c>
    </row>
    <row r="26" spans="1:18" x14ac:dyDescent="0.25">
      <c r="A26" s="11"/>
      <c r="B26" s="63" t="s">
        <v>646</v>
      </c>
      <c r="C26" s="53" t="s">
        <v>50</v>
      </c>
      <c r="D26" s="53"/>
      <c r="E26" s="64">
        <v>13010</v>
      </c>
      <c r="F26" s="55" t="s">
        <v>50</v>
      </c>
      <c r="G26" s="53" t="s">
        <v>50</v>
      </c>
      <c r="H26" s="53"/>
      <c r="I26" s="64">
        <v>13360</v>
      </c>
      <c r="J26" s="55" t="s">
        <v>50</v>
      </c>
      <c r="K26" s="53" t="s">
        <v>50</v>
      </c>
      <c r="L26" s="53"/>
      <c r="M26" s="81" t="s">
        <v>659</v>
      </c>
      <c r="N26" s="55" t="s">
        <v>660</v>
      </c>
      <c r="O26" s="53"/>
      <c r="P26" s="53"/>
      <c r="Q26" s="81" t="s">
        <v>659</v>
      </c>
      <c r="R26" s="55" t="s">
        <v>660</v>
      </c>
    </row>
    <row r="27" spans="1:18" x14ac:dyDescent="0.25">
      <c r="A27" s="11"/>
      <c r="B27" s="59" t="s">
        <v>648</v>
      </c>
      <c r="C27" s="60" t="s">
        <v>50</v>
      </c>
      <c r="D27" s="60"/>
      <c r="E27" s="61">
        <v>27066</v>
      </c>
      <c r="F27" s="62" t="s">
        <v>50</v>
      </c>
      <c r="G27" s="60" t="s">
        <v>50</v>
      </c>
      <c r="H27" s="60"/>
      <c r="I27" s="61">
        <v>26197</v>
      </c>
      <c r="J27" s="62" t="s">
        <v>50</v>
      </c>
      <c r="K27" s="60" t="s">
        <v>50</v>
      </c>
      <c r="L27" s="60"/>
      <c r="M27" s="78">
        <v>3</v>
      </c>
      <c r="N27" s="62" t="s">
        <v>661</v>
      </c>
      <c r="O27" s="60"/>
      <c r="P27" s="60"/>
      <c r="Q27" s="78">
        <v>4</v>
      </c>
      <c r="R27" s="62" t="s">
        <v>661</v>
      </c>
    </row>
    <row r="28" spans="1:18" ht="15.75" thickBot="1" x14ac:dyDescent="0.3">
      <c r="A28" s="11"/>
      <c r="B28" s="63" t="s">
        <v>650</v>
      </c>
      <c r="C28" s="53" t="s">
        <v>50</v>
      </c>
      <c r="D28" s="53"/>
      <c r="E28" s="64">
        <v>22801</v>
      </c>
      <c r="F28" s="55" t="s">
        <v>50</v>
      </c>
      <c r="G28" s="53" t="s">
        <v>50</v>
      </c>
      <c r="H28" s="53"/>
      <c r="I28" s="64">
        <v>25496</v>
      </c>
      <c r="J28" s="55" t="s">
        <v>50</v>
      </c>
      <c r="K28" s="53" t="s">
        <v>50</v>
      </c>
      <c r="L28" s="53"/>
      <c r="M28" s="81" t="s">
        <v>353</v>
      </c>
      <c r="N28" s="55" t="s">
        <v>660</v>
      </c>
      <c r="O28" s="53"/>
      <c r="P28" s="53"/>
      <c r="Q28" s="81" t="s">
        <v>353</v>
      </c>
      <c r="R28" s="55" t="s">
        <v>660</v>
      </c>
    </row>
    <row r="29" spans="1:18" x14ac:dyDescent="0.25">
      <c r="A29" s="11"/>
      <c r="B29" s="65"/>
      <c r="C29" s="65" t="s">
        <v>50</v>
      </c>
      <c r="D29" s="66"/>
      <c r="E29" s="66"/>
      <c r="F29" s="65"/>
      <c r="G29" s="65" t="s">
        <v>50</v>
      </c>
      <c r="H29" s="66"/>
      <c r="I29" s="66"/>
      <c r="J29" s="65"/>
      <c r="K29" s="65" t="s">
        <v>50</v>
      </c>
      <c r="L29" s="66"/>
      <c r="M29" s="66"/>
      <c r="N29" s="65"/>
      <c r="O29" s="65"/>
      <c r="P29" s="66"/>
      <c r="Q29" s="66"/>
      <c r="R29" s="65"/>
    </row>
    <row r="30" spans="1:18" ht="15.75" thickBot="1" x14ac:dyDescent="0.3">
      <c r="A30" s="11"/>
      <c r="B30" s="59" t="s">
        <v>662</v>
      </c>
      <c r="C30" s="60"/>
      <c r="D30" s="60" t="s">
        <v>203</v>
      </c>
      <c r="E30" s="61">
        <v>100014</v>
      </c>
      <c r="F30" s="62" t="s">
        <v>50</v>
      </c>
      <c r="G30" s="60"/>
      <c r="H30" s="60" t="s">
        <v>203</v>
      </c>
      <c r="I30" s="61">
        <v>102279</v>
      </c>
      <c r="J30" s="62" t="s">
        <v>50</v>
      </c>
      <c r="K30" s="60"/>
      <c r="L30" s="60"/>
      <c r="M30" s="78" t="s">
        <v>397</v>
      </c>
      <c r="N30" s="62" t="s">
        <v>660</v>
      </c>
      <c r="O30" s="60"/>
      <c r="P30" s="60"/>
      <c r="Q30" s="78" t="s">
        <v>397</v>
      </c>
      <c r="R30" s="62" t="s">
        <v>660</v>
      </c>
    </row>
    <row r="31" spans="1:18" ht="15.75" thickTop="1" x14ac:dyDescent="0.25">
      <c r="A31" s="11"/>
      <c r="B31" s="65"/>
      <c r="C31" s="65" t="s">
        <v>50</v>
      </c>
      <c r="D31" s="68"/>
      <c r="E31" s="68"/>
      <c r="F31" s="65"/>
      <c r="G31" s="65" t="s">
        <v>50</v>
      </c>
      <c r="H31" s="68"/>
      <c r="I31" s="68"/>
      <c r="J31" s="65"/>
      <c r="K31" s="65" t="s">
        <v>50</v>
      </c>
      <c r="L31" s="68"/>
      <c r="M31" s="68"/>
      <c r="N31" s="65"/>
      <c r="O31" s="65"/>
      <c r="P31" s="68"/>
      <c r="Q31" s="68"/>
      <c r="R31" s="65"/>
    </row>
    <row r="32" spans="1:18" x14ac:dyDescent="0.25">
      <c r="A32" s="11"/>
      <c r="B32" s="75" t="s">
        <v>663</v>
      </c>
      <c r="C32" s="75"/>
      <c r="D32" s="75"/>
      <c r="E32" s="75"/>
      <c r="F32" s="75"/>
      <c r="G32" s="75"/>
      <c r="H32" s="75"/>
      <c r="I32" s="75"/>
      <c r="J32" s="75"/>
      <c r="K32" s="75"/>
      <c r="L32" s="75"/>
      <c r="M32" s="75"/>
      <c r="N32" s="75"/>
      <c r="O32" s="75"/>
      <c r="P32" s="75"/>
      <c r="Q32" s="75"/>
      <c r="R32" s="75"/>
    </row>
    <row r="33" spans="1:18" ht="15.75" x14ac:dyDescent="0.25">
      <c r="A33" s="11"/>
      <c r="B33" s="76"/>
      <c r="C33" s="76"/>
      <c r="D33" s="76"/>
      <c r="E33" s="76"/>
      <c r="F33" s="76"/>
      <c r="G33" s="76"/>
      <c r="H33" s="76"/>
      <c r="I33" s="76"/>
      <c r="J33" s="76"/>
      <c r="K33" s="76"/>
      <c r="L33" s="76"/>
      <c r="M33" s="76"/>
      <c r="N33" s="76"/>
      <c r="O33" s="76"/>
      <c r="P33" s="76"/>
      <c r="Q33" s="76"/>
      <c r="R33" s="76"/>
    </row>
    <row r="34" spans="1:18" x14ac:dyDescent="0.25">
      <c r="A34" s="11"/>
      <c r="B34" s="53"/>
      <c r="C34" s="53"/>
      <c r="D34" s="53"/>
      <c r="E34" s="53"/>
      <c r="F34" s="53"/>
      <c r="G34" s="53"/>
      <c r="H34" s="53"/>
      <c r="I34" s="53"/>
      <c r="J34" s="53"/>
    </row>
    <row r="35" spans="1:18" x14ac:dyDescent="0.25">
      <c r="A35" s="11"/>
      <c r="B35" s="69" t="s">
        <v>664</v>
      </c>
      <c r="C35" s="70" t="s">
        <v>50</v>
      </c>
      <c r="D35" s="71" t="s">
        <v>426</v>
      </c>
      <c r="E35" s="71"/>
      <c r="F35" s="71"/>
      <c r="G35" s="71"/>
      <c r="H35" s="71"/>
      <c r="I35" s="71"/>
      <c r="J35" s="70"/>
    </row>
    <row r="36" spans="1:18" ht="15.75" thickBot="1" x14ac:dyDescent="0.3">
      <c r="A36" s="11"/>
      <c r="B36" s="69"/>
      <c r="C36" s="70"/>
      <c r="D36" s="72" t="s">
        <v>585</v>
      </c>
      <c r="E36" s="72"/>
      <c r="F36" s="72"/>
      <c r="G36" s="72"/>
      <c r="H36" s="72"/>
      <c r="I36" s="72"/>
      <c r="J36" s="70"/>
    </row>
    <row r="37" spans="1:18" ht="15.75" thickBot="1" x14ac:dyDescent="0.3">
      <c r="A37" s="11"/>
      <c r="B37" s="86" t="s">
        <v>508</v>
      </c>
      <c r="C37" s="57" t="s">
        <v>50</v>
      </c>
      <c r="D37" s="87">
        <v>2014</v>
      </c>
      <c r="E37" s="87"/>
      <c r="F37" s="57"/>
      <c r="G37" s="57" t="s">
        <v>50</v>
      </c>
      <c r="H37" s="87">
        <v>2013</v>
      </c>
      <c r="I37" s="87"/>
      <c r="J37" s="57"/>
    </row>
    <row r="38" spans="1:18" x14ac:dyDescent="0.25">
      <c r="A38" s="11"/>
      <c r="B38" s="57"/>
      <c r="C38" s="57" t="s">
        <v>50</v>
      </c>
      <c r="D38" s="73" t="s">
        <v>511</v>
      </c>
      <c r="E38" s="73"/>
      <c r="F38" s="57"/>
      <c r="G38" s="57" t="s">
        <v>50</v>
      </c>
      <c r="H38" s="73" t="s">
        <v>511</v>
      </c>
      <c r="I38" s="73"/>
      <c r="J38" s="57"/>
    </row>
    <row r="39" spans="1:18" x14ac:dyDescent="0.25">
      <c r="A39" s="11"/>
      <c r="B39" s="77" t="s">
        <v>665</v>
      </c>
      <c r="C39" s="60" t="s">
        <v>50</v>
      </c>
      <c r="D39" s="60"/>
      <c r="E39" s="60"/>
      <c r="F39" s="60"/>
      <c r="G39" s="60" t="s">
        <v>50</v>
      </c>
      <c r="H39" s="60"/>
      <c r="I39" s="60"/>
      <c r="J39" s="60"/>
    </row>
    <row r="40" spans="1:18" x14ac:dyDescent="0.25">
      <c r="A40" s="11"/>
      <c r="B40" s="91" t="s">
        <v>644</v>
      </c>
      <c r="C40" s="53" t="s">
        <v>50</v>
      </c>
      <c r="D40" s="53" t="s">
        <v>203</v>
      </c>
      <c r="E40" s="64">
        <v>15020</v>
      </c>
      <c r="F40" s="55" t="s">
        <v>50</v>
      </c>
      <c r="G40" s="53" t="s">
        <v>50</v>
      </c>
      <c r="H40" s="53" t="s">
        <v>203</v>
      </c>
      <c r="I40" s="64">
        <v>17183</v>
      </c>
      <c r="J40" s="55" t="s">
        <v>50</v>
      </c>
    </row>
    <row r="41" spans="1:18" x14ac:dyDescent="0.25">
      <c r="A41" s="11"/>
      <c r="B41" s="67" t="s">
        <v>646</v>
      </c>
      <c r="C41" s="60" t="s">
        <v>50</v>
      </c>
      <c r="D41" s="60"/>
      <c r="E41" s="61">
        <v>6502</v>
      </c>
      <c r="F41" s="62" t="s">
        <v>50</v>
      </c>
      <c r="G41" s="60" t="s">
        <v>50</v>
      </c>
      <c r="H41" s="60"/>
      <c r="I41" s="61">
        <v>6018</v>
      </c>
      <c r="J41" s="62" t="s">
        <v>50</v>
      </c>
    </row>
    <row r="42" spans="1:18" x14ac:dyDescent="0.25">
      <c r="A42" s="11"/>
      <c r="B42" s="91" t="s">
        <v>648</v>
      </c>
      <c r="C42" s="53" t="s">
        <v>50</v>
      </c>
      <c r="D42" s="53"/>
      <c r="E42" s="64">
        <v>6933</v>
      </c>
      <c r="F42" s="55" t="s">
        <v>50</v>
      </c>
      <c r="G42" s="53" t="s">
        <v>50</v>
      </c>
      <c r="H42" s="53"/>
      <c r="I42" s="64">
        <v>5642</v>
      </c>
      <c r="J42" s="55" t="s">
        <v>50</v>
      </c>
    </row>
    <row r="43" spans="1:18" x14ac:dyDescent="0.25">
      <c r="A43" s="11"/>
      <c r="B43" s="67" t="s">
        <v>650</v>
      </c>
      <c r="C43" s="60" t="s">
        <v>50</v>
      </c>
      <c r="D43" s="60"/>
      <c r="E43" s="61">
        <v>4059</v>
      </c>
      <c r="F43" s="62" t="s">
        <v>50</v>
      </c>
      <c r="G43" s="60" t="s">
        <v>50</v>
      </c>
      <c r="H43" s="60"/>
      <c r="I43" s="61">
        <v>2176</v>
      </c>
      <c r="J43" s="62" t="s">
        <v>50</v>
      </c>
    </row>
    <row r="44" spans="1:18" ht="15.75" thickBot="1" x14ac:dyDescent="0.3">
      <c r="A44" s="11"/>
      <c r="B44" s="91" t="s">
        <v>652</v>
      </c>
      <c r="C44" s="53" t="s">
        <v>50</v>
      </c>
      <c r="D44" s="53"/>
      <c r="E44" s="81" t="s">
        <v>666</v>
      </c>
      <c r="F44" s="55" t="s">
        <v>205</v>
      </c>
      <c r="G44" s="53" t="s">
        <v>50</v>
      </c>
      <c r="H44" s="53"/>
      <c r="I44" s="81" t="s">
        <v>667</v>
      </c>
      <c r="J44" s="55" t="s">
        <v>205</v>
      </c>
    </row>
    <row r="45" spans="1:18" x14ac:dyDescent="0.25">
      <c r="A45" s="11"/>
      <c r="B45" s="65"/>
      <c r="C45" s="65" t="s">
        <v>50</v>
      </c>
      <c r="D45" s="66"/>
      <c r="E45" s="66"/>
      <c r="F45" s="65"/>
      <c r="G45" s="65" t="s">
        <v>50</v>
      </c>
      <c r="H45" s="66"/>
      <c r="I45" s="66"/>
      <c r="J45" s="65"/>
    </row>
    <row r="46" spans="1:18" ht="15.75" thickBot="1" x14ac:dyDescent="0.3">
      <c r="A46" s="11"/>
      <c r="B46" s="59" t="s">
        <v>668</v>
      </c>
      <c r="C46" s="60"/>
      <c r="D46" s="60"/>
      <c r="E46" s="61">
        <v>32070</v>
      </c>
      <c r="F46" s="62" t="s">
        <v>50</v>
      </c>
      <c r="G46" s="60"/>
      <c r="H46" s="60"/>
      <c r="I46" s="61">
        <v>30594</v>
      </c>
      <c r="J46" s="62" t="s">
        <v>50</v>
      </c>
    </row>
    <row r="47" spans="1:18" x14ac:dyDescent="0.25">
      <c r="A47" s="11"/>
      <c r="B47" s="65"/>
      <c r="C47" s="65" t="s">
        <v>50</v>
      </c>
      <c r="D47" s="66"/>
      <c r="E47" s="66"/>
      <c r="F47" s="65"/>
      <c r="G47" s="65" t="s">
        <v>50</v>
      </c>
      <c r="H47" s="66"/>
      <c r="I47" s="66"/>
      <c r="J47" s="65"/>
    </row>
    <row r="48" spans="1:18" x14ac:dyDescent="0.25">
      <c r="A48" s="11"/>
      <c r="B48" s="63" t="s">
        <v>76</v>
      </c>
      <c r="C48" s="53"/>
      <c r="D48" s="53"/>
      <c r="E48" s="64">
        <v>17276</v>
      </c>
      <c r="F48" s="55" t="s">
        <v>50</v>
      </c>
      <c r="G48" s="53"/>
      <c r="H48" s="53"/>
      <c r="I48" s="64">
        <v>18241</v>
      </c>
      <c r="J48" s="55" t="s">
        <v>50</v>
      </c>
    </row>
    <row r="49" spans="1:10" x14ac:dyDescent="0.25">
      <c r="A49" s="11"/>
      <c r="B49" s="59" t="s">
        <v>77</v>
      </c>
      <c r="C49" s="60"/>
      <c r="D49" s="60"/>
      <c r="E49" s="61">
        <v>5933</v>
      </c>
      <c r="F49" s="62" t="s">
        <v>50</v>
      </c>
      <c r="G49" s="60"/>
      <c r="H49" s="60"/>
      <c r="I49" s="61">
        <v>5741</v>
      </c>
      <c r="J49" s="62" t="s">
        <v>50</v>
      </c>
    </row>
    <row r="50" spans="1:10" x14ac:dyDescent="0.25">
      <c r="A50" s="11"/>
      <c r="B50" s="63" t="s">
        <v>78</v>
      </c>
      <c r="C50" s="53"/>
      <c r="D50" s="53"/>
      <c r="E50" s="81">
        <v>584</v>
      </c>
      <c r="F50" s="55" t="s">
        <v>50</v>
      </c>
      <c r="G50" s="53"/>
      <c r="H50" s="53"/>
      <c r="I50" s="81">
        <v>544</v>
      </c>
      <c r="J50" s="55" t="s">
        <v>50</v>
      </c>
    </row>
    <row r="51" spans="1:10" ht="26.25" thickBot="1" x14ac:dyDescent="0.3">
      <c r="A51" s="11"/>
      <c r="B51" s="59" t="s">
        <v>79</v>
      </c>
      <c r="C51" s="60"/>
      <c r="D51" s="60"/>
      <c r="E51" s="61">
        <v>8306</v>
      </c>
      <c r="F51" s="62" t="s">
        <v>50</v>
      </c>
      <c r="G51" s="60"/>
      <c r="H51" s="62"/>
      <c r="I51" s="92" t="s">
        <v>206</v>
      </c>
      <c r="J51" s="62"/>
    </row>
    <row r="52" spans="1:10" x14ac:dyDescent="0.25">
      <c r="A52" s="11"/>
      <c r="B52" s="65"/>
      <c r="C52" s="65" t="s">
        <v>50</v>
      </c>
      <c r="D52" s="66"/>
      <c r="E52" s="66"/>
      <c r="F52" s="65"/>
      <c r="G52" s="65" t="s">
        <v>50</v>
      </c>
      <c r="H52" s="66"/>
      <c r="I52" s="66"/>
      <c r="J52" s="65"/>
    </row>
    <row r="53" spans="1:10" ht="15.75" thickBot="1" x14ac:dyDescent="0.3">
      <c r="A53" s="11"/>
      <c r="B53" s="63" t="s">
        <v>81</v>
      </c>
      <c r="C53" s="53"/>
      <c r="D53" s="53" t="s">
        <v>203</v>
      </c>
      <c r="E53" s="81" t="s">
        <v>229</v>
      </c>
      <c r="F53" s="55" t="s">
        <v>205</v>
      </c>
      <c r="G53" s="53"/>
      <c r="H53" s="53" t="s">
        <v>203</v>
      </c>
      <c r="I53" s="64">
        <v>6068</v>
      </c>
      <c r="J53" s="55" t="s">
        <v>50</v>
      </c>
    </row>
    <row r="54" spans="1:10" ht="15.75" thickTop="1" x14ac:dyDescent="0.25">
      <c r="A54" s="11"/>
      <c r="B54" s="65"/>
      <c r="C54" s="65" t="s">
        <v>50</v>
      </c>
      <c r="D54" s="68"/>
      <c r="E54" s="68"/>
      <c r="F54" s="65"/>
      <c r="G54" s="65" t="s">
        <v>50</v>
      </c>
      <c r="H54" s="68"/>
      <c r="I54" s="68"/>
      <c r="J54" s="65"/>
    </row>
  </sheetData>
  <mergeCells count="53">
    <mergeCell ref="B17:R17"/>
    <mergeCell ref="B32:R32"/>
    <mergeCell ref="B33:R33"/>
    <mergeCell ref="B11:R11"/>
    <mergeCell ref="B12:R12"/>
    <mergeCell ref="B13:R13"/>
    <mergeCell ref="B14:R14"/>
    <mergeCell ref="B15:R15"/>
    <mergeCell ref="B16:R16"/>
    <mergeCell ref="B5:R5"/>
    <mergeCell ref="B6:R6"/>
    <mergeCell ref="B7:R7"/>
    <mergeCell ref="B8:R8"/>
    <mergeCell ref="B9:R9"/>
    <mergeCell ref="B10:R10"/>
    <mergeCell ref="D37:E37"/>
    <mergeCell ref="H37:I37"/>
    <mergeCell ref="D38:E38"/>
    <mergeCell ref="H38:I38"/>
    <mergeCell ref="A1:A2"/>
    <mergeCell ref="B1:R1"/>
    <mergeCell ref="B2:R2"/>
    <mergeCell ref="B3:R3"/>
    <mergeCell ref="A4:A54"/>
    <mergeCell ref="B4:R4"/>
    <mergeCell ref="R21:R23"/>
    <mergeCell ref="D24:E24"/>
    <mergeCell ref="H24:I24"/>
    <mergeCell ref="L24:M24"/>
    <mergeCell ref="P24:Q24"/>
    <mergeCell ref="B35:B36"/>
    <mergeCell ref="C35:C36"/>
    <mergeCell ref="D35:I35"/>
    <mergeCell ref="D36:I36"/>
    <mergeCell ref="J35:J36"/>
    <mergeCell ref="L21:M21"/>
    <mergeCell ref="L22:M22"/>
    <mergeCell ref="L23:M23"/>
    <mergeCell ref="N21:N23"/>
    <mergeCell ref="O21:O23"/>
    <mergeCell ref="P21:Q21"/>
    <mergeCell ref="P22:Q22"/>
    <mergeCell ref="P23:Q23"/>
    <mergeCell ref="D19:Q19"/>
    <mergeCell ref="D20:Q20"/>
    <mergeCell ref="B21:B23"/>
    <mergeCell ref="C21:C23"/>
    <mergeCell ref="D21:E23"/>
    <mergeCell ref="F21:F23"/>
    <mergeCell ref="G21:G23"/>
    <mergeCell ref="H21:I23"/>
    <mergeCell ref="J21:J23"/>
    <mergeCell ref="K21:K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9.5703125" customWidth="1"/>
    <col min="3" max="3" width="2.7109375" customWidth="1"/>
    <col min="4" max="4" width="12.28515625" bestFit="1" customWidth="1"/>
    <col min="5" max="5" width="12.5703125" bestFit="1" customWidth="1"/>
    <col min="6" max="6" width="12.28515625" bestFit="1" customWidth="1"/>
  </cols>
  <sheetData>
    <row r="1" spans="1:6" ht="30" x14ac:dyDescent="0.25">
      <c r="A1" s="1" t="s">
        <v>23</v>
      </c>
      <c r="B1" s="7" t="s">
        <v>2</v>
      </c>
      <c r="C1" s="7"/>
      <c r="D1" s="7" t="s">
        <v>25</v>
      </c>
      <c r="E1" s="7" t="s">
        <v>26</v>
      </c>
      <c r="F1" s="7" t="s">
        <v>27</v>
      </c>
    </row>
    <row r="2" spans="1:6" ht="30" x14ac:dyDescent="0.25">
      <c r="A2" s="1" t="s">
        <v>24</v>
      </c>
      <c r="B2" s="7"/>
      <c r="C2" s="7"/>
      <c r="D2" s="7"/>
      <c r="E2" s="7"/>
      <c r="F2" s="7"/>
    </row>
    <row r="3" spans="1:6" x14ac:dyDescent="0.25">
      <c r="A3" s="3" t="s">
        <v>28</v>
      </c>
      <c r="B3" s="4"/>
      <c r="C3" s="4"/>
      <c r="D3" s="4"/>
      <c r="E3" s="4"/>
      <c r="F3" s="4"/>
    </row>
    <row r="4" spans="1:6" ht="17.25" x14ac:dyDescent="0.25">
      <c r="A4" s="2" t="s">
        <v>29</v>
      </c>
      <c r="B4" s="8">
        <v>25117</v>
      </c>
      <c r="C4" s="9" t="s">
        <v>30</v>
      </c>
      <c r="D4" s="8">
        <v>28924</v>
      </c>
      <c r="E4" s="8">
        <v>32874</v>
      </c>
      <c r="F4" s="8">
        <v>30767</v>
      </c>
    </row>
    <row r="5" spans="1:6" ht="17.25" x14ac:dyDescent="0.25">
      <c r="A5" s="2" t="s">
        <v>31</v>
      </c>
      <c r="B5" s="6">
        <v>19270</v>
      </c>
      <c r="C5" s="9" t="s">
        <v>30</v>
      </c>
      <c r="D5" s="6">
        <v>23761</v>
      </c>
      <c r="E5" s="4"/>
      <c r="F5" s="4"/>
    </row>
    <row r="6" spans="1:6" ht="60" x14ac:dyDescent="0.25">
      <c r="A6" s="2" t="s">
        <v>32</v>
      </c>
      <c r="B6" s="6">
        <v>73447</v>
      </c>
      <c r="C6" s="9" t="s">
        <v>30</v>
      </c>
      <c r="D6" s="6">
        <v>70811</v>
      </c>
      <c r="E6" s="4"/>
      <c r="F6" s="4"/>
    </row>
    <row r="7" spans="1:6" ht="17.25" x14ac:dyDescent="0.25">
      <c r="A7" s="2" t="s">
        <v>33</v>
      </c>
      <c r="B7" s="6">
        <v>70677</v>
      </c>
      <c r="C7" s="9" t="s">
        <v>30</v>
      </c>
      <c r="D7" s="6">
        <v>72678</v>
      </c>
      <c r="E7" s="4"/>
      <c r="F7" s="4"/>
    </row>
    <row r="8" spans="1:6" ht="17.25" x14ac:dyDescent="0.25">
      <c r="A8" s="2" t="s">
        <v>34</v>
      </c>
      <c r="B8" s="6">
        <v>40007</v>
      </c>
      <c r="C8" s="9" t="s">
        <v>30</v>
      </c>
      <c r="D8" s="6">
        <v>39999</v>
      </c>
      <c r="E8" s="4"/>
      <c r="F8" s="4"/>
    </row>
    <row r="9" spans="1:6" ht="30" x14ac:dyDescent="0.25">
      <c r="A9" s="2" t="s">
        <v>35</v>
      </c>
      <c r="B9" s="6">
        <v>31050</v>
      </c>
      <c r="C9" s="9" t="s">
        <v>30</v>
      </c>
      <c r="D9" s="6">
        <v>28933</v>
      </c>
      <c r="E9" s="4"/>
      <c r="F9" s="4"/>
    </row>
    <row r="10" spans="1:6" ht="17.25" x14ac:dyDescent="0.25">
      <c r="A10" s="2" t="s">
        <v>36</v>
      </c>
      <c r="B10" s="6">
        <v>259568</v>
      </c>
      <c r="C10" s="9" t="s">
        <v>30</v>
      </c>
      <c r="D10" s="6">
        <v>265106</v>
      </c>
      <c r="E10" s="4"/>
      <c r="F10" s="4"/>
    </row>
    <row r="11" spans="1:6" ht="17.25" x14ac:dyDescent="0.25">
      <c r="A11" s="2" t="s">
        <v>37</v>
      </c>
      <c r="B11" s="6">
        <v>52656</v>
      </c>
      <c r="C11" s="9" t="s">
        <v>30</v>
      </c>
      <c r="D11" s="6">
        <v>54372</v>
      </c>
      <c r="E11" s="4"/>
      <c r="F11" s="4"/>
    </row>
    <row r="12" spans="1:6" ht="30" x14ac:dyDescent="0.25">
      <c r="A12" s="2" t="s">
        <v>38</v>
      </c>
      <c r="B12" s="6">
        <v>8518</v>
      </c>
      <c r="C12" s="9" t="s">
        <v>30</v>
      </c>
      <c r="D12" s="6">
        <v>9046</v>
      </c>
      <c r="E12" s="4"/>
      <c r="F12" s="4"/>
    </row>
    <row r="13" spans="1:6" ht="17.25" x14ac:dyDescent="0.25">
      <c r="A13" s="2" t="s">
        <v>39</v>
      </c>
      <c r="B13" s="6">
        <v>53565</v>
      </c>
      <c r="C13" s="9" t="s">
        <v>30</v>
      </c>
      <c r="D13" s="6">
        <v>53565</v>
      </c>
      <c r="E13" s="4"/>
      <c r="F13" s="4"/>
    </row>
    <row r="14" spans="1:6" ht="17.25" x14ac:dyDescent="0.25">
      <c r="A14" s="2" t="s">
        <v>34</v>
      </c>
      <c r="B14" s="6">
        <v>22816</v>
      </c>
      <c r="C14" s="9" t="s">
        <v>30</v>
      </c>
      <c r="D14" s="6">
        <v>22394</v>
      </c>
      <c r="E14" s="4"/>
      <c r="F14" s="4"/>
    </row>
    <row r="15" spans="1:6" ht="17.25" x14ac:dyDescent="0.25">
      <c r="A15" s="2" t="s">
        <v>40</v>
      </c>
      <c r="B15" s="6">
        <v>6850</v>
      </c>
      <c r="C15" s="9" t="s">
        <v>30</v>
      </c>
      <c r="D15" s="6">
        <v>7492</v>
      </c>
      <c r="E15" s="4"/>
      <c r="F15" s="4"/>
    </row>
    <row r="16" spans="1:6" ht="17.25" x14ac:dyDescent="0.25">
      <c r="A16" s="2" t="s">
        <v>41</v>
      </c>
      <c r="B16" s="6">
        <v>403973</v>
      </c>
      <c r="C16" s="9" t="s">
        <v>30</v>
      </c>
      <c r="D16" s="6">
        <v>411975</v>
      </c>
      <c r="E16" s="4"/>
      <c r="F16" s="4"/>
    </row>
    <row r="17" spans="1:6" x14ac:dyDescent="0.25">
      <c r="A17" s="3" t="s">
        <v>42</v>
      </c>
      <c r="B17" s="4"/>
      <c r="C17" s="4"/>
      <c r="D17" s="4"/>
      <c r="E17" s="4"/>
      <c r="F17" s="4"/>
    </row>
    <row r="18" spans="1:6" ht="17.25" x14ac:dyDescent="0.25">
      <c r="A18" s="2" t="s">
        <v>43</v>
      </c>
      <c r="B18" s="6">
        <v>14022</v>
      </c>
      <c r="C18" s="9" t="s">
        <v>30</v>
      </c>
      <c r="D18" s="6">
        <v>20674</v>
      </c>
      <c r="E18" s="4"/>
      <c r="F18" s="4"/>
    </row>
    <row r="19" spans="1:6" ht="17.25" x14ac:dyDescent="0.25">
      <c r="A19" s="2" t="s">
        <v>44</v>
      </c>
      <c r="B19" s="6">
        <v>43700</v>
      </c>
      <c r="C19" s="9" t="s">
        <v>30</v>
      </c>
      <c r="D19" s="6">
        <v>49676</v>
      </c>
      <c r="E19" s="4"/>
      <c r="F19" s="4"/>
    </row>
    <row r="20" spans="1:6" ht="17.25" x14ac:dyDescent="0.25">
      <c r="A20" s="2" t="s">
        <v>45</v>
      </c>
      <c r="B20" s="6">
        <v>57722</v>
      </c>
      <c r="C20" s="9" t="s">
        <v>30</v>
      </c>
      <c r="D20" s="6">
        <v>70350</v>
      </c>
      <c r="E20" s="4"/>
      <c r="F20" s="4"/>
    </row>
    <row r="21" spans="1:6" ht="17.25" x14ac:dyDescent="0.25">
      <c r="A21" s="2" t="s">
        <v>46</v>
      </c>
      <c r="B21" s="6">
        <v>20000</v>
      </c>
      <c r="C21" s="9" t="s">
        <v>30</v>
      </c>
      <c r="D21" s="6">
        <v>20000</v>
      </c>
      <c r="E21" s="4"/>
      <c r="F21" s="4"/>
    </row>
    <row r="22" spans="1:6" ht="17.25" x14ac:dyDescent="0.25">
      <c r="A22" s="2" t="s">
        <v>34</v>
      </c>
      <c r="B22" s="6">
        <v>13201</v>
      </c>
      <c r="C22" s="9" t="s">
        <v>30</v>
      </c>
      <c r="D22" s="6">
        <v>13026</v>
      </c>
      <c r="E22" s="4"/>
      <c r="F22" s="4"/>
    </row>
    <row r="23" spans="1:6" ht="17.25" x14ac:dyDescent="0.25">
      <c r="A23" s="2" t="s">
        <v>47</v>
      </c>
      <c r="B23" s="6">
        <v>12487</v>
      </c>
      <c r="C23" s="9" t="s">
        <v>30</v>
      </c>
      <c r="D23" s="6">
        <v>12736</v>
      </c>
      <c r="E23" s="4"/>
      <c r="F23" s="4"/>
    </row>
    <row r="24" spans="1:6" ht="17.25" x14ac:dyDescent="0.25">
      <c r="A24" s="2" t="s">
        <v>48</v>
      </c>
      <c r="B24" s="6">
        <v>103410</v>
      </c>
      <c r="C24" s="9" t="s">
        <v>30</v>
      </c>
      <c r="D24" s="6">
        <v>116112</v>
      </c>
      <c r="E24" s="4"/>
      <c r="F24" s="4"/>
    </row>
    <row r="25" spans="1:6" ht="17.25" x14ac:dyDescent="0.25">
      <c r="A25" s="2" t="s">
        <v>49</v>
      </c>
      <c r="B25" s="4" t="s">
        <v>50</v>
      </c>
      <c r="C25" s="9" t="s">
        <v>30</v>
      </c>
      <c r="D25" s="4" t="s">
        <v>50</v>
      </c>
      <c r="E25" s="4"/>
      <c r="F25" s="4"/>
    </row>
    <row r="26" spans="1:6" x14ac:dyDescent="0.25">
      <c r="A26" s="3" t="s">
        <v>51</v>
      </c>
      <c r="B26" s="4"/>
      <c r="C26" s="4"/>
      <c r="D26" s="4"/>
      <c r="E26" s="4"/>
      <c r="F26" s="4"/>
    </row>
    <row r="27" spans="1:6" ht="75" x14ac:dyDescent="0.25">
      <c r="A27" s="2" t="s">
        <v>52</v>
      </c>
      <c r="B27" s="6">
        <v>1836</v>
      </c>
      <c r="C27" s="9" t="s">
        <v>30</v>
      </c>
      <c r="D27" s="6">
        <v>1810</v>
      </c>
      <c r="E27" s="4"/>
      <c r="F27" s="4"/>
    </row>
    <row r="28" spans="1:6" ht="17.25" x14ac:dyDescent="0.25">
      <c r="A28" s="2" t="s">
        <v>53</v>
      </c>
      <c r="B28" s="6">
        <v>223356</v>
      </c>
      <c r="C28" s="9" t="s">
        <v>30</v>
      </c>
      <c r="D28" s="6">
        <v>216653</v>
      </c>
      <c r="E28" s="4"/>
      <c r="F28" s="4"/>
    </row>
    <row r="29" spans="1:6" ht="17.25" x14ac:dyDescent="0.25">
      <c r="A29" s="2" t="s">
        <v>54</v>
      </c>
      <c r="B29" s="6">
        <v>71389</v>
      </c>
      <c r="C29" s="9" t="s">
        <v>30</v>
      </c>
      <c r="D29" s="6">
        <v>73897</v>
      </c>
      <c r="E29" s="4"/>
      <c r="F29" s="4"/>
    </row>
    <row r="30" spans="1:6" ht="30" x14ac:dyDescent="0.25">
      <c r="A30" s="2" t="s">
        <v>55</v>
      </c>
      <c r="B30" s="6">
        <v>3982</v>
      </c>
      <c r="C30" s="9" t="s">
        <v>30</v>
      </c>
      <c r="D30" s="6">
        <v>3503</v>
      </c>
      <c r="E30" s="4"/>
      <c r="F30" s="4"/>
    </row>
    <row r="31" spans="1:6" ht="17.25" x14ac:dyDescent="0.25">
      <c r="A31" s="2" t="s">
        <v>56</v>
      </c>
      <c r="B31" s="6">
        <v>300563</v>
      </c>
      <c r="C31" s="9" t="s">
        <v>30</v>
      </c>
      <c r="D31" s="6">
        <v>295863</v>
      </c>
      <c r="E31" s="4"/>
      <c r="F31" s="4"/>
    </row>
    <row r="32" spans="1:6" ht="30" x14ac:dyDescent="0.25">
      <c r="A32" s="2" t="s">
        <v>57</v>
      </c>
      <c r="B32" s="8">
        <v>403973</v>
      </c>
      <c r="C32" s="9" t="s">
        <v>30</v>
      </c>
      <c r="D32" s="8">
        <v>411975</v>
      </c>
      <c r="E32" s="4"/>
      <c r="F32" s="4"/>
    </row>
    <row r="33" spans="1:6" x14ac:dyDescent="0.25">
      <c r="A33" s="10"/>
      <c r="B33" s="10"/>
      <c r="C33" s="10"/>
      <c r="D33" s="10"/>
      <c r="E33" s="10"/>
      <c r="F33" s="10"/>
    </row>
    <row r="34" spans="1:6" ht="15" customHeight="1" x14ac:dyDescent="0.25">
      <c r="A34" s="2" t="s">
        <v>30</v>
      </c>
      <c r="B34" s="11" t="s">
        <v>58</v>
      </c>
      <c r="C34" s="11"/>
      <c r="D34" s="11"/>
      <c r="E34" s="11"/>
      <c r="F34" s="11"/>
    </row>
  </sheetData>
  <mergeCells count="6">
    <mergeCell ref="B1:C2"/>
    <mergeCell ref="D1:D2"/>
    <mergeCell ref="E1:E2"/>
    <mergeCell ref="F1:F2"/>
    <mergeCell ref="A33:F33"/>
    <mergeCell ref="B34:F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669</v>
      </c>
      <c r="B1" s="1" t="s">
        <v>1</v>
      </c>
    </row>
    <row r="2" spans="1:2" x14ac:dyDescent="0.25">
      <c r="A2" s="7"/>
      <c r="B2" s="1" t="s">
        <v>2</v>
      </c>
    </row>
    <row r="3" spans="1:2" ht="30" x14ac:dyDescent="0.25">
      <c r="A3" s="3" t="s">
        <v>670</v>
      </c>
      <c r="B3" s="4"/>
    </row>
    <row r="4" spans="1:2" x14ac:dyDescent="0.25">
      <c r="A4" s="11" t="s">
        <v>669</v>
      </c>
      <c r="B4" s="52" t="s">
        <v>671</v>
      </c>
    </row>
    <row r="5" spans="1:2" ht="255.75" x14ac:dyDescent="0.25">
      <c r="A5" s="11"/>
      <c r="B5" s="53" t="s">
        <v>672</v>
      </c>
    </row>
    <row r="6" spans="1:2" ht="64.5" x14ac:dyDescent="0.25">
      <c r="A6" s="11"/>
      <c r="B6" s="53" t="s">
        <v>673</v>
      </c>
    </row>
    <row r="7" spans="1:2" ht="39" x14ac:dyDescent="0.25">
      <c r="A7" s="11"/>
      <c r="B7" s="53" t="s">
        <v>674</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675</v>
      </c>
      <c r="B1" s="1" t="s">
        <v>1</v>
      </c>
    </row>
    <row r="2" spans="1:2" x14ac:dyDescent="0.25">
      <c r="A2" s="7"/>
      <c r="B2" s="1" t="s">
        <v>2</v>
      </c>
    </row>
    <row r="3" spans="1:2" ht="30" x14ac:dyDescent="0.25">
      <c r="A3" s="3" t="s">
        <v>676</v>
      </c>
      <c r="B3" s="4"/>
    </row>
    <row r="4" spans="1:2" x14ac:dyDescent="0.25">
      <c r="A4" s="11" t="s">
        <v>675</v>
      </c>
      <c r="B4" s="52" t="s">
        <v>677</v>
      </c>
    </row>
    <row r="5" spans="1:2" ht="102.75" x14ac:dyDescent="0.25">
      <c r="A5" s="11"/>
      <c r="B5" s="53" t="s">
        <v>678</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679</v>
      </c>
      <c r="B1" s="1" t="s">
        <v>1</v>
      </c>
    </row>
    <row r="2" spans="1:2" x14ac:dyDescent="0.25">
      <c r="A2" s="7"/>
      <c r="B2" s="1" t="s">
        <v>2</v>
      </c>
    </row>
    <row r="3" spans="1:2" x14ac:dyDescent="0.25">
      <c r="A3" s="3" t="s">
        <v>680</v>
      </c>
      <c r="B3" s="4"/>
    </row>
    <row r="4" spans="1:2" x14ac:dyDescent="0.25">
      <c r="A4" s="11" t="s">
        <v>679</v>
      </c>
      <c r="B4" s="52" t="s">
        <v>681</v>
      </c>
    </row>
    <row r="5" spans="1:2" ht="90" x14ac:dyDescent="0.25">
      <c r="A5" s="11"/>
      <c r="B5" s="53" t="s">
        <v>682</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683</v>
      </c>
      <c r="B1" s="1" t="s">
        <v>1</v>
      </c>
    </row>
    <row r="2" spans="1:2" x14ac:dyDescent="0.25">
      <c r="A2" s="7"/>
      <c r="B2" s="1" t="s">
        <v>2</v>
      </c>
    </row>
    <row r="3" spans="1:2" x14ac:dyDescent="0.25">
      <c r="A3" s="3" t="s">
        <v>684</v>
      </c>
      <c r="B3" s="4"/>
    </row>
    <row r="4" spans="1:2" x14ac:dyDescent="0.25">
      <c r="A4" s="11" t="s">
        <v>683</v>
      </c>
      <c r="B4" s="13" t="s">
        <v>685</v>
      </c>
    </row>
    <row r="5" spans="1:2" x14ac:dyDescent="0.25">
      <c r="A5" s="11"/>
      <c r="B5" s="4"/>
    </row>
    <row r="6" spans="1:2" ht="409.6" x14ac:dyDescent="0.25">
      <c r="A6" s="11"/>
      <c r="B6" s="14" t="s">
        <v>686</v>
      </c>
    </row>
    <row r="7" spans="1:2" x14ac:dyDescent="0.25">
      <c r="A7" s="11"/>
      <c r="B7" s="4"/>
    </row>
    <row r="8" spans="1:2" ht="102.75" x14ac:dyDescent="0.25">
      <c r="A8" s="11"/>
      <c r="B8" s="14" t="s">
        <v>687</v>
      </c>
    </row>
    <row r="9" spans="1:2" x14ac:dyDescent="0.25">
      <c r="A9" s="11"/>
      <c r="B9" s="4"/>
    </row>
    <row r="10" spans="1:2" ht="409.6" x14ac:dyDescent="0.25">
      <c r="A10" s="11"/>
      <c r="B10" s="14" t="s">
        <v>688</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689</v>
      </c>
      <c r="B1" s="1" t="s">
        <v>1</v>
      </c>
    </row>
    <row r="2" spans="1:2" x14ac:dyDescent="0.25">
      <c r="A2" s="7"/>
      <c r="B2" s="1" t="s">
        <v>2</v>
      </c>
    </row>
    <row r="3" spans="1:2" x14ac:dyDescent="0.25">
      <c r="A3" s="3" t="s">
        <v>136</v>
      </c>
      <c r="B3" s="4"/>
    </row>
    <row r="4" spans="1:2" x14ac:dyDescent="0.25">
      <c r="A4" s="11" t="s">
        <v>690</v>
      </c>
      <c r="B4" s="52" t="s">
        <v>138</v>
      </c>
    </row>
    <row r="5" spans="1:2" ht="408.75" x14ac:dyDescent="0.25">
      <c r="A5" s="11"/>
      <c r="B5" s="53" t="s">
        <v>139</v>
      </c>
    </row>
    <row r="6" spans="1:2" x14ac:dyDescent="0.25">
      <c r="A6" s="11" t="s">
        <v>691</v>
      </c>
      <c r="B6" s="13" t="s">
        <v>140</v>
      </c>
    </row>
    <row r="7" spans="1:2" x14ac:dyDescent="0.25">
      <c r="A7" s="11"/>
      <c r="B7" s="4"/>
    </row>
    <row r="8" spans="1:2" ht="64.5" x14ac:dyDescent="0.25">
      <c r="A8" s="11"/>
      <c r="B8" s="14" t="s">
        <v>141</v>
      </c>
    </row>
    <row r="9" spans="1:2" x14ac:dyDescent="0.25">
      <c r="A9" s="11" t="s">
        <v>692</v>
      </c>
      <c r="B9" s="52" t="s">
        <v>142</v>
      </c>
    </row>
    <row r="10" spans="1:2" ht="153.75" x14ac:dyDescent="0.25">
      <c r="A10" s="11"/>
      <c r="B10" s="53" t="s">
        <v>143</v>
      </c>
    </row>
    <row r="11" spans="1:2" x14ac:dyDescent="0.25">
      <c r="A11" s="11" t="s">
        <v>693</v>
      </c>
      <c r="B11" s="52" t="s">
        <v>144</v>
      </c>
    </row>
    <row r="12" spans="1:2" ht="166.5" x14ac:dyDescent="0.25">
      <c r="A12" s="11"/>
      <c r="B12" s="53" t="s">
        <v>145</v>
      </c>
    </row>
    <row r="13" spans="1:2" x14ac:dyDescent="0.25">
      <c r="A13" s="11" t="s">
        <v>694</v>
      </c>
      <c r="B13" s="52" t="s">
        <v>146</v>
      </c>
    </row>
    <row r="14" spans="1:2" ht="217.5" x14ac:dyDescent="0.25">
      <c r="A14" s="11"/>
      <c r="B14" s="53" t="s">
        <v>695</v>
      </c>
    </row>
  </sheetData>
  <mergeCells count="6">
    <mergeCell ref="A1:A2"/>
    <mergeCell ref="A4:A5"/>
    <mergeCell ref="A6:A8"/>
    <mergeCell ref="A9:A10"/>
    <mergeCell ref="A11:A12"/>
    <mergeCell ref="A13: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8"/>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12.140625" customWidth="1"/>
    <col min="6" max="6" width="2" bestFit="1" customWidth="1"/>
    <col min="7" max="7" width="1.85546875" bestFit="1" customWidth="1"/>
    <col min="8" max="8" width="2.5703125" customWidth="1"/>
    <col min="9" max="9" width="9.5703125" customWidth="1"/>
    <col min="10" max="10" width="2.140625" bestFit="1" customWidth="1"/>
    <col min="11" max="11" width="1.85546875" bestFit="1" customWidth="1"/>
    <col min="12" max="12" width="2.140625" customWidth="1"/>
    <col min="13" max="13" width="9.85546875" customWidth="1"/>
    <col min="14" max="14" width="2" bestFit="1" customWidth="1"/>
    <col min="16" max="16" width="2.5703125" customWidth="1"/>
    <col min="17" max="17" width="7.5703125" customWidth="1"/>
    <col min="18" max="18" width="2" bestFit="1" customWidth="1"/>
    <col min="20" max="20" width="1.85546875" customWidth="1"/>
    <col min="21" max="21" width="9.140625" customWidth="1"/>
    <col min="22" max="22" width="2" bestFit="1" customWidth="1"/>
    <col min="24" max="24" width="2.85546875" customWidth="1"/>
    <col min="25" max="25" width="8.5703125" customWidth="1"/>
    <col min="26" max="26" width="2" bestFit="1" customWidth="1"/>
    <col min="28" max="28" width="2.42578125" customWidth="1"/>
    <col min="29" max="29" width="8.5703125" customWidth="1"/>
    <col min="30" max="30" width="2" bestFit="1" customWidth="1"/>
    <col min="32" max="32" width="2.7109375" customWidth="1"/>
    <col min="33" max="33" width="7.85546875" customWidth="1"/>
    <col min="34" max="34" width="2" bestFit="1" customWidth="1"/>
    <col min="36" max="36" width="1.85546875" bestFit="1" customWidth="1"/>
    <col min="37" max="37" width="6.5703125" bestFit="1" customWidth="1"/>
    <col min="38" max="38" width="2" bestFit="1" customWidth="1"/>
  </cols>
  <sheetData>
    <row r="1" spans="1:38" ht="30" customHeight="1" x14ac:dyDescent="0.25">
      <c r="A1" s="7" t="s">
        <v>696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2" t="s">
        <v>697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15.75" thickBot="1" x14ac:dyDescent="0.3">
      <c r="A4" s="11" t="s">
        <v>698</v>
      </c>
      <c r="B4" s="72" t="s">
        <v>247</v>
      </c>
      <c r="C4" s="72"/>
      <c r="D4" s="72"/>
      <c r="E4" s="72"/>
      <c r="F4" s="72"/>
      <c r="G4" s="72"/>
      <c r="H4" s="72"/>
      <c r="I4" s="72"/>
      <c r="J4" s="72"/>
      <c r="K4" s="72"/>
      <c r="L4" s="72"/>
      <c r="M4" s="72"/>
      <c r="N4" s="72"/>
      <c r="O4" s="72"/>
      <c r="P4" s="72"/>
      <c r="Q4" s="72"/>
      <c r="R4" s="72"/>
      <c r="S4" s="72"/>
      <c r="T4" s="72"/>
      <c r="U4" s="72"/>
      <c r="V4" s="72"/>
      <c r="W4" s="72"/>
      <c r="X4" s="72"/>
      <c r="Y4" s="72"/>
      <c r="Z4" s="72"/>
      <c r="AA4" s="72"/>
      <c r="AB4" s="57"/>
    </row>
    <row r="5" spans="1:38" ht="15.75" thickBot="1" x14ac:dyDescent="0.3">
      <c r="A5" s="11"/>
      <c r="B5" s="57"/>
      <c r="C5" s="57" t="s">
        <v>50</v>
      </c>
      <c r="D5" s="96"/>
      <c r="E5" s="96"/>
      <c r="F5" s="57"/>
      <c r="G5" s="57"/>
      <c r="H5" s="87" t="s">
        <v>248</v>
      </c>
      <c r="I5" s="87"/>
      <c r="J5" s="87"/>
      <c r="K5" s="87"/>
      <c r="L5" s="87"/>
      <c r="M5" s="87"/>
      <c r="N5" s="87"/>
      <c r="O5" s="87"/>
      <c r="P5" s="87"/>
      <c r="Q5" s="87"/>
      <c r="R5" s="87"/>
      <c r="S5" s="87"/>
      <c r="T5" s="87"/>
      <c r="U5" s="87"/>
      <c r="V5" s="87"/>
      <c r="W5" s="87"/>
      <c r="X5" s="87"/>
      <c r="Y5" s="87"/>
      <c r="Z5" s="57"/>
      <c r="AA5" s="57"/>
      <c r="AB5" s="70"/>
      <c r="AC5" s="70"/>
      <c r="AD5" s="57"/>
    </row>
    <row r="6" spans="1:38" x14ac:dyDescent="0.25">
      <c r="A6" s="11"/>
      <c r="B6" s="97" t="s">
        <v>184</v>
      </c>
      <c r="C6" s="70" t="s">
        <v>50</v>
      </c>
      <c r="D6" s="71" t="s">
        <v>249</v>
      </c>
      <c r="E6" s="71"/>
      <c r="F6" s="70"/>
      <c r="G6" s="70"/>
      <c r="H6" s="73" t="s">
        <v>254</v>
      </c>
      <c r="I6" s="73"/>
      <c r="J6" s="96"/>
      <c r="K6" s="96"/>
      <c r="L6" s="73" t="s">
        <v>171</v>
      </c>
      <c r="M6" s="73"/>
      <c r="N6" s="96"/>
      <c r="O6" s="96"/>
      <c r="P6" s="73" t="s">
        <v>256</v>
      </c>
      <c r="Q6" s="73"/>
      <c r="R6" s="96"/>
      <c r="S6" s="96"/>
      <c r="T6" s="73" t="s">
        <v>114</v>
      </c>
      <c r="U6" s="73"/>
      <c r="V6" s="96"/>
      <c r="W6" s="96"/>
      <c r="X6" s="73" t="s">
        <v>257</v>
      </c>
      <c r="Y6" s="73"/>
      <c r="Z6" s="70"/>
      <c r="AA6" s="70"/>
      <c r="AB6" s="71" t="s">
        <v>258</v>
      </c>
      <c r="AC6" s="71"/>
      <c r="AD6" s="70"/>
    </row>
    <row r="7" spans="1:38" x14ac:dyDescent="0.25">
      <c r="A7" s="11"/>
      <c r="B7" s="97"/>
      <c r="C7" s="70"/>
      <c r="D7" s="71" t="s">
        <v>250</v>
      </c>
      <c r="E7" s="71"/>
      <c r="F7" s="70"/>
      <c r="G7" s="70"/>
      <c r="H7" s="71" t="s">
        <v>191</v>
      </c>
      <c r="I7" s="71"/>
      <c r="J7" s="70"/>
      <c r="K7" s="70"/>
      <c r="L7" s="71" t="s">
        <v>255</v>
      </c>
      <c r="M7" s="71"/>
      <c r="N7" s="70"/>
      <c r="O7" s="70"/>
      <c r="P7" s="71"/>
      <c r="Q7" s="71"/>
      <c r="R7" s="70"/>
      <c r="S7" s="70"/>
      <c r="T7" s="71"/>
      <c r="U7" s="71"/>
      <c r="V7" s="70"/>
      <c r="W7" s="70"/>
      <c r="X7" s="71" t="s">
        <v>200</v>
      </c>
      <c r="Y7" s="71"/>
      <c r="Z7" s="70"/>
      <c r="AA7" s="70"/>
      <c r="AB7" s="71" t="s">
        <v>259</v>
      </c>
      <c r="AC7" s="71"/>
      <c r="AD7" s="70"/>
    </row>
    <row r="8" spans="1:38" x14ac:dyDescent="0.25">
      <c r="A8" s="11"/>
      <c r="B8" s="97"/>
      <c r="C8" s="70"/>
      <c r="D8" s="71" t="s">
        <v>251</v>
      </c>
      <c r="E8" s="71"/>
      <c r="F8" s="70"/>
      <c r="G8" s="70"/>
      <c r="H8" s="71"/>
      <c r="I8" s="71"/>
      <c r="J8" s="70"/>
      <c r="K8" s="70"/>
      <c r="L8" s="71"/>
      <c r="M8" s="71"/>
      <c r="N8" s="70"/>
      <c r="O8" s="70"/>
      <c r="P8" s="71"/>
      <c r="Q8" s="71"/>
      <c r="R8" s="70"/>
      <c r="S8" s="70"/>
      <c r="T8" s="71"/>
      <c r="U8" s="71"/>
      <c r="V8" s="70"/>
      <c r="W8" s="70"/>
      <c r="X8" s="71" t="s">
        <v>201</v>
      </c>
      <c r="Y8" s="71"/>
      <c r="Z8" s="70"/>
      <c r="AA8" s="70"/>
      <c r="AB8" s="71">
        <v>2013</v>
      </c>
      <c r="AC8" s="71"/>
      <c r="AD8" s="70"/>
    </row>
    <row r="9" spans="1:38" x14ac:dyDescent="0.25">
      <c r="A9" s="11"/>
      <c r="B9" s="97"/>
      <c r="C9" s="70"/>
      <c r="D9" s="71" t="s">
        <v>252</v>
      </c>
      <c r="E9" s="71"/>
      <c r="F9" s="70"/>
      <c r="G9" s="70"/>
      <c r="H9" s="71"/>
      <c r="I9" s="71"/>
      <c r="J9" s="70"/>
      <c r="K9" s="70"/>
      <c r="L9" s="71"/>
      <c r="M9" s="71"/>
      <c r="N9" s="70"/>
      <c r="O9" s="70"/>
      <c r="P9" s="71"/>
      <c r="Q9" s="71"/>
      <c r="R9" s="70"/>
      <c r="S9" s="70"/>
      <c r="T9" s="71"/>
      <c r="U9" s="71"/>
      <c r="V9" s="70"/>
      <c r="W9" s="70"/>
      <c r="X9" s="71"/>
      <c r="Y9" s="71"/>
      <c r="Z9" s="70"/>
      <c r="AA9" s="70"/>
      <c r="AB9" s="71" t="s">
        <v>260</v>
      </c>
      <c r="AC9" s="71"/>
      <c r="AD9" s="70"/>
    </row>
    <row r="10" spans="1:38" x14ac:dyDescent="0.25">
      <c r="A10" s="11"/>
      <c r="B10" s="97"/>
      <c r="C10" s="70"/>
      <c r="D10" s="71" t="s">
        <v>253</v>
      </c>
      <c r="E10" s="71"/>
      <c r="F10" s="70"/>
      <c r="G10" s="70"/>
      <c r="H10" s="71"/>
      <c r="I10" s="71"/>
      <c r="J10" s="70"/>
      <c r="K10" s="70"/>
      <c r="L10" s="71"/>
      <c r="M10" s="71"/>
      <c r="N10" s="70"/>
      <c r="O10" s="70"/>
      <c r="P10" s="71"/>
      <c r="Q10" s="71"/>
      <c r="R10" s="70"/>
      <c r="S10" s="70"/>
      <c r="T10" s="71"/>
      <c r="U10" s="71"/>
      <c r="V10" s="70"/>
      <c r="W10" s="70"/>
      <c r="X10" s="71"/>
      <c r="Y10" s="71"/>
      <c r="Z10" s="70"/>
      <c r="AA10" s="70"/>
      <c r="AB10" s="71"/>
      <c r="AC10" s="71"/>
      <c r="AD10" s="70"/>
    </row>
    <row r="11" spans="1:38" ht="15.75" thickBot="1" x14ac:dyDescent="0.3">
      <c r="A11" s="11"/>
      <c r="B11" s="97"/>
      <c r="C11" s="70"/>
      <c r="D11" s="72" t="s">
        <v>200</v>
      </c>
      <c r="E11" s="72"/>
      <c r="F11" s="70"/>
      <c r="G11" s="70"/>
      <c r="H11" s="72"/>
      <c r="I11" s="72"/>
      <c r="J11" s="70"/>
      <c r="K11" s="70"/>
      <c r="L11" s="72"/>
      <c r="M11" s="72"/>
      <c r="N11" s="70"/>
      <c r="O11" s="70"/>
      <c r="P11" s="72"/>
      <c r="Q11" s="72"/>
      <c r="R11" s="70"/>
      <c r="S11" s="70"/>
      <c r="T11" s="72"/>
      <c r="U11" s="72"/>
      <c r="V11" s="70"/>
      <c r="W11" s="70"/>
      <c r="X11" s="72"/>
      <c r="Y11" s="72"/>
      <c r="Z11" s="70"/>
      <c r="AA11" s="70"/>
      <c r="AB11" s="72"/>
      <c r="AC11" s="72"/>
      <c r="AD11" s="70"/>
    </row>
    <row r="12" spans="1:38" x14ac:dyDescent="0.25">
      <c r="A12" s="11"/>
      <c r="B12" s="59" t="s">
        <v>261</v>
      </c>
      <c r="C12" s="60" t="s">
        <v>50</v>
      </c>
      <c r="D12" s="60" t="s">
        <v>203</v>
      </c>
      <c r="E12" s="61">
        <v>100254</v>
      </c>
      <c r="F12" s="62" t="s">
        <v>50</v>
      </c>
      <c r="G12" s="60"/>
      <c r="H12" s="60" t="s">
        <v>203</v>
      </c>
      <c r="I12" s="61">
        <v>2963</v>
      </c>
      <c r="J12" s="62" t="s">
        <v>50</v>
      </c>
      <c r="K12" s="60"/>
      <c r="L12" s="62" t="s">
        <v>203</v>
      </c>
      <c r="M12" s="92" t="s">
        <v>206</v>
      </c>
      <c r="N12" s="62"/>
      <c r="O12" s="60"/>
      <c r="P12" s="62" t="s">
        <v>203</v>
      </c>
      <c r="Q12" s="92" t="s">
        <v>206</v>
      </c>
      <c r="R12" s="62"/>
      <c r="S12" s="60"/>
      <c r="T12" s="60" t="s">
        <v>203</v>
      </c>
      <c r="U12" s="78">
        <v>156</v>
      </c>
      <c r="V12" s="62" t="s">
        <v>50</v>
      </c>
      <c r="W12" s="60"/>
      <c r="X12" s="60" t="s">
        <v>203</v>
      </c>
      <c r="Y12" s="61">
        <v>3119</v>
      </c>
      <c r="Z12" s="62" t="s">
        <v>50</v>
      </c>
      <c r="AA12" s="60"/>
      <c r="AB12" s="60" t="s">
        <v>203</v>
      </c>
      <c r="AC12" s="61">
        <v>103373</v>
      </c>
      <c r="AD12" s="62" t="s">
        <v>50</v>
      </c>
    </row>
    <row r="13" spans="1:38" ht="15.75" thickBot="1" x14ac:dyDescent="0.3">
      <c r="A13" s="11"/>
      <c r="B13" s="63" t="s">
        <v>209</v>
      </c>
      <c r="C13" s="53" t="s">
        <v>50</v>
      </c>
      <c r="D13" s="53"/>
      <c r="E13" s="64">
        <v>22699</v>
      </c>
      <c r="F13" s="55" t="s">
        <v>50</v>
      </c>
      <c r="G13" s="53"/>
      <c r="H13" s="53"/>
      <c r="I13" s="81">
        <v>471</v>
      </c>
      <c r="J13" s="55" t="s">
        <v>50</v>
      </c>
      <c r="K13" s="53"/>
      <c r="L13" s="53"/>
      <c r="M13" s="81">
        <v>86</v>
      </c>
      <c r="N13" s="55" t="s">
        <v>50</v>
      </c>
      <c r="O13" s="53"/>
      <c r="P13" s="53"/>
      <c r="Q13" s="64">
        <v>2030</v>
      </c>
      <c r="R13" s="55" t="s">
        <v>50</v>
      </c>
      <c r="S13" s="53"/>
      <c r="T13" s="53"/>
      <c r="U13" s="81">
        <v>331</v>
      </c>
      <c r="V13" s="55" t="s">
        <v>50</v>
      </c>
      <c r="W13" s="53"/>
      <c r="X13" s="53"/>
      <c r="Y13" s="64">
        <v>2918</v>
      </c>
      <c r="Z13" s="55" t="s">
        <v>50</v>
      </c>
      <c r="AA13" s="53"/>
      <c r="AB13" s="53"/>
      <c r="AC13" s="64">
        <v>25617</v>
      </c>
      <c r="AD13" s="55" t="s">
        <v>50</v>
      </c>
    </row>
    <row r="14" spans="1:38" x14ac:dyDescent="0.25">
      <c r="A14" s="11"/>
      <c r="B14" s="65"/>
      <c r="C14" s="65" t="s">
        <v>50</v>
      </c>
      <c r="D14" s="66"/>
      <c r="E14" s="66"/>
      <c r="F14" s="65"/>
      <c r="G14" s="65"/>
      <c r="H14" s="66"/>
      <c r="I14" s="66"/>
      <c r="J14" s="65"/>
      <c r="K14" s="65"/>
      <c r="L14" s="66"/>
      <c r="M14" s="66"/>
      <c r="N14" s="65"/>
      <c r="O14" s="65"/>
      <c r="P14" s="66"/>
      <c r="Q14" s="66"/>
      <c r="R14" s="65"/>
      <c r="S14" s="65"/>
      <c r="T14" s="66"/>
      <c r="U14" s="66"/>
      <c r="V14" s="65"/>
      <c r="W14" s="65"/>
      <c r="X14" s="66"/>
      <c r="Y14" s="66"/>
      <c r="Z14" s="65"/>
      <c r="AA14" s="65"/>
      <c r="AB14" s="66"/>
      <c r="AC14" s="66"/>
      <c r="AD14" s="65"/>
    </row>
    <row r="15" spans="1:38" x14ac:dyDescent="0.25">
      <c r="A15" s="11"/>
      <c r="B15" s="67" t="s">
        <v>211</v>
      </c>
      <c r="C15" s="60"/>
      <c r="D15" s="60"/>
      <c r="E15" s="61">
        <v>77555</v>
      </c>
      <c r="F15" s="62" t="s">
        <v>50</v>
      </c>
      <c r="G15" s="60"/>
      <c r="H15" s="60"/>
      <c r="I15" s="61">
        <v>2492</v>
      </c>
      <c r="J15" s="62" t="s">
        <v>50</v>
      </c>
      <c r="K15" s="60"/>
      <c r="L15" s="60"/>
      <c r="M15" s="78" t="s">
        <v>262</v>
      </c>
      <c r="N15" s="62" t="s">
        <v>205</v>
      </c>
      <c r="O15" s="60"/>
      <c r="P15" s="60"/>
      <c r="Q15" s="78" t="s">
        <v>263</v>
      </c>
      <c r="R15" s="62" t="s">
        <v>205</v>
      </c>
      <c r="S15" s="60"/>
      <c r="T15" s="60"/>
      <c r="U15" s="78" t="s">
        <v>264</v>
      </c>
      <c r="V15" s="62" t="s">
        <v>205</v>
      </c>
      <c r="W15" s="60"/>
      <c r="X15" s="60"/>
      <c r="Y15" s="78">
        <v>201</v>
      </c>
      <c r="Z15" s="62" t="s">
        <v>50</v>
      </c>
      <c r="AA15" s="60"/>
      <c r="AB15" s="60"/>
      <c r="AC15" s="61">
        <v>77756</v>
      </c>
      <c r="AD15" s="62" t="s">
        <v>50</v>
      </c>
    </row>
    <row r="16" spans="1:38" x14ac:dyDescent="0.25">
      <c r="A16" s="11"/>
      <c r="B16" s="63" t="s">
        <v>215</v>
      </c>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row>
    <row r="17" spans="1:30" x14ac:dyDescent="0.25">
      <c r="A17" s="11"/>
      <c r="B17" s="67" t="s">
        <v>216</v>
      </c>
      <c r="C17" s="60"/>
      <c r="D17" s="60"/>
      <c r="E17" s="61">
        <v>48839</v>
      </c>
      <c r="F17" s="62" t="s">
        <v>50</v>
      </c>
      <c r="G17" s="60"/>
      <c r="H17" s="60"/>
      <c r="I17" s="78" t="s">
        <v>265</v>
      </c>
      <c r="J17" s="62" t="s">
        <v>205</v>
      </c>
      <c r="K17" s="60"/>
      <c r="L17" s="62"/>
      <c r="M17" s="92" t="s">
        <v>206</v>
      </c>
      <c r="N17" s="62"/>
      <c r="O17" s="60"/>
      <c r="P17" s="60"/>
      <c r="Q17" s="78" t="s">
        <v>263</v>
      </c>
      <c r="R17" s="62" t="s">
        <v>205</v>
      </c>
      <c r="S17" s="60"/>
      <c r="T17" s="60"/>
      <c r="U17" s="78">
        <v>318</v>
      </c>
      <c r="V17" s="62" t="s">
        <v>50</v>
      </c>
      <c r="W17" s="60"/>
      <c r="X17" s="60"/>
      <c r="Y17" s="78" t="s">
        <v>266</v>
      </c>
      <c r="Z17" s="62" t="s">
        <v>205</v>
      </c>
      <c r="AA17" s="60"/>
      <c r="AB17" s="60"/>
      <c r="AC17" s="61">
        <v>45054</v>
      </c>
      <c r="AD17" s="62" t="s">
        <v>50</v>
      </c>
    </row>
    <row r="18" spans="1:30" x14ac:dyDescent="0.25">
      <c r="A18" s="11"/>
      <c r="B18" s="91" t="s">
        <v>219</v>
      </c>
      <c r="C18" s="53"/>
      <c r="D18" s="53"/>
      <c r="E18" s="64">
        <v>18788</v>
      </c>
      <c r="F18" s="55" t="s">
        <v>50</v>
      </c>
      <c r="G18" s="53"/>
      <c r="H18" s="55"/>
      <c r="I18" s="84" t="s">
        <v>206</v>
      </c>
      <c r="J18" s="55"/>
      <c r="K18" s="53"/>
      <c r="L18" s="55"/>
      <c r="M18" s="84" t="s">
        <v>206</v>
      </c>
      <c r="N18" s="55"/>
      <c r="O18" s="53"/>
      <c r="P18" s="55"/>
      <c r="Q18" s="84" t="s">
        <v>206</v>
      </c>
      <c r="R18" s="55"/>
      <c r="S18" s="53"/>
      <c r="T18" s="53"/>
      <c r="U18" s="81" t="s">
        <v>267</v>
      </c>
      <c r="V18" s="55" t="s">
        <v>205</v>
      </c>
      <c r="W18" s="53"/>
      <c r="X18" s="53"/>
      <c r="Y18" s="81" t="s">
        <v>267</v>
      </c>
      <c r="Z18" s="55" t="s">
        <v>205</v>
      </c>
      <c r="AA18" s="53"/>
      <c r="AB18" s="53"/>
      <c r="AC18" s="64">
        <v>18330</v>
      </c>
      <c r="AD18" s="55" t="s">
        <v>50</v>
      </c>
    </row>
    <row r="19" spans="1:30" x14ac:dyDescent="0.25">
      <c r="A19" s="11"/>
      <c r="B19" s="67" t="s">
        <v>221</v>
      </c>
      <c r="C19" s="60"/>
      <c r="D19" s="60"/>
      <c r="E19" s="61">
        <v>5400</v>
      </c>
      <c r="F19" s="62" t="s">
        <v>50</v>
      </c>
      <c r="G19" s="60"/>
      <c r="H19" s="62"/>
      <c r="I19" s="92" t="s">
        <v>206</v>
      </c>
      <c r="J19" s="62"/>
      <c r="K19" s="60"/>
      <c r="L19" s="62"/>
      <c r="M19" s="92" t="s">
        <v>206</v>
      </c>
      <c r="N19" s="62"/>
      <c r="O19" s="60"/>
      <c r="P19" s="62"/>
      <c r="Q19" s="92" t="s">
        <v>206</v>
      </c>
      <c r="R19" s="62"/>
      <c r="S19" s="60"/>
      <c r="T19" s="60"/>
      <c r="U19" s="78">
        <v>341</v>
      </c>
      <c r="V19" s="62" t="s">
        <v>50</v>
      </c>
      <c r="W19" s="60"/>
      <c r="X19" s="60"/>
      <c r="Y19" s="78">
        <v>341</v>
      </c>
      <c r="Z19" s="62" t="s">
        <v>50</v>
      </c>
      <c r="AA19" s="60"/>
      <c r="AB19" s="60"/>
      <c r="AC19" s="61">
        <v>5741</v>
      </c>
      <c r="AD19" s="62" t="s">
        <v>50</v>
      </c>
    </row>
    <row r="20" spans="1:30" x14ac:dyDescent="0.25">
      <c r="A20" s="11"/>
      <c r="B20" s="91" t="s">
        <v>78</v>
      </c>
      <c r="C20" s="53"/>
      <c r="D20" s="53"/>
      <c r="E20" s="81">
        <v>504</v>
      </c>
      <c r="F20" s="55" t="s">
        <v>50</v>
      </c>
      <c r="G20" s="53"/>
      <c r="H20" s="55"/>
      <c r="I20" s="84" t="s">
        <v>206</v>
      </c>
      <c r="J20" s="55"/>
      <c r="K20" s="53"/>
      <c r="L20" s="55"/>
      <c r="M20" s="84" t="s">
        <v>206</v>
      </c>
      <c r="N20" s="55"/>
      <c r="O20" s="53"/>
      <c r="P20" s="55"/>
      <c r="Q20" s="84" t="s">
        <v>206</v>
      </c>
      <c r="R20" s="55"/>
      <c r="S20" s="53"/>
      <c r="T20" s="53"/>
      <c r="U20" s="81">
        <v>40</v>
      </c>
      <c r="V20" s="55" t="s">
        <v>50</v>
      </c>
      <c r="W20" s="53"/>
      <c r="X20" s="53"/>
      <c r="Y20" s="81">
        <v>40</v>
      </c>
      <c r="Z20" s="55" t="s">
        <v>50</v>
      </c>
      <c r="AA20" s="53"/>
      <c r="AB20" s="53"/>
      <c r="AC20" s="81">
        <v>544</v>
      </c>
      <c r="AD20" s="55" t="s">
        <v>50</v>
      </c>
    </row>
    <row r="21" spans="1:30" ht="26.25" thickBot="1" x14ac:dyDescent="0.3">
      <c r="A21" s="11"/>
      <c r="B21" s="67" t="s">
        <v>268</v>
      </c>
      <c r="C21" s="60"/>
      <c r="D21" s="62"/>
      <c r="E21" s="92" t="s">
        <v>206</v>
      </c>
      <c r="F21" s="62"/>
      <c r="G21" s="60"/>
      <c r="H21" s="62"/>
      <c r="I21" s="92" t="s">
        <v>206</v>
      </c>
      <c r="J21" s="62"/>
      <c r="K21" s="60"/>
      <c r="L21" s="62"/>
      <c r="M21" s="92" t="s">
        <v>206</v>
      </c>
      <c r="N21" s="62"/>
      <c r="O21" s="60"/>
      <c r="P21" s="62"/>
      <c r="Q21" s="92" t="s">
        <v>206</v>
      </c>
      <c r="R21" s="62"/>
      <c r="S21" s="60"/>
      <c r="T21" s="62"/>
      <c r="U21" s="92" t="s">
        <v>206</v>
      </c>
      <c r="V21" s="62"/>
      <c r="W21" s="60"/>
      <c r="X21" s="62"/>
      <c r="Y21" s="92" t="s">
        <v>206</v>
      </c>
      <c r="Z21" s="62"/>
      <c r="AA21" s="60"/>
      <c r="AB21" s="62"/>
      <c r="AC21" s="92" t="s">
        <v>206</v>
      </c>
      <c r="AD21" s="62"/>
    </row>
    <row r="22" spans="1:30" x14ac:dyDescent="0.25">
      <c r="A22" s="11"/>
      <c r="B22" s="65"/>
      <c r="C22" s="65" t="s">
        <v>50</v>
      </c>
      <c r="D22" s="66"/>
      <c r="E22" s="66"/>
      <c r="F22" s="65"/>
      <c r="G22" s="65"/>
      <c r="H22" s="66"/>
      <c r="I22" s="66"/>
      <c r="J22" s="65"/>
      <c r="K22" s="65"/>
      <c r="L22" s="66"/>
      <c r="M22" s="66"/>
      <c r="N22" s="65"/>
      <c r="O22" s="65"/>
      <c r="P22" s="66"/>
      <c r="Q22" s="66"/>
      <c r="R22" s="65"/>
      <c r="S22" s="65"/>
      <c r="T22" s="66"/>
      <c r="U22" s="66"/>
      <c r="V22" s="65"/>
      <c r="W22" s="65"/>
      <c r="X22" s="66"/>
      <c r="Y22" s="66"/>
      <c r="Z22" s="65"/>
      <c r="AA22" s="65"/>
      <c r="AB22" s="66"/>
      <c r="AC22" s="66"/>
      <c r="AD22" s="65"/>
    </row>
    <row r="23" spans="1:30" ht="15.75" thickBot="1" x14ac:dyDescent="0.3">
      <c r="A23" s="11"/>
      <c r="B23" s="82"/>
      <c r="C23" s="53"/>
      <c r="D23" s="53"/>
      <c r="E23" s="64">
        <v>73531</v>
      </c>
      <c r="F23" s="55" t="s">
        <v>50</v>
      </c>
      <c r="G23" s="53"/>
      <c r="H23" s="53"/>
      <c r="I23" s="81" t="s">
        <v>265</v>
      </c>
      <c r="J23" s="55" t="s">
        <v>205</v>
      </c>
      <c r="K23" s="53"/>
      <c r="L23" s="55"/>
      <c r="M23" s="84" t="s">
        <v>206</v>
      </c>
      <c r="N23" s="55"/>
      <c r="O23" s="53"/>
      <c r="P23" s="53"/>
      <c r="Q23" s="81" t="s">
        <v>263</v>
      </c>
      <c r="R23" s="55" t="s">
        <v>205</v>
      </c>
      <c r="S23" s="53"/>
      <c r="T23" s="53"/>
      <c r="U23" s="81">
        <v>241</v>
      </c>
      <c r="V23" s="55" t="s">
        <v>50</v>
      </c>
      <c r="W23" s="53"/>
      <c r="X23" s="53"/>
      <c r="Y23" s="81" t="s">
        <v>269</v>
      </c>
      <c r="Z23" s="55" t="s">
        <v>205</v>
      </c>
      <c r="AA23" s="53"/>
      <c r="AB23" s="53"/>
      <c r="AC23" s="64">
        <v>69669</v>
      </c>
      <c r="AD23" s="55" t="s">
        <v>50</v>
      </c>
    </row>
    <row r="24" spans="1:30" x14ac:dyDescent="0.25">
      <c r="A24" s="11"/>
      <c r="B24" s="65"/>
      <c r="C24" s="65" t="s">
        <v>50</v>
      </c>
      <c r="D24" s="66"/>
      <c r="E24" s="66"/>
      <c r="F24" s="65"/>
      <c r="G24" s="65"/>
      <c r="H24" s="66"/>
      <c r="I24" s="66"/>
      <c r="J24" s="65"/>
      <c r="K24" s="65"/>
      <c r="L24" s="66"/>
      <c r="M24" s="66"/>
      <c r="N24" s="65"/>
      <c r="O24" s="65"/>
      <c r="P24" s="66"/>
      <c r="Q24" s="66"/>
      <c r="R24" s="65"/>
      <c r="S24" s="65"/>
      <c r="T24" s="66"/>
      <c r="U24" s="66"/>
      <c r="V24" s="65"/>
      <c r="W24" s="65"/>
      <c r="X24" s="66"/>
      <c r="Y24" s="66"/>
      <c r="Z24" s="65"/>
      <c r="AA24" s="65"/>
      <c r="AB24" s="66"/>
      <c r="AC24" s="66"/>
      <c r="AD24" s="65"/>
    </row>
    <row r="25" spans="1:30" x14ac:dyDescent="0.25">
      <c r="A25" s="11"/>
      <c r="B25" s="67" t="s">
        <v>270</v>
      </c>
      <c r="C25" s="60"/>
      <c r="D25" s="60"/>
      <c r="E25" s="61">
        <v>4024</v>
      </c>
      <c r="F25" s="62" t="s">
        <v>50</v>
      </c>
      <c r="G25" s="60"/>
      <c r="H25" s="60"/>
      <c r="I25" s="61">
        <v>4565</v>
      </c>
      <c r="J25" s="62" t="s">
        <v>50</v>
      </c>
      <c r="K25" s="60"/>
      <c r="L25" s="60"/>
      <c r="M25" s="78" t="s">
        <v>262</v>
      </c>
      <c r="N25" s="62" t="s">
        <v>205</v>
      </c>
      <c r="O25" s="60"/>
      <c r="P25" s="62"/>
      <c r="Q25" s="92" t="s">
        <v>206</v>
      </c>
      <c r="R25" s="62"/>
      <c r="S25" s="60"/>
      <c r="T25" s="60"/>
      <c r="U25" s="78" t="s">
        <v>271</v>
      </c>
      <c r="V25" s="62" t="s">
        <v>205</v>
      </c>
      <c r="W25" s="60"/>
      <c r="X25" s="60"/>
      <c r="Y25" s="61">
        <v>4063</v>
      </c>
      <c r="Z25" s="62" t="s">
        <v>50</v>
      </c>
      <c r="AA25" s="60"/>
      <c r="AB25" s="60"/>
      <c r="AC25" s="61">
        <v>8087</v>
      </c>
      <c r="AD25" s="62" t="s">
        <v>50</v>
      </c>
    </row>
    <row r="26" spans="1:30" ht="15.75" thickBot="1" x14ac:dyDescent="0.3">
      <c r="A26" s="11"/>
      <c r="B26" s="63" t="s">
        <v>230</v>
      </c>
      <c r="C26" s="53"/>
      <c r="D26" s="53"/>
      <c r="E26" s="64">
        <v>4204</v>
      </c>
      <c r="F26" s="55" t="s">
        <v>50</v>
      </c>
      <c r="G26" s="53"/>
      <c r="H26" s="55"/>
      <c r="I26" s="84" t="s">
        <v>206</v>
      </c>
      <c r="J26" s="55"/>
      <c r="K26" s="53"/>
      <c r="L26" s="55"/>
      <c r="M26" s="84" t="s">
        <v>206</v>
      </c>
      <c r="N26" s="55"/>
      <c r="O26" s="53"/>
      <c r="P26" s="55"/>
      <c r="Q26" s="84" t="s">
        <v>206</v>
      </c>
      <c r="R26" s="55"/>
      <c r="S26" s="53"/>
      <c r="T26" s="55"/>
      <c r="U26" s="84" t="s">
        <v>206</v>
      </c>
      <c r="V26" s="55"/>
      <c r="W26" s="53"/>
      <c r="X26" s="55"/>
      <c r="Y26" s="84" t="s">
        <v>206</v>
      </c>
      <c r="Z26" s="55"/>
      <c r="AA26" s="53"/>
      <c r="AB26" s="53"/>
      <c r="AC26" s="64">
        <v>4204</v>
      </c>
      <c r="AD26" s="55" t="s">
        <v>50</v>
      </c>
    </row>
    <row r="27" spans="1:30" x14ac:dyDescent="0.25">
      <c r="A27" s="11"/>
      <c r="B27" s="65"/>
      <c r="C27" s="65" t="s">
        <v>50</v>
      </c>
      <c r="D27" s="66"/>
      <c r="E27" s="66"/>
      <c r="F27" s="65"/>
      <c r="G27" s="65"/>
      <c r="H27" s="66"/>
      <c r="I27" s="66"/>
      <c r="J27" s="65"/>
      <c r="K27" s="65"/>
      <c r="L27" s="66"/>
      <c r="M27" s="66"/>
      <c r="N27" s="65"/>
      <c r="O27" s="65"/>
      <c r="P27" s="66"/>
      <c r="Q27" s="66"/>
      <c r="R27" s="65"/>
      <c r="S27" s="65"/>
      <c r="T27" s="66"/>
      <c r="U27" s="66"/>
      <c r="V27" s="65"/>
      <c r="W27" s="65"/>
      <c r="X27" s="66"/>
      <c r="Y27" s="66"/>
      <c r="Z27" s="65"/>
      <c r="AA27" s="65"/>
      <c r="AB27" s="66"/>
      <c r="AC27" s="66"/>
      <c r="AD27" s="65"/>
    </row>
    <row r="28" spans="1:30" x14ac:dyDescent="0.25">
      <c r="A28" s="11"/>
      <c r="B28" s="59" t="s">
        <v>272</v>
      </c>
      <c r="C28" s="60"/>
      <c r="D28" s="60"/>
      <c r="E28" s="61">
        <v>8228</v>
      </c>
      <c r="F28" s="62" t="s">
        <v>50</v>
      </c>
      <c r="G28" s="60"/>
      <c r="H28" s="60"/>
      <c r="I28" s="61">
        <v>4565</v>
      </c>
      <c r="J28" s="62" t="s">
        <v>50</v>
      </c>
      <c r="K28" s="60"/>
      <c r="L28" s="60"/>
      <c r="M28" s="78" t="s">
        <v>262</v>
      </c>
      <c r="N28" s="62" t="s">
        <v>205</v>
      </c>
      <c r="O28" s="60"/>
      <c r="P28" s="62"/>
      <c r="Q28" s="92" t="s">
        <v>206</v>
      </c>
      <c r="R28" s="62"/>
      <c r="S28" s="60"/>
      <c r="T28" s="60"/>
      <c r="U28" s="78" t="s">
        <v>271</v>
      </c>
      <c r="V28" s="62" t="s">
        <v>205</v>
      </c>
      <c r="W28" s="60"/>
      <c r="X28" s="60"/>
      <c r="Y28" s="61">
        <v>4063</v>
      </c>
      <c r="Z28" s="62" t="s">
        <v>50</v>
      </c>
      <c r="AA28" s="60"/>
      <c r="AB28" s="60"/>
      <c r="AC28" s="61">
        <v>12291</v>
      </c>
      <c r="AD28" s="62" t="s">
        <v>50</v>
      </c>
    </row>
    <row r="29" spans="1:30" ht="15.75" thickBot="1" x14ac:dyDescent="0.3">
      <c r="A29" s="11"/>
      <c r="B29" s="63" t="s">
        <v>236</v>
      </c>
      <c r="C29" s="53"/>
      <c r="D29" s="53"/>
      <c r="E29" s="81" t="s">
        <v>273</v>
      </c>
      <c r="F29" s="55" t="s">
        <v>205</v>
      </c>
      <c r="G29" s="53"/>
      <c r="H29" s="53"/>
      <c r="I29" s="81" t="s">
        <v>274</v>
      </c>
      <c r="J29" s="55" t="s">
        <v>205</v>
      </c>
      <c r="K29" s="53"/>
      <c r="L29" s="53"/>
      <c r="M29" s="81">
        <v>29</v>
      </c>
      <c r="N29" s="55" t="s">
        <v>50</v>
      </c>
      <c r="O29" s="53"/>
      <c r="P29" s="55"/>
      <c r="Q29" s="84" t="s">
        <v>206</v>
      </c>
      <c r="R29" s="55"/>
      <c r="S29" s="53"/>
      <c r="T29" s="53"/>
      <c r="U29" s="81">
        <v>139</v>
      </c>
      <c r="V29" s="55" t="s">
        <v>50</v>
      </c>
      <c r="W29" s="53"/>
      <c r="X29" s="53"/>
      <c r="Y29" s="81" t="s">
        <v>275</v>
      </c>
      <c r="Z29" s="55" t="s">
        <v>205</v>
      </c>
      <c r="AA29" s="53"/>
      <c r="AB29" s="53"/>
      <c r="AC29" s="81" t="s">
        <v>276</v>
      </c>
      <c r="AD29" s="55" t="s">
        <v>205</v>
      </c>
    </row>
    <row r="30" spans="1:30" x14ac:dyDescent="0.25">
      <c r="A30" s="11"/>
      <c r="B30" s="65"/>
      <c r="C30" s="65" t="s">
        <v>50</v>
      </c>
      <c r="D30" s="66"/>
      <c r="E30" s="66"/>
      <c r="F30" s="65"/>
      <c r="G30" s="65"/>
      <c r="H30" s="66"/>
      <c r="I30" s="66"/>
      <c r="J30" s="65"/>
      <c r="K30" s="65"/>
      <c r="L30" s="66"/>
      <c r="M30" s="66"/>
      <c r="N30" s="65"/>
      <c r="O30" s="65"/>
      <c r="P30" s="66"/>
      <c r="Q30" s="66"/>
      <c r="R30" s="65"/>
      <c r="S30" s="65"/>
      <c r="T30" s="66"/>
      <c r="U30" s="66"/>
      <c r="V30" s="65"/>
      <c r="W30" s="65"/>
      <c r="X30" s="66"/>
      <c r="Y30" s="66"/>
      <c r="Z30" s="65"/>
      <c r="AA30" s="65"/>
      <c r="AB30" s="66"/>
      <c r="AC30" s="66"/>
      <c r="AD30" s="65"/>
    </row>
    <row r="31" spans="1:30" ht="15.75" thickBot="1" x14ac:dyDescent="0.3">
      <c r="A31" s="11"/>
      <c r="B31" s="59" t="s">
        <v>277</v>
      </c>
      <c r="C31" s="60"/>
      <c r="D31" s="60" t="s">
        <v>203</v>
      </c>
      <c r="E31" s="61">
        <v>4908</v>
      </c>
      <c r="F31" s="62" t="s">
        <v>50</v>
      </c>
      <c r="G31" s="60"/>
      <c r="H31" s="60" t="s">
        <v>203</v>
      </c>
      <c r="I31" s="61">
        <v>3036</v>
      </c>
      <c r="J31" s="62" t="s">
        <v>50</v>
      </c>
      <c r="K31" s="60"/>
      <c r="L31" s="60" t="s">
        <v>203</v>
      </c>
      <c r="M31" s="78" t="s">
        <v>278</v>
      </c>
      <c r="N31" s="62" t="s">
        <v>205</v>
      </c>
      <c r="O31" s="60"/>
      <c r="P31" s="62" t="s">
        <v>203</v>
      </c>
      <c r="Q31" s="92" t="s">
        <v>279</v>
      </c>
      <c r="R31" s="62"/>
      <c r="S31" s="60"/>
      <c r="T31" s="60" t="s">
        <v>203</v>
      </c>
      <c r="U31" s="78" t="s">
        <v>280</v>
      </c>
      <c r="V31" s="62" t="s">
        <v>205</v>
      </c>
      <c r="W31" s="60"/>
      <c r="X31" s="60" t="s">
        <v>203</v>
      </c>
      <c r="Y31" s="61">
        <v>2702</v>
      </c>
      <c r="Z31" s="62" t="s">
        <v>50</v>
      </c>
      <c r="AA31" s="60"/>
      <c r="AB31" s="60" t="s">
        <v>203</v>
      </c>
      <c r="AC31" s="61">
        <v>7610</v>
      </c>
      <c r="AD31" s="62" t="s">
        <v>50</v>
      </c>
    </row>
    <row r="32" spans="1:30" ht="15.75" thickTop="1" x14ac:dyDescent="0.25">
      <c r="A32" s="11"/>
      <c r="B32" s="65"/>
      <c r="C32" s="65" t="s">
        <v>50</v>
      </c>
      <c r="D32" s="68"/>
      <c r="E32" s="68"/>
      <c r="F32" s="65"/>
      <c r="G32" s="65"/>
      <c r="H32" s="68"/>
      <c r="I32" s="68"/>
      <c r="J32" s="65"/>
      <c r="K32" s="65"/>
      <c r="L32" s="68"/>
      <c r="M32" s="68"/>
      <c r="N32" s="65"/>
      <c r="O32" s="65"/>
      <c r="P32" s="68"/>
      <c r="Q32" s="68"/>
      <c r="R32" s="65"/>
      <c r="S32" s="65"/>
      <c r="T32" s="68"/>
      <c r="U32" s="68"/>
      <c r="V32" s="65"/>
      <c r="W32" s="65"/>
      <c r="X32" s="68"/>
      <c r="Y32" s="68"/>
      <c r="Z32" s="65"/>
      <c r="AA32" s="65"/>
      <c r="AB32" s="68"/>
      <c r="AC32" s="68"/>
      <c r="AD32" s="65"/>
    </row>
    <row r="33" spans="1:38" ht="15.75" x14ac:dyDescent="0.25">
      <c r="A33" s="1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row>
    <row r="34" spans="1:38" x14ac:dyDescent="0.25">
      <c r="A34" s="2" t="s">
        <v>699</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1:38" ht="15.75" thickBot="1" x14ac:dyDescent="0.3">
      <c r="A35" s="11" t="s">
        <v>698</v>
      </c>
      <c r="B35" s="72" t="s">
        <v>182</v>
      </c>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57"/>
    </row>
    <row r="36" spans="1:38" ht="15.75" thickBot="1" x14ac:dyDescent="0.3">
      <c r="A36" s="11"/>
      <c r="B36" s="57"/>
      <c r="C36" s="57"/>
      <c r="D36" s="96"/>
      <c r="E36" s="96"/>
      <c r="F36" s="57"/>
      <c r="G36" s="57"/>
      <c r="H36" s="87" t="s">
        <v>183</v>
      </c>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57"/>
      <c r="AI36" s="57"/>
      <c r="AJ36" s="70"/>
      <c r="AK36" s="70"/>
      <c r="AL36" s="57"/>
    </row>
    <row r="37" spans="1:38" x14ac:dyDescent="0.25">
      <c r="A37" s="11"/>
      <c r="B37" s="97" t="s">
        <v>184</v>
      </c>
      <c r="C37" s="70"/>
      <c r="D37" s="71" t="s">
        <v>185</v>
      </c>
      <c r="E37" s="71"/>
      <c r="F37" s="70"/>
      <c r="G37" s="70"/>
      <c r="H37" s="112" t="s">
        <v>189</v>
      </c>
      <c r="I37" s="112"/>
      <c r="J37" s="96"/>
      <c r="K37" s="96"/>
      <c r="L37" s="73" t="s">
        <v>192</v>
      </c>
      <c r="M37" s="73"/>
      <c r="N37" s="96"/>
      <c r="O37" s="96"/>
      <c r="P37" s="73" t="s">
        <v>194</v>
      </c>
      <c r="Q37" s="73"/>
      <c r="R37" s="96"/>
      <c r="S37" s="96"/>
      <c r="T37" s="73" t="s">
        <v>197</v>
      </c>
      <c r="U37" s="73"/>
      <c r="V37" s="96"/>
      <c r="W37" s="96"/>
      <c r="X37" s="73" t="s">
        <v>171</v>
      </c>
      <c r="Y37" s="73"/>
      <c r="Z37" s="96"/>
      <c r="AA37" s="96"/>
      <c r="AB37" s="73" t="s">
        <v>114</v>
      </c>
      <c r="AC37" s="73"/>
      <c r="AD37" s="96"/>
      <c r="AE37" s="96"/>
      <c r="AF37" s="73" t="s">
        <v>199</v>
      </c>
      <c r="AG37" s="73"/>
      <c r="AH37" s="70"/>
      <c r="AI37" s="70"/>
      <c r="AJ37" s="71" t="s">
        <v>202</v>
      </c>
      <c r="AK37" s="71"/>
      <c r="AL37" s="70"/>
    </row>
    <row r="38" spans="1:38" x14ac:dyDescent="0.25">
      <c r="A38" s="11"/>
      <c r="B38" s="97"/>
      <c r="C38" s="70"/>
      <c r="D38" s="71" t="s">
        <v>186</v>
      </c>
      <c r="E38" s="71"/>
      <c r="F38" s="70"/>
      <c r="G38" s="70"/>
      <c r="H38" s="111" t="s">
        <v>190</v>
      </c>
      <c r="I38" s="111"/>
      <c r="J38" s="70"/>
      <c r="K38" s="70"/>
      <c r="L38" s="71" t="s">
        <v>193</v>
      </c>
      <c r="M38" s="71"/>
      <c r="N38" s="70"/>
      <c r="O38" s="70"/>
      <c r="P38" s="71" t="s">
        <v>195</v>
      </c>
      <c r="Q38" s="71"/>
      <c r="R38" s="70"/>
      <c r="S38" s="70"/>
      <c r="T38" s="71" t="s">
        <v>198</v>
      </c>
      <c r="U38" s="71"/>
      <c r="V38" s="70"/>
      <c r="W38" s="70"/>
      <c r="X38" s="71"/>
      <c r="Y38" s="71"/>
      <c r="Z38" s="70"/>
      <c r="AA38" s="70"/>
      <c r="AB38" s="71"/>
      <c r="AC38" s="71"/>
      <c r="AD38" s="70"/>
      <c r="AE38" s="70"/>
      <c r="AF38" s="71" t="s">
        <v>200</v>
      </c>
      <c r="AG38" s="71"/>
      <c r="AH38" s="70"/>
      <c r="AI38" s="70"/>
      <c r="AJ38" s="71"/>
      <c r="AK38" s="71"/>
      <c r="AL38" s="70"/>
    </row>
    <row r="39" spans="1:38" x14ac:dyDescent="0.25">
      <c r="A39" s="11"/>
      <c r="B39" s="97"/>
      <c r="C39" s="70"/>
      <c r="D39" s="71" t="s">
        <v>187</v>
      </c>
      <c r="E39" s="71"/>
      <c r="F39" s="70"/>
      <c r="G39" s="70"/>
      <c r="H39" s="111" t="s">
        <v>191</v>
      </c>
      <c r="I39" s="111"/>
      <c r="J39" s="70"/>
      <c r="K39" s="70"/>
      <c r="L39" s="71"/>
      <c r="M39" s="71"/>
      <c r="N39" s="70"/>
      <c r="O39" s="70"/>
      <c r="P39" s="71" t="s">
        <v>196</v>
      </c>
      <c r="Q39" s="71"/>
      <c r="R39" s="70"/>
      <c r="S39" s="70"/>
      <c r="T39" s="71"/>
      <c r="U39" s="71"/>
      <c r="V39" s="70"/>
      <c r="W39" s="70"/>
      <c r="X39" s="71"/>
      <c r="Y39" s="71"/>
      <c r="Z39" s="70"/>
      <c r="AA39" s="70"/>
      <c r="AB39" s="71"/>
      <c r="AC39" s="71"/>
      <c r="AD39" s="70"/>
      <c r="AE39" s="70"/>
      <c r="AF39" s="71" t="s">
        <v>201</v>
      </c>
      <c r="AG39" s="71"/>
      <c r="AH39" s="70"/>
      <c r="AI39" s="70"/>
      <c r="AJ39" s="71"/>
      <c r="AK39" s="71"/>
      <c r="AL39" s="70"/>
    </row>
    <row r="40" spans="1:38" ht="15.75" thickBot="1" x14ac:dyDescent="0.3">
      <c r="A40" s="11"/>
      <c r="B40" s="97"/>
      <c r="C40" s="70"/>
      <c r="D40" s="72" t="s">
        <v>188</v>
      </c>
      <c r="E40" s="72"/>
      <c r="F40" s="70"/>
      <c r="G40" s="70"/>
      <c r="H40" s="113"/>
      <c r="I40" s="113"/>
      <c r="J40" s="70"/>
      <c r="K40" s="70"/>
      <c r="L40" s="72"/>
      <c r="M40" s="72"/>
      <c r="N40" s="70"/>
      <c r="O40" s="70"/>
      <c r="P40" s="72"/>
      <c r="Q40" s="72"/>
      <c r="R40" s="70"/>
      <c r="S40" s="70"/>
      <c r="T40" s="72"/>
      <c r="U40" s="72"/>
      <c r="V40" s="70"/>
      <c r="W40" s="70"/>
      <c r="X40" s="72"/>
      <c r="Y40" s="72"/>
      <c r="Z40" s="70"/>
      <c r="AA40" s="70"/>
      <c r="AB40" s="72"/>
      <c r="AC40" s="72"/>
      <c r="AD40" s="70"/>
      <c r="AE40" s="70"/>
      <c r="AF40" s="72"/>
      <c r="AG40" s="72"/>
      <c r="AH40" s="70"/>
      <c r="AI40" s="70"/>
      <c r="AJ40" s="72"/>
      <c r="AK40" s="72"/>
      <c r="AL40" s="70"/>
    </row>
    <row r="41" spans="1:38" x14ac:dyDescent="0.25">
      <c r="A41" s="11"/>
      <c r="B41" s="98" t="s">
        <v>71</v>
      </c>
      <c r="C41" s="60"/>
      <c r="D41" s="99" t="s">
        <v>203</v>
      </c>
      <c r="E41" s="100">
        <v>101342</v>
      </c>
      <c r="F41" s="101" t="s">
        <v>50</v>
      </c>
      <c r="G41" s="60"/>
      <c r="H41" s="99" t="s">
        <v>203</v>
      </c>
      <c r="I41" s="102" t="s">
        <v>204</v>
      </c>
      <c r="J41" s="101" t="s">
        <v>205</v>
      </c>
      <c r="K41" s="60"/>
      <c r="L41" s="101" t="s">
        <v>203</v>
      </c>
      <c r="M41" s="103" t="s">
        <v>206</v>
      </c>
      <c r="N41" s="101" t="s">
        <v>50</v>
      </c>
      <c r="O41" s="60"/>
      <c r="P41" s="99" t="s">
        <v>203</v>
      </c>
      <c r="Q41" s="100">
        <v>1651</v>
      </c>
      <c r="R41" s="101" t="s">
        <v>50</v>
      </c>
      <c r="S41" s="60"/>
      <c r="T41" s="101" t="s">
        <v>203</v>
      </c>
      <c r="U41" s="103" t="s">
        <v>206</v>
      </c>
      <c r="V41" s="101"/>
      <c r="W41" s="60"/>
      <c r="X41" s="101" t="s">
        <v>203</v>
      </c>
      <c r="Y41" s="103" t="s">
        <v>206</v>
      </c>
      <c r="Z41" s="101"/>
      <c r="AA41" s="60"/>
      <c r="AB41" s="99" t="s">
        <v>203</v>
      </c>
      <c r="AC41" s="102" t="s">
        <v>207</v>
      </c>
      <c r="AD41" s="101" t="s">
        <v>205</v>
      </c>
      <c r="AE41" s="60"/>
      <c r="AF41" s="99" t="s">
        <v>203</v>
      </c>
      <c r="AG41" s="102" t="s">
        <v>208</v>
      </c>
      <c r="AH41" s="101" t="s">
        <v>205</v>
      </c>
      <c r="AI41" s="60"/>
      <c r="AJ41" s="99" t="s">
        <v>203</v>
      </c>
      <c r="AK41" s="100">
        <v>100014</v>
      </c>
      <c r="AL41" s="101" t="s">
        <v>50</v>
      </c>
    </row>
    <row r="42" spans="1:38" ht="15.75" thickBot="1" x14ac:dyDescent="0.3">
      <c r="A42" s="11"/>
      <c r="B42" s="104" t="s">
        <v>209</v>
      </c>
      <c r="C42" s="57"/>
      <c r="D42" s="57"/>
      <c r="E42" s="105">
        <v>22632</v>
      </c>
      <c r="F42" s="58" t="s">
        <v>50</v>
      </c>
      <c r="G42" s="57"/>
      <c r="H42" s="58"/>
      <c r="I42" s="106" t="s">
        <v>206</v>
      </c>
      <c r="J42" s="58"/>
      <c r="K42" s="57"/>
      <c r="L42" s="58"/>
      <c r="M42" s="106" t="s">
        <v>206</v>
      </c>
      <c r="N42" s="58"/>
      <c r="O42" s="57"/>
      <c r="P42" s="58"/>
      <c r="Q42" s="106" t="s">
        <v>206</v>
      </c>
      <c r="R42" s="58"/>
      <c r="S42" s="57"/>
      <c r="T42" s="57"/>
      <c r="U42" s="105">
        <v>2966</v>
      </c>
      <c r="V42" s="58" t="s">
        <v>50</v>
      </c>
      <c r="W42" s="57"/>
      <c r="X42" s="57"/>
      <c r="Y42" s="105">
        <v>2564</v>
      </c>
      <c r="Z42" s="58" t="s">
        <v>50</v>
      </c>
      <c r="AA42" s="57"/>
      <c r="AB42" s="57"/>
      <c r="AC42" s="107" t="s">
        <v>210</v>
      </c>
      <c r="AD42" s="58" t="s">
        <v>205</v>
      </c>
      <c r="AE42" s="57"/>
      <c r="AF42" s="57"/>
      <c r="AG42" s="105">
        <v>4141</v>
      </c>
      <c r="AH42" s="58" t="s">
        <v>50</v>
      </c>
      <c r="AI42" s="57"/>
      <c r="AJ42" s="57"/>
      <c r="AK42" s="105">
        <v>26773</v>
      </c>
      <c r="AL42" s="58" t="s">
        <v>50</v>
      </c>
    </row>
    <row r="43" spans="1:38" x14ac:dyDescent="0.25">
      <c r="A43" s="11"/>
      <c r="B43" s="65"/>
      <c r="C43" s="65"/>
      <c r="D43" s="66"/>
      <c r="E43" s="66"/>
      <c r="F43" s="65"/>
      <c r="G43" s="65"/>
      <c r="H43" s="66"/>
      <c r="I43" s="66"/>
      <c r="J43" s="65"/>
      <c r="K43" s="65"/>
      <c r="L43" s="66"/>
      <c r="M43" s="66"/>
      <c r="N43" s="65"/>
      <c r="O43" s="65"/>
      <c r="P43" s="66"/>
      <c r="Q43" s="66"/>
      <c r="R43" s="65"/>
      <c r="S43" s="65"/>
      <c r="T43" s="66"/>
      <c r="U43" s="66"/>
      <c r="V43" s="65"/>
      <c r="W43" s="65"/>
      <c r="X43" s="66"/>
      <c r="Y43" s="66"/>
      <c r="Z43" s="65"/>
      <c r="AA43" s="65"/>
      <c r="AB43" s="66"/>
      <c r="AC43" s="66"/>
      <c r="AD43" s="65"/>
      <c r="AE43" s="65"/>
      <c r="AF43" s="66"/>
      <c r="AG43" s="66"/>
      <c r="AH43" s="65"/>
      <c r="AI43" s="65"/>
      <c r="AJ43" s="66"/>
      <c r="AK43" s="66"/>
      <c r="AL43" s="65"/>
    </row>
    <row r="44" spans="1:38" x14ac:dyDescent="0.25">
      <c r="A44" s="11"/>
      <c r="B44" s="108" t="s">
        <v>211</v>
      </c>
      <c r="C44" s="99"/>
      <c r="D44" s="99"/>
      <c r="E44" s="100">
        <v>78710</v>
      </c>
      <c r="F44" s="101" t="s">
        <v>50</v>
      </c>
      <c r="G44" s="99"/>
      <c r="H44" s="99"/>
      <c r="I44" s="102" t="s">
        <v>204</v>
      </c>
      <c r="J44" s="101" t="s">
        <v>205</v>
      </c>
      <c r="K44" s="99"/>
      <c r="L44" s="101"/>
      <c r="M44" s="103" t="s">
        <v>206</v>
      </c>
      <c r="N44" s="101"/>
      <c r="O44" s="99"/>
      <c r="P44" s="99"/>
      <c r="Q44" s="100">
        <v>1651</v>
      </c>
      <c r="R44" s="101" t="s">
        <v>50</v>
      </c>
      <c r="S44" s="99"/>
      <c r="T44" s="99"/>
      <c r="U44" s="102" t="s">
        <v>212</v>
      </c>
      <c r="V44" s="101" t="s">
        <v>205</v>
      </c>
      <c r="W44" s="99"/>
      <c r="X44" s="99"/>
      <c r="Y44" s="102" t="s">
        <v>213</v>
      </c>
      <c r="Z44" s="101" t="s">
        <v>205</v>
      </c>
      <c r="AA44" s="99"/>
      <c r="AB44" s="99"/>
      <c r="AC44" s="100">
        <v>1210</v>
      </c>
      <c r="AD44" s="101" t="s">
        <v>50</v>
      </c>
      <c r="AE44" s="99"/>
      <c r="AF44" s="99"/>
      <c r="AG44" s="102" t="s">
        <v>214</v>
      </c>
      <c r="AH44" s="101" t="s">
        <v>205</v>
      </c>
      <c r="AI44" s="99"/>
      <c r="AJ44" s="99"/>
      <c r="AK44" s="100">
        <v>73241</v>
      </c>
      <c r="AL44" s="101" t="s">
        <v>50</v>
      </c>
    </row>
    <row r="45" spans="1:38" x14ac:dyDescent="0.25">
      <c r="A45" s="11"/>
      <c r="B45" s="104" t="s">
        <v>215</v>
      </c>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row>
    <row r="46" spans="1:38" x14ac:dyDescent="0.25">
      <c r="A46" s="11"/>
      <c r="B46" s="108" t="s">
        <v>216</v>
      </c>
      <c r="C46" s="99"/>
      <c r="D46" s="99"/>
      <c r="E46" s="100">
        <v>43871</v>
      </c>
      <c r="F46" s="101" t="s">
        <v>50</v>
      </c>
      <c r="G46" s="99"/>
      <c r="H46" s="99"/>
      <c r="I46" s="102" t="s">
        <v>204</v>
      </c>
      <c r="J46" s="101" t="s">
        <v>205</v>
      </c>
      <c r="K46" s="99"/>
      <c r="L46" s="101"/>
      <c r="M46" s="103" t="s">
        <v>206</v>
      </c>
      <c r="N46" s="101"/>
      <c r="O46" s="99"/>
      <c r="P46" s="99"/>
      <c r="Q46" s="102">
        <v>201</v>
      </c>
      <c r="R46" s="101" t="s">
        <v>50</v>
      </c>
      <c r="S46" s="99"/>
      <c r="T46" s="101"/>
      <c r="U46" s="103" t="s">
        <v>206</v>
      </c>
      <c r="V46" s="101"/>
      <c r="W46" s="99"/>
      <c r="X46" s="101"/>
      <c r="Y46" s="103" t="s">
        <v>206</v>
      </c>
      <c r="Z46" s="101"/>
      <c r="AA46" s="99"/>
      <c r="AB46" s="99"/>
      <c r="AC46" s="102" t="s">
        <v>217</v>
      </c>
      <c r="AD46" s="101" t="s">
        <v>205</v>
      </c>
      <c r="AE46" s="99"/>
      <c r="AF46" s="99"/>
      <c r="AG46" s="102" t="s">
        <v>218</v>
      </c>
      <c r="AH46" s="101" t="s">
        <v>205</v>
      </c>
      <c r="AI46" s="99"/>
      <c r="AJ46" s="99"/>
      <c r="AK46" s="100">
        <v>41171</v>
      </c>
      <c r="AL46" s="101" t="s">
        <v>50</v>
      </c>
    </row>
    <row r="47" spans="1:38" x14ac:dyDescent="0.25">
      <c r="A47" s="11"/>
      <c r="B47" s="109" t="s">
        <v>219</v>
      </c>
      <c r="C47" s="57"/>
      <c r="D47" s="57"/>
      <c r="E47" s="105">
        <v>17545</v>
      </c>
      <c r="F47" s="58" t="s">
        <v>50</v>
      </c>
      <c r="G47" s="57"/>
      <c r="H47" s="58"/>
      <c r="I47" s="106" t="s">
        <v>206</v>
      </c>
      <c r="J47" s="58"/>
      <c r="K47" s="57"/>
      <c r="L47" s="58"/>
      <c r="M47" s="106" t="s">
        <v>206</v>
      </c>
      <c r="N47" s="58"/>
      <c r="O47" s="57"/>
      <c r="P47" s="58"/>
      <c r="Q47" s="106" t="s">
        <v>206</v>
      </c>
      <c r="R47" s="58"/>
      <c r="S47" s="57"/>
      <c r="T47" s="58"/>
      <c r="U47" s="106" t="s">
        <v>206</v>
      </c>
      <c r="V47" s="58"/>
      <c r="W47" s="57"/>
      <c r="X47" s="58"/>
      <c r="Y47" s="106" t="s">
        <v>206</v>
      </c>
      <c r="Z47" s="58"/>
      <c r="AA47" s="57"/>
      <c r="AB47" s="57"/>
      <c r="AC47" s="107" t="s">
        <v>220</v>
      </c>
      <c r="AD47" s="58" t="s">
        <v>205</v>
      </c>
      <c r="AE47" s="57"/>
      <c r="AF47" s="57"/>
      <c r="AG47" s="107" t="s">
        <v>220</v>
      </c>
      <c r="AH47" s="58" t="s">
        <v>205</v>
      </c>
      <c r="AI47" s="57"/>
      <c r="AJ47" s="57"/>
      <c r="AK47" s="105">
        <v>17276</v>
      </c>
      <c r="AL47" s="58" t="s">
        <v>50</v>
      </c>
    </row>
    <row r="48" spans="1:38" x14ac:dyDescent="0.25">
      <c r="A48" s="11"/>
      <c r="B48" s="108" t="s">
        <v>221</v>
      </c>
      <c r="C48" s="99"/>
      <c r="D48" s="99"/>
      <c r="E48" s="100">
        <v>5939</v>
      </c>
      <c r="F48" s="101" t="s">
        <v>50</v>
      </c>
      <c r="G48" s="99"/>
      <c r="H48" s="101"/>
      <c r="I48" s="103" t="s">
        <v>206</v>
      </c>
      <c r="J48" s="101"/>
      <c r="K48" s="99"/>
      <c r="L48" s="101"/>
      <c r="M48" s="103" t="s">
        <v>206</v>
      </c>
      <c r="N48" s="101"/>
      <c r="O48" s="99"/>
      <c r="P48" s="101"/>
      <c r="Q48" s="103" t="s">
        <v>206</v>
      </c>
      <c r="R48" s="101"/>
      <c r="S48" s="99"/>
      <c r="T48" s="101"/>
      <c r="U48" s="103" t="s">
        <v>206</v>
      </c>
      <c r="V48" s="101"/>
      <c r="W48" s="99"/>
      <c r="X48" s="101"/>
      <c r="Y48" s="103" t="s">
        <v>206</v>
      </c>
      <c r="Z48" s="101"/>
      <c r="AA48" s="99"/>
      <c r="AB48" s="99"/>
      <c r="AC48" s="102" t="s">
        <v>222</v>
      </c>
      <c r="AD48" s="101" t="s">
        <v>205</v>
      </c>
      <c r="AE48" s="99"/>
      <c r="AF48" s="99"/>
      <c r="AG48" s="102" t="s">
        <v>222</v>
      </c>
      <c r="AH48" s="101" t="s">
        <v>205</v>
      </c>
      <c r="AI48" s="99"/>
      <c r="AJ48" s="99"/>
      <c r="AK48" s="100">
        <v>5933</v>
      </c>
      <c r="AL48" s="101" t="s">
        <v>50</v>
      </c>
    </row>
    <row r="49" spans="1:38" x14ac:dyDescent="0.25">
      <c r="A49" s="11"/>
      <c r="B49" s="109" t="s">
        <v>223</v>
      </c>
      <c r="C49" s="57"/>
      <c r="D49" s="57"/>
      <c r="E49" s="107">
        <v>584</v>
      </c>
      <c r="F49" s="58" t="s">
        <v>50</v>
      </c>
      <c r="G49" s="57"/>
      <c r="H49" s="58"/>
      <c r="I49" s="106" t="s">
        <v>206</v>
      </c>
      <c r="J49" s="58"/>
      <c r="K49" s="57"/>
      <c r="L49" s="58"/>
      <c r="M49" s="106" t="s">
        <v>206</v>
      </c>
      <c r="N49" s="58"/>
      <c r="O49" s="57"/>
      <c r="P49" s="58"/>
      <c r="Q49" s="106" t="s">
        <v>206</v>
      </c>
      <c r="R49" s="58"/>
      <c r="S49" s="57"/>
      <c r="T49" s="58"/>
      <c r="U49" s="106" t="s">
        <v>206</v>
      </c>
      <c r="V49" s="58"/>
      <c r="W49" s="57"/>
      <c r="X49" s="58"/>
      <c r="Y49" s="106" t="s">
        <v>206</v>
      </c>
      <c r="Z49" s="58"/>
      <c r="AA49" s="57"/>
      <c r="AB49" s="58"/>
      <c r="AC49" s="106" t="s">
        <v>206</v>
      </c>
      <c r="AD49" s="58"/>
      <c r="AE49" s="57"/>
      <c r="AF49" s="58"/>
      <c r="AG49" s="106" t="s">
        <v>206</v>
      </c>
      <c r="AH49" s="58"/>
      <c r="AI49" s="57"/>
      <c r="AJ49" s="57"/>
      <c r="AK49" s="107">
        <v>584</v>
      </c>
      <c r="AL49" s="58" t="s">
        <v>50</v>
      </c>
    </row>
    <row r="50" spans="1:38" ht="23.25" thickBot="1" x14ac:dyDescent="0.3">
      <c r="A50" s="11"/>
      <c r="B50" s="108" t="s">
        <v>224</v>
      </c>
      <c r="C50" s="99"/>
      <c r="D50" s="99"/>
      <c r="E50" s="100">
        <v>8306</v>
      </c>
      <c r="F50" s="101" t="s">
        <v>50</v>
      </c>
      <c r="G50" s="99"/>
      <c r="H50" s="101"/>
      <c r="I50" s="103" t="s">
        <v>206</v>
      </c>
      <c r="J50" s="101"/>
      <c r="K50" s="99"/>
      <c r="L50" s="101"/>
      <c r="M50" s="103" t="s">
        <v>206</v>
      </c>
      <c r="N50" s="101"/>
      <c r="O50" s="99"/>
      <c r="P50" s="101"/>
      <c r="Q50" s="103" t="s">
        <v>206</v>
      </c>
      <c r="R50" s="101"/>
      <c r="S50" s="99"/>
      <c r="T50" s="101"/>
      <c r="U50" s="103" t="s">
        <v>206</v>
      </c>
      <c r="V50" s="101"/>
      <c r="W50" s="99"/>
      <c r="X50" s="101"/>
      <c r="Y50" s="103" t="s">
        <v>206</v>
      </c>
      <c r="Z50" s="101"/>
      <c r="AA50" s="99"/>
      <c r="AB50" s="101"/>
      <c r="AC50" s="103" t="s">
        <v>206</v>
      </c>
      <c r="AD50" s="101"/>
      <c r="AE50" s="99"/>
      <c r="AF50" s="101"/>
      <c r="AG50" s="103" t="s">
        <v>206</v>
      </c>
      <c r="AH50" s="101"/>
      <c r="AI50" s="99"/>
      <c r="AJ50" s="99"/>
      <c r="AK50" s="100">
        <v>8306</v>
      </c>
      <c r="AL50" s="101" t="s">
        <v>50</v>
      </c>
    </row>
    <row r="51" spans="1:38" x14ac:dyDescent="0.25">
      <c r="A51" s="11"/>
      <c r="B51" s="65"/>
      <c r="C51" s="65"/>
      <c r="D51" s="66"/>
      <c r="E51" s="66"/>
      <c r="F51" s="65"/>
      <c r="G51" s="65"/>
      <c r="H51" s="66"/>
      <c r="I51" s="66"/>
      <c r="J51" s="65"/>
      <c r="K51" s="65"/>
      <c r="L51" s="66"/>
      <c r="M51" s="66"/>
      <c r="N51" s="65"/>
      <c r="O51" s="65"/>
      <c r="P51" s="66"/>
      <c r="Q51" s="66"/>
      <c r="R51" s="65"/>
      <c r="S51" s="65"/>
      <c r="T51" s="66"/>
      <c r="U51" s="66"/>
      <c r="V51" s="65"/>
      <c r="W51" s="65"/>
      <c r="X51" s="66"/>
      <c r="Y51" s="66"/>
      <c r="Z51" s="65"/>
      <c r="AA51" s="65"/>
      <c r="AB51" s="66"/>
      <c r="AC51" s="66"/>
      <c r="AD51" s="65"/>
      <c r="AE51" s="65"/>
      <c r="AF51" s="66"/>
      <c r="AG51" s="66"/>
      <c r="AH51" s="65"/>
      <c r="AI51" s="65"/>
      <c r="AJ51" s="66"/>
      <c r="AK51" s="66"/>
      <c r="AL51" s="65"/>
    </row>
    <row r="52" spans="1:38" ht="15.75" thickBot="1" x14ac:dyDescent="0.3">
      <c r="A52" s="11"/>
      <c r="B52" s="110"/>
      <c r="C52" s="57"/>
      <c r="D52" s="57"/>
      <c r="E52" s="105">
        <v>76245</v>
      </c>
      <c r="F52" s="58" t="s">
        <v>50</v>
      </c>
      <c r="G52" s="57"/>
      <c r="H52" s="57"/>
      <c r="I52" s="107" t="s">
        <v>204</v>
      </c>
      <c r="J52" s="58" t="s">
        <v>205</v>
      </c>
      <c r="K52" s="57"/>
      <c r="L52" s="58"/>
      <c r="M52" s="106" t="s">
        <v>206</v>
      </c>
      <c r="N52" s="58"/>
      <c r="O52" s="57"/>
      <c r="P52" s="57"/>
      <c r="Q52" s="107">
        <v>201</v>
      </c>
      <c r="R52" s="58" t="s">
        <v>50</v>
      </c>
      <c r="S52" s="57"/>
      <c r="T52" s="58"/>
      <c r="U52" s="106" t="s">
        <v>206</v>
      </c>
      <c r="V52" s="58"/>
      <c r="W52" s="57"/>
      <c r="X52" s="58"/>
      <c r="Y52" s="106" t="s">
        <v>206</v>
      </c>
      <c r="Z52" s="58"/>
      <c r="AA52" s="57"/>
      <c r="AB52" s="57"/>
      <c r="AC52" s="107" t="s">
        <v>225</v>
      </c>
      <c r="AD52" s="58" t="s">
        <v>205</v>
      </c>
      <c r="AE52" s="57"/>
      <c r="AF52" s="57"/>
      <c r="AG52" s="107" t="s">
        <v>226</v>
      </c>
      <c r="AH52" s="58" t="s">
        <v>205</v>
      </c>
      <c r="AI52" s="57"/>
      <c r="AJ52" s="57"/>
      <c r="AK52" s="105">
        <v>73270</v>
      </c>
      <c r="AL52" s="58" t="s">
        <v>50</v>
      </c>
    </row>
    <row r="53" spans="1:38" x14ac:dyDescent="0.25">
      <c r="A53" s="11"/>
      <c r="B53" s="65"/>
      <c r="C53" s="65"/>
      <c r="D53" s="66"/>
      <c r="E53" s="66"/>
      <c r="F53" s="65"/>
      <c r="G53" s="65"/>
      <c r="H53" s="66"/>
      <c r="I53" s="66"/>
      <c r="J53" s="65"/>
      <c r="K53" s="65"/>
      <c r="L53" s="66"/>
      <c r="M53" s="66"/>
      <c r="N53" s="65"/>
      <c r="O53" s="65"/>
      <c r="P53" s="66"/>
      <c r="Q53" s="66"/>
      <c r="R53" s="65"/>
      <c r="S53" s="65"/>
      <c r="T53" s="66"/>
      <c r="U53" s="66"/>
      <c r="V53" s="65"/>
      <c r="W53" s="65"/>
      <c r="X53" s="66"/>
      <c r="Y53" s="66"/>
      <c r="Z53" s="65"/>
      <c r="AA53" s="65"/>
      <c r="AB53" s="66"/>
      <c r="AC53" s="66"/>
      <c r="AD53" s="65"/>
      <c r="AE53" s="65"/>
      <c r="AF53" s="66"/>
      <c r="AG53" s="66"/>
      <c r="AH53" s="65"/>
      <c r="AI53" s="65"/>
      <c r="AJ53" s="66"/>
      <c r="AK53" s="66"/>
      <c r="AL53" s="65"/>
    </row>
    <row r="54" spans="1:38" x14ac:dyDescent="0.25">
      <c r="A54" s="11"/>
      <c r="B54" s="108" t="s">
        <v>227</v>
      </c>
      <c r="C54" s="99"/>
      <c r="D54" s="99"/>
      <c r="E54" s="100">
        <v>2465</v>
      </c>
      <c r="F54" s="101" t="s">
        <v>50</v>
      </c>
      <c r="G54" s="99"/>
      <c r="H54" s="101"/>
      <c r="I54" s="103" t="s">
        <v>206</v>
      </c>
      <c r="J54" s="101"/>
      <c r="K54" s="99"/>
      <c r="L54" s="101"/>
      <c r="M54" s="103" t="s">
        <v>206</v>
      </c>
      <c r="N54" s="101"/>
      <c r="O54" s="99"/>
      <c r="P54" s="99"/>
      <c r="Q54" s="100">
        <v>1450</v>
      </c>
      <c r="R54" s="101" t="s">
        <v>50</v>
      </c>
      <c r="S54" s="99"/>
      <c r="T54" s="99"/>
      <c r="U54" s="102" t="s">
        <v>212</v>
      </c>
      <c r="V54" s="101" t="s">
        <v>205</v>
      </c>
      <c r="W54" s="99"/>
      <c r="X54" s="99"/>
      <c r="Y54" s="102" t="s">
        <v>213</v>
      </c>
      <c r="Z54" s="101" t="s">
        <v>205</v>
      </c>
      <c r="AA54" s="99"/>
      <c r="AB54" s="99"/>
      <c r="AC54" s="100">
        <v>1586</v>
      </c>
      <c r="AD54" s="101" t="s">
        <v>50</v>
      </c>
      <c r="AE54" s="99"/>
      <c r="AF54" s="99"/>
      <c r="AG54" s="102" t="s">
        <v>228</v>
      </c>
      <c r="AH54" s="101" t="s">
        <v>205</v>
      </c>
      <c r="AI54" s="99"/>
      <c r="AJ54" s="99"/>
      <c r="AK54" s="102" t="s">
        <v>229</v>
      </c>
      <c r="AL54" s="101" t="s">
        <v>205</v>
      </c>
    </row>
    <row r="55" spans="1:38" ht="15.75" thickBot="1" x14ac:dyDescent="0.3">
      <c r="A55" s="11"/>
      <c r="B55" s="104" t="s">
        <v>230</v>
      </c>
      <c r="C55" s="57"/>
      <c r="D55" s="57"/>
      <c r="E55" s="107" t="s">
        <v>231</v>
      </c>
      <c r="F55" s="58" t="s">
        <v>205</v>
      </c>
      <c r="G55" s="57"/>
      <c r="H55" s="58"/>
      <c r="I55" s="106" t="s">
        <v>206</v>
      </c>
      <c r="J55" s="58"/>
      <c r="K55" s="57"/>
      <c r="L55" s="58"/>
      <c r="M55" s="106" t="s">
        <v>206</v>
      </c>
      <c r="N55" s="58"/>
      <c r="O55" s="57"/>
      <c r="P55" s="58"/>
      <c r="Q55" s="106" t="s">
        <v>206</v>
      </c>
      <c r="R55" s="58"/>
      <c r="S55" s="57"/>
      <c r="T55" s="58"/>
      <c r="U55" s="106" t="s">
        <v>206</v>
      </c>
      <c r="V55" s="58"/>
      <c r="W55" s="57"/>
      <c r="X55" s="58"/>
      <c r="Y55" s="106" t="s">
        <v>206</v>
      </c>
      <c r="Z55" s="58"/>
      <c r="AA55" s="57"/>
      <c r="AB55" s="57"/>
      <c r="AC55" s="107">
        <v>7</v>
      </c>
      <c r="AD55" s="58" t="s">
        <v>50</v>
      </c>
      <c r="AE55" s="57"/>
      <c r="AF55" s="57"/>
      <c r="AG55" s="107">
        <v>7</v>
      </c>
      <c r="AH55" s="58" t="s">
        <v>50</v>
      </c>
      <c r="AI55" s="57"/>
      <c r="AJ55" s="57"/>
      <c r="AK55" s="107" t="s">
        <v>232</v>
      </c>
      <c r="AL55" s="58" t="s">
        <v>205</v>
      </c>
    </row>
    <row r="56" spans="1:38" x14ac:dyDescent="0.25">
      <c r="A56" s="11"/>
      <c r="B56" s="65"/>
      <c r="C56" s="65"/>
      <c r="D56" s="66"/>
      <c r="E56" s="66"/>
      <c r="F56" s="65"/>
      <c r="G56" s="65"/>
      <c r="H56" s="66"/>
      <c r="I56" s="66"/>
      <c r="J56" s="65"/>
      <c r="K56" s="65"/>
      <c r="L56" s="66"/>
      <c r="M56" s="66"/>
      <c r="N56" s="65"/>
      <c r="O56" s="65"/>
      <c r="P56" s="66"/>
      <c r="Q56" s="66"/>
      <c r="R56" s="65"/>
      <c r="S56" s="65"/>
      <c r="T56" s="66"/>
      <c r="U56" s="66"/>
      <c r="V56" s="65"/>
      <c r="W56" s="65"/>
      <c r="X56" s="66"/>
      <c r="Y56" s="66"/>
      <c r="Z56" s="65"/>
      <c r="AA56" s="65"/>
      <c r="AB56" s="66"/>
      <c r="AC56" s="66"/>
      <c r="AD56" s="65"/>
      <c r="AE56" s="65"/>
      <c r="AF56" s="66"/>
      <c r="AG56" s="66"/>
      <c r="AH56" s="65"/>
      <c r="AI56" s="65"/>
      <c r="AJ56" s="66"/>
      <c r="AK56" s="66"/>
      <c r="AL56" s="65"/>
    </row>
    <row r="57" spans="1:38" x14ac:dyDescent="0.25">
      <c r="A57" s="11"/>
      <c r="B57" s="98" t="s">
        <v>233</v>
      </c>
      <c r="C57" s="99"/>
      <c r="D57" s="99"/>
      <c r="E57" s="100">
        <v>1718</v>
      </c>
      <c r="F57" s="101" t="s">
        <v>50</v>
      </c>
      <c r="G57" s="99"/>
      <c r="H57" s="101"/>
      <c r="I57" s="103" t="s">
        <v>206</v>
      </c>
      <c r="J57" s="101"/>
      <c r="K57" s="99"/>
      <c r="L57" s="101"/>
      <c r="M57" s="103" t="s">
        <v>206</v>
      </c>
      <c r="N57" s="101"/>
      <c r="O57" s="99"/>
      <c r="P57" s="99"/>
      <c r="Q57" s="100">
        <v>1450</v>
      </c>
      <c r="R57" s="101" t="s">
        <v>50</v>
      </c>
      <c r="S57" s="99"/>
      <c r="T57" s="99"/>
      <c r="U57" s="102" t="s">
        <v>212</v>
      </c>
      <c r="V57" s="101" t="s">
        <v>205</v>
      </c>
      <c r="W57" s="99"/>
      <c r="X57" s="99"/>
      <c r="Y57" s="102" t="s">
        <v>213</v>
      </c>
      <c r="Z57" s="101" t="s">
        <v>205</v>
      </c>
      <c r="AA57" s="99"/>
      <c r="AB57" s="99"/>
      <c r="AC57" s="100">
        <v>1593</v>
      </c>
      <c r="AD57" s="101" t="s">
        <v>50</v>
      </c>
      <c r="AE57" s="99"/>
      <c r="AF57" s="99"/>
      <c r="AG57" s="102" t="s">
        <v>234</v>
      </c>
      <c r="AH57" s="101" t="s">
        <v>205</v>
      </c>
      <c r="AI57" s="99"/>
      <c r="AJ57" s="99"/>
      <c r="AK57" s="102" t="s">
        <v>235</v>
      </c>
      <c r="AL57" s="101" t="s">
        <v>205</v>
      </c>
    </row>
    <row r="58" spans="1:38" ht="15.75" thickBot="1" x14ac:dyDescent="0.3">
      <c r="A58" s="11"/>
      <c r="B58" s="104" t="s">
        <v>236</v>
      </c>
      <c r="C58" s="57"/>
      <c r="D58" s="57"/>
      <c r="E58" s="107" t="s">
        <v>237</v>
      </c>
      <c r="F58" s="58" t="s">
        <v>205</v>
      </c>
      <c r="G58" s="57"/>
      <c r="H58" s="58"/>
      <c r="I58" s="106" t="s">
        <v>206</v>
      </c>
      <c r="J58" s="58"/>
      <c r="K58" s="57"/>
      <c r="L58" s="58"/>
      <c r="M58" s="106" t="s">
        <v>206</v>
      </c>
      <c r="N58" s="58"/>
      <c r="O58" s="57"/>
      <c r="P58" s="57"/>
      <c r="Q58" s="107" t="s">
        <v>238</v>
      </c>
      <c r="R58" s="58" t="s">
        <v>205</v>
      </c>
      <c r="S58" s="57"/>
      <c r="T58" s="57"/>
      <c r="U58" s="105">
        <v>1039</v>
      </c>
      <c r="V58" s="58" t="s">
        <v>50</v>
      </c>
      <c r="W58" s="57"/>
      <c r="X58" s="57"/>
      <c r="Y58" s="107">
        <v>898</v>
      </c>
      <c r="Z58" s="58" t="s">
        <v>50</v>
      </c>
      <c r="AA58" s="57"/>
      <c r="AB58" s="57"/>
      <c r="AC58" s="107" t="s">
        <v>239</v>
      </c>
      <c r="AD58" s="58" t="s">
        <v>205</v>
      </c>
      <c r="AE58" s="57"/>
      <c r="AF58" s="57"/>
      <c r="AG58" s="107">
        <v>761</v>
      </c>
      <c r="AH58" s="58" t="s">
        <v>50</v>
      </c>
      <c r="AI58" s="57"/>
      <c r="AJ58" s="57"/>
      <c r="AK58" s="107" t="s">
        <v>240</v>
      </c>
      <c r="AL58" s="58" t="s">
        <v>205</v>
      </c>
    </row>
    <row r="59" spans="1:38" x14ac:dyDescent="0.25">
      <c r="A59" s="11"/>
      <c r="B59" s="65"/>
      <c r="C59" s="65"/>
      <c r="D59" s="66"/>
      <c r="E59" s="66"/>
      <c r="F59" s="65"/>
      <c r="G59" s="65"/>
      <c r="H59" s="66"/>
      <c r="I59" s="66"/>
      <c r="J59" s="65"/>
      <c r="K59" s="65"/>
      <c r="L59" s="66"/>
      <c r="M59" s="66"/>
      <c r="N59" s="65"/>
      <c r="O59" s="65"/>
      <c r="P59" s="66"/>
      <c r="Q59" s="66"/>
      <c r="R59" s="65"/>
      <c r="S59" s="65"/>
      <c r="T59" s="66"/>
      <c r="U59" s="66"/>
      <c r="V59" s="65"/>
      <c r="W59" s="65"/>
      <c r="X59" s="66"/>
      <c r="Y59" s="66"/>
      <c r="Z59" s="65"/>
      <c r="AA59" s="65"/>
      <c r="AB59" s="66"/>
      <c r="AC59" s="66"/>
      <c r="AD59" s="65"/>
      <c r="AE59" s="65"/>
      <c r="AF59" s="66"/>
      <c r="AG59" s="66"/>
      <c r="AH59" s="65"/>
      <c r="AI59" s="65"/>
      <c r="AJ59" s="66"/>
      <c r="AK59" s="66"/>
      <c r="AL59" s="65"/>
    </row>
    <row r="60" spans="1:38" ht="15.75" thickBot="1" x14ac:dyDescent="0.3">
      <c r="A60" s="11"/>
      <c r="B60" s="98" t="s">
        <v>241</v>
      </c>
      <c r="C60" s="99"/>
      <c r="D60" s="99" t="s">
        <v>203</v>
      </c>
      <c r="E60" s="102" t="s">
        <v>242</v>
      </c>
      <c r="F60" s="101" t="s">
        <v>205</v>
      </c>
      <c r="G60" s="99"/>
      <c r="H60" s="101" t="s">
        <v>203</v>
      </c>
      <c r="I60" s="103" t="s">
        <v>206</v>
      </c>
      <c r="J60" s="101"/>
      <c r="K60" s="99"/>
      <c r="L60" s="101" t="s">
        <v>203</v>
      </c>
      <c r="M60" s="103" t="s">
        <v>206</v>
      </c>
      <c r="N60" s="101"/>
      <c r="O60" s="99"/>
      <c r="P60" s="99" t="s">
        <v>203</v>
      </c>
      <c r="Q60" s="102">
        <v>942</v>
      </c>
      <c r="R60" s="101" t="s">
        <v>50</v>
      </c>
      <c r="S60" s="99"/>
      <c r="T60" s="99" t="s">
        <v>203</v>
      </c>
      <c r="U60" s="102" t="s">
        <v>243</v>
      </c>
      <c r="V60" s="101" t="s">
        <v>205</v>
      </c>
      <c r="W60" s="99"/>
      <c r="X60" s="99" t="s">
        <v>203</v>
      </c>
      <c r="Y60" s="102" t="s">
        <v>244</v>
      </c>
      <c r="Z60" s="101" t="s">
        <v>205</v>
      </c>
      <c r="AA60" s="99"/>
      <c r="AB60" s="99" t="s">
        <v>203</v>
      </c>
      <c r="AC60" s="102">
        <v>925</v>
      </c>
      <c r="AD60" s="101" t="s">
        <v>50</v>
      </c>
      <c r="AE60" s="99"/>
      <c r="AF60" s="99" t="s">
        <v>203</v>
      </c>
      <c r="AG60" s="102" t="s">
        <v>245</v>
      </c>
      <c r="AH60" s="101" t="s">
        <v>205</v>
      </c>
      <c r="AI60" s="99"/>
      <c r="AJ60" s="99" t="s">
        <v>203</v>
      </c>
      <c r="AK60" s="102" t="s">
        <v>246</v>
      </c>
      <c r="AL60" s="101" t="s">
        <v>205</v>
      </c>
    </row>
    <row r="61" spans="1:38" ht="15.75" thickTop="1" x14ac:dyDescent="0.25">
      <c r="A61" s="11"/>
      <c r="B61" s="65"/>
      <c r="C61" s="65"/>
      <c r="D61" s="68"/>
      <c r="E61" s="68"/>
      <c r="F61" s="65"/>
      <c r="G61" s="65"/>
      <c r="H61" s="68"/>
      <c r="I61" s="68"/>
      <c r="J61" s="65"/>
      <c r="K61" s="65"/>
      <c r="L61" s="68"/>
      <c r="M61" s="68"/>
      <c r="N61" s="65"/>
      <c r="O61" s="65"/>
      <c r="P61" s="68"/>
      <c r="Q61" s="68"/>
      <c r="R61" s="65"/>
      <c r="S61" s="65"/>
      <c r="T61" s="68"/>
      <c r="U61" s="68"/>
      <c r="V61" s="65"/>
      <c r="W61" s="65"/>
      <c r="X61" s="68"/>
      <c r="Y61" s="68"/>
      <c r="Z61" s="65"/>
      <c r="AA61" s="65"/>
      <c r="AB61" s="68"/>
      <c r="AC61" s="68"/>
      <c r="AD61" s="65"/>
      <c r="AE61" s="65"/>
      <c r="AF61" s="68"/>
      <c r="AG61" s="68"/>
      <c r="AH61" s="65"/>
      <c r="AI61" s="65"/>
      <c r="AJ61" s="68"/>
      <c r="AK61" s="68"/>
    </row>
    <row r="62" spans="1:38"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row>
    <row r="63" spans="1:38"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row>
    <row r="64" spans="1:38"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row>
    <row r="65" spans="1:38" ht="15.75" thickBot="1" x14ac:dyDescent="0.3">
      <c r="A65" s="11"/>
      <c r="B65" s="72" t="s">
        <v>281</v>
      </c>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57"/>
    </row>
    <row r="66" spans="1:38" ht="15.75" thickBot="1" x14ac:dyDescent="0.3">
      <c r="A66" s="11"/>
      <c r="B66" s="57"/>
      <c r="C66" s="57"/>
      <c r="D66" s="96"/>
      <c r="E66" s="96"/>
      <c r="F66" s="57"/>
      <c r="G66" s="57"/>
      <c r="H66" s="87" t="s">
        <v>183</v>
      </c>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57"/>
      <c r="AI66" s="57"/>
      <c r="AJ66" s="70"/>
      <c r="AK66" s="70"/>
      <c r="AL66" s="57"/>
    </row>
    <row r="67" spans="1:38" x14ac:dyDescent="0.25">
      <c r="A67" s="11"/>
      <c r="B67" s="70" t="s">
        <v>184</v>
      </c>
      <c r="C67" s="70"/>
      <c r="D67" s="71" t="s">
        <v>258</v>
      </c>
      <c r="E67" s="71"/>
      <c r="F67" s="70"/>
      <c r="G67" s="70"/>
      <c r="H67" s="73" t="s">
        <v>282</v>
      </c>
      <c r="I67" s="73"/>
      <c r="J67" s="96"/>
      <c r="K67" s="96"/>
      <c r="L67" s="73" t="s">
        <v>284</v>
      </c>
      <c r="M67" s="73"/>
      <c r="N67" s="96"/>
      <c r="O67" s="96"/>
      <c r="P67" s="73" t="s">
        <v>194</v>
      </c>
      <c r="Q67" s="73"/>
      <c r="R67" s="96"/>
      <c r="S67" s="96"/>
      <c r="T67" s="73" t="s">
        <v>197</v>
      </c>
      <c r="U67" s="73"/>
      <c r="V67" s="96"/>
      <c r="W67" s="96"/>
      <c r="X67" s="73" t="s">
        <v>171</v>
      </c>
      <c r="Y67" s="73"/>
      <c r="Z67" s="96"/>
      <c r="AA67" s="96"/>
      <c r="AB67" s="73" t="s">
        <v>114</v>
      </c>
      <c r="AC67" s="73"/>
      <c r="AD67" s="96"/>
      <c r="AE67" s="96"/>
      <c r="AF67" s="73" t="s">
        <v>199</v>
      </c>
      <c r="AG67" s="73"/>
      <c r="AH67" s="70"/>
      <c r="AI67" s="70"/>
      <c r="AJ67" s="71" t="s">
        <v>202</v>
      </c>
      <c r="AK67" s="71"/>
      <c r="AL67" s="70"/>
    </row>
    <row r="68" spans="1:38" x14ac:dyDescent="0.25">
      <c r="A68" s="11"/>
      <c r="B68" s="70"/>
      <c r="C68" s="70"/>
      <c r="D68" s="71" t="s">
        <v>259</v>
      </c>
      <c r="E68" s="71"/>
      <c r="F68" s="70"/>
      <c r="G68" s="70"/>
      <c r="H68" s="71" t="s">
        <v>283</v>
      </c>
      <c r="I68" s="71"/>
      <c r="J68" s="70"/>
      <c r="K68" s="70"/>
      <c r="L68" s="71" t="s">
        <v>285</v>
      </c>
      <c r="M68" s="71"/>
      <c r="N68" s="70"/>
      <c r="O68" s="70"/>
      <c r="P68" s="71" t="s">
        <v>195</v>
      </c>
      <c r="Q68" s="71"/>
      <c r="R68" s="70"/>
      <c r="S68" s="70"/>
      <c r="T68" s="71" t="s">
        <v>198</v>
      </c>
      <c r="U68" s="71"/>
      <c r="V68" s="70"/>
      <c r="W68" s="70"/>
      <c r="X68" s="71"/>
      <c r="Y68" s="71"/>
      <c r="Z68" s="70"/>
      <c r="AA68" s="70"/>
      <c r="AB68" s="71"/>
      <c r="AC68" s="71"/>
      <c r="AD68" s="70"/>
      <c r="AE68" s="70"/>
      <c r="AF68" s="71" t="s">
        <v>200</v>
      </c>
      <c r="AG68" s="71"/>
      <c r="AH68" s="70"/>
      <c r="AI68" s="70"/>
      <c r="AJ68" s="71"/>
      <c r="AK68" s="71"/>
      <c r="AL68" s="70"/>
    </row>
    <row r="69" spans="1:38" x14ac:dyDescent="0.25">
      <c r="A69" s="11"/>
      <c r="B69" s="70"/>
      <c r="C69" s="70"/>
      <c r="D69" s="71">
        <v>2013</v>
      </c>
      <c r="E69" s="71"/>
      <c r="F69" s="70"/>
      <c r="G69" s="70"/>
      <c r="H69" s="71" t="s">
        <v>190</v>
      </c>
      <c r="I69" s="71"/>
      <c r="J69" s="70"/>
      <c r="K69" s="70"/>
      <c r="L69" s="71" t="s">
        <v>193</v>
      </c>
      <c r="M69" s="71"/>
      <c r="N69" s="70"/>
      <c r="O69" s="70"/>
      <c r="P69" s="71" t="s">
        <v>196</v>
      </c>
      <c r="Q69" s="71"/>
      <c r="R69" s="70"/>
      <c r="S69" s="70"/>
      <c r="T69" s="71"/>
      <c r="U69" s="71"/>
      <c r="V69" s="70"/>
      <c r="W69" s="70"/>
      <c r="X69" s="71"/>
      <c r="Y69" s="71"/>
      <c r="Z69" s="70"/>
      <c r="AA69" s="70"/>
      <c r="AB69" s="71"/>
      <c r="AC69" s="71"/>
      <c r="AD69" s="70"/>
      <c r="AE69" s="70"/>
      <c r="AF69" s="71" t="s">
        <v>201</v>
      </c>
      <c r="AG69" s="71"/>
      <c r="AH69" s="70"/>
      <c r="AI69" s="70"/>
      <c r="AJ69" s="71"/>
      <c r="AK69" s="71"/>
      <c r="AL69" s="70"/>
    </row>
    <row r="70" spans="1:38" ht="15.75" thickBot="1" x14ac:dyDescent="0.3">
      <c r="A70" s="11"/>
      <c r="B70" s="70"/>
      <c r="C70" s="70"/>
      <c r="D70" s="72" t="s">
        <v>260</v>
      </c>
      <c r="E70" s="72"/>
      <c r="F70" s="70"/>
      <c r="G70" s="70"/>
      <c r="H70" s="72" t="s">
        <v>191</v>
      </c>
      <c r="I70" s="72"/>
      <c r="J70" s="70"/>
      <c r="K70" s="70"/>
      <c r="L70" s="72"/>
      <c r="M70" s="72"/>
      <c r="N70" s="70"/>
      <c r="O70" s="70"/>
      <c r="P70" s="72"/>
      <c r="Q70" s="72"/>
      <c r="R70" s="70"/>
      <c r="S70" s="70"/>
      <c r="T70" s="72"/>
      <c r="U70" s="72"/>
      <c r="V70" s="70"/>
      <c r="W70" s="70"/>
      <c r="X70" s="72"/>
      <c r="Y70" s="72"/>
      <c r="Z70" s="70"/>
      <c r="AA70" s="70"/>
      <c r="AB70" s="72"/>
      <c r="AC70" s="72"/>
      <c r="AD70" s="70"/>
      <c r="AE70" s="70"/>
      <c r="AF70" s="72"/>
      <c r="AG70" s="72"/>
      <c r="AH70" s="70"/>
      <c r="AI70" s="70"/>
      <c r="AJ70" s="72"/>
      <c r="AK70" s="72"/>
      <c r="AL70" s="70"/>
    </row>
    <row r="71" spans="1:38" x14ac:dyDescent="0.25">
      <c r="A71" s="11"/>
      <c r="B71" s="59" t="s">
        <v>261</v>
      </c>
      <c r="C71" s="60"/>
      <c r="D71" s="60" t="s">
        <v>203</v>
      </c>
      <c r="E71" s="61">
        <v>103373</v>
      </c>
      <c r="F71" s="62" t="s">
        <v>50</v>
      </c>
      <c r="G71" s="60"/>
      <c r="H71" s="60" t="s">
        <v>203</v>
      </c>
      <c r="I71" s="78" t="s">
        <v>286</v>
      </c>
      <c r="J71" s="62" t="s">
        <v>205</v>
      </c>
      <c r="K71" s="60"/>
      <c r="L71" s="62" t="s">
        <v>203</v>
      </c>
      <c r="M71" s="92" t="s">
        <v>206</v>
      </c>
      <c r="N71" s="62" t="s">
        <v>50</v>
      </c>
      <c r="O71" s="60"/>
      <c r="P71" s="60" t="s">
        <v>203</v>
      </c>
      <c r="Q71" s="78">
        <v>437</v>
      </c>
      <c r="R71" s="62"/>
      <c r="S71" s="60"/>
      <c r="T71" s="62" t="s">
        <v>203</v>
      </c>
      <c r="U71" s="92" t="s">
        <v>206</v>
      </c>
      <c r="V71" s="62" t="s">
        <v>50</v>
      </c>
      <c r="W71" s="60"/>
      <c r="X71" s="62" t="s">
        <v>203</v>
      </c>
      <c r="Y71" s="92" t="s">
        <v>206</v>
      </c>
      <c r="Z71" s="62" t="s">
        <v>50</v>
      </c>
      <c r="AA71" s="60"/>
      <c r="AB71" s="60" t="s">
        <v>203</v>
      </c>
      <c r="AC71" s="78" t="s">
        <v>287</v>
      </c>
      <c r="AD71" s="62" t="s">
        <v>205</v>
      </c>
      <c r="AE71" s="60"/>
      <c r="AF71" s="60" t="s">
        <v>203</v>
      </c>
      <c r="AG71" s="78" t="s">
        <v>288</v>
      </c>
      <c r="AH71" s="62" t="s">
        <v>205</v>
      </c>
      <c r="AI71" s="60"/>
      <c r="AJ71" s="60" t="s">
        <v>203</v>
      </c>
      <c r="AK71" s="61">
        <v>102279</v>
      </c>
      <c r="AL71" s="62" t="s">
        <v>50</v>
      </c>
    </row>
    <row r="72" spans="1:38" ht="15.75" thickBot="1" x14ac:dyDescent="0.3">
      <c r="A72" s="11"/>
      <c r="B72" s="63" t="s">
        <v>209</v>
      </c>
      <c r="C72" s="53"/>
      <c r="D72" s="53"/>
      <c r="E72" s="64">
        <v>25617</v>
      </c>
      <c r="F72" s="55" t="s">
        <v>50</v>
      </c>
      <c r="G72" s="53"/>
      <c r="H72" s="55"/>
      <c r="I72" s="84" t="s">
        <v>206</v>
      </c>
      <c r="J72" s="55" t="s">
        <v>50</v>
      </c>
      <c r="K72" s="53"/>
      <c r="L72" s="55"/>
      <c r="M72" s="84" t="s">
        <v>206</v>
      </c>
      <c r="N72" s="55" t="s">
        <v>50</v>
      </c>
      <c r="O72" s="53"/>
      <c r="P72" s="55"/>
      <c r="Q72" s="84" t="s">
        <v>206</v>
      </c>
      <c r="R72" s="55" t="s">
        <v>50</v>
      </c>
      <c r="S72" s="53"/>
      <c r="T72" s="53"/>
      <c r="U72" s="81" t="s">
        <v>289</v>
      </c>
      <c r="V72" s="55" t="s">
        <v>205</v>
      </c>
      <c r="W72" s="53"/>
      <c r="X72" s="53"/>
      <c r="Y72" s="81">
        <v>820</v>
      </c>
      <c r="Z72" s="55" t="s">
        <v>50</v>
      </c>
      <c r="AA72" s="53"/>
      <c r="AB72" s="53"/>
      <c r="AC72" s="81" t="s">
        <v>290</v>
      </c>
      <c r="AD72" s="55" t="s">
        <v>205</v>
      </c>
      <c r="AE72" s="53"/>
      <c r="AF72" s="53"/>
      <c r="AG72" s="81">
        <v>224</v>
      </c>
      <c r="AH72" s="55" t="s">
        <v>50</v>
      </c>
      <c r="AI72" s="53"/>
      <c r="AJ72" s="53"/>
      <c r="AK72" s="64">
        <v>25841</v>
      </c>
      <c r="AL72" s="55" t="s">
        <v>50</v>
      </c>
    </row>
    <row r="73" spans="1:38" x14ac:dyDescent="0.25">
      <c r="A73" s="11"/>
      <c r="B73" s="65"/>
      <c r="C73" s="65"/>
      <c r="D73" s="66"/>
      <c r="E73" s="66"/>
      <c r="F73" s="65"/>
      <c r="G73" s="65"/>
      <c r="H73" s="66"/>
      <c r="I73" s="66"/>
      <c r="J73" s="65"/>
      <c r="K73" s="65"/>
      <c r="L73" s="66"/>
      <c r="M73" s="66"/>
      <c r="N73" s="65"/>
      <c r="O73" s="65"/>
      <c r="P73" s="66"/>
      <c r="Q73" s="66"/>
      <c r="R73" s="65"/>
      <c r="S73" s="65"/>
      <c r="T73" s="66"/>
      <c r="U73" s="66"/>
      <c r="V73" s="65"/>
      <c r="W73" s="65"/>
      <c r="X73" s="66"/>
      <c r="Y73" s="66"/>
      <c r="Z73" s="65"/>
      <c r="AA73" s="65"/>
      <c r="AB73" s="66"/>
      <c r="AC73" s="66"/>
      <c r="AD73" s="65"/>
      <c r="AE73" s="65"/>
      <c r="AF73" s="66"/>
      <c r="AG73" s="66"/>
      <c r="AH73" s="65"/>
      <c r="AI73" s="65"/>
      <c r="AJ73" s="66"/>
      <c r="AK73" s="66"/>
      <c r="AL73" s="65"/>
    </row>
    <row r="74" spans="1:38" x14ac:dyDescent="0.25">
      <c r="A74" s="11"/>
      <c r="B74" s="67" t="s">
        <v>211</v>
      </c>
      <c r="C74" s="60"/>
      <c r="D74" s="60"/>
      <c r="E74" s="61">
        <v>77756</v>
      </c>
      <c r="F74" s="62" t="s">
        <v>50</v>
      </c>
      <c r="G74" s="60"/>
      <c r="H74" s="60"/>
      <c r="I74" s="78" t="s">
        <v>286</v>
      </c>
      <c r="J74" s="62" t="s">
        <v>205</v>
      </c>
      <c r="K74" s="60"/>
      <c r="L74" s="62"/>
      <c r="M74" s="92" t="s">
        <v>206</v>
      </c>
      <c r="N74" s="62" t="s">
        <v>50</v>
      </c>
      <c r="O74" s="60"/>
      <c r="P74" s="60"/>
      <c r="Q74" s="78">
        <v>437</v>
      </c>
      <c r="R74" s="62"/>
      <c r="S74" s="60"/>
      <c r="T74" s="60"/>
      <c r="U74" s="78">
        <v>120</v>
      </c>
      <c r="V74" s="62" t="s">
        <v>50</v>
      </c>
      <c r="W74" s="60"/>
      <c r="X74" s="60"/>
      <c r="Y74" s="78" t="s">
        <v>291</v>
      </c>
      <c r="Z74" s="62" t="s">
        <v>205</v>
      </c>
      <c r="AA74" s="60"/>
      <c r="AB74" s="60"/>
      <c r="AC74" s="78">
        <v>398</v>
      </c>
      <c r="AD74" s="62" t="s">
        <v>50</v>
      </c>
      <c r="AE74" s="60"/>
      <c r="AF74" s="60" t="s">
        <v>203</v>
      </c>
      <c r="AG74" s="78" t="s">
        <v>292</v>
      </c>
      <c r="AH74" s="62" t="s">
        <v>205</v>
      </c>
      <c r="AI74" s="60"/>
      <c r="AJ74" s="60"/>
      <c r="AK74" s="61">
        <v>76438</v>
      </c>
      <c r="AL74" s="62" t="s">
        <v>50</v>
      </c>
    </row>
    <row r="75" spans="1:38" x14ac:dyDescent="0.25">
      <c r="A75" s="11"/>
      <c r="B75" s="63" t="s">
        <v>215</v>
      </c>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row>
    <row r="76" spans="1:38" x14ac:dyDescent="0.25">
      <c r="A76" s="11"/>
      <c r="B76" s="67" t="s">
        <v>216</v>
      </c>
      <c r="C76" s="60"/>
      <c r="D76" s="60"/>
      <c r="E76" s="61">
        <v>45054</v>
      </c>
      <c r="F76" s="62" t="s">
        <v>50</v>
      </c>
      <c r="G76" s="60"/>
      <c r="H76" s="60"/>
      <c r="I76" s="78" t="s">
        <v>286</v>
      </c>
      <c r="J76" s="62" t="s">
        <v>205</v>
      </c>
      <c r="K76" s="60"/>
      <c r="L76" s="60"/>
      <c r="M76" s="61">
        <v>1455</v>
      </c>
      <c r="N76" s="62" t="s">
        <v>50</v>
      </c>
      <c r="O76" s="60"/>
      <c r="P76" s="60"/>
      <c r="Q76" s="78" t="s">
        <v>293</v>
      </c>
      <c r="R76" s="62" t="s">
        <v>294</v>
      </c>
      <c r="S76" s="60"/>
      <c r="T76" s="62"/>
      <c r="U76" s="92" t="s">
        <v>206</v>
      </c>
      <c r="V76" s="62" t="s">
        <v>50</v>
      </c>
      <c r="W76" s="60"/>
      <c r="X76" s="62"/>
      <c r="Y76" s="92" t="s">
        <v>206</v>
      </c>
      <c r="Z76" s="62" t="s">
        <v>50</v>
      </c>
      <c r="AA76" s="60"/>
      <c r="AB76" s="60"/>
      <c r="AC76" s="78">
        <v>796</v>
      </c>
      <c r="AD76" s="62" t="s">
        <v>50</v>
      </c>
      <c r="AE76" s="60"/>
      <c r="AF76" s="60"/>
      <c r="AG76" s="78">
        <v>790</v>
      </c>
      <c r="AH76" s="62" t="s">
        <v>50</v>
      </c>
      <c r="AI76" s="60"/>
      <c r="AJ76" s="60"/>
      <c r="AK76" s="61">
        <v>45844</v>
      </c>
      <c r="AL76" s="62" t="s">
        <v>50</v>
      </c>
    </row>
    <row r="77" spans="1:38" x14ac:dyDescent="0.25">
      <c r="A77" s="11"/>
      <c r="B77" s="91" t="s">
        <v>219</v>
      </c>
      <c r="C77" s="53"/>
      <c r="D77" s="53"/>
      <c r="E77" s="64">
        <v>18330</v>
      </c>
      <c r="F77" s="55" t="s">
        <v>50</v>
      </c>
      <c r="G77" s="53"/>
      <c r="H77" s="55"/>
      <c r="I77" s="84" t="s">
        <v>206</v>
      </c>
      <c r="J77" s="55" t="s">
        <v>50</v>
      </c>
      <c r="K77" s="53"/>
      <c r="L77" s="55"/>
      <c r="M77" s="84" t="s">
        <v>206</v>
      </c>
      <c r="N77" s="55" t="s">
        <v>50</v>
      </c>
      <c r="O77" s="53"/>
      <c r="P77" s="55"/>
      <c r="Q77" s="84" t="s">
        <v>206</v>
      </c>
      <c r="R77" s="55" t="s">
        <v>50</v>
      </c>
      <c r="S77" s="53"/>
      <c r="T77" s="55"/>
      <c r="U77" s="84" t="s">
        <v>206</v>
      </c>
      <c r="V77" s="55" t="s">
        <v>50</v>
      </c>
      <c r="W77" s="53"/>
      <c r="X77" s="55"/>
      <c r="Y77" s="84" t="s">
        <v>206</v>
      </c>
      <c r="Z77" s="55" t="s">
        <v>50</v>
      </c>
      <c r="AA77" s="53"/>
      <c r="AB77" s="53"/>
      <c r="AC77" s="81" t="s">
        <v>295</v>
      </c>
      <c r="AD77" s="55" t="s">
        <v>205</v>
      </c>
      <c r="AE77" s="53"/>
      <c r="AF77" s="53"/>
      <c r="AG77" s="81" t="s">
        <v>295</v>
      </c>
      <c r="AH77" s="55" t="s">
        <v>205</v>
      </c>
      <c r="AI77" s="53"/>
      <c r="AJ77" s="53"/>
      <c r="AK77" s="64">
        <v>18241</v>
      </c>
      <c r="AL77" s="55" t="s">
        <v>50</v>
      </c>
    </row>
    <row r="78" spans="1:38" x14ac:dyDescent="0.25">
      <c r="A78" s="11"/>
      <c r="B78" s="67" t="s">
        <v>296</v>
      </c>
      <c r="C78" s="60"/>
      <c r="D78" s="60"/>
      <c r="E78" s="61">
        <v>5741</v>
      </c>
      <c r="F78" s="62" t="s">
        <v>50</v>
      </c>
      <c r="G78" s="60"/>
      <c r="H78" s="62"/>
      <c r="I78" s="92" t="s">
        <v>206</v>
      </c>
      <c r="J78" s="62" t="s">
        <v>50</v>
      </c>
      <c r="K78" s="60"/>
      <c r="L78" s="62"/>
      <c r="M78" s="92" t="s">
        <v>206</v>
      </c>
      <c r="N78" s="62" t="s">
        <v>50</v>
      </c>
      <c r="O78" s="60"/>
      <c r="P78" s="62"/>
      <c r="Q78" s="92" t="s">
        <v>206</v>
      </c>
      <c r="R78" s="62" t="s">
        <v>50</v>
      </c>
      <c r="S78" s="60"/>
      <c r="T78" s="62"/>
      <c r="U78" s="92" t="s">
        <v>206</v>
      </c>
      <c r="V78" s="62" t="s">
        <v>50</v>
      </c>
      <c r="W78" s="60"/>
      <c r="X78" s="62"/>
      <c r="Y78" s="92" t="s">
        <v>206</v>
      </c>
      <c r="Z78" s="62" t="s">
        <v>50</v>
      </c>
      <c r="AA78" s="60"/>
      <c r="AB78" s="62"/>
      <c r="AC78" s="92" t="s">
        <v>206</v>
      </c>
      <c r="AD78" s="62" t="s">
        <v>50</v>
      </c>
      <c r="AE78" s="60"/>
      <c r="AF78" s="62"/>
      <c r="AG78" s="92" t="s">
        <v>206</v>
      </c>
      <c r="AH78" s="62" t="s">
        <v>50</v>
      </c>
      <c r="AI78" s="60"/>
      <c r="AJ78" s="60"/>
      <c r="AK78" s="61">
        <v>5741</v>
      </c>
      <c r="AL78" s="62" t="s">
        <v>50</v>
      </c>
    </row>
    <row r="79" spans="1:38" ht="15.75" thickBot="1" x14ac:dyDescent="0.3">
      <c r="A79" s="11"/>
      <c r="B79" s="91" t="s">
        <v>78</v>
      </c>
      <c r="C79" s="53"/>
      <c r="D79" s="53"/>
      <c r="E79" s="81">
        <v>544</v>
      </c>
      <c r="F79" s="55" t="s">
        <v>50</v>
      </c>
      <c r="G79" s="53"/>
      <c r="H79" s="55"/>
      <c r="I79" s="84" t="s">
        <v>206</v>
      </c>
      <c r="J79" s="55" t="s">
        <v>50</v>
      </c>
      <c r="K79" s="53"/>
      <c r="L79" s="55"/>
      <c r="M79" s="84" t="s">
        <v>206</v>
      </c>
      <c r="N79" s="55" t="s">
        <v>50</v>
      </c>
      <c r="O79" s="53"/>
      <c r="P79" s="55"/>
      <c r="Q79" s="84" t="s">
        <v>206</v>
      </c>
      <c r="R79" s="55" t="s">
        <v>50</v>
      </c>
      <c r="S79" s="53"/>
      <c r="T79" s="55"/>
      <c r="U79" s="84" t="s">
        <v>206</v>
      </c>
      <c r="V79" s="55" t="s">
        <v>50</v>
      </c>
      <c r="W79" s="53"/>
      <c r="X79" s="55"/>
      <c r="Y79" s="84" t="s">
        <v>206</v>
      </c>
      <c r="Z79" s="55" t="s">
        <v>50</v>
      </c>
      <c r="AA79" s="53"/>
      <c r="AB79" s="55"/>
      <c r="AC79" s="84" t="s">
        <v>206</v>
      </c>
      <c r="AD79" s="55" t="s">
        <v>50</v>
      </c>
      <c r="AE79" s="53"/>
      <c r="AF79" s="55"/>
      <c r="AG79" s="84" t="s">
        <v>206</v>
      </c>
      <c r="AH79" s="55" t="s">
        <v>50</v>
      </c>
      <c r="AI79" s="53"/>
      <c r="AJ79" s="53"/>
      <c r="AK79" s="81">
        <v>544</v>
      </c>
      <c r="AL79" s="55" t="s">
        <v>50</v>
      </c>
    </row>
    <row r="80" spans="1:38" x14ac:dyDescent="0.25">
      <c r="A80" s="11"/>
      <c r="B80" s="65"/>
      <c r="C80" s="65"/>
      <c r="D80" s="66"/>
      <c r="E80" s="66"/>
      <c r="F80" s="65"/>
      <c r="G80" s="65"/>
      <c r="H80" s="66"/>
      <c r="I80" s="66"/>
      <c r="J80" s="65"/>
      <c r="K80" s="65"/>
      <c r="L80" s="66"/>
      <c r="M80" s="66"/>
      <c r="N80" s="65"/>
      <c r="O80" s="65"/>
      <c r="P80" s="66"/>
      <c r="Q80" s="66"/>
      <c r="R80" s="65"/>
      <c r="S80" s="65"/>
      <c r="T80" s="66"/>
      <c r="U80" s="66"/>
      <c r="V80" s="65"/>
      <c r="W80" s="65"/>
      <c r="X80" s="66"/>
      <c r="Y80" s="66"/>
      <c r="Z80" s="65"/>
      <c r="AA80" s="65"/>
      <c r="AB80" s="66"/>
      <c r="AC80" s="66"/>
      <c r="AD80" s="65"/>
      <c r="AE80" s="65"/>
      <c r="AF80" s="66"/>
      <c r="AG80" s="66"/>
      <c r="AH80" s="65"/>
      <c r="AI80" s="65"/>
      <c r="AJ80" s="66"/>
      <c r="AK80" s="66"/>
      <c r="AL80" s="65"/>
    </row>
    <row r="81" spans="1:38" ht="15.75" thickBot="1" x14ac:dyDescent="0.3">
      <c r="A81" s="11"/>
      <c r="B81" s="79"/>
      <c r="C81" s="60"/>
      <c r="D81" s="60"/>
      <c r="E81" s="61">
        <v>69669</v>
      </c>
      <c r="F81" s="62" t="s">
        <v>50</v>
      </c>
      <c r="G81" s="60"/>
      <c r="H81" s="60"/>
      <c r="I81" s="78" t="s">
        <v>286</v>
      </c>
      <c r="J81" s="62" t="s">
        <v>205</v>
      </c>
      <c r="K81" s="60"/>
      <c r="L81" s="60"/>
      <c r="M81" s="61">
        <v>1455</v>
      </c>
      <c r="N81" s="62" t="s">
        <v>50</v>
      </c>
      <c r="O81" s="60"/>
      <c r="P81" s="60"/>
      <c r="Q81" s="78" t="s">
        <v>293</v>
      </c>
      <c r="R81" s="62" t="s">
        <v>294</v>
      </c>
      <c r="S81" s="60"/>
      <c r="T81" s="62"/>
      <c r="U81" s="92" t="s">
        <v>206</v>
      </c>
      <c r="V81" s="62" t="s">
        <v>50</v>
      </c>
      <c r="W81" s="60"/>
      <c r="X81" s="62"/>
      <c r="Y81" s="92" t="s">
        <v>206</v>
      </c>
      <c r="Z81" s="62" t="s">
        <v>50</v>
      </c>
      <c r="AA81" s="60"/>
      <c r="AB81" s="60"/>
      <c r="AC81" s="78">
        <v>707</v>
      </c>
      <c r="AD81" s="62" t="s">
        <v>50</v>
      </c>
      <c r="AE81" s="60"/>
      <c r="AF81" s="60"/>
      <c r="AG81" s="78">
        <v>701</v>
      </c>
      <c r="AH81" s="62" t="s">
        <v>50</v>
      </c>
      <c r="AI81" s="60"/>
      <c r="AJ81" s="60"/>
      <c r="AK81" s="61">
        <v>70370</v>
      </c>
      <c r="AL81" s="62" t="s">
        <v>50</v>
      </c>
    </row>
    <row r="82" spans="1:38" x14ac:dyDescent="0.25">
      <c r="A82" s="11"/>
      <c r="B82" s="65"/>
      <c r="C82" s="65"/>
      <c r="D82" s="66"/>
      <c r="E82" s="66"/>
      <c r="F82" s="65"/>
      <c r="G82" s="65"/>
      <c r="H82" s="66"/>
      <c r="I82" s="66"/>
      <c r="J82" s="65"/>
      <c r="K82" s="65"/>
      <c r="L82" s="66"/>
      <c r="M82" s="66"/>
      <c r="N82" s="65"/>
      <c r="O82" s="65"/>
      <c r="P82" s="66"/>
      <c r="Q82" s="66"/>
      <c r="R82" s="65"/>
      <c r="S82" s="65"/>
      <c r="T82" s="66"/>
      <c r="U82" s="66"/>
      <c r="V82" s="65"/>
      <c r="W82" s="65"/>
      <c r="X82" s="66"/>
      <c r="Y82" s="66"/>
      <c r="Z82" s="65"/>
      <c r="AA82" s="65"/>
      <c r="AB82" s="66"/>
      <c r="AC82" s="66"/>
      <c r="AD82" s="65"/>
      <c r="AE82" s="65"/>
      <c r="AF82" s="66"/>
      <c r="AG82" s="66"/>
      <c r="AH82" s="65"/>
      <c r="AI82" s="65"/>
      <c r="AJ82" s="66"/>
      <c r="AK82" s="66"/>
      <c r="AL82" s="65"/>
    </row>
    <row r="83" spans="1:38" x14ac:dyDescent="0.25">
      <c r="A83" s="11"/>
      <c r="B83" s="91" t="s">
        <v>270</v>
      </c>
      <c r="C83" s="53"/>
      <c r="D83" s="53"/>
      <c r="E83" s="64">
        <v>8087</v>
      </c>
      <c r="F83" s="55" t="s">
        <v>50</v>
      </c>
      <c r="G83" s="53"/>
      <c r="H83" s="55"/>
      <c r="I83" s="84" t="s">
        <v>206</v>
      </c>
      <c r="J83" s="55" t="s">
        <v>50</v>
      </c>
      <c r="K83" s="53"/>
      <c r="L83" s="53"/>
      <c r="M83" s="81" t="s">
        <v>297</v>
      </c>
      <c r="N83" s="55" t="s">
        <v>205</v>
      </c>
      <c r="O83" s="53"/>
      <c r="P83" s="53"/>
      <c r="Q83" s="81">
        <v>445</v>
      </c>
      <c r="R83" s="55"/>
      <c r="S83" s="53"/>
      <c r="T83" s="53"/>
      <c r="U83" s="81">
        <v>120</v>
      </c>
      <c r="V83" s="55" t="s">
        <v>50</v>
      </c>
      <c r="W83" s="53"/>
      <c r="X83" s="53"/>
      <c r="Y83" s="81" t="s">
        <v>291</v>
      </c>
      <c r="Z83" s="55" t="s">
        <v>205</v>
      </c>
      <c r="AA83" s="53"/>
      <c r="AB83" s="53"/>
      <c r="AC83" s="81" t="s">
        <v>298</v>
      </c>
      <c r="AD83" s="55" t="s">
        <v>205</v>
      </c>
      <c r="AE83" s="53"/>
      <c r="AF83" s="53"/>
      <c r="AG83" s="81" t="s">
        <v>299</v>
      </c>
      <c r="AH83" s="55" t="s">
        <v>205</v>
      </c>
      <c r="AI83" s="53"/>
      <c r="AJ83" s="53"/>
      <c r="AK83" s="64">
        <v>6068</v>
      </c>
      <c r="AL83" s="55" t="s">
        <v>50</v>
      </c>
    </row>
    <row r="84" spans="1:38" ht="15.75" thickBot="1" x14ac:dyDescent="0.3">
      <c r="A84" s="11"/>
      <c r="B84" s="59" t="s">
        <v>230</v>
      </c>
      <c r="C84" s="60"/>
      <c r="D84" s="60"/>
      <c r="E84" s="61">
        <v>4204</v>
      </c>
      <c r="F84" s="62" t="s">
        <v>50</v>
      </c>
      <c r="G84" s="60"/>
      <c r="H84" s="62"/>
      <c r="I84" s="92" t="s">
        <v>206</v>
      </c>
      <c r="J84" s="62" t="s">
        <v>50</v>
      </c>
      <c r="K84" s="60"/>
      <c r="L84" s="62"/>
      <c r="M84" s="92" t="s">
        <v>206</v>
      </c>
      <c r="N84" s="62" t="s">
        <v>50</v>
      </c>
      <c r="O84" s="60"/>
      <c r="P84" s="62"/>
      <c r="Q84" s="92" t="s">
        <v>206</v>
      </c>
      <c r="R84" s="62" t="s">
        <v>50</v>
      </c>
      <c r="S84" s="60"/>
      <c r="T84" s="62"/>
      <c r="U84" s="92" t="s">
        <v>206</v>
      </c>
      <c r="V84" s="62" t="s">
        <v>50</v>
      </c>
      <c r="W84" s="60"/>
      <c r="X84" s="62"/>
      <c r="Y84" s="92" t="s">
        <v>206</v>
      </c>
      <c r="Z84" s="62" t="s">
        <v>50</v>
      </c>
      <c r="AA84" s="60"/>
      <c r="AB84" s="60"/>
      <c r="AC84" s="78">
        <v>18</v>
      </c>
      <c r="AD84" s="62" t="s">
        <v>50</v>
      </c>
      <c r="AE84" s="60"/>
      <c r="AF84" s="60"/>
      <c r="AG84" s="78">
        <v>18</v>
      </c>
      <c r="AH84" s="62" t="s">
        <v>50</v>
      </c>
      <c r="AI84" s="60"/>
      <c r="AJ84" s="60"/>
      <c r="AK84" s="61">
        <v>4222</v>
      </c>
      <c r="AL84" s="62" t="s">
        <v>50</v>
      </c>
    </row>
    <row r="85" spans="1:38" x14ac:dyDescent="0.25">
      <c r="A85" s="11"/>
      <c r="B85" s="65"/>
      <c r="C85" s="65"/>
      <c r="D85" s="66"/>
      <c r="E85" s="66"/>
      <c r="F85" s="65"/>
      <c r="G85" s="65"/>
      <c r="H85" s="66"/>
      <c r="I85" s="66"/>
      <c r="J85" s="65"/>
      <c r="K85" s="65"/>
      <c r="L85" s="66"/>
      <c r="M85" s="66"/>
      <c r="N85" s="65"/>
      <c r="O85" s="65"/>
      <c r="P85" s="66"/>
      <c r="Q85" s="66"/>
      <c r="R85" s="65"/>
      <c r="S85" s="65"/>
      <c r="T85" s="66"/>
      <c r="U85" s="66"/>
      <c r="V85" s="65"/>
      <c r="W85" s="65"/>
      <c r="X85" s="66"/>
      <c r="Y85" s="66"/>
      <c r="Z85" s="65"/>
      <c r="AA85" s="65"/>
      <c r="AB85" s="66"/>
      <c r="AC85" s="66"/>
      <c r="AD85" s="65"/>
      <c r="AE85" s="65"/>
      <c r="AF85" s="66"/>
      <c r="AG85" s="66"/>
      <c r="AH85" s="65"/>
      <c r="AI85" s="65"/>
      <c r="AJ85" s="66"/>
      <c r="AK85" s="66"/>
      <c r="AL85" s="65"/>
    </row>
    <row r="86" spans="1:38" x14ac:dyDescent="0.25">
      <c r="A86" s="11"/>
      <c r="B86" s="63" t="s">
        <v>272</v>
      </c>
      <c r="C86" s="53"/>
      <c r="D86" s="53"/>
      <c r="E86" s="64">
        <v>12291</v>
      </c>
      <c r="F86" s="55" t="s">
        <v>50</v>
      </c>
      <c r="G86" s="53"/>
      <c r="H86" s="55"/>
      <c r="I86" s="84" t="s">
        <v>206</v>
      </c>
      <c r="J86" s="55" t="s">
        <v>50</v>
      </c>
      <c r="K86" s="53"/>
      <c r="L86" s="53"/>
      <c r="M86" s="81" t="s">
        <v>297</v>
      </c>
      <c r="N86" s="55" t="s">
        <v>205</v>
      </c>
      <c r="O86" s="53"/>
      <c r="P86" s="53"/>
      <c r="Q86" s="81">
        <v>445</v>
      </c>
      <c r="R86" s="55"/>
      <c r="S86" s="53"/>
      <c r="T86" s="53"/>
      <c r="U86" s="81">
        <v>120</v>
      </c>
      <c r="V86" s="55" t="s">
        <v>50</v>
      </c>
      <c r="W86" s="53"/>
      <c r="X86" s="53"/>
      <c r="Y86" s="81" t="s">
        <v>291</v>
      </c>
      <c r="Z86" s="55" t="s">
        <v>205</v>
      </c>
      <c r="AA86" s="53"/>
      <c r="AB86" s="53"/>
      <c r="AC86" s="81" t="s">
        <v>300</v>
      </c>
      <c r="AD86" s="55" t="s">
        <v>205</v>
      </c>
      <c r="AE86" s="53"/>
      <c r="AF86" s="53"/>
      <c r="AG86" s="81" t="s">
        <v>301</v>
      </c>
      <c r="AH86" s="55" t="s">
        <v>205</v>
      </c>
      <c r="AI86" s="53"/>
      <c r="AJ86" s="53"/>
      <c r="AK86" s="64">
        <v>10290</v>
      </c>
      <c r="AL86" s="55" t="s">
        <v>50</v>
      </c>
    </row>
    <row r="87" spans="1:38" ht="15.75" thickBot="1" x14ac:dyDescent="0.3">
      <c r="A87" s="11"/>
      <c r="B87" s="59" t="s">
        <v>236</v>
      </c>
      <c r="C87" s="60"/>
      <c r="D87" s="60"/>
      <c r="E87" s="78" t="s">
        <v>276</v>
      </c>
      <c r="F87" s="62" t="s">
        <v>205</v>
      </c>
      <c r="G87" s="60"/>
      <c r="H87" s="62"/>
      <c r="I87" s="92" t="s">
        <v>206</v>
      </c>
      <c r="J87" s="62" t="s">
        <v>50</v>
      </c>
      <c r="K87" s="60"/>
      <c r="L87" s="60"/>
      <c r="M87" s="78">
        <v>509</v>
      </c>
      <c r="N87" s="62" t="s">
        <v>50</v>
      </c>
      <c r="O87" s="60"/>
      <c r="P87" s="60"/>
      <c r="Q87" s="78" t="s">
        <v>302</v>
      </c>
      <c r="R87" s="62" t="s">
        <v>294</v>
      </c>
      <c r="S87" s="60"/>
      <c r="T87" s="60"/>
      <c r="U87" s="78" t="s">
        <v>303</v>
      </c>
      <c r="V87" s="62" t="s">
        <v>205</v>
      </c>
      <c r="W87" s="60"/>
      <c r="X87" s="60"/>
      <c r="Y87" s="78">
        <v>287</v>
      </c>
      <c r="Z87" s="62" t="s">
        <v>50</v>
      </c>
      <c r="AA87" s="60"/>
      <c r="AB87" s="60"/>
      <c r="AC87" s="78" t="s">
        <v>304</v>
      </c>
      <c r="AD87" s="62" t="s">
        <v>205</v>
      </c>
      <c r="AE87" s="60"/>
      <c r="AF87" s="60"/>
      <c r="AG87" s="78">
        <v>317</v>
      </c>
      <c r="AH87" s="62" t="s">
        <v>50</v>
      </c>
      <c r="AI87" s="60"/>
      <c r="AJ87" s="60"/>
      <c r="AK87" s="78" t="s">
        <v>305</v>
      </c>
      <c r="AL87" s="62" t="s">
        <v>205</v>
      </c>
    </row>
    <row r="88" spans="1:38" x14ac:dyDescent="0.25">
      <c r="A88" s="11"/>
      <c r="B88" s="65"/>
      <c r="C88" s="65"/>
      <c r="D88" s="66"/>
      <c r="E88" s="66"/>
      <c r="F88" s="65"/>
      <c r="G88" s="65"/>
      <c r="H88" s="66"/>
      <c r="I88" s="66"/>
      <c r="J88" s="65"/>
      <c r="K88" s="65"/>
      <c r="L88" s="66"/>
      <c r="M88" s="66"/>
      <c r="N88" s="65"/>
      <c r="O88" s="65"/>
      <c r="P88" s="66"/>
      <c r="Q88" s="66"/>
      <c r="R88" s="65"/>
      <c r="S88" s="65"/>
      <c r="T88" s="66"/>
      <c r="U88" s="66"/>
      <c r="V88" s="65"/>
      <c r="W88" s="65"/>
      <c r="X88" s="66"/>
      <c r="Y88" s="66"/>
      <c r="Z88" s="65"/>
      <c r="AA88" s="65"/>
      <c r="AB88" s="66"/>
      <c r="AC88" s="66"/>
      <c r="AD88" s="65"/>
      <c r="AE88" s="65"/>
      <c r="AF88" s="66"/>
      <c r="AG88" s="66"/>
      <c r="AH88" s="65"/>
      <c r="AI88" s="65"/>
      <c r="AJ88" s="66"/>
      <c r="AK88" s="66"/>
      <c r="AL88" s="65"/>
    </row>
    <row r="89" spans="1:38" ht="15.75" thickBot="1" x14ac:dyDescent="0.3">
      <c r="A89" s="11"/>
      <c r="B89" s="63" t="s">
        <v>277</v>
      </c>
      <c r="C89" s="53"/>
      <c r="D89" s="53" t="s">
        <v>203</v>
      </c>
      <c r="E89" s="64">
        <v>7610</v>
      </c>
      <c r="F89" s="55" t="s">
        <v>50</v>
      </c>
      <c r="G89" s="53"/>
      <c r="H89" s="55" t="s">
        <v>203</v>
      </c>
      <c r="I89" s="84" t="s">
        <v>279</v>
      </c>
      <c r="J89" s="55" t="s">
        <v>50</v>
      </c>
      <c r="K89" s="53"/>
      <c r="L89" s="53" t="s">
        <v>203</v>
      </c>
      <c r="M89" s="81" t="s">
        <v>306</v>
      </c>
      <c r="N89" s="55" t="s">
        <v>205</v>
      </c>
      <c r="O89" s="53"/>
      <c r="P89" s="53" t="s">
        <v>203</v>
      </c>
      <c r="Q89" s="81">
        <v>289</v>
      </c>
      <c r="R89" s="55" t="s">
        <v>50</v>
      </c>
      <c r="S89" s="53"/>
      <c r="T89" s="53" t="s">
        <v>203</v>
      </c>
      <c r="U89" s="81">
        <v>78</v>
      </c>
      <c r="V89" s="55" t="s">
        <v>50</v>
      </c>
      <c r="W89" s="53"/>
      <c r="X89" s="53" t="s">
        <v>203</v>
      </c>
      <c r="Y89" s="81" t="s">
        <v>307</v>
      </c>
      <c r="Z89" s="55" t="s">
        <v>205</v>
      </c>
      <c r="AA89" s="53"/>
      <c r="AB89" s="53" t="s">
        <v>203</v>
      </c>
      <c r="AC89" s="81" t="s">
        <v>308</v>
      </c>
      <c r="AD89" s="55" t="s">
        <v>205</v>
      </c>
      <c r="AE89" s="53"/>
      <c r="AF89" s="53" t="s">
        <v>203</v>
      </c>
      <c r="AG89" s="81" t="s">
        <v>309</v>
      </c>
      <c r="AH89" s="55" t="s">
        <v>205</v>
      </c>
      <c r="AI89" s="53"/>
      <c r="AJ89" s="53" t="s">
        <v>203</v>
      </c>
      <c r="AK89" s="64">
        <v>5926</v>
      </c>
      <c r="AL89" s="55" t="s">
        <v>50</v>
      </c>
    </row>
    <row r="90" spans="1:38" ht="15.75" thickTop="1" x14ac:dyDescent="0.25">
      <c r="A90" s="11"/>
      <c r="B90" s="65"/>
      <c r="C90" s="65"/>
      <c r="D90" s="68"/>
      <c r="E90" s="68"/>
      <c r="F90" s="65"/>
      <c r="G90" s="65"/>
      <c r="H90" s="68"/>
      <c r="I90" s="68"/>
      <c r="J90" s="65"/>
      <c r="K90" s="65"/>
      <c r="L90" s="68"/>
      <c r="M90" s="68"/>
      <c r="N90" s="65"/>
      <c r="O90" s="65"/>
      <c r="P90" s="68"/>
      <c r="Q90" s="68"/>
      <c r="R90" s="65"/>
      <c r="S90" s="65"/>
      <c r="T90" s="68"/>
      <c r="U90" s="68"/>
      <c r="V90" s="65"/>
      <c r="W90" s="65"/>
      <c r="X90" s="68"/>
      <c r="Y90" s="68"/>
      <c r="Z90" s="65"/>
      <c r="AA90" s="65"/>
      <c r="AB90" s="68"/>
      <c r="AC90" s="68"/>
      <c r="AD90" s="65"/>
      <c r="AE90" s="65"/>
      <c r="AF90" s="68"/>
      <c r="AG90" s="68"/>
      <c r="AH90" s="65"/>
      <c r="AI90" s="65"/>
      <c r="AJ90" s="68"/>
      <c r="AK90" s="68"/>
      <c r="AL90" s="65"/>
    </row>
    <row r="91" spans="1:38" x14ac:dyDescent="0.25">
      <c r="A91" s="11"/>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row>
    <row r="92" spans="1:38" x14ac:dyDescent="0.25">
      <c r="A92" s="11"/>
      <c r="B92" s="75" t="s">
        <v>700</v>
      </c>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row>
    <row r="93" spans="1:38" x14ac:dyDescent="0.25">
      <c r="A93" s="11" t="s">
        <v>701</v>
      </c>
      <c r="B93" s="47" t="s">
        <v>310</v>
      </c>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row>
    <row r="94" spans="1:38"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row>
    <row r="95" spans="1:38" ht="15.75" x14ac:dyDescent="0.25">
      <c r="A95" s="11"/>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row>
    <row r="96" spans="1:38" x14ac:dyDescent="0.25">
      <c r="A96" s="11"/>
      <c r="B96" s="4"/>
      <c r="C96" s="4"/>
      <c r="D96" s="4"/>
      <c r="E96" s="4"/>
      <c r="F96" s="4"/>
      <c r="G96" s="4"/>
      <c r="H96" s="4"/>
      <c r="I96" s="4"/>
      <c r="J96" s="4"/>
      <c r="K96" s="4"/>
      <c r="L96" s="4"/>
      <c r="M96" s="4"/>
      <c r="N96" s="4"/>
    </row>
    <row r="97" spans="1:14" ht="15.75" thickBot="1" x14ac:dyDescent="0.3">
      <c r="A97" s="11"/>
      <c r="B97" s="4"/>
      <c r="C97" s="4" t="s">
        <v>50</v>
      </c>
      <c r="D97" s="33" t="s">
        <v>311</v>
      </c>
      <c r="E97" s="33"/>
      <c r="F97" s="33"/>
      <c r="G97" s="33"/>
      <c r="H97" s="33"/>
      <c r="I97" s="33"/>
      <c r="J97" s="33"/>
      <c r="K97" s="33"/>
      <c r="L97" s="33"/>
      <c r="M97" s="33"/>
      <c r="N97" s="4"/>
    </row>
    <row r="98" spans="1:14" ht="15" customHeight="1" x14ac:dyDescent="0.25">
      <c r="A98" s="11"/>
      <c r="B98" s="43" t="s">
        <v>312</v>
      </c>
      <c r="C98" s="10" t="s">
        <v>50</v>
      </c>
      <c r="D98" s="41" t="s">
        <v>185</v>
      </c>
      <c r="E98" s="41"/>
      <c r="F98" s="34"/>
      <c r="G98" s="34" t="s">
        <v>50</v>
      </c>
      <c r="H98" s="41" t="s">
        <v>314</v>
      </c>
      <c r="I98" s="41"/>
      <c r="J98" s="34"/>
      <c r="K98" s="34" t="s">
        <v>50</v>
      </c>
      <c r="L98" s="41" t="s">
        <v>202</v>
      </c>
      <c r="M98" s="41"/>
      <c r="N98" s="10"/>
    </row>
    <row r="99" spans="1:14" ht="15" customHeight="1" x14ac:dyDescent="0.25">
      <c r="A99" s="11"/>
      <c r="B99" s="43"/>
      <c r="C99" s="10"/>
      <c r="D99" s="37" t="s">
        <v>313</v>
      </c>
      <c r="E99" s="37"/>
      <c r="F99" s="10"/>
      <c r="G99" s="10"/>
      <c r="H99" s="37" t="s">
        <v>200</v>
      </c>
      <c r="I99" s="37"/>
      <c r="J99" s="10"/>
      <c r="K99" s="10"/>
      <c r="L99" s="37"/>
      <c r="M99" s="37"/>
      <c r="N99" s="10"/>
    </row>
    <row r="100" spans="1:14" ht="15" customHeight="1" x14ac:dyDescent="0.25">
      <c r="A100" s="11"/>
      <c r="B100" s="43"/>
      <c r="C100" s="10"/>
      <c r="D100" s="37">
        <v>2014</v>
      </c>
      <c r="E100" s="37"/>
      <c r="F100" s="10"/>
      <c r="G100" s="10"/>
      <c r="H100" s="37" t="s">
        <v>201</v>
      </c>
      <c r="I100" s="37"/>
      <c r="J100" s="10"/>
      <c r="K100" s="10"/>
      <c r="L100" s="37"/>
      <c r="M100" s="37"/>
      <c r="N100" s="10"/>
    </row>
    <row r="101" spans="1:14" ht="15.75" thickBot="1" x14ac:dyDescent="0.3">
      <c r="A101" s="11"/>
      <c r="B101" s="43"/>
      <c r="C101" s="10"/>
      <c r="D101" s="33" t="s">
        <v>188</v>
      </c>
      <c r="E101" s="33"/>
      <c r="F101" s="10"/>
      <c r="G101" s="10"/>
      <c r="H101" s="33"/>
      <c r="I101" s="33"/>
      <c r="J101" s="10"/>
      <c r="K101" s="10"/>
      <c r="L101" s="33"/>
      <c r="M101" s="33"/>
      <c r="N101" s="10"/>
    </row>
    <row r="102" spans="1:14" x14ac:dyDescent="0.25">
      <c r="A102" s="11"/>
      <c r="B102" s="42" t="s">
        <v>315</v>
      </c>
      <c r="C102" s="17" t="s">
        <v>50</v>
      </c>
      <c r="D102" s="17"/>
      <c r="E102" s="17"/>
      <c r="F102" s="17"/>
      <c r="G102" s="17" t="s">
        <v>50</v>
      </c>
      <c r="H102" s="17"/>
      <c r="I102" s="17"/>
      <c r="J102" s="17"/>
      <c r="K102" s="17" t="s">
        <v>50</v>
      </c>
      <c r="L102" s="17"/>
      <c r="M102" s="17"/>
      <c r="N102" s="17"/>
    </row>
    <row r="103" spans="1:14" x14ac:dyDescent="0.25">
      <c r="A103" s="11"/>
      <c r="B103" s="2" t="s">
        <v>28</v>
      </c>
      <c r="C103" s="4" t="s">
        <v>50</v>
      </c>
      <c r="D103" s="4"/>
      <c r="E103" s="4"/>
      <c r="F103" s="4"/>
      <c r="G103" s="4" t="s">
        <v>50</v>
      </c>
      <c r="H103" s="4"/>
      <c r="I103" s="4"/>
      <c r="J103" s="4"/>
      <c r="K103" s="4" t="s">
        <v>50</v>
      </c>
      <c r="L103" s="4"/>
      <c r="M103" s="4"/>
      <c r="N103" s="4"/>
    </row>
    <row r="104" spans="1:14" x14ac:dyDescent="0.25">
      <c r="A104" s="11"/>
      <c r="B104" s="16" t="s">
        <v>29</v>
      </c>
      <c r="C104" s="17" t="s">
        <v>50</v>
      </c>
      <c r="D104" s="17" t="s">
        <v>203</v>
      </c>
      <c r="E104" s="19">
        <v>26747</v>
      </c>
      <c r="F104" s="21" t="s">
        <v>50</v>
      </c>
      <c r="G104" s="17" t="s">
        <v>50</v>
      </c>
      <c r="H104" s="17" t="s">
        <v>203</v>
      </c>
      <c r="I104" s="23" t="s">
        <v>316</v>
      </c>
      <c r="J104" s="21" t="s">
        <v>294</v>
      </c>
      <c r="K104" s="17" t="s">
        <v>50</v>
      </c>
      <c r="L104" s="17" t="s">
        <v>203</v>
      </c>
      <c r="M104" s="19">
        <v>25117</v>
      </c>
      <c r="N104" s="21" t="s">
        <v>50</v>
      </c>
    </row>
    <row r="105" spans="1:14" x14ac:dyDescent="0.25">
      <c r="A105" s="11"/>
      <c r="B105" s="2" t="s">
        <v>31</v>
      </c>
      <c r="C105" s="4" t="s">
        <v>50</v>
      </c>
      <c r="D105" s="4"/>
      <c r="E105" s="27">
        <v>19270</v>
      </c>
      <c r="F105" t="s">
        <v>50</v>
      </c>
      <c r="G105" s="4" t="s">
        <v>50</v>
      </c>
      <c r="I105" s="28" t="s">
        <v>206</v>
      </c>
      <c r="K105" s="4" t="s">
        <v>50</v>
      </c>
      <c r="L105" s="4"/>
      <c r="M105" s="27">
        <v>19270</v>
      </c>
      <c r="N105" t="s">
        <v>50</v>
      </c>
    </row>
    <row r="106" spans="1:14" ht="30" x14ac:dyDescent="0.25">
      <c r="A106" s="11"/>
      <c r="B106" s="16" t="s">
        <v>317</v>
      </c>
      <c r="C106" s="17" t="s">
        <v>50</v>
      </c>
      <c r="D106" s="17"/>
      <c r="E106" s="19">
        <v>76917</v>
      </c>
      <c r="F106" s="21" t="s">
        <v>50</v>
      </c>
      <c r="G106" s="17" t="s">
        <v>50</v>
      </c>
      <c r="H106" s="17"/>
      <c r="I106" s="23" t="s">
        <v>318</v>
      </c>
      <c r="J106" s="21" t="s">
        <v>205</v>
      </c>
      <c r="K106" s="17" t="s">
        <v>50</v>
      </c>
      <c r="L106" s="17"/>
      <c r="M106" s="19">
        <v>73447</v>
      </c>
      <c r="N106" s="21" t="s">
        <v>50</v>
      </c>
    </row>
    <row r="107" spans="1:14" x14ac:dyDescent="0.25">
      <c r="A107" s="11"/>
      <c r="B107" s="2" t="s">
        <v>33</v>
      </c>
      <c r="C107" s="4" t="s">
        <v>50</v>
      </c>
      <c r="D107" s="4"/>
      <c r="E107" s="27">
        <v>92753</v>
      </c>
      <c r="F107" t="s">
        <v>50</v>
      </c>
      <c r="G107" s="4" t="s">
        <v>50</v>
      </c>
      <c r="H107" s="4"/>
      <c r="I107" s="29" t="s">
        <v>319</v>
      </c>
      <c r="J107" t="s">
        <v>205</v>
      </c>
      <c r="K107" s="4" t="s">
        <v>50</v>
      </c>
      <c r="L107" s="4"/>
      <c r="M107" s="27">
        <v>70677</v>
      </c>
      <c r="N107" t="s">
        <v>50</v>
      </c>
    </row>
    <row r="108" spans="1:14" x14ac:dyDescent="0.25">
      <c r="A108" s="11"/>
      <c r="B108" s="16" t="s">
        <v>34</v>
      </c>
      <c r="C108" s="17" t="s">
        <v>50</v>
      </c>
      <c r="D108" s="17"/>
      <c r="E108" s="19">
        <v>33956</v>
      </c>
      <c r="F108" s="21" t="s">
        <v>50</v>
      </c>
      <c r="G108" s="17" t="s">
        <v>50</v>
      </c>
      <c r="H108" s="17"/>
      <c r="I108" s="19">
        <v>6051</v>
      </c>
      <c r="J108" s="21" t="s">
        <v>50</v>
      </c>
      <c r="K108" s="17" t="s">
        <v>50</v>
      </c>
      <c r="L108" s="17"/>
      <c r="M108" s="19">
        <v>40007</v>
      </c>
      <c r="N108" s="21" t="s">
        <v>50</v>
      </c>
    </row>
    <row r="109" spans="1:14" ht="30.75" thickBot="1" x14ac:dyDescent="0.3">
      <c r="A109" s="11"/>
      <c r="B109" s="2" t="s">
        <v>35</v>
      </c>
      <c r="C109" s="4" t="s">
        <v>50</v>
      </c>
      <c r="D109" s="4"/>
      <c r="E109" s="27">
        <v>28781</v>
      </c>
      <c r="F109" t="s">
        <v>50</v>
      </c>
      <c r="G109" s="4" t="s">
        <v>50</v>
      </c>
      <c r="H109" s="4"/>
      <c r="I109" s="27">
        <v>2269</v>
      </c>
      <c r="J109" t="s">
        <v>50</v>
      </c>
      <c r="K109" s="4" t="s">
        <v>50</v>
      </c>
      <c r="L109" s="4"/>
      <c r="M109" s="27">
        <v>31050</v>
      </c>
      <c r="N109" t="s">
        <v>50</v>
      </c>
    </row>
    <row r="110" spans="1:14" x14ac:dyDescent="0.25">
      <c r="A110" s="11"/>
      <c r="B110" s="30"/>
      <c r="C110" s="30" t="s">
        <v>50</v>
      </c>
      <c r="D110" s="31"/>
      <c r="E110" s="31"/>
      <c r="F110" s="30"/>
      <c r="G110" s="30" t="s">
        <v>50</v>
      </c>
      <c r="H110" s="31"/>
      <c r="I110" s="31"/>
      <c r="J110" s="30"/>
      <c r="K110" s="30" t="s">
        <v>50</v>
      </c>
      <c r="L110" s="31"/>
      <c r="M110" s="31"/>
      <c r="N110" s="30"/>
    </row>
    <row r="111" spans="1:14" x14ac:dyDescent="0.25">
      <c r="A111" s="11"/>
      <c r="B111" s="16" t="s">
        <v>36</v>
      </c>
      <c r="C111" s="17"/>
      <c r="D111" s="17"/>
      <c r="E111" s="19">
        <v>278424</v>
      </c>
      <c r="F111" s="21" t="s">
        <v>50</v>
      </c>
      <c r="G111" s="17"/>
      <c r="H111" s="17"/>
      <c r="I111" s="23" t="s">
        <v>320</v>
      </c>
      <c r="J111" s="21" t="s">
        <v>205</v>
      </c>
      <c r="K111" s="17"/>
      <c r="L111" s="17"/>
      <c r="M111" s="19">
        <v>259568</v>
      </c>
      <c r="N111" s="21" t="s">
        <v>50</v>
      </c>
    </row>
    <row r="112" spans="1:14" x14ac:dyDescent="0.25">
      <c r="A112" s="11"/>
      <c r="B112" s="2" t="s">
        <v>37</v>
      </c>
      <c r="C112" s="4"/>
      <c r="D112" s="4"/>
      <c r="E112" s="27">
        <v>52532</v>
      </c>
      <c r="F112" t="s">
        <v>50</v>
      </c>
      <c r="G112" s="4"/>
      <c r="H112" s="4"/>
      <c r="I112" s="29">
        <v>124</v>
      </c>
      <c r="J112" t="s">
        <v>50</v>
      </c>
      <c r="K112" s="4"/>
      <c r="L112" s="4"/>
      <c r="M112" s="27">
        <v>52656</v>
      </c>
      <c r="N112" t="s">
        <v>50</v>
      </c>
    </row>
    <row r="113" spans="1:14" ht="30" x14ac:dyDescent="0.25">
      <c r="A113" s="11"/>
      <c r="B113" s="16" t="s">
        <v>38</v>
      </c>
      <c r="C113" s="17"/>
      <c r="D113" s="17"/>
      <c r="E113" s="19">
        <v>8518</v>
      </c>
      <c r="F113" s="21" t="s">
        <v>50</v>
      </c>
      <c r="G113" s="17"/>
      <c r="H113" s="21"/>
      <c r="I113" s="25" t="s">
        <v>206</v>
      </c>
      <c r="J113" s="21" t="s">
        <v>50</v>
      </c>
      <c r="K113" s="17"/>
      <c r="L113" s="17"/>
      <c r="M113" s="19">
        <v>8518</v>
      </c>
      <c r="N113" s="21" t="s">
        <v>50</v>
      </c>
    </row>
    <row r="114" spans="1:14" x14ac:dyDescent="0.25">
      <c r="A114" s="11"/>
      <c r="B114" s="2" t="s">
        <v>39</v>
      </c>
      <c r="C114" s="4"/>
      <c r="D114" s="4"/>
      <c r="E114" s="27">
        <v>53565</v>
      </c>
      <c r="F114" t="s">
        <v>50</v>
      </c>
      <c r="G114" s="4"/>
      <c r="I114" s="28" t="s">
        <v>206</v>
      </c>
      <c r="K114" s="4"/>
      <c r="L114" s="4"/>
      <c r="M114" s="27">
        <v>53565</v>
      </c>
      <c r="N114" t="s">
        <v>50</v>
      </c>
    </row>
    <row r="115" spans="1:14" x14ac:dyDescent="0.25">
      <c r="A115" s="11"/>
      <c r="B115" s="16" t="s">
        <v>34</v>
      </c>
      <c r="C115" s="17"/>
      <c r="D115" s="17"/>
      <c r="E115" s="19">
        <v>18758</v>
      </c>
      <c r="F115" s="21" t="s">
        <v>50</v>
      </c>
      <c r="G115" s="17"/>
      <c r="H115" s="17"/>
      <c r="I115" s="19">
        <v>4058</v>
      </c>
      <c r="J115" s="21" t="s">
        <v>50</v>
      </c>
      <c r="K115" s="17"/>
      <c r="L115" s="17"/>
      <c r="M115" s="19">
        <v>22816</v>
      </c>
      <c r="N115" s="21" t="s">
        <v>50</v>
      </c>
    </row>
    <row r="116" spans="1:14" ht="15.75" thickBot="1" x14ac:dyDescent="0.3">
      <c r="A116" s="11"/>
      <c r="B116" s="2" t="s">
        <v>40</v>
      </c>
      <c r="C116" s="4"/>
      <c r="D116" s="4"/>
      <c r="E116" s="27">
        <v>6743</v>
      </c>
      <c r="F116" t="s">
        <v>50</v>
      </c>
      <c r="G116" s="4"/>
      <c r="H116" s="4"/>
      <c r="I116" s="29">
        <v>107</v>
      </c>
      <c r="J116" t="s">
        <v>50</v>
      </c>
      <c r="K116" s="4"/>
      <c r="L116" s="4"/>
      <c r="M116" s="27">
        <v>6850</v>
      </c>
      <c r="N116" t="s">
        <v>50</v>
      </c>
    </row>
    <row r="117" spans="1:14" x14ac:dyDescent="0.25">
      <c r="A117" s="11"/>
      <c r="B117" s="30"/>
      <c r="C117" s="30" t="s">
        <v>50</v>
      </c>
      <c r="D117" s="31"/>
      <c r="E117" s="31"/>
      <c r="F117" s="30"/>
      <c r="G117" s="30" t="s">
        <v>50</v>
      </c>
      <c r="H117" s="31"/>
      <c r="I117" s="31"/>
      <c r="J117" s="30"/>
      <c r="K117" s="30" t="s">
        <v>50</v>
      </c>
      <c r="L117" s="31"/>
      <c r="M117" s="31"/>
      <c r="N117" s="30"/>
    </row>
    <row r="118" spans="1:14" ht="15.75" thickBot="1" x14ac:dyDescent="0.3">
      <c r="A118" s="11"/>
      <c r="B118" s="16" t="s">
        <v>41</v>
      </c>
      <c r="C118" s="17"/>
      <c r="D118" s="17" t="s">
        <v>203</v>
      </c>
      <c r="E118" s="19">
        <v>418540</v>
      </c>
      <c r="F118" s="21" t="s">
        <v>50</v>
      </c>
      <c r="G118" s="17"/>
      <c r="H118" s="17" t="s">
        <v>203</v>
      </c>
      <c r="I118" s="23" t="s">
        <v>321</v>
      </c>
      <c r="J118" s="21" t="s">
        <v>205</v>
      </c>
      <c r="K118" s="17"/>
      <c r="L118" s="17" t="s">
        <v>203</v>
      </c>
      <c r="M118" s="19">
        <v>403973</v>
      </c>
      <c r="N118" s="21" t="s">
        <v>50</v>
      </c>
    </row>
    <row r="119" spans="1:14" ht="15.75" thickTop="1" x14ac:dyDescent="0.25">
      <c r="A119" s="11"/>
      <c r="B119" s="30"/>
      <c r="C119" s="30" t="s">
        <v>50</v>
      </c>
      <c r="D119" s="32"/>
      <c r="E119" s="32"/>
      <c r="F119" s="30"/>
      <c r="G119" s="30" t="s">
        <v>50</v>
      </c>
      <c r="H119" s="32"/>
      <c r="I119" s="32"/>
      <c r="J119" s="30"/>
      <c r="K119" s="30" t="s">
        <v>50</v>
      </c>
      <c r="L119" s="32"/>
      <c r="M119" s="32"/>
      <c r="N119" s="30"/>
    </row>
    <row r="120" spans="1:14" x14ac:dyDescent="0.25">
      <c r="A120" s="11"/>
      <c r="B120" s="3" t="s">
        <v>322</v>
      </c>
      <c r="C120" s="4"/>
      <c r="D120" s="4"/>
      <c r="E120" s="4"/>
      <c r="F120" s="4"/>
      <c r="G120" s="4"/>
      <c r="H120" s="4"/>
      <c r="I120" s="4"/>
      <c r="J120" s="4"/>
      <c r="K120" s="4"/>
      <c r="L120" s="4"/>
      <c r="M120" s="4"/>
      <c r="N120" s="4"/>
    </row>
    <row r="121" spans="1:14" x14ac:dyDescent="0.25">
      <c r="A121" s="11"/>
      <c r="B121" s="16" t="s">
        <v>42</v>
      </c>
      <c r="C121" s="17"/>
      <c r="D121" s="17"/>
      <c r="E121" s="17"/>
      <c r="F121" s="17"/>
      <c r="G121" s="17"/>
      <c r="H121" s="17"/>
      <c r="I121" s="17"/>
      <c r="J121" s="17"/>
      <c r="K121" s="17"/>
      <c r="L121" s="17"/>
      <c r="M121" s="17"/>
      <c r="N121" s="17"/>
    </row>
    <row r="122" spans="1:14" x14ac:dyDescent="0.25">
      <c r="A122" s="11"/>
      <c r="B122" s="2" t="s">
        <v>43</v>
      </c>
      <c r="C122" s="4"/>
      <c r="D122" s="4" t="s">
        <v>203</v>
      </c>
      <c r="E122" s="27">
        <v>14022</v>
      </c>
      <c r="F122" t="s">
        <v>50</v>
      </c>
      <c r="G122" s="4"/>
      <c r="H122" t="s">
        <v>203</v>
      </c>
      <c r="I122" s="28" t="s">
        <v>206</v>
      </c>
      <c r="J122" t="s">
        <v>50</v>
      </c>
      <c r="K122" s="4"/>
      <c r="L122" s="4" t="s">
        <v>203</v>
      </c>
      <c r="M122" s="27">
        <v>14022</v>
      </c>
      <c r="N122" t="s">
        <v>50</v>
      </c>
    </row>
    <row r="123" spans="1:14" ht="15.75" thickBot="1" x14ac:dyDescent="0.3">
      <c r="A123" s="11"/>
      <c r="B123" s="16" t="s">
        <v>44</v>
      </c>
      <c r="C123" s="17"/>
      <c r="D123" s="17"/>
      <c r="E123" s="19">
        <v>41467</v>
      </c>
      <c r="F123" s="21" t="s">
        <v>50</v>
      </c>
      <c r="G123" s="17"/>
      <c r="H123" s="17"/>
      <c r="I123" s="19">
        <v>2233</v>
      </c>
      <c r="J123" s="21" t="s">
        <v>50</v>
      </c>
      <c r="K123" s="17"/>
      <c r="L123" s="17"/>
      <c r="M123" s="19">
        <v>43700</v>
      </c>
      <c r="N123" s="21" t="s">
        <v>50</v>
      </c>
    </row>
    <row r="124" spans="1:14" x14ac:dyDescent="0.25">
      <c r="A124" s="11"/>
      <c r="B124" s="30"/>
      <c r="C124" s="30" t="s">
        <v>50</v>
      </c>
      <c r="D124" s="31"/>
      <c r="E124" s="31"/>
      <c r="F124" s="30"/>
      <c r="G124" s="30" t="s">
        <v>50</v>
      </c>
      <c r="H124" s="31"/>
      <c r="I124" s="31"/>
      <c r="J124" s="30"/>
      <c r="K124" s="30" t="s">
        <v>50</v>
      </c>
      <c r="L124" s="31"/>
      <c r="M124" s="31"/>
      <c r="N124" s="30"/>
    </row>
    <row r="125" spans="1:14" x14ac:dyDescent="0.25">
      <c r="A125" s="11"/>
      <c r="B125" s="2" t="s">
        <v>45</v>
      </c>
      <c r="C125" s="4"/>
      <c r="D125" s="4"/>
      <c r="E125" s="27">
        <v>55489</v>
      </c>
      <c r="F125" t="s">
        <v>50</v>
      </c>
      <c r="G125" s="4"/>
      <c r="H125" s="4"/>
      <c r="I125" s="27">
        <v>2233</v>
      </c>
      <c r="J125" t="s">
        <v>50</v>
      </c>
      <c r="K125" s="4"/>
      <c r="L125" s="4"/>
      <c r="M125" s="27">
        <v>57722</v>
      </c>
      <c r="N125" t="s">
        <v>50</v>
      </c>
    </row>
    <row r="126" spans="1:14" x14ac:dyDescent="0.25">
      <c r="A126" s="11"/>
      <c r="B126" s="16" t="s">
        <v>46</v>
      </c>
      <c r="C126" s="17"/>
      <c r="D126" s="17"/>
      <c r="E126" s="19">
        <v>20000</v>
      </c>
      <c r="F126" s="21" t="s">
        <v>50</v>
      </c>
      <c r="G126" s="17"/>
      <c r="H126" s="21"/>
      <c r="I126" s="25" t="s">
        <v>206</v>
      </c>
      <c r="J126" s="21"/>
      <c r="K126" s="17"/>
      <c r="L126" s="17"/>
      <c r="M126" s="19">
        <v>20000</v>
      </c>
      <c r="N126" s="21" t="s">
        <v>50</v>
      </c>
    </row>
    <row r="127" spans="1:14" x14ac:dyDescent="0.25">
      <c r="A127" s="11"/>
      <c r="B127" s="2" t="s">
        <v>34</v>
      </c>
      <c r="C127" s="4"/>
      <c r="D127" s="4"/>
      <c r="E127" s="27">
        <v>13307</v>
      </c>
      <c r="F127" t="s">
        <v>50</v>
      </c>
      <c r="G127" s="4"/>
      <c r="H127" s="4"/>
      <c r="I127" s="29" t="s">
        <v>323</v>
      </c>
      <c r="J127" t="s">
        <v>205</v>
      </c>
      <c r="K127" s="4"/>
      <c r="L127" s="4"/>
      <c r="M127" s="27">
        <v>13201</v>
      </c>
      <c r="N127" t="s">
        <v>50</v>
      </c>
    </row>
    <row r="128" spans="1:14" ht="15.75" thickBot="1" x14ac:dyDescent="0.3">
      <c r="A128" s="11"/>
      <c r="B128" s="16" t="s">
        <v>47</v>
      </c>
      <c r="C128" s="17"/>
      <c r="D128" s="17"/>
      <c r="E128" s="19">
        <v>12487</v>
      </c>
      <c r="F128" s="21" t="s">
        <v>50</v>
      </c>
      <c r="G128" s="17"/>
      <c r="H128" s="21"/>
      <c r="I128" s="25" t="s">
        <v>206</v>
      </c>
      <c r="J128" s="21" t="s">
        <v>50</v>
      </c>
      <c r="K128" s="17"/>
      <c r="L128" s="17"/>
      <c r="M128" s="19">
        <v>12487</v>
      </c>
      <c r="N128" s="21" t="s">
        <v>50</v>
      </c>
    </row>
    <row r="129" spans="1:38" x14ac:dyDescent="0.25">
      <c r="A129" s="11"/>
      <c r="B129" s="30"/>
      <c r="C129" s="30" t="s">
        <v>50</v>
      </c>
      <c r="D129" s="31"/>
      <c r="E129" s="31"/>
      <c r="F129" s="30"/>
      <c r="G129" s="30" t="s">
        <v>50</v>
      </c>
      <c r="H129" s="31"/>
      <c r="I129" s="31"/>
      <c r="J129" s="30"/>
      <c r="K129" s="30" t="s">
        <v>50</v>
      </c>
      <c r="L129" s="31"/>
      <c r="M129" s="31"/>
      <c r="N129" s="30"/>
    </row>
    <row r="130" spans="1:38" x14ac:dyDescent="0.25">
      <c r="A130" s="11"/>
      <c r="B130" s="2" t="s">
        <v>48</v>
      </c>
      <c r="C130" s="4"/>
      <c r="D130" s="4"/>
      <c r="E130" s="27">
        <v>101283</v>
      </c>
      <c r="F130" t="s">
        <v>50</v>
      </c>
      <c r="G130" s="4"/>
      <c r="H130" s="4"/>
      <c r="I130" s="27">
        <v>2127</v>
      </c>
      <c r="J130" t="s">
        <v>50</v>
      </c>
      <c r="K130" s="4"/>
      <c r="L130" s="4"/>
      <c r="M130" s="27">
        <v>103410</v>
      </c>
      <c r="N130" t="s">
        <v>50</v>
      </c>
    </row>
    <row r="131" spans="1:38" x14ac:dyDescent="0.25">
      <c r="A131" s="11"/>
      <c r="B131" s="16" t="s">
        <v>49</v>
      </c>
      <c r="C131" s="17"/>
      <c r="D131" s="17"/>
      <c r="E131" s="17"/>
      <c r="F131" s="17"/>
      <c r="G131" s="17"/>
      <c r="H131" s="17"/>
      <c r="I131" s="17"/>
      <c r="J131" s="17"/>
      <c r="K131" s="17"/>
      <c r="L131" s="17"/>
      <c r="M131" s="17"/>
      <c r="N131" s="17"/>
    </row>
    <row r="132" spans="1:38" x14ac:dyDescent="0.25">
      <c r="A132" s="11"/>
      <c r="B132" s="2" t="s">
        <v>324</v>
      </c>
      <c r="C132" s="4"/>
      <c r="D132" s="4"/>
      <c r="E132" s="4"/>
      <c r="F132" s="4"/>
      <c r="G132" s="4"/>
      <c r="H132" s="4"/>
      <c r="I132" s="4"/>
      <c r="J132" s="4"/>
      <c r="K132" s="4"/>
      <c r="L132" s="4"/>
      <c r="M132" s="4"/>
      <c r="N132" s="4"/>
    </row>
    <row r="133" spans="1:38" ht="60" x14ac:dyDescent="0.25">
      <c r="A133" s="11"/>
      <c r="B133" s="16" t="s">
        <v>325</v>
      </c>
      <c r="C133" s="17"/>
      <c r="D133" s="17"/>
      <c r="E133" s="19">
        <v>1836</v>
      </c>
      <c r="F133" s="21" t="s">
        <v>50</v>
      </c>
      <c r="G133" s="17"/>
      <c r="H133" s="21"/>
      <c r="I133" s="25" t="s">
        <v>206</v>
      </c>
      <c r="J133" s="21"/>
      <c r="K133" s="17"/>
      <c r="L133" s="17"/>
      <c r="M133" s="19">
        <v>1836</v>
      </c>
      <c r="N133" s="21" t="s">
        <v>50</v>
      </c>
    </row>
    <row r="134" spans="1:38" x14ac:dyDescent="0.25">
      <c r="A134" s="11"/>
      <c r="B134" s="2" t="s">
        <v>53</v>
      </c>
      <c r="C134" s="4"/>
      <c r="D134" s="4"/>
      <c r="E134" s="27">
        <v>223630</v>
      </c>
      <c r="F134" t="s">
        <v>50</v>
      </c>
      <c r="G134" s="4"/>
      <c r="H134" s="4"/>
      <c r="I134" s="29" t="s">
        <v>326</v>
      </c>
      <c r="J134" t="s">
        <v>205</v>
      </c>
      <c r="K134" s="4"/>
      <c r="L134" s="4"/>
      <c r="M134" s="27">
        <v>223356</v>
      </c>
      <c r="N134" t="s">
        <v>50</v>
      </c>
    </row>
    <row r="135" spans="1:38" x14ac:dyDescent="0.25">
      <c r="A135" s="11"/>
      <c r="B135" s="16" t="s">
        <v>54</v>
      </c>
      <c r="C135" s="17"/>
      <c r="D135" s="17"/>
      <c r="E135" s="19">
        <v>88550</v>
      </c>
      <c r="F135" s="21" t="s">
        <v>50</v>
      </c>
      <c r="G135" s="17"/>
      <c r="H135" s="17"/>
      <c r="I135" s="23" t="s">
        <v>327</v>
      </c>
      <c r="J135" s="21" t="s">
        <v>205</v>
      </c>
      <c r="K135" s="17"/>
      <c r="L135" s="17"/>
      <c r="M135" s="19">
        <v>71389</v>
      </c>
      <c r="N135" s="21" t="s">
        <v>50</v>
      </c>
    </row>
    <row r="136" spans="1:38" ht="30.75" thickBot="1" x14ac:dyDescent="0.3">
      <c r="A136" s="11"/>
      <c r="B136" s="2" t="s">
        <v>55</v>
      </c>
      <c r="C136" s="4"/>
      <c r="D136" s="4"/>
      <c r="E136" s="27">
        <v>3241</v>
      </c>
      <c r="F136" t="s">
        <v>50</v>
      </c>
      <c r="G136" s="4"/>
      <c r="H136" s="4"/>
      <c r="I136" s="29">
        <v>741</v>
      </c>
      <c r="J136" t="s">
        <v>50</v>
      </c>
      <c r="K136" s="4"/>
      <c r="L136" s="4"/>
      <c r="M136" s="27">
        <v>3982</v>
      </c>
      <c r="N136" t="s">
        <v>50</v>
      </c>
    </row>
    <row r="137" spans="1:38" x14ac:dyDescent="0.25">
      <c r="A137" s="11"/>
      <c r="B137" s="30"/>
      <c r="C137" s="30" t="s">
        <v>50</v>
      </c>
      <c r="D137" s="31"/>
      <c r="E137" s="31"/>
      <c r="F137" s="30"/>
      <c r="G137" s="30" t="s">
        <v>50</v>
      </c>
      <c r="H137" s="31"/>
      <c r="I137" s="31"/>
      <c r="J137" s="30"/>
      <c r="K137" s="30" t="s">
        <v>50</v>
      </c>
      <c r="L137" s="31"/>
      <c r="M137" s="31"/>
      <c r="N137" s="30"/>
    </row>
    <row r="138" spans="1:38" ht="15.75" thickBot="1" x14ac:dyDescent="0.3">
      <c r="A138" s="11"/>
      <c r="B138" s="16" t="s">
        <v>328</v>
      </c>
      <c r="C138" s="17"/>
      <c r="D138" s="17"/>
      <c r="E138" s="19">
        <v>317257</v>
      </c>
      <c r="F138" s="21" t="s">
        <v>50</v>
      </c>
      <c r="G138" s="17"/>
      <c r="H138" s="17"/>
      <c r="I138" s="23" t="s">
        <v>329</v>
      </c>
      <c r="J138" s="21" t="s">
        <v>205</v>
      </c>
      <c r="K138" s="17"/>
      <c r="L138" s="17"/>
      <c r="M138" s="19">
        <v>300563</v>
      </c>
      <c r="N138" s="21" t="s">
        <v>50</v>
      </c>
    </row>
    <row r="139" spans="1:38" x14ac:dyDescent="0.25">
      <c r="A139" s="11"/>
      <c r="B139" s="30"/>
      <c r="C139" s="30" t="s">
        <v>50</v>
      </c>
      <c r="D139" s="31"/>
      <c r="E139" s="31"/>
      <c r="F139" s="30"/>
      <c r="G139" s="30" t="s">
        <v>50</v>
      </c>
      <c r="H139" s="31"/>
      <c r="I139" s="31"/>
      <c r="J139" s="30"/>
      <c r="K139" s="30" t="s">
        <v>50</v>
      </c>
      <c r="L139" s="31"/>
      <c r="M139" s="31"/>
      <c r="N139" s="30"/>
    </row>
    <row r="140" spans="1:38" ht="30.75" thickBot="1" x14ac:dyDescent="0.3">
      <c r="A140" s="11"/>
      <c r="B140" s="2" t="s">
        <v>330</v>
      </c>
      <c r="C140" s="4"/>
      <c r="D140" s="4" t="s">
        <v>203</v>
      </c>
      <c r="E140" s="27">
        <v>418540</v>
      </c>
      <c r="F140" t="s">
        <v>50</v>
      </c>
      <c r="G140" s="4"/>
      <c r="H140" s="4" t="s">
        <v>203</v>
      </c>
      <c r="I140" s="29" t="s">
        <v>321</v>
      </c>
      <c r="J140" t="s">
        <v>205</v>
      </c>
      <c r="K140" s="4"/>
      <c r="L140" s="4" t="s">
        <v>203</v>
      </c>
      <c r="M140" s="27">
        <v>403973</v>
      </c>
      <c r="N140" t="s">
        <v>50</v>
      </c>
    </row>
    <row r="141" spans="1:38" ht="15.75" thickTop="1" x14ac:dyDescent="0.25">
      <c r="A141" s="11"/>
      <c r="B141" s="30"/>
      <c r="C141" s="30" t="s">
        <v>50</v>
      </c>
      <c r="D141" s="32"/>
      <c r="E141" s="32"/>
      <c r="F141" s="30"/>
      <c r="G141" s="30" t="s">
        <v>50</v>
      </c>
      <c r="H141" s="32"/>
      <c r="I141" s="32"/>
      <c r="J141" s="30"/>
      <c r="K141" s="30" t="s">
        <v>50</v>
      </c>
      <c r="L141" s="32"/>
      <c r="M141" s="32"/>
      <c r="N141" s="30"/>
    </row>
    <row r="142" spans="1:38" x14ac:dyDescent="0.25">
      <c r="A142" s="11"/>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row>
    <row r="143" spans="1:38" x14ac:dyDescent="0.25">
      <c r="A143" s="11"/>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row>
    <row r="144" spans="1:38" x14ac:dyDescent="0.25">
      <c r="A144" s="11"/>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row>
    <row r="145" spans="1:38" x14ac:dyDescent="0.25">
      <c r="A145" s="11"/>
      <c r="B145" s="47" t="s">
        <v>331</v>
      </c>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row>
    <row r="146" spans="1:38" x14ac:dyDescent="0.25">
      <c r="A146" s="11"/>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row>
    <row r="147" spans="1:38" ht="15.75" x14ac:dyDescent="0.25">
      <c r="A147" s="11"/>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row>
    <row r="148" spans="1:38" x14ac:dyDescent="0.25">
      <c r="A148" s="11"/>
      <c r="B148" s="4"/>
      <c r="C148" s="4"/>
      <c r="D148" s="4"/>
      <c r="E148" s="4"/>
      <c r="F148" s="4"/>
      <c r="G148" s="4"/>
      <c r="H148" s="4"/>
      <c r="I148" s="4"/>
      <c r="J148" s="4"/>
      <c r="K148" s="4"/>
      <c r="L148" s="4"/>
      <c r="M148" s="4"/>
      <c r="N148" s="4"/>
    </row>
    <row r="149" spans="1:38" ht="15.75" thickBot="1" x14ac:dyDescent="0.3">
      <c r="A149" s="11"/>
      <c r="B149" s="4"/>
      <c r="C149" s="4" t="s">
        <v>50</v>
      </c>
      <c r="D149" s="33" t="s">
        <v>332</v>
      </c>
      <c r="E149" s="33"/>
      <c r="F149" s="33"/>
      <c r="G149" s="33"/>
      <c r="H149" s="33"/>
      <c r="I149" s="33"/>
      <c r="J149" s="33"/>
      <c r="K149" s="33"/>
      <c r="L149" s="33"/>
      <c r="M149" s="33"/>
      <c r="N149" s="4"/>
    </row>
    <row r="150" spans="1:38" ht="15" customHeight="1" x14ac:dyDescent="0.25">
      <c r="A150" s="11"/>
      <c r="B150" s="43" t="s">
        <v>312</v>
      </c>
      <c r="C150" s="10" t="s">
        <v>50</v>
      </c>
      <c r="D150" s="41" t="s">
        <v>185</v>
      </c>
      <c r="E150" s="41"/>
      <c r="F150" s="34"/>
      <c r="G150" s="34" t="s">
        <v>50</v>
      </c>
      <c r="H150" s="41" t="s">
        <v>314</v>
      </c>
      <c r="I150" s="41"/>
      <c r="J150" s="34"/>
      <c r="K150" s="34" t="s">
        <v>50</v>
      </c>
      <c r="L150" s="41" t="s">
        <v>202</v>
      </c>
      <c r="M150" s="41"/>
      <c r="N150" s="10"/>
    </row>
    <row r="151" spans="1:38" ht="15" customHeight="1" x14ac:dyDescent="0.25">
      <c r="A151" s="11"/>
      <c r="B151" s="43"/>
      <c r="C151" s="10"/>
      <c r="D151" s="37" t="s">
        <v>313</v>
      </c>
      <c r="E151" s="37"/>
      <c r="F151" s="10"/>
      <c r="G151" s="10"/>
      <c r="H151" s="37" t="s">
        <v>200</v>
      </c>
      <c r="I151" s="37"/>
      <c r="J151" s="10"/>
      <c r="K151" s="10"/>
      <c r="L151" s="37"/>
      <c r="M151" s="37"/>
      <c r="N151" s="10"/>
    </row>
    <row r="152" spans="1:38" ht="15" customHeight="1" x14ac:dyDescent="0.25">
      <c r="A152" s="11"/>
      <c r="B152" s="43"/>
      <c r="C152" s="10"/>
      <c r="D152" s="37">
        <v>2014</v>
      </c>
      <c r="E152" s="37"/>
      <c r="F152" s="10"/>
      <c r="G152" s="10"/>
      <c r="H152" s="37" t="s">
        <v>201</v>
      </c>
      <c r="I152" s="37"/>
      <c r="J152" s="10"/>
      <c r="K152" s="10"/>
      <c r="L152" s="37"/>
      <c r="M152" s="37"/>
      <c r="N152" s="10"/>
    </row>
    <row r="153" spans="1:38" ht="15.75" thickBot="1" x14ac:dyDescent="0.3">
      <c r="A153" s="11"/>
      <c r="B153" s="43"/>
      <c r="C153" s="10"/>
      <c r="D153" s="33" t="s">
        <v>188</v>
      </c>
      <c r="E153" s="33"/>
      <c r="F153" s="10"/>
      <c r="G153" s="10"/>
      <c r="H153" s="33"/>
      <c r="I153" s="33"/>
      <c r="J153" s="10"/>
      <c r="K153" s="10"/>
      <c r="L153" s="33"/>
      <c r="M153" s="33"/>
      <c r="N153" s="10"/>
    </row>
    <row r="154" spans="1:38" x14ac:dyDescent="0.25">
      <c r="A154" s="11"/>
      <c r="B154" s="42" t="s">
        <v>315</v>
      </c>
      <c r="C154" s="17" t="s">
        <v>50</v>
      </c>
      <c r="D154" s="17"/>
      <c r="E154" s="17"/>
      <c r="F154" s="17"/>
      <c r="G154" s="17" t="s">
        <v>50</v>
      </c>
      <c r="H154" s="17"/>
      <c r="I154" s="17"/>
      <c r="J154" s="17"/>
      <c r="K154" s="17" t="s">
        <v>50</v>
      </c>
      <c r="L154" s="17"/>
      <c r="M154" s="17"/>
      <c r="N154" s="17"/>
    </row>
    <row r="155" spans="1:38" x14ac:dyDescent="0.25">
      <c r="A155" s="11"/>
      <c r="B155" s="2" t="s">
        <v>28</v>
      </c>
      <c r="C155" s="4" t="s">
        <v>50</v>
      </c>
      <c r="D155" s="4"/>
      <c r="E155" s="4"/>
      <c r="F155" s="4"/>
      <c r="G155" s="4" t="s">
        <v>50</v>
      </c>
      <c r="H155" s="4"/>
      <c r="I155" s="4"/>
      <c r="J155" s="4"/>
      <c r="K155" s="4" t="s">
        <v>50</v>
      </c>
      <c r="L155" s="4"/>
      <c r="M155" s="4"/>
      <c r="N155" s="4"/>
    </row>
    <row r="156" spans="1:38" x14ac:dyDescent="0.25">
      <c r="A156" s="11"/>
      <c r="B156" s="16" t="s">
        <v>29</v>
      </c>
      <c r="C156" s="17" t="s">
        <v>50</v>
      </c>
      <c r="D156" s="17" t="s">
        <v>203</v>
      </c>
      <c r="E156" s="19">
        <v>30486</v>
      </c>
      <c r="F156" s="21" t="s">
        <v>50</v>
      </c>
      <c r="G156" s="17" t="s">
        <v>50</v>
      </c>
      <c r="H156" s="17" t="s">
        <v>203</v>
      </c>
      <c r="I156" s="23" t="s">
        <v>333</v>
      </c>
      <c r="J156" s="21" t="s">
        <v>294</v>
      </c>
      <c r="K156" s="17" t="s">
        <v>50</v>
      </c>
      <c r="L156" s="17" t="s">
        <v>203</v>
      </c>
      <c r="M156" s="19">
        <v>28924</v>
      </c>
      <c r="N156" s="21" t="s">
        <v>50</v>
      </c>
    </row>
    <row r="157" spans="1:38" x14ac:dyDescent="0.25">
      <c r="A157" s="11"/>
      <c r="B157" s="2" t="s">
        <v>31</v>
      </c>
      <c r="C157" s="4" t="s">
        <v>50</v>
      </c>
      <c r="D157" s="4"/>
      <c r="E157" s="27">
        <v>23761</v>
      </c>
      <c r="F157" t="s">
        <v>50</v>
      </c>
      <c r="G157" s="4" t="s">
        <v>50</v>
      </c>
      <c r="I157" s="28" t="s">
        <v>206</v>
      </c>
      <c r="K157" s="4" t="s">
        <v>50</v>
      </c>
      <c r="L157" s="4"/>
      <c r="M157" s="27">
        <v>23761</v>
      </c>
      <c r="N157" t="s">
        <v>50</v>
      </c>
    </row>
    <row r="158" spans="1:38" ht="45" x14ac:dyDescent="0.25">
      <c r="A158" s="11"/>
      <c r="B158" s="16" t="s">
        <v>334</v>
      </c>
      <c r="C158" s="17" t="s">
        <v>50</v>
      </c>
      <c r="D158" s="17"/>
      <c r="E158" s="19">
        <v>75567</v>
      </c>
      <c r="F158" s="21" t="s">
        <v>50</v>
      </c>
      <c r="G158" s="17" t="s">
        <v>50</v>
      </c>
      <c r="H158" s="17"/>
      <c r="I158" s="23" t="s">
        <v>335</v>
      </c>
      <c r="J158" s="21" t="s">
        <v>205</v>
      </c>
      <c r="K158" s="17" t="s">
        <v>50</v>
      </c>
      <c r="L158" s="17"/>
      <c r="M158" s="19">
        <v>70811</v>
      </c>
      <c r="N158" s="21" t="s">
        <v>50</v>
      </c>
    </row>
    <row r="159" spans="1:38" x14ac:dyDescent="0.25">
      <c r="A159" s="11"/>
      <c r="B159" s="2" t="s">
        <v>33</v>
      </c>
      <c r="C159" s="4" t="s">
        <v>50</v>
      </c>
      <c r="D159" s="4"/>
      <c r="E159" s="27">
        <v>90577</v>
      </c>
      <c r="F159" t="s">
        <v>50</v>
      </c>
      <c r="G159" s="4" t="s">
        <v>50</v>
      </c>
      <c r="H159" s="4"/>
      <c r="I159" s="29" t="s">
        <v>336</v>
      </c>
      <c r="J159" t="s">
        <v>205</v>
      </c>
      <c r="K159" s="4" t="s">
        <v>50</v>
      </c>
      <c r="L159" s="4"/>
      <c r="M159" s="27">
        <v>72678</v>
      </c>
      <c r="N159" t="s">
        <v>50</v>
      </c>
    </row>
    <row r="160" spans="1:38" x14ac:dyDescent="0.25">
      <c r="A160" s="11"/>
      <c r="B160" s="16" t="s">
        <v>34</v>
      </c>
      <c r="C160" s="17" t="s">
        <v>50</v>
      </c>
      <c r="D160" s="17"/>
      <c r="E160" s="19">
        <v>33947</v>
      </c>
      <c r="F160" s="21" t="s">
        <v>50</v>
      </c>
      <c r="G160" s="17" t="s">
        <v>50</v>
      </c>
      <c r="H160" s="17"/>
      <c r="I160" s="19">
        <v>6052</v>
      </c>
      <c r="J160" s="21" t="s">
        <v>50</v>
      </c>
      <c r="K160" s="17" t="s">
        <v>50</v>
      </c>
      <c r="L160" s="17"/>
      <c r="M160" s="19">
        <v>39999</v>
      </c>
      <c r="N160" s="21" t="s">
        <v>50</v>
      </c>
    </row>
    <row r="161" spans="1:14" ht="30.75" thickBot="1" x14ac:dyDescent="0.3">
      <c r="A161" s="11"/>
      <c r="B161" s="2" t="s">
        <v>35</v>
      </c>
      <c r="C161" s="4" t="s">
        <v>50</v>
      </c>
      <c r="D161" s="4"/>
      <c r="E161" s="27">
        <v>25906</v>
      </c>
      <c r="F161" t="s">
        <v>50</v>
      </c>
      <c r="G161" s="4" t="s">
        <v>50</v>
      </c>
      <c r="H161" s="4"/>
      <c r="I161" s="27">
        <v>3027</v>
      </c>
      <c r="J161" t="s">
        <v>50</v>
      </c>
      <c r="K161" s="4" t="s">
        <v>50</v>
      </c>
      <c r="L161" s="4"/>
      <c r="M161" s="27">
        <v>28933</v>
      </c>
      <c r="N161" t="s">
        <v>50</v>
      </c>
    </row>
    <row r="162" spans="1:14" x14ac:dyDescent="0.25">
      <c r="A162" s="11"/>
      <c r="B162" s="30"/>
      <c r="C162" s="30" t="s">
        <v>50</v>
      </c>
      <c r="D162" s="31"/>
      <c r="E162" s="31"/>
      <c r="F162" s="30"/>
      <c r="G162" s="30" t="s">
        <v>50</v>
      </c>
      <c r="H162" s="31"/>
      <c r="I162" s="31"/>
      <c r="J162" s="30"/>
      <c r="K162" s="30" t="s">
        <v>50</v>
      </c>
      <c r="L162" s="31"/>
      <c r="M162" s="31"/>
      <c r="N162" s="30"/>
    </row>
    <row r="163" spans="1:14" x14ac:dyDescent="0.25">
      <c r="A163" s="11"/>
      <c r="B163" s="16" t="s">
        <v>36</v>
      </c>
      <c r="C163" s="17"/>
      <c r="D163" s="17"/>
      <c r="E163" s="19">
        <v>280244</v>
      </c>
      <c r="F163" s="21" t="s">
        <v>50</v>
      </c>
      <c r="G163" s="17"/>
      <c r="H163" s="17"/>
      <c r="I163" s="23" t="s">
        <v>337</v>
      </c>
      <c r="J163" s="21" t="s">
        <v>205</v>
      </c>
      <c r="K163" s="17"/>
      <c r="L163" s="17"/>
      <c r="M163" s="19">
        <v>265106</v>
      </c>
      <c r="N163" s="21" t="s">
        <v>50</v>
      </c>
    </row>
    <row r="164" spans="1:14" x14ac:dyDescent="0.25">
      <c r="A164" s="11"/>
      <c r="B164" s="2" t="s">
        <v>37</v>
      </c>
      <c r="C164" s="4"/>
      <c r="D164" s="4"/>
      <c r="E164" s="27">
        <v>54606</v>
      </c>
      <c r="F164" t="s">
        <v>50</v>
      </c>
      <c r="G164" s="4"/>
      <c r="H164" s="4"/>
      <c r="I164" s="29" t="s">
        <v>338</v>
      </c>
      <c r="J164" t="s">
        <v>205</v>
      </c>
      <c r="K164" s="4"/>
      <c r="L164" s="4"/>
      <c r="M164" s="27">
        <v>54372</v>
      </c>
      <c r="N164" t="s">
        <v>50</v>
      </c>
    </row>
    <row r="165" spans="1:14" ht="30" x14ac:dyDescent="0.25">
      <c r="A165" s="11"/>
      <c r="B165" s="16" t="s">
        <v>38</v>
      </c>
      <c r="C165" s="17"/>
      <c r="D165" s="17"/>
      <c r="E165" s="19">
        <v>9046</v>
      </c>
      <c r="F165" s="21" t="s">
        <v>50</v>
      </c>
      <c r="G165" s="17"/>
      <c r="H165" s="21"/>
      <c r="I165" s="25" t="s">
        <v>206</v>
      </c>
      <c r="J165" s="21"/>
      <c r="K165" s="17"/>
      <c r="L165" s="17"/>
      <c r="M165" s="19">
        <v>9046</v>
      </c>
      <c r="N165" s="21" t="s">
        <v>50</v>
      </c>
    </row>
    <row r="166" spans="1:14" x14ac:dyDescent="0.25">
      <c r="A166" s="11"/>
      <c r="B166" s="2" t="s">
        <v>39</v>
      </c>
      <c r="C166" s="4"/>
      <c r="D166" s="4"/>
      <c r="E166" s="27">
        <v>53565</v>
      </c>
      <c r="F166" t="s">
        <v>50</v>
      </c>
      <c r="G166" s="4"/>
      <c r="I166" s="28" t="s">
        <v>206</v>
      </c>
      <c r="K166" s="4"/>
      <c r="L166" s="4"/>
      <c r="M166" s="27">
        <v>53565</v>
      </c>
      <c r="N166" t="s">
        <v>50</v>
      </c>
    </row>
    <row r="167" spans="1:14" x14ac:dyDescent="0.25">
      <c r="A167" s="11"/>
      <c r="B167" s="16" t="s">
        <v>34</v>
      </c>
      <c r="C167" s="17"/>
      <c r="D167" s="17"/>
      <c r="E167" s="19">
        <v>18336</v>
      </c>
      <c r="F167" s="21" t="s">
        <v>50</v>
      </c>
      <c r="G167" s="17"/>
      <c r="H167" s="17"/>
      <c r="I167" s="19">
        <v>4058</v>
      </c>
      <c r="J167" s="21" t="s">
        <v>50</v>
      </c>
      <c r="K167" s="17"/>
      <c r="L167" s="17"/>
      <c r="M167" s="19">
        <v>22394</v>
      </c>
      <c r="N167" s="21" t="s">
        <v>50</v>
      </c>
    </row>
    <row r="168" spans="1:14" ht="15.75" thickBot="1" x14ac:dyDescent="0.3">
      <c r="A168" s="11"/>
      <c r="B168" s="2" t="s">
        <v>40</v>
      </c>
      <c r="C168" s="4"/>
      <c r="D168" s="4"/>
      <c r="E168" s="27">
        <v>7385</v>
      </c>
      <c r="F168" t="s">
        <v>50</v>
      </c>
      <c r="G168" s="4"/>
      <c r="H168" s="4"/>
      <c r="I168" s="29">
        <v>107</v>
      </c>
      <c r="K168" s="4"/>
      <c r="L168" s="4"/>
      <c r="M168" s="27">
        <v>7492</v>
      </c>
      <c r="N168" t="s">
        <v>50</v>
      </c>
    </row>
    <row r="169" spans="1:14" x14ac:dyDescent="0.25">
      <c r="A169" s="11"/>
      <c r="B169" s="30"/>
      <c r="C169" s="30" t="s">
        <v>50</v>
      </c>
      <c r="D169" s="31"/>
      <c r="E169" s="31"/>
      <c r="F169" s="30"/>
      <c r="G169" s="30" t="s">
        <v>50</v>
      </c>
      <c r="H169" s="31"/>
      <c r="I169" s="31"/>
      <c r="J169" s="30"/>
      <c r="K169" s="30" t="s">
        <v>50</v>
      </c>
      <c r="L169" s="31"/>
      <c r="M169" s="31"/>
      <c r="N169" s="30"/>
    </row>
    <row r="170" spans="1:14" ht="15.75" thickBot="1" x14ac:dyDescent="0.3">
      <c r="A170" s="11"/>
      <c r="B170" s="16" t="s">
        <v>41</v>
      </c>
      <c r="C170" s="17"/>
      <c r="D170" s="17" t="s">
        <v>203</v>
      </c>
      <c r="E170" s="19">
        <v>423182</v>
      </c>
      <c r="F170" s="21" t="s">
        <v>50</v>
      </c>
      <c r="G170" s="17"/>
      <c r="H170" s="17" t="s">
        <v>203</v>
      </c>
      <c r="I170" s="23" t="s">
        <v>339</v>
      </c>
      <c r="J170" s="21" t="s">
        <v>205</v>
      </c>
      <c r="K170" s="17"/>
      <c r="L170" s="17" t="s">
        <v>203</v>
      </c>
      <c r="M170" s="19">
        <v>411975</v>
      </c>
      <c r="N170" s="21" t="s">
        <v>50</v>
      </c>
    </row>
    <row r="171" spans="1:14" ht="15.75" thickTop="1" x14ac:dyDescent="0.25">
      <c r="A171" s="11"/>
      <c r="B171" s="30"/>
      <c r="C171" s="30" t="s">
        <v>50</v>
      </c>
      <c r="D171" s="32"/>
      <c r="E171" s="32"/>
      <c r="F171" s="30"/>
      <c r="G171" s="30" t="s">
        <v>50</v>
      </c>
      <c r="H171" s="32"/>
      <c r="I171" s="32"/>
      <c r="J171" s="30"/>
      <c r="K171" s="30" t="s">
        <v>50</v>
      </c>
      <c r="L171" s="32"/>
      <c r="M171" s="32"/>
      <c r="N171" s="30"/>
    </row>
    <row r="172" spans="1:14" x14ac:dyDescent="0.25">
      <c r="A172" s="11"/>
      <c r="B172" s="3" t="s">
        <v>322</v>
      </c>
      <c r="C172" s="4"/>
      <c r="D172" s="4"/>
      <c r="E172" s="4"/>
      <c r="F172" s="4"/>
      <c r="G172" s="4"/>
      <c r="H172" s="4"/>
      <c r="I172" s="4"/>
      <c r="J172" s="4"/>
      <c r="K172" s="4"/>
      <c r="L172" s="4"/>
      <c r="M172" s="4"/>
      <c r="N172" s="4"/>
    </row>
    <row r="173" spans="1:14" x14ac:dyDescent="0.25">
      <c r="A173" s="11"/>
      <c r="B173" s="16" t="s">
        <v>42</v>
      </c>
      <c r="C173" s="17"/>
      <c r="D173" s="17"/>
      <c r="E173" s="17"/>
      <c r="F173" s="17"/>
      <c r="G173" s="17"/>
      <c r="H173" s="17"/>
      <c r="I173" s="17"/>
      <c r="J173" s="17"/>
      <c r="K173" s="17"/>
      <c r="L173" s="17"/>
      <c r="M173" s="17"/>
      <c r="N173" s="17"/>
    </row>
    <row r="174" spans="1:14" x14ac:dyDescent="0.25">
      <c r="A174" s="11"/>
      <c r="B174" s="2" t="s">
        <v>43</v>
      </c>
      <c r="C174" s="4"/>
      <c r="D174" s="4" t="s">
        <v>203</v>
      </c>
      <c r="E174" s="27">
        <v>20674</v>
      </c>
      <c r="F174" t="s">
        <v>50</v>
      </c>
      <c r="G174" s="4"/>
      <c r="H174" t="s">
        <v>203</v>
      </c>
      <c r="I174" s="28" t="s">
        <v>206</v>
      </c>
      <c r="K174" s="4"/>
      <c r="L174" s="4" t="s">
        <v>203</v>
      </c>
      <c r="M174" s="27">
        <v>20674</v>
      </c>
      <c r="N174" t="s">
        <v>50</v>
      </c>
    </row>
    <row r="175" spans="1:14" ht="15.75" thickBot="1" x14ac:dyDescent="0.3">
      <c r="A175" s="11"/>
      <c r="B175" s="16" t="s">
        <v>44</v>
      </c>
      <c r="C175" s="17"/>
      <c r="D175" s="17"/>
      <c r="E175" s="19">
        <v>46146</v>
      </c>
      <c r="F175" s="21" t="s">
        <v>50</v>
      </c>
      <c r="G175" s="17"/>
      <c r="H175" s="17"/>
      <c r="I175" s="19">
        <v>3530</v>
      </c>
      <c r="J175" s="21" t="s">
        <v>50</v>
      </c>
      <c r="K175" s="17"/>
      <c r="L175" s="17"/>
      <c r="M175" s="19">
        <v>49676</v>
      </c>
      <c r="N175" s="21" t="s">
        <v>50</v>
      </c>
    </row>
    <row r="176" spans="1:14" x14ac:dyDescent="0.25">
      <c r="A176" s="11"/>
      <c r="B176" s="30"/>
      <c r="C176" s="30" t="s">
        <v>50</v>
      </c>
      <c r="D176" s="31"/>
      <c r="E176" s="31"/>
      <c r="F176" s="30"/>
      <c r="G176" s="30" t="s">
        <v>50</v>
      </c>
      <c r="H176" s="31"/>
      <c r="I176" s="31"/>
      <c r="J176" s="30"/>
      <c r="K176" s="30" t="s">
        <v>50</v>
      </c>
      <c r="L176" s="31"/>
      <c r="M176" s="31"/>
      <c r="N176" s="30"/>
    </row>
    <row r="177" spans="1:14" x14ac:dyDescent="0.25">
      <c r="A177" s="11"/>
      <c r="B177" s="2" t="s">
        <v>45</v>
      </c>
      <c r="C177" s="4"/>
      <c r="D177" s="4"/>
      <c r="E177" s="27">
        <v>66820</v>
      </c>
      <c r="F177" t="s">
        <v>50</v>
      </c>
      <c r="G177" s="4"/>
      <c r="H177" s="4"/>
      <c r="I177" s="27">
        <v>3530</v>
      </c>
      <c r="J177" t="s">
        <v>50</v>
      </c>
      <c r="K177" s="4"/>
      <c r="L177" s="4"/>
      <c r="M177" s="27">
        <v>70350</v>
      </c>
      <c r="N177" t="s">
        <v>50</v>
      </c>
    </row>
    <row r="178" spans="1:14" x14ac:dyDescent="0.25">
      <c r="A178" s="11"/>
      <c r="B178" s="16" t="s">
        <v>46</v>
      </c>
      <c r="C178" s="17"/>
      <c r="D178" s="17"/>
      <c r="E178" s="19">
        <v>20000</v>
      </c>
      <c r="F178" s="21" t="s">
        <v>50</v>
      </c>
      <c r="G178" s="17"/>
      <c r="H178" s="21"/>
      <c r="I178" s="25" t="s">
        <v>206</v>
      </c>
      <c r="J178" s="21"/>
      <c r="K178" s="17"/>
      <c r="L178" s="17"/>
      <c r="M178" s="19">
        <v>20000</v>
      </c>
      <c r="N178" s="21" t="s">
        <v>50</v>
      </c>
    </row>
    <row r="179" spans="1:14" x14ac:dyDescent="0.25">
      <c r="A179" s="11"/>
      <c r="B179" s="2" t="s">
        <v>34</v>
      </c>
      <c r="C179" s="4"/>
      <c r="D179" s="4"/>
      <c r="E179" s="27">
        <v>13132</v>
      </c>
      <c r="F179" t="s">
        <v>50</v>
      </c>
      <c r="G179" s="4"/>
      <c r="H179" s="4"/>
      <c r="I179" s="29" t="s">
        <v>323</v>
      </c>
      <c r="J179" t="s">
        <v>294</v>
      </c>
      <c r="K179" s="4"/>
      <c r="L179" s="4"/>
      <c r="M179" s="27">
        <v>13026</v>
      </c>
      <c r="N179" t="s">
        <v>50</v>
      </c>
    </row>
    <row r="180" spans="1:14" ht="15.75" thickBot="1" x14ac:dyDescent="0.3">
      <c r="A180" s="11"/>
      <c r="B180" s="16" t="s">
        <v>47</v>
      </c>
      <c r="C180" s="17"/>
      <c r="D180" s="17"/>
      <c r="E180" s="19">
        <v>12736</v>
      </c>
      <c r="F180" s="21" t="s">
        <v>50</v>
      </c>
      <c r="G180" s="17"/>
      <c r="H180" s="21"/>
      <c r="I180" s="25" t="s">
        <v>206</v>
      </c>
      <c r="J180" s="21"/>
      <c r="K180" s="17"/>
      <c r="L180" s="17"/>
      <c r="M180" s="19">
        <v>12736</v>
      </c>
      <c r="N180" s="21" t="s">
        <v>50</v>
      </c>
    </row>
    <row r="181" spans="1:14" x14ac:dyDescent="0.25">
      <c r="A181" s="11"/>
      <c r="B181" s="30"/>
      <c r="C181" s="30" t="s">
        <v>50</v>
      </c>
      <c r="D181" s="31"/>
      <c r="E181" s="31"/>
      <c r="F181" s="30"/>
      <c r="G181" s="30" t="s">
        <v>50</v>
      </c>
      <c r="H181" s="31"/>
      <c r="I181" s="31"/>
      <c r="J181" s="30"/>
      <c r="K181" s="30" t="s">
        <v>50</v>
      </c>
      <c r="L181" s="31"/>
      <c r="M181" s="31"/>
      <c r="N181" s="30"/>
    </row>
    <row r="182" spans="1:14" x14ac:dyDescent="0.25">
      <c r="A182" s="11"/>
      <c r="B182" s="2" t="s">
        <v>48</v>
      </c>
      <c r="C182" s="4"/>
      <c r="D182" s="4"/>
      <c r="E182" s="27">
        <v>112688</v>
      </c>
      <c r="F182" t="s">
        <v>50</v>
      </c>
      <c r="G182" s="4"/>
      <c r="H182" s="4"/>
      <c r="I182" s="27">
        <v>3424</v>
      </c>
      <c r="J182" t="s">
        <v>50</v>
      </c>
      <c r="K182" s="4"/>
      <c r="L182" s="4"/>
      <c r="M182" s="27">
        <v>116112</v>
      </c>
      <c r="N182" t="s">
        <v>50</v>
      </c>
    </row>
    <row r="183" spans="1:14" x14ac:dyDescent="0.25">
      <c r="A183" s="11"/>
      <c r="B183" s="16" t="s">
        <v>49</v>
      </c>
      <c r="C183" s="17"/>
      <c r="D183" s="17"/>
      <c r="E183" s="17"/>
      <c r="F183" s="17"/>
      <c r="G183" s="17"/>
      <c r="H183" s="17"/>
      <c r="I183" s="17"/>
      <c r="J183" s="17"/>
      <c r="K183" s="17"/>
      <c r="L183" s="17"/>
      <c r="M183" s="17"/>
      <c r="N183" s="17"/>
    </row>
    <row r="184" spans="1:14" x14ac:dyDescent="0.25">
      <c r="A184" s="11"/>
      <c r="B184" s="2" t="s">
        <v>324</v>
      </c>
      <c r="C184" s="4"/>
      <c r="D184" s="4"/>
      <c r="E184" s="4"/>
      <c r="F184" s="4"/>
      <c r="G184" s="4"/>
      <c r="H184" s="4"/>
      <c r="I184" s="4"/>
      <c r="J184" s="4"/>
      <c r="K184" s="4"/>
      <c r="L184" s="4"/>
      <c r="M184" s="4"/>
      <c r="N184" s="4"/>
    </row>
    <row r="185" spans="1:14" ht="60" x14ac:dyDescent="0.25">
      <c r="A185" s="11"/>
      <c r="B185" s="16" t="s">
        <v>340</v>
      </c>
      <c r="C185" s="17"/>
      <c r="D185" s="17"/>
      <c r="E185" s="19">
        <v>1810</v>
      </c>
      <c r="F185" s="21" t="s">
        <v>50</v>
      </c>
      <c r="G185" s="17"/>
      <c r="H185" s="21"/>
      <c r="I185" s="25" t="s">
        <v>206</v>
      </c>
      <c r="J185" s="21"/>
      <c r="K185" s="17"/>
      <c r="L185" s="17"/>
      <c r="M185" s="19">
        <v>1810</v>
      </c>
      <c r="N185" s="21" t="s">
        <v>50</v>
      </c>
    </row>
    <row r="186" spans="1:14" x14ac:dyDescent="0.25">
      <c r="A186" s="11"/>
      <c r="B186" s="2" t="s">
        <v>53</v>
      </c>
      <c r="C186" s="4"/>
      <c r="D186" s="4"/>
      <c r="E186" s="27">
        <v>216653</v>
      </c>
      <c r="F186" t="s">
        <v>50</v>
      </c>
      <c r="G186" s="4"/>
      <c r="I186" s="28" t="s">
        <v>206</v>
      </c>
      <c r="K186" s="4"/>
      <c r="L186" s="4"/>
      <c r="M186" s="27">
        <v>216653</v>
      </c>
      <c r="N186" t="s">
        <v>50</v>
      </c>
    </row>
    <row r="187" spans="1:14" x14ac:dyDescent="0.25">
      <c r="A187" s="11"/>
      <c r="B187" s="16" t="s">
        <v>54</v>
      </c>
      <c r="C187" s="17"/>
      <c r="D187" s="17"/>
      <c r="E187" s="19">
        <v>89332</v>
      </c>
      <c r="F187" s="21" t="s">
        <v>50</v>
      </c>
      <c r="G187" s="17"/>
      <c r="H187" s="17"/>
      <c r="I187" s="23" t="s">
        <v>341</v>
      </c>
      <c r="J187" s="21" t="s">
        <v>205</v>
      </c>
      <c r="K187" s="17"/>
      <c r="L187" s="17"/>
      <c r="M187" s="19">
        <v>73897</v>
      </c>
      <c r="N187" s="21" t="s">
        <v>50</v>
      </c>
    </row>
    <row r="188" spans="1:14" ht="30.75" thickBot="1" x14ac:dyDescent="0.3">
      <c r="A188" s="11"/>
      <c r="B188" s="2" t="s">
        <v>55</v>
      </c>
      <c r="C188" s="4"/>
      <c r="D188" s="4"/>
      <c r="E188" s="27">
        <v>2699</v>
      </c>
      <c r="F188" t="s">
        <v>50</v>
      </c>
      <c r="G188" s="4"/>
      <c r="H188" s="4"/>
      <c r="I188" s="29">
        <v>804</v>
      </c>
      <c r="J188" t="s">
        <v>50</v>
      </c>
      <c r="K188" s="4"/>
      <c r="L188" s="4"/>
      <c r="M188" s="27">
        <v>3503</v>
      </c>
      <c r="N188" t="s">
        <v>50</v>
      </c>
    </row>
    <row r="189" spans="1:14" x14ac:dyDescent="0.25">
      <c r="A189" s="11"/>
      <c r="B189" s="30"/>
      <c r="C189" s="30" t="s">
        <v>50</v>
      </c>
      <c r="D189" s="31"/>
      <c r="E189" s="31"/>
      <c r="F189" s="30"/>
      <c r="G189" s="30" t="s">
        <v>50</v>
      </c>
      <c r="H189" s="31"/>
      <c r="I189" s="31"/>
      <c r="J189" s="30"/>
      <c r="K189" s="30" t="s">
        <v>50</v>
      </c>
      <c r="L189" s="31"/>
      <c r="M189" s="31"/>
      <c r="N189" s="30"/>
    </row>
    <row r="190" spans="1:14" ht="15.75" thickBot="1" x14ac:dyDescent="0.3">
      <c r="A190" s="11"/>
      <c r="B190" s="16" t="s">
        <v>328</v>
      </c>
      <c r="C190" s="17"/>
      <c r="D190" s="17"/>
      <c r="E190" s="19">
        <v>310494</v>
      </c>
      <c r="F190" s="21" t="s">
        <v>50</v>
      </c>
      <c r="G190" s="17"/>
      <c r="H190" s="17"/>
      <c r="I190" s="23" t="s">
        <v>342</v>
      </c>
      <c r="J190" s="21" t="s">
        <v>205</v>
      </c>
      <c r="K190" s="17"/>
      <c r="L190" s="17"/>
      <c r="M190" s="19">
        <v>295863</v>
      </c>
      <c r="N190" s="21" t="s">
        <v>50</v>
      </c>
    </row>
    <row r="191" spans="1:14" x14ac:dyDescent="0.25">
      <c r="A191" s="11"/>
      <c r="B191" s="30"/>
      <c r="C191" s="30" t="s">
        <v>50</v>
      </c>
      <c r="D191" s="31"/>
      <c r="E191" s="31"/>
      <c r="F191" s="30"/>
      <c r="G191" s="30" t="s">
        <v>50</v>
      </c>
      <c r="H191" s="31"/>
      <c r="I191" s="31"/>
      <c r="J191" s="30"/>
      <c r="K191" s="30" t="s">
        <v>50</v>
      </c>
      <c r="L191" s="31"/>
      <c r="M191" s="31"/>
      <c r="N191" s="30"/>
    </row>
    <row r="192" spans="1:14" ht="30.75" thickBot="1" x14ac:dyDescent="0.3">
      <c r="A192" s="11"/>
      <c r="B192" s="2" t="s">
        <v>330</v>
      </c>
      <c r="C192" s="4"/>
      <c r="D192" s="4" t="s">
        <v>203</v>
      </c>
      <c r="E192" s="27">
        <v>423182</v>
      </c>
      <c r="F192" t="s">
        <v>50</v>
      </c>
      <c r="G192" s="4"/>
      <c r="H192" s="4" t="s">
        <v>203</v>
      </c>
      <c r="I192" s="29" t="s">
        <v>339</v>
      </c>
      <c r="J192" t="s">
        <v>205</v>
      </c>
      <c r="K192" s="4"/>
      <c r="L192" s="4" t="s">
        <v>203</v>
      </c>
      <c r="M192" s="27">
        <v>411975</v>
      </c>
      <c r="N192" t="s">
        <v>50</v>
      </c>
    </row>
    <row r="193" spans="1:38" ht="15.75" thickTop="1" x14ac:dyDescent="0.25">
      <c r="A193" s="11"/>
      <c r="B193" s="30"/>
      <c r="C193" s="30" t="s">
        <v>50</v>
      </c>
      <c r="D193" s="32"/>
      <c r="E193" s="32"/>
      <c r="F193" s="30"/>
      <c r="G193" s="30" t="s">
        <v>50</v>
      </c>
      <c r="H193" s="32"/>
      <c r="I193" s="32"/>
      <c r="J193" s="30"/>
      <c r="K193" s="30" t="s">
        <v>50</v>
      </c>
      <c r="L193" s="32"/>
      <c r="M193" s="32"/>
    </row>
    <row r="194" spans="1:38" x14ac:dyDescent="0.25">
      <c r="A194" s="11" t="s">
        <v>702</v>
      </c>
      <c r="B194" s="75" t="s">
        <v>343</v>
      </c>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row>
    <row r="195" spans="1:38" ht="15.75" x14ac:dyDescent="0.25">
      <c r="A195" s="11"/>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row>
    <row r="196" spans="1:38" x14ac:dyDescent="0.25">
      <c r="A196" s="11"/>
      <c r="B196" s="53"/>
      <c r="C196" s="53"/>
      <c r="D196" s="53"/>
      <c r="E196" s="53"/>
      <c r="F196" s="53"/>
      <c r="G196" s="53"/>
      <c r="H196" s="53"/>
      <c r="I196" s="53"/>
      <c r="J196" s="53"/>
      <c r="K196" s="53"/>
      <c r="L196" s="53"/>
      <c r="M196" s="53"/>
      <c r="N196" s="53"/>
    </row>
    <row r="197" spans="1:38" ht="15.75" thickBot="1" x14ac:dyDescent="0.3">
      <c r="A197" s="11"/>
      <c r="B197" s="57"/>
      <c r="C197" s="57" t="s">
        <v>50</v>
      </c>
      <c r="D197" s="72" t="s">
        <v>344</v>
      </c>
      <c r="E197" s="72"/>
      <c r="F197" s="72"/>
      <c r="G197" s="72"/>
      <c r="H197" s="72"/>
      <c r="I197" s="72"/>
      <c r="J197" s="72"/>
      <c r="K197" s="72"/>
      <c r="L197" s="72"/>
      <c r="M197" s="72"/>
      <c r="N197" s="57"/>
    </row>
    <row r="198" spans="1:38" x14ac:dyDescent="0.25">
      <c r="A198" s="11"/>
      <c r="B198" s="69" t="s">
        <v>345</v>
      </c>
      <c r="C198" s="70" t="s">
        <v>50</v>
      </c>
      <c r="D198" s="73" t="s">
        <v>185</v>
      </c>
      <c r="E198" s="73"/>
      <c r="F198" s="96"/>
      <c r="G198" s="96" t="s">
        <v>50</v>
      </c>
      <c r="H198" s="73" t="s">
        <v>314</v>
      </c>
      <c r="I198" s="73"/>
      <c r="J198" s="96"/>
      <c r="K198" s="96" t="s">
        <v>50</v>
      </c>
      <c r="L198" s="73" t="s">
        <v>202</v>
      </c>
      <c r="M198" s="73"/>
      <c r="N198" s="70"/>
    </row>
    <row r="199" spans="1:38" x14ac:dyDescent="0.25">
      <c r="A199" s="11"/>
      <c r="B199" s="69"/>
      <c r="C199" s="70"/>
      <c r="D199" s="71" t="s">
        <v>346</v>
      </c>
      <c r="E199" s="71"/>
      <c r="F199" s="70"/>
      <c r="G199" s="70"/>
      <c r="H199" s="71" t="s">
        <v>200</v>
      </c>
      <c r="I199" s="71"/>
      <c r="J199" s="70"/>
      <c r="K199" s="70"/>
      <c r="L199" s="71"/>
      <c r="M199" s="71"/>
      <c r="N199" s="70"/>
    </row>
    <row r="200" spans="1:38" ht="15.75" thickBot="1" x14ac:dyDescent="0.3">
      <c r="A200" s="11"/>
      <c r="B200" s="69"/>
      <c r="C200" s="70"/>
      <c r="D200" s="72" t="s">
        <v>251</v>
      </c>
      <c r="E200" s="72"/>
      <c r="F200" s="70"/>
      <c r="G200" s="70"/>
      <c r="H200" s="72" t="s">
        <v>201</v>
      </c>
      <c r="I200" s="72"/>
      <c r="J200" s="70"/>
      <c r="K200" s="70"/>
      <c r="L200" s="72"/>
      <c r="M200" s="72"/>
      <c r="N200" s="70"/>
    </row>
    <row r="201" spans="1:38" x14ac:dyDescent="0.25">
      <c r="A201" s="11"/>
      <c r="B201" s="59" t="s">
        <v>69</v>
      </c>
      <c r="C201" s="60" t="s">
        <v>50</v>
      </c>
      <c r="D201" s="60" t="s">
        <v>203</v>
      </c>
      <c r="E201" s="61">
        <v>89684</v>
      </c>
      <c r="F201" s="62" t="s">
        <v>50</v>
      </c>
      <c r="G201" s="60" t="s">
        <v>50</v>
      </c>
      <c r="H201" s="60" t="s">
        <v>203</v>
      </c>
      <c r="I201" s="78" t="s">
        <v>347</v>
      </c>
      <c r="J201" s="62" t="s">
        <v>205</v>
      </c>
      <c r="K201" s="60" t="s">
        <v>50</v>
      </c>
      <c r="L201" s="60" t="s">
        <v>203</v>
      </c>
      <c r="M201" s="61">
        <v>88300</v>
      </c>
      <c r="N201" s="62" t="s">
        <v>50</v>
      </c>
    </row>
    <row r="202" spans="1:38" ht="15.75" thickBot="1" x14ac:dyDescent="0.3">
      <c r="A202" s="11"/>
      <c r="B202" s="63" t="s">
        <v>70</v>
      </c>
      <c r="C202" s="53" t="s">
        <v>50</v>
      </c>
      <c r="D202" s="53"/>
      <c r="E202" s="64">
        <v>11658</v>
      </c>
      <c r="F202" s="55" t="s">
        <v>50</v>
      </c>
      <c r="G202" s="53" t="s">
        <v>50</v>
      </c>
      <c r="H202" s="53"/>
      <c r="I202" s="81">
        <v>56</v>
      </c>
      <c r="J202" s="55"/>
      <c r="K202" s="53" t="s">
        <v>50</v>
      </c>
      <c r="L202" s="53"/>
      <c r="M202" s="64">
        <v>11714</v>
      </c>
      <c r="N202" s="55" t="s">
        <v>50</v>
      </c>
    </row>
    <row r="203" spans="1:38" x14ac:dyDescent="0.25">
      <c r="A203" s="11"/>
      <c r="B203" s="65"/>
      <c r="C203" s="65" t="s">
        <v>50</v>
      </c>
      <c r="D203" s="66"/>
      <c r="E203" s="66"/>
      <c r="F203" s="65"/>
      <c r="G203" s="65" t="s">
        <v>50</v>
      </c>
      <c r="H203" s="66"/>
      <c r="I203" s="66"/>
      <c r="J203" s="65"/>
      <c r="K203" s="65" t="s">
        <v>50</v>
      </c>
      <c r="L203" s="66"/>
      <c r="M203" s="66"/>
      <c r="N203" s="65"/>
    </row>
    <row r="204" spans="1:38" x14ac:dyDescent="0.25">
      <c r="A204" s="11"/>
      <c r="B204" s="59" t="s">
        <v>71</v>
      </c>
      <c r="C204" s="60"/>
      <c r="D204" s="60"/>
      <c r="E204" s="61">
        <v>101342</v>
      </c>
      <c r="F204" s="62" t="s">
        <v>50</v>
      </c>
      <c r="G204" s="60"/>
      <c r="H204" s="60"/>
      <c r="I204" s="78" t="s">
        <v>208</v>
      </c>
      <c r="J204" s="62" t="s">
        <v>205</v>
      </c>
      <c r="K204" s="60"/>
      <c r="L204" s="60"/>
      <c r="M204" s="61">
        <v>100014</v>
      </c>
      <c r="N204" s="62" t="s">
        <v>50</v>
      </c>
    </row>
    <row r="205" spans="1:38" ht="15.75" thickBot="1" x14ac:dyDescent="0.3">
      <c r="A205" s="11"/>
      <c r="B205" s="63" t="s">
        <v>72</v>
      </c>
      <c r="C205" s="53"/>
      <c r="D205" s="53"/>
      <c r="E205" s="64">
        <v>22632</v>
      </c>
      <c r="F205" s="55" t="s">
        <v>50</v>
      </c>
      <c r="G205" s="53"/>
      <c r="H205" s="53"/>
      <c r="I205" s="64">
        <v>4141</v>
      </c>
      <c r="J205" s="55" t="s">
        <v>50</v>
      </c>
      <c r="K205" s="53"/>
      <c r="L205" s="53"/>
      <c r="M205" s="64">
        <v>26773</v>
      </c>
      <c r="N205" s="55" t="s">
        <v>50</v>
      </c>
    </row>
    <row r="206" spans="1:38" x14ac:dyDescent="0.25">
      <c r="A206" s="11"/>
      <c r="B206" s="65"/>
      <c r="C206" s="65" t="s">
        <v>50</v>
      </c>
      <c r="D206" s="66"/>
      <c r="E206" s="66"/>
      <c r="F206" s="65"/>
      <c r="G206" s="65" t="s">
        <v>50</v>
      </c>
      <c r="H206" s="66"/>
      <c r="I206" s="66"/>
      <c r="J206" s="65"/>
      <c r="K206" s="65" t="s">
        <v>50</v>
      </c>
      <c r="L206" s="66"/>
      <c r="M206" s="66"/>
      <c r="N206" s="65"/>
    </row>
    <row r="207" spans="1:38" x14ac:dyDescent="0.25">
      <c r="A207" s="11"/>
      <c r="B207" s="67" t="s">
        <v>73</v>
      </c>
      <c r="C207" s="60"/>
      <c r="D207" s="60"/>
      <c r="E207" s="61">
        <v>78710</v>
      </c>
      <c r="F207" s="62" t="s">
        <v>50</v>
      </c>
      <c r="G207" s="60"/>
      <c r="H207" s="60"/>
      <c r="I207" s="78" t="s">
        <v>214</v>
      </c>
      <c r="J207" s="62" t="s">
        <v>205</v>
      </c>
      <c r="K207" s="60"/>
      <c r="L207" s="60"/>
      <c r="M207" s="61">
        <v>73241</v>
      </c>
      <c r="N207" s="62" t="s">
        <v>50</v>
      </c>
    </row>
    <row r="208" spans="1:38" x14ac:dyDescent="0.25">
      <c r="A208" s="11"/>
      <c r="B208" s="63" t="s">
        <v>74</v>
      </c>
      <c r="C208" s="53"/>
      <c r="D208" s="53"/>
      <c r="E208" s="53"/>
      <c r="F208" s="53"/>
      <c r="G208" s="53"/>
      <c r="H208" s="53"/>
      <c r="I208" s="53"/>
      <c r="J208" s="53"/>
      <c r="K208" s="53"/>
      <c r="L208" s="53"/>
      <c r="M208" s="53"/>
      <c r="N208" s="53"/>
    </row>
    <row r="209" spans="1:14" x14ac:dyDescent="0.25">
      <c r="A209" s="11"/>
      <c r="B209" s="67" t="s">
        <v>75</v>
      </c>
      <c r="C209" s="60"/>
      <c r="D209" s="60"/>
      <c r="E209" s="61">
        <v>43871</v>
      </c>
      <c r="F209" s="62" t="s">
        <v>50</v>
      </c>
      <c r="G209" s="60"/>
      <c r="H209" s="60"/>
      <c r="I209" s="78" t="s">
        <v>218</v>
      </c>
      <c r="J209" s="62" t="s">
        <v>205</v>
      </c>
      <c r="K209" s="60"/>
      <c r="L209" s="60"/>
      <c r="M209" s="61">
        <v>41171</v>
      </c>
      <c r="N209" s="62" t="s">
        <v>50</v>
      </c>
    </row>
    <row r="210" spans="1:14" x14ac:dyDescent="0.25">
      <c r="A210" s="11"/>
      <c r="B210" s="91" t="s">
        <v>76</v>
      </c>
      <c r="C210" s="53"/>
      <c r="D210" s="53"/>
      <c r="E210" s="64">
        <v>17545</v>
      </c>
      <c r="F210" s="55" t="s">
        <v>50</v>
      </c>
      <c r="G210" s="53"/>
      <c r="H210" s="53"/>
      <c r="I210" s="81" t="s">
        <v>220</v>
      </c>
      <c r="J210" s="55" t="s">
        <v>205</v>
      </c>
      <c r="K210" s="53"/>
      <c r="L210" s="53"/>
      <c r="M210" s="64">
        <v>17276</v>
      </c>
      <c r="N210" s="55" t="s">
        <v>50</v>
      </c>
    </row>
    <row r="211" spans="1:14" x14ac:dyDescent="0.25">
      <c r="A211" s="11"/>
      <c r="B211" s="67" t="s">
        <v>77</v>
      </c>
      <c r="C211" s="60"/>
      <c r="D211" s="60"/>
      <c r="E211" s="61">
        <v>5939</v>
      </c>
      <c r="F211" s="62" t="s">
        <v>50</v>
      </c>
      <c r="G211" s="60"/>
      <c r="H211" s="60"/>
      <c r="I211" s="78" t="s">
        <v>222</v>
      </c>
      <c r="J211" s="62" t="s">
        <v>205</v>
      </c>
      <c r="K211" s="60"/>
      <c r="L211" s="60"/>
      <c r="M211" s="61">
        <v>5933</v>
      </c>
      <c r="N211" s="62" t="s">
        <v>50</v>
      </c>
    </row>
    <row r="212" spans="1:14" x14ac:dyDescent="0.25">
      <c r="A212" s="11"/>
      <c r="B212" s="91" t="s">
        <v>78</v>
      </c>
      <c r="C212" s="53"/>
      <c r="D212" s="53"/>
      <c r="E212" s="81">
        <v>584</v>
      </c>
      <c r="F212" s="55" t="s">
        <v>50</v>
      </c>
      <c r="G212" s="53"/>
      <c r="H212" s="55"/>
      <c r="I212" s="84" t="s">
        <v>206</v>
      </c>
      <c r="J212" s="55"/>
      <c r="K212" s="53"/>
      <c r="L212" s="53"/>
      <c r="M212" s="81">
        <v>584</v>
      </c>
      <c r="N212" s="55" t="s">
        <v>50</v>
      </c>
    </row>
    <row r="213" spans="1:14" ht="26.25" thickBot="1" x14ac:dyDescent="0.3">
      <c r="A213" s="11"/>
      <c r="B213" s="67" t="s">
        <v>79</v>
      </c>
      <c r="C213" s="60"/>
      <c r="D213" s="60"/>
      <c r="E213" s="61">
        <v>8306</v>
      </c>
      <c r="F213" s="62" t="s">
        <v>50</v>
      </c>
      <c r="G213" s="60"/>
      <c r="H213" s="62"/>
      <c r="I213" s="92" t="s">
        <v>206</v>
      </c>
      <c r="J213" s="62"/>
      <c r="K213" s="60"/>
      <c r="L213" s="60"/>
      <c r="M213" s="61">
        <v>8306</v>
      </c>
      <c r="N213" s="62" t="s">
        <v>50</v>
      </c>
    </row>
    <row r="214" spans="1:14" x14ac:dyDescent="0.25">
      <c r="A214" s="11"/>
      <c r="B214" s="65"/>
      <c r="C214" s="65" t="s">
        <v>50</v>
      </c>
      <c r="D214" s="66"/>
      <c r="E214" s="66"/>
      <c r="F214" s="65"/>
      <c r="G214" s="65" t="s">
        <v>50</v>
      </c>
      <c r="H214" s="66"/>
      <c r="I214" s="66"/>
      <c r="J214" s="65"/>
      <c r="K214" s="65" t="s">
        <v>50</v>
      </c>
      <c r="L214" s="66"/>
      <c r="M214" s="66"/>
      <c r="N214" s="65"/>
    </row>
    <row r="215" spans="1:14" ht="15.75" thickBot="1" x14ac:dyDescent="0.3">
      <c r="A215" s="11"/>
      <c r="B215" s="82"/>
      <c r="C215" s="53"/>
      <c r="D215" s="53"/>
      <c r="E215" s="64">
        <v>76245</v>
      </c>
      <c r="F215" s="55" t="s">
        <v>50</v>
      </c>
      <c r="G215" s="53"/>
      <c r="H215" s="53"/>
      <c r="I215" s="81" t="s">
        <v>226</v>
      </c>
      <c r="J215" s="55" t="s">
        <v>205</v>
      </c>
      <c r="K215" s="53"/>
      <c r="L215" s="53"/>
      <c r="M215" s="64">
        <v>73270</v>
      </c>
      <c r="N215" s="55" t="s">
        <v>50</v>
      </c>
    </row>
    <row r="216" spans="1:14" x14ac:dyDescent="0.25">
      <c r="A216" s="11"/>
      <c r="B216" s="65"/>
      <c r="C216" s="65" t="s">
        <v>50</v>
      </c>
      <c r="D216" s="66"/>
      <c r="E216" s="66"/>
      <c r="F216" s="65"/>
      <c r="G216" s="65" t="s">
        <v>50</v>
      </c>
      <c r="H216" s="66"/>
      <c r="I216" s="66"/>
      <c r="J216" s="65"/>
      <c r="K216" s="65" t="s">
        <v>50</v>
      </c>
      <c r="L216" s="66"/>
      <c r="M216" s="66"/>
      <c r="N216" s="65"/>
    </row>
    <row r="217" spans="1:14" x14ac:dyDescent="0.25">
      <c r="A217" s="11"/>
      <c r="B217" s="67" t="s">
        <v>348</v>
      </c>
      <c r="C217" s="60"/>
      <c r="D217" s="60"/>
      <c r="E217" s="61">
        <v>2465</v>
      </c>
      <c r="F217" s="62" t="s">
        <v>50</v>
      </c>
      <c r="G217" s="60"/>
      <c r="H217" s="60"/>
      <c r="I217" s="78" t="s">
        <v>228</v>
      </c>
      <c r="J217" s="62" t="s">
        <v>205</v>
      </c>
      <c r="K217" s="60"/>
      <c r="L217" s="60"/>
      <c r="M217" s="78" t="s">
        <v>229</v>
      </c>
      <c r="N217" s="62" t="s">
        <v>205</v>
      </c>
    </row>
    <row r="218" spans="1:14" x14ac:dyDescent="0.25">
      <c r="A218" s="11"/>
      <c r="B218" s="63" t="s">
        <v>82</v>
      </c>
      <c r="C218" s="53"/>
      <c r="D218" s="53"/>
      <c r="E218" s="53"/>
      <c r="F218" s="53"/>
      <c r="G218" s="53"/>
      <c r="H218" s="53"/>
      <c r="I218" s="53"/>
      <c r="J218" s="53"/>
      <c r="K218" s="53"/>
      <c r="L218" s="53"/>
      <c r="M218" s="53"/>
      <c r="N218" s="53"/>
    </row>
    <row r="219" spans="1:14" x14ac:dyDescent="0.25">
      <c r="A219" s="11"/>
      <c r="B219" s="67" t="s">
        <v>83</v>
      </c>
      <c r="C219" s="60"/>
      <c r="D219" s="60"/>
      <c r="E219" s="78" t="s">
        <v>349</v>
      </c>
      <c r="F219" s="62" t="s">
        <v>205</v>
      </c>
      <c r="G219" s="60"/>
      <c r="H219" s="60"/>
      <c r="I219" s="78">
        <v>18</v>
      </c>
      <c r="J219" s="62" t="s">
        <v>50</v>
      </c>
      <c r="K219" s="60"/>
      <c r="L219" s="60"/>
      <c r="M219" s="78" t="s">
        <v>350</v>
      </c>
      <c r="N219" s="62" t="s">
        <v>205</v>
      </c>
    </row>
    <row r="220" spans="1:14" ht="15.75" thickBot="1" x14ac:dyDescent="0.3">
      <c r="A220" s="11"/>
      <c r="B220" s="91" t="s">
        <v>351</v>
      </c>
      <c r="C220" s="53"/>
      <c r="D220" s="53"/>
      <c r="E220" s="81" t="s">
        <v>352</v>
      </c>
      <c r="F220" s="55" t="s">
        <v>205</v>
      </c>
      <c r="G220" s="53"/>
      <c r="H220" s="53"/>
      <c r="I220" s="81" t="s">
        <v>353</v>
      </c>
      <c r="J220" s="55" t="s">
        <v>205</v>
      </c>
      <c r="K220" s="53"/>
      <c r="L220" s="53"/>
      <c r="M220" s="81" t="s">
        <v>354</v>
      </c>
      <c r="N220" s="55" t="s">
        <v>205</v>
      </c>
    </row>
    <row r="221" spans="1:14" x14ac:dyDescent="0.25">
      <c r="A221" s="11"/>
      <c r="B221" s="65"/>
      <c r="C221" s="65" t="s">
        <v>50</v>
      </c>
      <c r="D221" s="66"/>
      <c r="E221" s="66"/>
      <c r="F221" s="65"/>
      <c r="G221" s="65" t="s">
        <v>50</v>
      </c>
      <c r="H221" s="66"/>
      <c r="I221" s="66"/>
      <c r="J221" s="65"/>
      <c r="K221" s="65" t="s">
        <v>50</v>
      </c>
      <c r="L221" s="66"/>
      <c r="M221" s="66"/>
      <c r="N221" s="65"/>
    </row>
    <row r="222" spans="1:14" ht="15.75" thickBot="1" x14ac:dyDescent="0.3">
      <c r="A222" s="11"/>
      <c r="B222" s="79"/>
      <c r="C222" s="60"/>
      <c r="D222" s="60"/>
      <c r="E222" s="78" t="s">
        <v>231</v>
      </c>
      <c r="F222" s="62" t="s">
        <v>205</v>
      </c>
      <c r="G222" s="60"/>
      <c r="H222" s="60"/>
      <c r="I222" s="78">
        <v>7</v>
      </c>
      <c r="J222" s="62" t="s">
        <v>50</v>
      </c>
      <c r="K222" s="60"/>
      <c r="L222" s="60"/>
      <c r="M222" s="78" t="s">
        <v>232</v>
      </c>
      <c r="N222" s="62" t="s">
        <v>205</v>
      </c>
    </row>
    <row r="223" spans="1:14" x14ac:dyDescent="0.25">
      <c r="A223" s="11"/>
      <c r="B223" s="65"/>
      <c r="C223" s="65" t="s">
        <v>50</v>
      </c>
      <c r="D223" s="66"/>
      <c r="E223" s="66"/>
      <c r="F223" s="65"/>
      <c r="G223" s="65" t="s">
        <v>50</v>
      </c>
      <c r="H223" s="66"/>
      <c r="I223" s="66"/>
      <c r="J223" s="65"/>
      <c r="K223" s="65" t="s">
        <v>50</v>
      </c>
      <c r="L223" s="66"/>
      <c r="M223" s="66"/>
      <c r="N223" s="65"/>
    </row>
    <row r="224" spans="1:14" x14ac:dyDescent="0.25">
      <c r="A224" s="11"/>
      <c r="B224" s="63" t="s">
        <v>355</v>
      </c>
      <c r="C224" s="53"/>
      <c r="D224" s="53"/>
      <c r="E224" s="64">
        <v>1718</v>
      </c>
      <c r="F224" s="55" t="s">
        <v>50</v>
      </c>
      <c r="G224" s="53"/>
      <c r="H224" s="53"/>
      <c r="I224" s="81" t="s">
        <v>234</v>
      </c>
      <c r="J224" s="55" t="s">
        <v>205</v>
      </c>
      <c r="K224" s="53"/>
      <c r="L224" s="53"/>
      <c r="M224" s="81" t="s">
        <v>235</v>
      </c>
      <c r="N224" s="55" t="s">
        <v>205</v>
      </c>
    </row>
    <row r="225" spans="1:14" ht="15.75" thickBot="1" x14ac:dyDescent="0.3">
      <c r="A225" s="11"/>
      <c r="B225" s="59" t="s">
        <v>87</v>
      </c>
      <c r="C225" s="60"/>
      <c r="D225" s="60"/>
      <c r="E225" s="78" t="s">
        <v>237</v>
      </c>
      <c r="F225" s="62" t="s">
        <v>205</v>
      </c>
      <c r="G225" s="60"/>
      <c r="H225" s="60"/>
      <c r="I225" s="78">
        <v>761</v>
      </c>
      <c r="J225" s="62" t="s">
        <v>50</v>
      </c>
      <c r="K225" s="60"/>
      <c r="L225" s="60"/>
      <c r="M225" s="78" t="s">
        <v>240</v>
      </c>
      <c r="N225" s="62" t="s">
        <v>205</v>
      </c>
    </row>
    <row r="226" spans="1:14" x14ac:dyDescent="0.25">
      <c r="A226" s="11"/>
      <c r="B226" s="65"/>
      <c r="C226" s="65" t="s">
        <v>50</v>
      </c>
      <c r="D226" s="66"/>
      <c r="E226" s="66"/>
      <c r="F226" s="65"/>
      <c r="G226" s="65" t="s">
        <v>50</v>
      </c>
      <c r="H226" s="66"/>
      <c r="I226" s="66"/>
      <c r="J226" s="65"/>
      <c r="K226" s="65" t="s">
        <v>50</v>
      </c>
      <c r="L226" s="66"/>
      <c r="M226" s="66"/>
      <c r="N226" s="65"/>
    </row>
    <row r="227" spans="1:14" ht="15.75" thickBot="1" x14ac:dyDescent="0.3">
      <c r="A227" s="11"/>
      <c r="B227" s="63" t="s">
        <v>356</v>
      </c>
      <c r="C227" s="53"/>
      <c r="D227" s="53"/>
      <c r="E227" s="81" t="s">
        <v>242</v>
      </c>
      <c r="F227" s="55" t="s">
        <v>205</v>
      </c>
      <c r="G227" s="53"/>
      <c r="H227" s="53"/>
      <c r="I227" s="81" t="s">
        <v>245</v>
      </c>
      <c r="J227" s="55" t="s">
        <v>205</v>
      </c>
      <c r="K227" s="53"/>
      <c r="L227" s="53"/>
      <c r="M227" s="81" t="s">
        <v>246</v>
      </c>
      <c r="N227" s="55" t="s">
        <v>205</v>
      </c>
    </row>
    <row r="228" spans="1:14" x14ac:dyDescent="0.25">
      <c r="A228" s="11"/>
      <c r="B228" s="65"/>
      <c r="C228" s="65" t="s">
        <v>50</v>
      </c>
      <c r="D228" s="66"/>
      <c r="E228" s="66"/>
      <c r="F228" s="65"/>
      <c r="G228" s="65" t="s">
        <v>50</v>
      </c>
      <c r="H228" s="66"/>
      <c r="I228" s="66"/>
      <c r="J228" s="65"/>
      <c r="K228" s="65" t="s">
        <v>50</v>
      </c>
      <c r="L228" s="66"/>
      <c r="M228" s="66"/>
      <c r="N228" s="65"/>
    </row>
    <row r="229" spans="1:14" x14ac:dyDescent="0.25">
      <c r="A229" s="11"/>
      <c r="B229" s="59" t="s">
        <v>89</v>
      </c>
      <c r="C229" s="60"/>
      <c r="D229" s="60"/>
      <c r="E229" s="60"/>
      <c r="F229" s="60"/>
      <c r="G229" s="60"/>
      <c r="H229" s="60"/>
      <c r="I229" s="60"/>
      <c r="J229" s="60"/>
      <c r="K229" s="60"/>
      <c r="L229" s="60"/>
      <c r="M229" s="60"/>
      <c r="N229" s="60"/>
    </row>
    <row r="230" spans="1:14" x14ac:dyDescent="0.25">
      <c r="A230" s="11"/>
      <c r="B230" s="91" t="s">
        <v>90</v>
      </c>
      <c r="C230" s="53"/>
      <c r="D230" s="53"/>
      <c r="E230" s="81" t="s">
        <v>357</v>
      </c>
      <c r="F230" s="55" t="s">
        <v>205</v>
      </c>
      <c r="G230" s="53"/>
      <c r="H230" s="55"/>
      <c r="I230" s="84" t="s">
        <v>206</v>
      </c>
      <c r="J230" s="55" t="s">
        <v>50</v>
      </c>
      <c r="K230" s="53"/>
      <c r="L230" s="53"/>
      <c r="M230" s="81" t="s">
        <v>357</v>
      </c>
      <c r="N230" s="55" t="s">
        <v>205</v>
      </c>
    </row>
    <row r="231" spans="1:14" ht="15.75" thickBot="1" x14ac:dyDescent="0.3">
      <c r="A231" s="11"/>
      <c r="B231" s="67" t="s">
        <v>91</v>
      </c>
      <c r="C231" s="60"/>
      <c r="D231" s="60"/>
      <c r="E231" s="78">
        <v>234</v>
      </c>
      <c r="F231" s="62" t="s">
        <v>50</v>
      </c>
      <c r="G231" s="60"/>
      <c r="H231" s="62"/>
      <c r="I231" s="92" t="s">
        <v>206</v>
      </c>
      <c r="J231" s="62" t="s">
        <v>50</v>
      </c>
      <c r="K231" s="60"/>
      <c r="L231" s="60"/>
      <c r="M231" s="78">
        <v>234</v>
      </c>
      <c r="N231" s="62" t="s">
        <v>50</v>
      </c>
    </row>
    <row r="232" spans="1:14" x14ac:dyDescent="0.25">
      <c r="A232" s="11"/>
      <c r="B232" s="65"/>
      <c r="C232" s="65" t="s">
        <v>50</v>
      </c>
      <c r="D232" s="66"/>
      <c r="E232" s="66"/>
      <c r="F232" s="65"/>
      <c r="G232" s="65" t="s">
        <v>50</v>
      </c>
      <c r="H232" s="66"/>
      <c r="I232" s="66"/>
      <c r="J232" s="65"/>
      <c r="K232" s="65" t="s">
        <v>50</v>
      </c>
      <c r="L232" s="66"/>
      <c r="M232" s="66"/>
      <c r="N232" s="65"/>
    </row>
    <row r="233" spans="1:14" ht="15.75" thickBot="1" x14ac:dyDescent="0.3">
      <c r="A233" s="11"/>
      <c r="B233" s="63" t="s">
        <v>92</v>
      </c>
      <c r="C233" s="53"/>
      <c r="D233" s="53"/>
      <c r="E233" s="81" t="s">
        <v>358</v>
      </c>
      <c r="F233" s="55" t="s">
        <v>205</v>
      </c>
      <c r="G233" s="53"/>
      <c r="H233" s="55"/>
      <c r="I233" s="84" t="s">
        <v>206</v>
      </c>
      <c r="J233" s="55" t="s">
        <v>50</v>
      </c>
      <c r="K233" s="53"/>
      <c r="L233" s="53"/>
      <c r="M233" s="81" t="s">
        <v>358</v>
      </c>
      <c r="N233" s="55" t="s">
        <v>205</v>
      </c>
    </row>
    <row r="234" spans="1:14" x14ac:dyDescent="0.25">
      <c r="A234" s="11"/>
      <c r="B234" s="65"/>
      <c r="C234" s="65" t="s">
        <v>50</v>
      </c>
      <c r="D234" s="66"/>
      <c r="E234" s="66"/>
      <c r="F234" s="65"/>
      <c r="G234" s="65" t="s">
        <v>50</v>
      </c>
      <c r="H234" s="66"/>
      <c r="I234" s="66"/>
      <c r="J234" s="65"/>
      <c r="K234" s="65" t="s">
        <v>50</v>
      </c>
      <c r="L234" s="66"/>
      <c r="M234" s="66"/>
      <c r="N234" s="65"/>
    </row>
    <row r="235" spans="1:14" ht="15.75" thickBot="1" x14ac:dyDescent="0.3">
      <c r="A235" s="11"/>
      <c r="B235" s="59" t="s">
        <v>359</v>
      </c>
      <c r="C235" s="60"/>
      <c r="D235" s="60" t="s">
        <v>203</v>
      </c>
      <c r="E235" s="78" t="s">
        <v>360</v>
      </c>
      <c r="F235" s="62" t="s">
        <v>205</v>
      </c>
      <c r="G235" s="60"/>
      <c r="H235" s="60" t="s">
        <v>203</v>
      </c>
      <c r="I235" s="78" t="s">
        <v>245</v>
      </c>
      <c r="J235" s="62" t="s">
        <v>205</v>
      </c>
      <c r="K235" s="60"/>
      <c r="L235" s="60" t="s">
        <v>203</v>
      </c>
      <c r="M235" s="78" t="s">
        <v>361</v>
      </c>
      <c r="N235" s="62" t="s">
        <v>205</v>
      </c>
    </row>
    <row r="236" spans="1:14" ht="15.75" thickTop="1" x14ac:dyDescent="0.25">
      <c r="A236" s="11"/>
      <c r="B236" s="65"/>
      <c r="C236" s="65" t="s">
        <v>50</v>
      </c>
      <c r="D236" s="68"/>
      <c r="E236" s="68"/>
      <c r="F236" s="65"/>
      <c r="G236" s="65" t="s">
        <v>50</v>
      </c>
      <c r="H236" s="68"/>
      <c r="I236" s="68"/>
      <c r="J236" s="65"/>
      <c r="K236" s="65" t="s">
        <v>50</v>
      </c>
      <c r="L236" s="68"/>
      <c r="M236" s="68"/>
      <c r="N236" s="65"/>
    </row>
    <row r="237" spans="1:14" x14ac:dyDescent="0.25">
      <c r="A237" s="11"/>
      <c r="B237" s="63" t="s">
        <v>362</v>
      </c>
      <c r="C237" s="53"/>
      <c r="D237" s="53"/>
      <c r="E237" s="53"/>
      <c r="F237" s="53"/>
      <c r="G237" s="53"/>
      <c r="H237" s="53"/>
      <c r="I237" s="53"/>
      <c r="J237" s="53"/>
      <c r="K237" s="53"/>
      <c r="L237" s="53"/>
      <c r="M237" s="53"/>
      <c r="N237" s="53"/>
    </row>
    <row r="238" spans="1:14" x14ac:dyDescent="0.25">
      <c r="A238" s="11"/>
      <c r="B238" s="67" t="s">
        <v>356</v>
      </c>
      <c r="C238" s="60"/>
      <c r="D238" s="60" t="s">
        <v>203</v>
      </c>
      <c r="E238" s="78" t="s">
        <v>363</v>
      </c>
      <c r="F238" s="62" t="s">
        <v>205</v>
      </c>
      <c r="G238" s="60"/>
      <c r="H238" s="60" t="s">
        <v>203</v>
      </c>
      <c r="I238" s="78" t="s">
        <v>364</v>
      </c>
      <c r="J238" s="62" t="s">
        <v>205</v>
      </c>
      <c r="K238" s="60"/>
      <c r="L238" s="60" t="s">
        <v>203</v>
      </c>
      <c r="M238" s="78" t="s">
        <v>365</v>
      </c>
      <c r="N238" s="62" t="s">
        <v>205</v>
      </c>
    </row>
    <row r="239" spans="1:14" ht="15.75" thickBot="1" x14ac:dyDescent="0.3">
      <c r="A239" s="11"/>
      <c r="B239" s="91" t="s">
        <v>92</v>
      </c>
      <c r="C239" s="53"/>
      <c r="D239" s="53"/>
      <c r="E239" s="81" t="s">
        <v>366</v>
      </c>
      <c r="F239" s="55" t="s">
        <v>205</v>
      </c>
      <c r="G239" s="53"/>
      <c r="H239" s="55"/>
      <c r="I239" s="84" t="s">
        <v>206</v>
      </c>
      <c r="J239" s="55" t="s">
        <v>50</v>
      </c>
      <c r="K239" s="53"/>
      <c r="L239" s="53"/>
      <c r="M239" s="81" t="s">
        <v>366</v>
      </c>
      <c r="N239" s="55" t="s">
        <v>205</v>
      </c>
    </row>
    <row r="240" spans="1:14" x14ac:dyDescent="0.25">
      <c r="A240" s="11"/>
      <c r="B240" s="65"/>
      <c r="C240" s="65" t="s">
        <v>50</v>
      </c>
      <c r="D240" s="66"/>
      <c r="E240" s="66"/>
      <c r="F240" s="65"/>
      <c r="G240" s="65" t="s">
        <v>50</v>
      </c>
      <c r="H240" s="66"/>
      <c r="I240" s="66"/>
      <c r="J240" s="65"/>
      <c r="K240" s="65" t="s">
        <v>50</v>
      </c>
      <c r="L240" s="66"/>
      <c r="M240" s="66"/>
      <c r="N240" s="65"/>
    </row>
    <row r="241" spans="1:14" ht="15.75" thickBot="1" x14ac:dyDescent="0.3">
      <c r="A241" s="11"/>
      <c r="B241" s="59" t="s">
        <v>367</v>
      </c>
      <c r="C241" s="60"/>
      <c r="D241" s="60" t="s">
        <v>203</v>
      </c>
      <c r="E241" s="78" t="s">
        <v>368</v>
      </c>
      <c r="F241" s="62" t="s">
        <v>205</v>
      </c>
      <c r="G241" s="60"/>
      <c r="H241" s="60" t="s">
        <v>203</v>
      </c>
      <c r="I241" s="78" t="s">
        <v>364</v>
      </c>
      <c r="J241" s="62" t="s">
        <v>205</v>
      </c>
      <c r="K241" s="60"/>
      <c r="L241" s="60" t="s">
        <v>203</v>
      </c>
      <c r="M241" s="78" t="s">
        <v>369</v>
      </c>
      <c r="N241" s="62" t="s">
        <v>205</v>
      </c>
    </row>
    <row r="242" spans="1:14" ht="15.75" thickTop="1" x14ac:dyDescent="0.25">
      <c r="A242" s="11"/>
      <c r="B242" s="65"/>
      <c r="C242" s="65" t="s">
        <v>50</v>
      </c>
      <c r="D242" s="68"/>
      <c r="E242" s="68"/>
      <c r="F242" s="65"/>
      <c r="G242" s="65" t="s">
        <v>50</v>
      </c>
      <c r="H242" s="68"/>
      <c r="I242" s="68"/>
      <c r="J242" s="65"/>
      <c r="K242" s="65" t="s">
        <v>50</v>
      </c>
      <c r="L242" s="68"/>
      <c r="M242" s="68"/>
      <c r="N242" s="65"/>
    </row>
    <row r="243" spans="1:14" x14ac:dyDescent="0.25">
      <c r="A243" s="11"/>
      <c r="B243" s="63" t="s">
        <v>370</v>
      </c>
      <c r="C243" s="53"/>
      <c r="D243" s="53"/>
      <c r="E243" s="53"/>
      <c r="F243" s="53"/>
      <c r="G243" s="53"/>
      <c r="H243" s="53"/>
      <c r="I243" s="53"/>
      <c r="J243" s="53"/>
      <c r="K243" s="53"/>
      <c r="L243" s="53"/>
      <c r="M243" s="53"/>
      <c r="N243" s="53"/>
    </row>
    <row r="244" spans="1:14" x14ac:dyDescent="0.25">
      <c r="A244" s="11"/>
      <c r="B244" s="67" t="s">
        <v>356</v>
      </c>
      <c r="C244" s="60"/>
      <c r="D244" s="60" t="s">
        <v>203</v>
      </c>
      <c r="E244" s="78" t="s">
        <v>363</v>
      </c>
      <c r="F244" s="62" t="s">
        <v>205</v>
      </c>
      <c r="G244" s="60"/>
      <c r="H244" s="60" t="s">
        <v>203</v>
      </c>
      <c r="I244" s="78" t="s">
        <v>364</v>
      </c>
      <c r="J244" s="62" t="s">
        <v>205</v>
      </c>
      <c r="K244" s="60"/>
      <c r="L244" s="60" t="s">
        <v>203</v>
      </c>
      <c r="M244" s="78" t="s">
        <v>365</v>
      </c>
      <c r="N244" s="62" t="s">
        <v>205</v>
      </c>
    </row>
    <row r="245" spans="1:14" ht="15.75" thickBot="1" x14ac:dyDescent="0.3">
      <c r="A245" s="11"/>
      <c r="B245" s="91" t="s">
        <v>92</v>
      </c>
      <c r="C245" s="53"/>
      <c r="D245" s="53"/>
      <c r="E245" s="81" t="s">
        <v>366</v>
      </c>
      <c r="F245" s="55" t="s">
        <v>205</v>
      </c>
      <c r="G245" s="53"/>
      <c r="H245" s="55"/>
      <c r="I245" s="84" t="s">
        <v>206</v>
      </c>
      <c r="J245" s="55" t="s">
        <v>50</v>
      </c>
      <c r="K245" s="53"/>
      <c r="L245" s="53"/>
      <c r="M245" s="81" t="s">
        <v>366</v>
      </c>
      <c r="N245" s="55" t="s">
        <v>205</v>
      </c>
    </row>
    <row r="246" spans="1:14" x14ac:dyDescent="0.25">
      <c r="A246" s="11"/>
      <c r="B246" s="65"/>
      <c r="C246" s="65" t="s">
        <v>50</v>
      </c>
      <c r="D246" s="66"/>
      <c r="E246" s="66"/>
      <c r="F246" s="65"/>
      <c r="G246" s="65" t="s">
        <v>50</v>
      </c>
      <c r="H246" s="66"/>
      <c r="I246" s="66"/>
      <c r="J246" s="65"/>
      <c r="K246" s="65" t="s">
        <v>50</v>
      </c>
      <c r="L246" s="66"/>
      <c r="M246" s="66"/>
      <c r="N246" s="65"/>
    </row>
    <row r="247" spans="1:14" ht="15.75" thickBot="1" x14ac:dyDescent="0.3">
      <c r="A247" s="11"/>
      <c r="B247" s="59" t="s">
        <v>371</v>
      </c>
      <c r="C247" s="60"/>
      <c r="D247" s="60" t="s">
        <v>203</v>
      </c>
      <c r="E247" s="78" t="s">
        <v>368</v>
      </c>
      <c r="F247" s="62" t="s">
        <v>205</v>
      </c>
      <c r="G247" s="60"/>
      <c r="H247" s="60" t="s">
        <v>203</v>
      </c>
      <c r="I247" s="78" t="s">
        <v>364</v>
      </c>
      <c r="J247" s="62" t="s">
        <v>205</v>
      </c>
      <c r="K247" s="60"/>
      <c r="L247" s="60" t="s">
        <v>203</v>
      </c>
      <c r="M247" s="78" t="s">
        <v>369</v>
      </c>
      <c r="N247" s="62" t="s">
        <v>205</v>
      </c>
    </row>
    <row r="248" spans="1:14" ht="15.75" thickTop="1" x14ac:dyDescent="0.25">
      <c r="A248" s="11"/>
      <c r="B248" s="65"/>
      <c r="C248" s="65" t="s">
        <v>50</v>
      </c>
      <c r="D248" s="68"/>
      <c r="E248" s="68"/>
      <c r="F248" s="65"/>
      <c r="G248" s="65" t="s">
        <v>50</v>
      </c>
      <c r="H248" s="68"/>
      <c r="I248" s="68"/>
      <c r="J248" s="65"/>
      <c r="K248" s="65" t="s">
        <v>50</v>
      </c>
      <c r="L248" s="68"/>
      <c r="M248" s="68"/>
      <c r="N248" s="65"/>
    </row>
    <row r="249" spans="1:14" ht="25.5" x14ac:dyDescent="0.25">
      <c r="A249" s="11"/>
      <c r="B249" s="63" t="s">
        <v>98</v>
      </c>
      <c r="C249" s="53"/>
      <c r="D249" s="53"/>
      <c r="E249" s="53"/>
      <c r="F249" s="53"/>
      <c r="G249" s="53"/>
      <c r="H249" s="53"/>
      <c r="I249" s="53"/>
      <c r="J249" s="53"/>
      <c r="K249" s="53"/>
      <c r="L249" s="53"/>
      <c r="M249" s="53"/>
      <c r="N249" s="53"/>
    </row>
    <row r="250" spans="1:14" x14ac:dyDescent="0.25">
      <c r="A250" s="11"/>
      <c r="B250" s="67" t="s">
        <v>99</v>
      </c>
      <c r="C250" s="60"/>
      <c r="D250" s="60"/>
      <c r="E250" s="61">
        <v>18197363</v>
      </c>
      <c r="F250" s="62" t="s">
        <v>50</v>
      </c>
      <c r="G250" s="60"/>
      <c r="H250" s="62"/>
      <c r="I250" s="92" t="s">
        <v>206</v>
      </c>
      <c r="J250" s="62"/>
      <c r="K250" s="60"/>
      <c r="L250" s="60"/>
      <c r="M250" s="61">
        <v>18197363</v>
      </c>
      <c r="N250" s="62" t="s">
        <v>50</v>
      </c>
    </row>
    <row r="251" spans="1:14" x14ac:dyDescent="0.25">
      <c r="A251" s="11"/>
      <c r="B251" s="91" t="s">
        <v>100</v>
      </c>
      <c r="C251" s="53"/>
      <c r="D251" s="53"/>
      <c r="E251" s="64">
        <v>18197363</v>
      </c>
      <c r="F251" s="55" t="s">
        <v>50</v>
      </c>
      <c r="G251" s="53"/>
      <c r="H251" s="55"/>
      <c r="I251" s="84" t="s">
        <v>206</v>
      </c>
      <c r="J251" s="55"/>
      <c r="K251" s="53"/>
      <c r="L251" s="53"/>
      <c r="M251" s="64">
        <v>18197363</v>
      </c>
      <c r="N251" s="55" t="s">
        <v>50</v>
      </c>
    </row>
    <row r="252" spans="1:14" x14ac:dyDescent="0.25">
      <c r="A252" s="11"/>
      <c r="B252" s="59" t="s">
        <v>372</v>
      </c>
      <c r="C252" s="60"/>
      <c r="D252" s="60"/>
      <c r="E252" s="60"/>
      <c r="F252" s="60"/>
      <c r="G252" s="60"/>
      <c r="H252" s="60"/>
      <c r="I252" s="60"/>
      <c r="J252" s="60"/>
      <c r="K252" s="60"/>
      <c r="L252" s="60"/>
      <c r="M252" s="60"/>
      <c r="N252" s="60"/>
    </row>
    <row r="253" spans="1:14" ht="25.5" x14ac:dyDescent="0.25">
      <c r="A253" s="11"/>
      <c r="B253" s="91" t="s">
        <v>373</v>
      </c>
      <c r="C253" s="53"/>
      <c r="D253" s="53"/>
      <c r="E253" s="81">
        <v>103</v>
      </c>
      <c r="F253" s="55" t="s">
        <v>50</v>
      </c>
      <c r="G253" s="53"/>
      <c r="H253" s="55"/>
      <c r="I253" s="84" t="s">
        <v>206</v>
      </c>
      <c r="J253" s="55"/>
      <c r="K253" s="53"/>
      <c r="L253" s="53"/>
      <c r="M253" s="81">
        <v>103</v>
      </c>
      <c r="N253" s="55" t="s">
        <v>50</v>
      </c>
    </row>
    <row r="254" spans="1:14" ht="15.75" thickBot="1" x14ac:dyDescent="0.3">
      <c r="A254" s="11"/>
      <c r="B254" s="67" t="s">
        <v>103</v>
      </c>
      <c r="C254" s="60"/>
      <c r="D254" s="60"/>
      <c r="E254" s="78">
        <v>439</v>
      </c>
      <c r="F254" s="62" t="s">
        <v>50</v>
      </c>
      <c r="G254" s="60"/>
      <c r="H254" s="60"/>
      <c r="I254" s="78" t="s">
        <v>374</v>
      </c>
      <c r="J254" s="62" t="s">
        <v>294</v>
      </c>
      <c r="K254" s="60"/>
      <c r="L254" s="60"/>
      <c r="M254" s="78">
        <v>376</v>
      </c>
      <c r="N254" s="62" t="s">
        <v>50</v>
      </c>
    </row>
    <row r="255" spans="1:14" x14ac:dyDescent="0.25">
      <c r="A255" s="11"/>
      <c r="B255" s="65"/>
      <c r="C255" s="65" t="s">
        <v>50</v>
      </c>
      <c r="D255" s="66"/>
      <c r="E255" s="66"/>
      <c r="F255" s="65"/>
      <c r="G255" s="65" t="s">
        <v>50</v>
      </c>
      <c r="H255" s="66"/>
      <c r="I255" s="66"/>
      <c r="J255" s="65"/>
      <c r="K255" s="65" t="s">
        <v>50</v>
      </c>
      <c r="L255" s="66"/>
      <c r="M255" s="66"/>
      <c r="N255" s="65"/>
    </row>
    <row r="256" spans="1:14" ht="15.75" thickBot="1" x14ac:dyDescent="0.3">
      <c r="A256" s="11"/>
      <c r="B256" s="63" t="s">
        <v>375</v>
      </c>
      <c r="C256" s="53"/>
      <c r="D256" s="53" t="s">
        <v>203</v>
      </c>
      <c r="E256" s="81" t="s">
        <v>376</v>
      </c>
      <c r="F256" s="55" t="s">
        <v>205</v>
      </c>
      <c r="G256" s="53"/>
      <c r="H256" s="53" t="s">
        <v>203</v>
      </c>
      <c r="I256" s="81" t="s">
        <v>377</v>
      </c>
      <c r="J256" s="55" t="s">
        <v>205</v>
      </c>
      <c r="K256" s="53"/>
      <c r="L256" s="53" t="s">
        <v>203</v>
      </c>
      <c r="M256" s="81" t="s">
        <v>378</v>
      </c>
      <c r="N256" s="55" t="s">
        <v>205</v>
      </c>
    </row>
    <row r="257" spans="1:38" ht="15.75" thickTop="1" x14ac:dyDescent="0.25">
      <c r="A257" s="11"/>
      <c r="B257" s="65"/>
      <c r="C257" s="65" t="s">
        <v>50</v>
      </c>
      <c r="D257" s="68"/>
      <c r="E257" s="68"/>
      <c r="F257" s="65"/>
      <c r="G257" s="65" t="s">
        <v>50</v>
      </c>
      <c r="H257" s="68"/>
      <c r="I257" s="68"/>
      <c r="J257" s="65"/>
      <c r="K257" s="65" t="s">
        <v>50</v>
      </c>
      <c r="L257" s="68"/>
      <c r="M257" s="68"/>
      <c r="N257" s="65"/>
    </row>
    <row r="258" spans="1:38" x14ac:dyDescent="0.25">
      <c r="A258" s="11"/>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c r="AG258" s="95"/>
      <c r="AH258" s="95"/>
      <c r="AI258" s="95"/>
      <c r="AJ258" s="95"/>
      <c r="AK258" s="95"/>
      <c r="AL258" s="95"/>
    </row>
    <row r="259" spans="1:38" x14ac:dyDescent="0.25">
      <c r="A259" s="11"/>
      <c r="B259" s="75" t="s">
        <v>379</v>
      </c>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row>
    <row r="260" spans="1:38" ht="15.75" x14ac:dyDescent="0.25">
      <c r="A260" s="11"/>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c r="AF260" s="76"/>
      <c r="AG260" s="76"/>
      <c r="AH260" s="76"/>
      <c r="AI260" s="76"/>
      <c r="AJ260" s="76"/>
      <c r="AK260" s="76"/>
      <c r="AL260" s="76"/>
    </row>
    <row r="261" spans="1:38" x14ac:dyDescent="0.25">
      <c r="A261" s="11"/>
      <c r="B261" s="53"/>
      <c r="C261" s="53"/>
      <c r="D261" s="53"/>
      <c r="E261" s="53"/>
      <c r="F261" s="53"/>
      <c r="G261" s="53"/>
      <c r="H261" s="53"/>
      <c r="I261" s="53"/>
      <c r="J261" s="53"/>
      <c r="K261" s="53"/>
      <c r="L261" s="53"/>
      <c r="M261" s="53"/>
      <c r="N261" s="53"/>
      <c r="O261" s="53"/>
      <c r="P261" s="53"/>
      <c r="Q261" s="53"/>
      <c r="R261" s="53"/>
      <c r="S261" s="53"/>
      <c r="T261" s="53"/>
      <c r="U261" s="53"/>
      <c r="V261" s="53"/>
    </row>
    <row r="262" spans="1:38" ht="15.75" thickBot="1" x14ac:dyDescent="0.3">
      <c r="A262" s="11"/>
      <c r="B262" s="57"/>
      <c r="C262" s="57" t="s">
        <v>50</v>
      </c>
      <c r="D262" s="72" t="s">
        <v>380</v>
      </c>
      <c r="E262" s="72"/>
      <c r="F262" s="72"/>
      <c r="G262" s="72"/>
      <c r="H262" s="72"/>
      <c r="I262" s="72"/>
      <c r="J262" s="72"/>
      <c r="K262" s="72"/>
      <c r="L262" s="72"/>
      <c r="M262" s="72"/>
      <c r="N262" s="72"/>
      <c r="O262" s="72"/>
      <c r="P262" s="72"/>
      <c r="Q262" s="72"/>
      <c r="R262" s="72"/>
      <c r="S262" s="72"/>
      <c r="T262" s="72"/>
      <c r="U262" s="72"/>
      <c r="V262" s="57"/>
    </row>
    <row r="263" spans="1:38" x14ac:dyDescent="0.25">
      <c r="A263" s="11"/>
      <c r="B263" s="69" t="s">
        <v>381</v>
      </c>
      <c r="C263" s="70" t="s">
        <v>50</v>
      </c>
      <c r="D263" s="73" t="s">
        <v>382</v>
      </c>
      <c r="E263" s="73"/>
      <c r="F263" s="96"/>
      <c r="G263" s="96"/>
      <c r="H263" s="73" t="s">
        <v>253</v>
      </c>
      <c r="I263" s="73"/>
      <c r="J263" s="96"/>
      <c r="K263" s="96"/>
      <c r="L263" s="73" t="s">
        <v>385</v>
      </c>
      <c r="M263" s="73"/>
      <c r="N263" s="96"/>
      <c r="O263" s="96"/>
      <c r="P263" s="73" t="s">
        <v>314</v>
      </c>
      <c r="Q263" s="73"/>
      <c r="R263" s="96"/>
      <c r="S263" s="96"/>
      <c r="T263" s="73" t="s">
        <v>202</v>
      </c>
      <c r="U263" s="73"/>
      <c r="V263" s="70"/>
    </row>
    <row r="264" spans="1:38" x14ac:dyDescent="0.25">
      <c r="A264" s="11"/>
      <c r="B264" s="69"/>
      <c r="C264" s="70"/>
      <c r="D264" s="71" t="s">
        <v>383</v>
      </c>
      <c r="E264" s="71"/>
      <c r="F264" s="70"/>
      <c r="G264" s="70"/>
      <c r="H264" s="71" t="s">
        <v>200</v>
      </c>
      <c r="I264" s="71"/>
      <c r="J264" s="70"/>
      <c r="K264" s="70"/>
      <c r="L264" s="71" t="s">
        <v>386</v>
      </c>
      <c r="M264" s="71"/>
      <c r="N264" s="70"/>
      <c r="O264" s="70"/>
      <c r="P264" s="71" t="s">
        <v>200</v>
      </c>
      <c r="Q264" s="71"/>
      <c r="R264" s="70"/>
      <c r="S264" s="70"/>
      <c r="T264" s="71"/>
      <c r="U264" s="71"/>
      <c r="V264" s="70"/>
    </row>
    <row r="265" spans="1:38" x14ac:dyDescent="0.25">
      <c r="A265" s="11"/>
      <c r="B265" s="69"/>
      <c r="C265" s="70"/>
      <c r="D265" s="71" t="s">
        <v>384</v>
      </c>
      <c r="E265" s="71"/>
      <c r="F265" s="70"/>
      <c r="G265" s="70"/>
      <c r="H265" s="71" t="s">
        <v>201</v>
      </c>
      <c r="I265" s="71"/>
      <c r="J265" s="70"/>
      <c r="K265" s="70"/>
      <c r="L265" s="71" t="s">
        <v>387</v>
      </c>
      <c r="M265" s="71"/>
      <c r="N265" s="70"/>
      <c r="O265" s="70"/>
      <c r="P265" s="71" t="s">
        <v>201</v>
      </c>
      <c r="Q265" s="71"/>
      <c r="R265" s="70"/>
      <c r="S265" s="70"/>
      <c r="T265" s="71"/>
      <c r="U265" s="71"/>
      <c r="V265" s="70"/>
    </row>
    <row r="266" spans="1:38" ht="15.75" thickBot="1" x14ac:dyDescent="0.3">
      <c r="A266" s="11"/>
      <c r="B266" s="69"/>
      <c r="C266" s="70"/>
      <c r="D266" s="72" t="s">
        <v>200</v>
      </c>
      <c r="E266" s="72"/>
      <c r="F266" s="70"/>
      <c r="G266" s="70"/>
      <c r="H266" s="72"/>
      <c r="I266" s="72"/>
      <c r="J266" s="70"/>
      <c r="K266" s="70"/>
      <c r="L266" s="72" t="s">
        <v>388</v>
      </c>
      <c r="M266" s="72"/>
      <c r="N266" s="70"/>
      <c r="O266" s="70"/>
      <c r="P266" s="72"/>
      <c r="Q266" s="72"/>
      <c r="R266" s="70"/>
      <c r="S266" s="70"/>
      <c r="T266" s="72"/>
      <c r="U266" s="72"/>
      <c r="V266" s="70"/>
    </row>
    <row r="267" spans="1:38" x14ac:dyDescent="0.25">
      <c r="A267" s="11"/>
      <c r="B267" s="59" t="s">
        <v>69</v>
      </c>
      <c r="C267" s="60" t="s">
        <v>50</v>
      </c>
      <c r="D267" s="60" t="s">
        <v>203</v>
      </c>
      <c r="E267" s="61">
        <v>88358</v>
      </c>
      <c r="F267" s="62" t="s">
        <v>50</v>
      </c>
      <c r="G267" s="60"/>
      <c r="H267" s="60" t="s">
        <v>203</v>
      </c>
      <c r="I267" s="61">
        <v>2978</v>
      </c>
      <c r="J267" s="62" t="s">
        <v>50</v>
      </c>
      <c r="K267" s="60"/>
      <c r="L267" s="60" t="s">
        <v>203</v>
      </c>
      <c r="M267" s="61">
        <v>91336</v>
      </c>
      <c r="N267" s="62" t="s">
        <v>50</v>
      </c>
      <c r="O267" s="60"/>
      <c r="P267" s="60"/>
      <c r="Q267" s="78" t="s">
        <v>389</v>
      </c>
      <c r="R267" s="62" t="s">
        <v>205</v>
      </c>
      <c r="S267" s="60"/>
      <c r="T267" s="60" t="s">
        <v>203</v>
      </c>
      <c r="U267" s="61">
        <v>90241</v>
      </c>
      <c r="V267" s="62" t="s">
        <v>50</v>
      </c>
    </row>
    <row r="268" spans="1:38" ht="15.75" thickBot="1" x14ac:dyDescent="0.3">
      <c r="A268" s="11"/>
      <c r="B268" s="63" t="s">
        <v>70</v>
      </c>
      <c r="C268" s="53" t="s">
        <v>50</v>
      </c>
      <c r="D268" s="53"/>
      <c r="E268" s="64">
        <v>11896</v>
      </c>
      <c r="F268" s="55" t="s">
        <v>50</v>
      </c>
      <c r="G268" s="53"/>
      <c r="H268" s="53"/>
      <c r="I268" s="81">
        <v>141</v>
      </c>
      <c r="J268" s="55" t="s">
        <v>50</v>
      </c>
      <c r="K268" s="53"/>
      <c r="L268" s="53"/>
      <c r="M268" s="64">
        <v>12037</v>
      </c>
      <c r="N268" s="55" t="s">
        <v>50</v>
      </c>
      <c r="O268" s="53"/>
      <c r="P268" s="53"/>
      <c r="Q268" s="81">
        <v>1</v>
      </c>
      <c r="R268" s="55"/>
      <c r="S268" s="53"/>
      <c r="T268" s="53"/>
      <c r="U268" s="64">
        <v>12038</v>
      </c>
      <c r="V268" s="55" t="s">
        <v>50</v>
      </c>
    </row>
    <row r="269" spans="1:38" x14ac:dyDescent="0.25">
      <c r="A269" s="11"/>
      <c r="B269" s="65"/>
      <c r="C269" s="65" t="s">
        <v>50</v>
      </c>
      <c r="D269" s="66"/>
      <c r="E269" s="66"/>
      <c r="F269" s="65"/>
      <c r="G269" s="65"/>
      <c r="H269" s="66"/>
      <c r="I269" s="66"/>
      <c r="J269" s="65"/>
      <c r="K269" s="65"/>
      <c r="L269" s="66"/>
      <c r="M269" s="66"/>
      <c r="N269" s="65"/>
      <c r="O269" s="65"/>
      <c r="P269" s="66"/>
      <c r="Q269" s="66"/>
      <c r="R269" s="65"/>
      <c r="S269" s="65"/>
      <c r="T269" s="66"/>
      <c r="U269" s="66"/>
      <c r="V269" s="65"/>
    </row>
    <row r="270" spans="1:38" x14ac:dyDescent="0.25">
      <c r="A270" s="11"/>
      <c r="B270" s="59" t="s">
        <v>71</v>
      </c>
      <c r="C270" s="60"/>
      <c r="D270" s="60"/>
      <c r="E270" s="61">
        <v>100254</v>
      </c>
      <c r="F270" s="62" t="s">
        <v>50</v>
      </c>
      <c r="G270" s="60"/>
      <c r="H270" s="60"/>
      <c r="I270" s="61">
        <v>3119</v>
      </c>
      <c r="J270" s="62" t="s">
        <v>50</v>
      </c>
      <c r="K270" s="60"/>
      <c r="L270" s="60"/>
      <c r="M270" s="61">
        <v>103373</v>
      </c>
      <c r="N270" s="62" t="s">
        <v>50</v>
      </c>
      <c r="O270" s="60"/>
      <c r="P270" s="60"/>
      <c r="Q270" s="78" t="s">
        <v>288</v>
      </c>
      <c r="R270" s="62" t="s">
        <v>205</v>
      </c>
      <c r="S270" s="60"/>
      <c r="T270" s="60"/>
      <c r="U270" s="61">
        <v>102279</v>
      </c>
      <c r="V270" s="62" t="s">
        <v>50</v>
      </c>
    </row>
    <row r="271" spans="1:38" ht="15.75" thickBot="1" x14ac:dyDescent="0.3">
      <c r="A271" s="11"/>
      <c r="B271" s="63" t="s">
        <v>72</v>
      </c>
      <c r="C271" s="53"/>
      <c r="D271" s="53"/>
      <c r="E271" s="64">
        <v>22699</v>
      </c>
      <c r="F271" s="55" t="s">
        <v>50</v>
      </c>
      <c r="G271" s="53"/>
      <c r="H271" s="53"/>
      <c r="I271" s="64">
        <v>2918</v>
      </c>
      <c r="J271" s="55" t="s">
        <v>50</v>
      </c>
      <c r="K271" s="53"/>
      <c r="L271" s="53"/>
      <c r="M271" s="64">
        <v>25617</v>
      </c>
      <c r="N271" s="55" t="s">
        <v>50</v>
      </c>
      <c r="O271" s="53"/>
      <c r="P271" s="53"/>
      <c r="Q271" s="81">
        <v>224</v>
      </c>
      <c r="R271" s="55" t="s">
        <v>50</v>
      </c>
      <c r="S271" s="53"/>
      <c r="T271" s="53"/>
      <c r="U271" s="64">
        <v>25841</v>
      </c>
      <c r="V271" s="55" t="s">
        <v>50</v>
      </c>
    </row>
    <row r="272" spans="1:38" x14ac:dyDescent="0.25">
      <c r="A272" s="11"/>
      <c r="B272" s="65"/>
      <c r="C272" s="65" t="s">
        <v>50</v>
      </c>
      <c r="D272" s="66"/>
      <c r="E272" s="66"/>
      <c r="F272" s="65"/>
      <c r="G272" s="65"/>
      <c r="H272" s="66"/>
      <c r="I272" s="66"/>
      <c r="J272" s="65"/>
      <c r="K272" s="65"/>
      <c r="L272" s="66"/>
      <c r="M272" s="66"/>
      <c r="N272" s="65"/>
      <c r="O272" s="65"/>
      <c r="P272" s="66"/>
      <c r="Q272" s="66"/>
      <c r="R272" s="65"/>
      <c r="S272" s="65"/>
      <c r="T272" s="66"/>
      <c r="U272" s="66"/>
      <c r="V272" s="65"/>
    </row>
    <row r="273" spans="1:22" x14ac:dyDescent="0.25">
      <c r="A273" s="11"/>
      <c r="B273" s="67" t="s">
        <v>73</v>
      </c>
      <c r="C273" s="60"/>
      <c r="D273" s="60"/>
      <c r="E273" s="61">
        <v>77555</v>
      </c>
      <c r="F273" s="62" t="s">
        <v>50</v>
      </c>
      <c r="G273" s="60"/>
      <c r="H273" s="60"/>
      <c r="I273" s="78">
        <v>201</v>
      </c>
      <c r="J273" s="62" t="s">
        <v>50</v>
      </c>
      <c r="K273" s="60"/>
      <c r="L273" s="60"/>
      <c r="M273" s="61">
        <v>77756</v>
      </c>
      <c r="N273" s="62" t="s">
        <v>50</v>
      </c>
      <c r="O273" s="60"/>
      <c r="P273" s="60"/>
      <c r="Q273" s="78" t="s">
        <v>292</v>
      </c>
      <c r="R273" s="62" t="s">
        <v>205</v>
      </c>
      <c r="S273" s="60"/>
      <c r="T273" s="60"/>
      <c r="U273" s="61">
        <v>76438</v>
      </c>
      <c r="V273" s="62" t="s">
        <v>50</v>
      </c>
    </row>
    <row r="274" spans="1:22" x14ac:dyDescent="0.25">
      <c r="A274" s="11"/>
      <c r="B274" s="63" t="s">
        <v>74</v>
      </c>
      <c r="C274" s="53"/>
      <c r="D274" s="53"/>
      <c r="E274" s="75"/>
      <c r="F274" s="75"/>
      <c r="G274" s="75"/>
      <c r="H274" s="75"/>
      <c r="I274" s="75"/>
      <c r="J274" s="75"/>
      <c r="K274" s="75"/>
      <c r="L274" s="75"/>
      <c r="M274" s="75"/>
      <c r="N274" s="53"/>
      <c r="O274" s="53"/>
      <c r="P274" s="53"/>
      <c r="Q274" s="53"/>
      <c r="R274" s="53"/>
      <c r="S274" s="53"/>
      <c r="T274" s="53"/>
      <c r="U274" s="53"/>
      <c r="V274" s="53"/>
    </row>
    <row r="275" spans="1:22" x14ac:dyDescent="0.25">
      <c r="A275" s="11"/>
      <c r="B275" s="67" t="s">
        <v>75</v>
      </c>
      <c r="C275" s="60"/>
      <c r="D275" s="60"/>
      <c r="E275" s="61">
        <v>48839</v>
      </c>
      <c r="F275" s="62" t="s">
        <v>50</v>
      </c>
      <c r="G275" s="60"/>
      <c r="H275" s="60"/>
      <c r="I275" s="78" t="s">
        <v>266</v>
      </c>
      <c r="J275" s="62" t="s">
        <v>205</v>
      </c>
      <c r="K275" s="60"/>
      <c r="L275" s="60"/>
      <c r="M275" s="61">
        <v>45054</v>
      </c>
      <c r="N275" s="62" t="s">
        <v>50</v>
      </c>
      <c r="O275" s="60"/>
      <c r="P275" s="60"/>
      <c r="Q275" s="78">
        <v>790</v>
      </c>
      <c r="R275" s="62"/>
      <c r="S275" s="60"/>
      <c r="T275" s="60"/>
      <c r="U275" s="61">
        <v>45844</v>
      </c>
      <c r="V275" s="62" t="s">
        <v>50</v>
      </c>
    </row>
    <row r="276" spans="1:22" x14ac:dyDescent="0.25">
      <c r="A276" s="11"/>
      <c r="B276" s="91" t="s">
        <v>76</v>
      </c>
      <c r="C276" s="53"/>
      <c r="D276" s="53"/>
      <c r="E276" s="64">
        <v>18788</v>
      </c>
      <c r="F276" s="55" t="s">
        <v>50</v>
      </c>
      <c r="G276" s="53"/>
      <c r="H276" s="53"/>
      <c r="I276" s="81" t="s">
        <v>267</v>
      </c>
      <c r="J276" s="55" t="s">
        <v>205</v>
      </c>
      <c r="K276" s="53"/>
      <c r="L276" s="53"/>
      <c r="M276" s="64">
        <v>18330</v>
      </c>
      <c r="N276" s="55" t="s">
        <v>50</v>
      </c>
      <c r="O276" s="53"/>
      <c r="P276" s="53"/>
      <c r="Q276" s="81" t="s">
        <v>295</v>
      </c>
      <c r="R276" s="55" t="s">
        <v>294</v>
      </c>
      <c r="S276" s="53"/>
      <c r="T276" s="53"/>
      <c r="U276" s="64">
        <v>18241</v>
      </c>
      <c r="V276" s="55" t="s">
        <v>50</v>
      </c>
    </row>
    <row r="277" spans="1:22" x14ac:dyDescent="0.25">
      <c r="A277" s="11"/>
      <c r="B277" s="67" t="s">
        <v>77</v>
      </c>
      <c r="C277" s="60"/>
      <c r="D277" s="60"/>
      <c r="E277" s="61">
        <v>5400</v>
      </c>
      <c r="F277" s="62" t="s">
        <v>50</v>
      </c>
      <c r="G277" s="60"/>
      <c r="H277" s="60"/>
      <c r="I277" s="78">
        <v>341</v>
      </c>
      <c r="J277" s="62" t="s">
        <v>50</v>
      </c>
      <c r="K277" s="60"/>
      <c r="L277" s="60"/>
      <c r="M277" s="61">
        <v>5741</v>
      </c>
      <c r="N277" s="62" t="s">
        <v>50</v>
      </c>
      <c r="O277" s="60"/>
      <c r="P277" s="62"/>
      <c r="Q277" s="92" t="s">
        <v>206</v>
      </c>
      <c r="R277" s="62"/>
      <c r="S277" s="60"/>
      <c r="T277" s="60"/>
      <c r="U277" s="61">
        <v>5741</v>
      </c>
      <c r="V277" s="62" t="s">
        <v>50</v>
      </c>
    </row>
    <row r="278" spans="1:22" ht="15.75" thickBot="1" x14ac:dyDescent="0.3">
      <c r="A278" s="11"/>
      <c r="B278" s="91" t="s">
        <v>78</v>
      </c>
      <c r="C278" s="53"/>
      <c r="D278" s="53"/>
      <c r="E278" s="81">
        <v>504</v>
      </c>
      <c r="F278" s="55" t="s">
        <v>50</v>
      </c>
      <c r="G278" s="53"/>
      <c r="H278" s="53"/>
      <c r="I278" s="81">
        <v>40</v>
      </c>
      <c r="J278" s="55" t="s">
        <v>50</v>
      </c>
      <c r="K278" s="53"/>
      <c r="L278" s="53"/>
      <c r="M278" s="81">
        <v>544</v>
      </c>
      <c r="N278" s="55" t="s">
        <v>50</v>
      </c>
      <c r="O278" s="53"/>
      <c r="P278" s="55"/>
      <c r="Q278" s="84" t="s">
        <v>206</v>
      </c>
      <c r="R278" s="55"/>
      <c r="S278" s="53"/>
      <c r="T278" s="53"/>
      <c r="U278" s="81">
        <v>544</v>
      </c>
      <c r="V278" s="55" t="s">
        <v>50</v>
      </c>
    </row>
    <row r="279" spans="1:22" x14ac:dyDescent="0.25">
      <c r="A279" s="11"/>
      <c r="B279" s="65"/>
      <c r="C279" s="65" t="s">
        <v>50</v>
      </c>
      <c r="D279" s="66"/>
      <c r="E279" s="66"/>
      <c r="F279" s="65"/>
      <c r="G279" s="65"/>
      <c r="H279" s="66"/>
      <c r="I279" s="66"/>
      <c r="J279" s="65"/>
      <c r="K279" s="65"/>
      <c r="L279" s="66"/>
      <c r="M279" s="66"/>
      <c r="N279" s="65"/>
      <c r="O279" s="65"/>
      <c r="P279" s="66"/>
      <c r="Q279" s="66"/>
      <c r="R279" s="65"/>
      <c r="S279" s="65"/>
      <c r="T279" s="66"/>
      <c r="U279" s="66"/>
      <c r="V279" s="65"/>
    </row>
    <row r="280" spans="1:22" ht="15.75" thickBot="1" x14ac:dyDescent="0.3">
      <c r="A280" s="11"/>
      <c r="B280" s="79"/>
      <c r="C280" s="60"/>
      <c r="D280" s="60"/>
      <c r="E280" s="61">
        <v>73531</v>
      </c>
      <c r="F280" s="62" t="s">
        <v>50</v>
      </c>
      <c r="G280" s="60"/>
      <c r="H280" s="60"/>
      <c r="I280" s="78" t="s">
        <v>269</v>
      </c>
      <c r="J280" s="62" t="s">
        <v>205</v>
      </c>
      <c r="K280" s="60"/>
      <c r="L280" s="60"/>
      <c r="M280" s="61">
        <v>69669</v>
      </c>
      <c r="N280" s="62" t="s">
        <v>50</v>
      </c>
      <c r="O280" s="60"/>
      <c r="P280" s="60"/>
      <c r="Q280" s="78">
        <v>701</v>
      </c>
      <c r="R280" s="62" t="s">
        <v>50</v>
      </c>
      <c r="S280" s="60"/>
      <c r="T280" s="60"/>
      <c r="U280" s="61">
        <v>70370</v>
      </c>
      <c r="V280" s="62" t="s">
        <v>50</v>
      </c>
    </row>
    <row r="281" spans="1:22" x14ac:dyDescent="0.25">
      <c r="A281" s="11"/>
      <c r="B281" s="65"/>
      <c r="C281" s="65" t="s">
        <v>50</v>
      </c>
      <c r="D281" s="66"/>
      <c r="E281" s="66"/>
      <c r="F281" s="65"/>
      <c r="G281" s="65"/>
      <c r="H281" s="66"/>
      <c r="I281" s="66"/>
      <c r="J281" s="65"/>
      <c r="K281" s="65"/>
      <c r="L281" s="66"/>
      <c r="M281" s="66"/>
      <c r="N281" s="65"/>
      <c r="O281" s="65"/>
      <c r="P281" s="66"/>
      <c r="Q281" s="66"/>
      <c r="R281" s="65"/>
      <c r="S281" s="65"/>
      <c r="T281" s="66"/>
      <c r="U281" s="66"/>
      <c r="V281" s="65"/>
    </row>
    <row r="282" spans="1:22" x14ac:dyDescent="0.25">
      <c r="A282" s="11"/>
      <c r="B282" s="91" t="s">
        <v>390</v>
      </c>
      <c r="C282" s="53"/>
      <c r="D282" s="53"/>
      <c r="E282" s="64">
        <v>4024</v>
      </c>
      <c r="F282" s="55" t="s">
        <v>50</v>
      </c>
      <c r="G282" s="53"/>
      <c r="H282" s="53"/>
      <c r="I282" s="64">
        <v>4063</v>
      </c>
      <c r="J282" s="55" t="s">
        <v>50</v>
      </c>
      <c r="K282" s="53"/>
      <c r="L282" s="53"/>
      <c r="M282" s="64">
        <v>8087</v>
      </c>
      <c r="N282" s="55" t="s">
        <v>50</v>
      </c>
      <c r="O282" s="53"/>
      <c r="P282" s="53"/>
      <c r="Q282" s="81" t="s">
        <v>299</v>
      </c>
      <c r="R282" s="55" t="s">
        <v>205</v>
      </c>
      <c r="S282" s="53"/>
      <c r="T282" s="53"/>
      <c r="U282" s="64">
        <v>6068</v>
      </c>
      <c r="V282" s="55" t="s">
        <v>50</v>
      </c>
    </row>
    <row r="283" spans="1:22" x14ac:dyDescent="0.25">
      <c r="A283" s="11"/>
      <c r="B283" s="59" t="s">
        <v>391</v>
      </c>
      <c r="C283" s="60"/>
      <c r="D283" s="60"/>
      <c r="E283" s="114"/>
      <c r="F283" s="114"/>
      <c r="G283" s="114"/>
      <c r="H283" s="114"/>
      <c r="I283" s="114"/>
      <c r="J283" s="114"/>
      <c r="K283" s="114"/>
      <c r="L283" s="114"/>
      <c r="M283" s="114"/>
      <c r="N283" s="60"/>
      <c r="O283" s="60"/>
      <c r="P283" s="60"/>
      <c r="Q283" s="60"/>
      <c r="R283" s="60"/>
      <c r="S283" s="60"/>
      <c r="T283" s="60"/>
      <c r="U283" s="60"/>
      <c r="V283" s="60"/>
    </row>
    <row r="284" spans="1:22" x14ac:dyDescent="0.25">
      <c r="A284" s="11"/>
      <c r="B284" s="91" t="s">
        <v>83</v>
      </c>
      <c r="C284" s="53"/>
      <c r="D284" s="53"/>
      <c r="E284" s="81" t="s">
        <v>358</v>
      </c>
      <c r="F284" s="55" t="s">
        <v>205</v>
      </c>
      <c r="G284" s="53"/>
      <c r="H284" s="55"/>
      <c r="I284" s="84" t="s">
        <v>206</v>
      </c>
      <c r="J284" s="55"/>
      <c r="K284" s="53"/>
      <c r="L284" s="53"/>
      <c r="M284" s="81" t="s">
        <v>358</v>
      </c>
      <c r="N284" s="55" t="s">
        <v>205</v>
      </c>
      <c r="O284" s="53"/>
      <c r="P284" s="53"/>
      <c r="Q284" s="81">
        <v>18</v>
      </c>
      <c r="R284" s="55"/>
      <c r="S284" s="53"/>
      <c r="T284" s="53"/>
      <c r="U284" s="81" t="s">
        <v>392</v>
      </c>
      <c r="V284" s="55" t="s">
        <v>205</v>
      </c>
    </row>
    <row r="285" spans="1:22" ht="15.75" thickBot="1" x14ac:dyDescent="0.3">
      <c r="A285" s="11"/>
      <c r="B285" s="67" t="s">
        <v>393</v>
      </c>
      <c r="C285" s="60"/>
      <c r="D285" s="60"/>
      <c r="E285" s="61">
        <v>4764</v>
      </c>
      <c r="F285" s="62" t="s">
        <v>50</v>
      </c>
      <c r="G285" s="60"/>
      <c r="H285" s="62"/>
      <c r="I285" s="92" t="s">
        <v>206</v>
      </c>
      <c r="J285" s="62"/>
      <c r="K285" s="60"/>
      <c r="L285" s="60"/>
      <c r="M285" s="61">
        <v>4764</v>
      </c>
      <c r="N285" s="62" t="s">
        <v>50</v>
      </c>
      <c r="O285" s="60"/>
      <c r="P285" s="62"/>
      <c r="Q285" s="92" t="s">
        <v>206</v>
      </c>
      <c r="R285" s="62"/>
      <c r="S285" s="60"/>
      <c r="T285" s="60"/>
      <c r="U285" s="61">
        <v>4764</v>
      </c>
      <c r="V285" s="62" t="s">
        <v>50</v>
      </c>
    </row>
    <row r="286" spans="1:22" x14ac:dyDescent="0.25">
      <c r="A286" s="11"/>
      <c r="B286" s="65"/>
      <c r="C286" s="65" t="s">
        <v>50</v>
      </c>
      <c r="D286" s="66"/>
      <c r="E286" s="66"/>
      <c r="F286" s="65"/>
      <c r="G286" s="65"/>
      <c r="H286" s="66"/>
      <c r="I286" s="66"/>
      <c r="J286" s="65"/>
      <c r="K286" s="65"/>
      <c r="L286" s="66"/>
      <c r="M286" s="66"/>
      <c r="N286" s="65"/>
      <c r="O286" s="65"/>
      <c r="P286" s="66"/>
      <c r="Q286" s="66"/>
      <c r="R286" s="65"/>
      <c r="S286" s="65"/>
      <c r="T286" s="66"/>
      <c r="U286" s="66"/>
      <c r="V286" s="65"/>
    </row>
    <row r="287" spans="1:22" ht="15.75" thickBot="1" x14ac:dyDescent="0.3">
      <c r="A287" s="11"/>
      <c r="B287" s="82"/>
      <c r="C287" s="53"/>
      <c r="D287" s="53"/>
      <c r="E287" s="64">
        <v>4204</v>
      </c>
      <c r="F287" s="55" t="s">
        <v>50</v>
      </c>
      <c r="G287" s="53"/>
      <c r="H287" s="55"/>
      <c r="I287" s="84" t="s">
        <v>206</v>
      </c>
      <c r="J287" s="55"/>
      <c r="K287" s="53"/>
      <c r="L287" s="53"/>
      <c r="M287" s="64">
        <v>4204</v>
      </c>
      <c r="N287" s="55" t="s">
        <v>50</v>
      </c>
      <c r="O287" s="53"/>
      <c r="P287" s="53"/>
      <c r="Q287" s="81">
        <v>18</v>
      </c>
      <c r="R287" s="55"/>
      <c r="S287" s="53"/>
      <c r="T287" s="53"/>
      <c r="U287" s="64">
        <v>4222</v>
      </c>
      <c r="V287" s="55" t="s">
        <v>50</v>
      </c>
    </row>
    <row r="288" spans="1:22" x14ac:dyDescent="0.25">
      <c r="A288" s="11"/>
      <c r="B288" s="65"/>
      <c r="C288" s="65" t="s">
        <v>50</v>
      </c>
      <c r="D288" s="66"/>
      <c r="E288" s="66"/>
      <c r="F288" s="65"/>
      <c r="G288" s="65"/>
      <c r="H288" s="66"/>
      <c r="I288" s="66"/>
      <c r="J288" s="65"/>
      <c r="K288" s="65"/>
      <c r="L288" s="66"/>
      <c r="M288" s="66"/>
      <c r="N288" s="65"/>
      <c r="O288" s="65"/>
      <c r="P288" s="66"/>
      <c r="Q288" s="66"/>
      <c r="R288" s="65"/>
      <c r="S288" s="65"/>
      <c r="T288" s="66"/>
      <c r="U288" s="66"/>
      <c r="V288" s="65"/>
    </row>
    <row r="289" spans="1:22" x14ac:dyDescent="0.25">
      <c r="A289" s="11"/>
      <c r="B289" s="59" t="s">
        <v>394</v>
      </c>
      <c r="C289" s="60"/>
      <c r="D289" s="60"/>
      <c r="E289" s="61">
        <v>8228</v>
      </c>
      <c r="F289" s="62" t="s">
        <v>50</v>
      </c>
      <c r="G289" s="60"/>
      <c r="H289" s="60"/>
      <c r="I289" s="61">
        <v>4063</v>
      </c>
      <c r="J289" s="62" t="s">
        <v>50</v>
      </c>
      <c r="K289" s="60"/>
      <c r="L289" s="60"/>
      <c r="M289" s="61">
        <v>12291</v>
      </c>
      <c r="N289" s="62" t="s">
        <v>50</v>
      </c>
      <c r="O289" s="60"/>
      <c r="P289" s="60"/>
      <c r="Q289" s="78" t="s">
        <v>301</v>
      </c>
      <c r="R289" s="62" t="s">
        <v>205</v>
      </c>
      <c r="S289" s="60"/>
      <c r="T289" s="60"/>
      <c r="U289" s="61">
        <v>10290</v>
      </c>
      <c r="V289" s="62" t="s">
        <v>50</v>
      </c>
    </row>
    <row r="290" spans="1:22" ht="15.75" thickBot="1" x14ac:dyDescent="0.3">
      <c r="A290" s="11"/>
      <c r="B290" s="63" t="s">
        <v>87</v>
      </c>
      <c r="C290" s="53"/>
      <c r="D290" s="53"/>
      <c r="E290" s="81" t="s">
        <v>273</v>
      </c>
      <c r="F290" s="55" t="s">
        <v>205</v>
      </c>
      <c r="G290" s="53"/>
      <c r="H290" s="53"/>
      <c r="I290" s="81" t="s">
        <v>275</v>
      </c>
      <c r="J290" s="55" t="s">
        <v>205</v>
      </c>
      <c r="K290" s="53"/>
      <c r="L290" s="53"/>
      <c r="M290" s="81" t="s">
        <v>276</v>
      </c>
      <c r="N290" s="55" t="s">
        <v>205</v>
      </c>
      <c r="O290" s="53"/>
      <c r="P290" s="53"/>
      <c r="Q290" s="81">
        <v>317</v>
      </c>
      <c r="R290" s="55" t="s">
        <v>50</v>
      </c>
      <c r="S290" s="53"/>
      <c r="T290" s="53"/>
      <c r="U290" s="81" t="s">
        <v>305</v>
      </c>
      <c r="V290" s="55" t="s">
        <v>205</v>
      </c>
    </row>
    <row r="291" spans="1:22" x14ac:dyDescent="0.25">
      <c r="A291" s="11"/>
      <c r="B291" s="65"/>
      <c r="C291" s="65" t="s">
        <v>50</v>
      </c>
      <c r="D291" s="66"/>
      <c r="E291" s="66"/>
      <c r="F291" s="65"/>
      <c r="G291" s="65"/>
      <c r="H291" s="66"/>
      <c r="I291" s="66"/>
      <c r="J291" s="65"/>
      <c r="K291" s="65"/>
      <c r="L291" s="66"/>
      <c r="M291" s="66"/>
      <c r="N291" s="65"/>
      <c r="O291" s="65"/>
      <c r="P291" s="66"/>
      <c r="Q291" s="66"/>
      <c r="R291" s="65"/>
      <c r="S291" s="65"/>
      <c r="T291" s="66"/>
      <c r="U291" s="66"/>
      <c r="V291" s="65"/>
    </row>
    <row r="292" spans="1:22" ht="15.75" thickBot="1" x14ac:dyDescent="0.3">
      <c r="A292" s="11"/>
      <c r="B292" s="59" t="s">
        <v>395</v>
      </c>
      <c r="C292" s="60"/>
      <c r="D292" s="60"/>
      <c r="E292" s="61">
        <v>4908</v>
      </c>
      <c r="F292" s="62" t="s">
        <v>50</v>
      </c>
      <c r="G292" s="60"/>
      <c r="H292" s="60"/>
      <c r="I292" s="61">
        <v>2702</v>
      </c>
      <c r="J292" s="62" t="s">
        <v>50</v>
      </c>
      <c r="K292" s="60"/>
      <c r="L292" s="60"/>
      <c r="M292" s="61">
        <v>7610</v>
      </c>
      <c r="N292" s="62" t="s">
        <v>50</v>
      </c>
      <c r="O292" s="60"/>
      <c r="P292" s="60"/>
      <c r="Q292" s="78" t="s">
        <v>309</v>
      </c>
      <c r="R292" s="62" t="s">
        <v>205</v>
      </c>
      <c r="S292" s="60"/>
      <c r="T292" s="60"/>
      <c r="U292" s="61">
        <v>5926</v>
      </c>
      <c r="V292" s="62" t="s">
        <v>50</v>
      </c>
    </row>
    <row r="293" spans="1:22" x14ac:dyDescent="0.25">
      <c r="A293" s="11"/>
      <c r="B293" s="65"/>
      <c r="C293" s="65" t="s">
        <v>50</v>
      </c>
      <c r="D293" s="66"/>
      <c r="E293" s="66"/>
      <c r="F293" s="65"/>
      <c r="G293" s="65"/>
      <c r="H293" s="66"/>
      <c r="I293" s="66"/>
      <c r="J293" s="65"/>
      <c r="K293" s="65"/>
      <c r="L293" s="66"/>
      <c r="M293" s="66"/>
      <c r="N293" s="65"/>
      <c r="O293" s="65"/>
      <c r="P293" s="66"/>
      <c r="Q293" s="66"/>
      <c r="R293" s="65"/>
      <c r="S293" s="65"/>
      <c r="T293" s="66"/>
      <c r="U293" s="66"/>
      <c r="V293" s="65"/>
    </row>
    <row r="294" spans="1:22" x14ac:dyDescent="0.25">
      <c r="A294" s="11"/>
      <c r="B294" s="63" t="s">
        <v>89</v>
      </c>
      <c r="C294" s="53"/>
      <c r="D294" s="53"/>
      <c r="E294" s="75"/>
      <c r="F294" s="75"/>
      <c r="G294" s="75"/>
      <c r="H294" s="75"/>
      <c r="I294" s="75"/>
      <c r="J294" s="75"/>
      <c r="K294" s="75"/>
      <c r="L294" s="75"/>
      <c r="M294" s="75"/>
      <c r="N294" s="53"/>
      <c r="O294" s="53"/>
      <c r="P294" s="53"/>
      <c r="Q294" s="53"/>
      <c r="R294" s="53"/>
      <c r="S294" s="53"/>
      <c r="T294" s="53"/>
      <c r="U294" s="53"/>
      <c r="V294" s="53"/>
    </row>
    <row r="295" spans="1:22" x14ac:dyDescent="0.25">
      <c r="A295" s="11"/>
      <c r="B295" s="67" t="s">
        <v>90</v>
      </c>
      <c r="C295" s="60"/>
      <c r="D295" s="60"/>
      <c r="E295" s="78" t="s">
        <v>396</v>
      </c>
      <c r="F295" s="62" t="s">
        <v>205</v>
      </c>
      <c r="G295" s="60"/>
      <c r="H295" s="60"/>
      <c r="I295" s="78" t="s">
        <v>397</v>
      </c>
      <c r="J295" s="62" t="s">
        <v>205</v>
      </c>
      <c r="K295" s="60"/>
      <c r="L295" s="60"/>
      <c r="M295" s="78" t="s">
        <v>398</v>
      </c>
      <c r="N295" s="62" t="s">
        <v>205</v>
      </c>
      <c r="O295" s="60"/>
      <c r="P295" s="60"/>
      <c r="Q295" s="78">
        <v>474</v>
      </c>
      <c r="R295" s="62"/>
      <c r="S295" s="60"/>
      <c r="T295" s="60"/>
      <c r="U295" s="78" t="s">
        <v>399</v>
      </c>
      <c r="V295" s="62" t="s">
        <v>205</v>
      </c>
    </row>
    <row r="296" spans="1:22" ht="15.75" thickBot="1" x14ac:dyDescent="0.3">
      <c r="A296" s="11"/>
      <c r="B296" s="91" t="s">
        <v>400</v>
      </c>
      <c r="C296" s="53"/>
      <c r="D296" s="53"/>
      <c r="E296" s="64">
        <v>1640</v>
      </c>
      <c r="F296" s="55" t="s">
        <v>50</v>
      </c>
      <c r="G296" s="53"/>
      <c r="H296" s="53"/>
      <c r="I296" s="81" t="s">
        <v>401</v>
      </c>
      <c r="J296" s="55" t="s">
        <v>205</v>
      </c>
      <c r="K296" s="53"/>
      <c r="L296" s="53"/>
      <c r="M296" s="64">
        <v>1324</v>
      </c>
      <c r="N296" s="55" t="s">
        <v>50</v>
      </c>
      <c r="O296" s="53"/>
      <c r="P296" s="53"/>
      <c r="Q296" s="81">
        <v>157</v>
      </c>
      <c r="R296" s="55"/>
      <c r="S296" s="53"/>
      <c r="T296" s="53"/>
      <c r="U296" s="64">
        <v>1481</v>
      </c>
      <c r="V296" s="55" t="s">
        <v>50</v>
      </c>
    </row>
    <row r="297" spans="1:22" x14ac:dyDescent="0.25">
      <c r="A297" s="11"/>
      <c r="B297" s="65"/>
      <c r="C297" s="65" t="s">
        <v>50</v>
      </c>
      <c r="D297" s="66"/>
      <c r="E297" s="66"/>
      <c r="F297" s="65"/>
      <c r="G297" s="65"/>
      <c r="H297" s="66"/>
      <c r="I297" s="66"/>
      <c r="J297" s="65"/>
      <c r="K297" s="65"/>
      <c r="L297" s="66"/>
      <c r="M297" s="66"/>
      <c r="N297" s="65"/>
      <c r="O297" s="65"/>
      <c r="P297" s="66"/>
      <c r="Q297" s="66"/>
      <c r="R297" s="65"/>
      <c r="S297" s="65"/>
      <c r="T297" s="66"/>
      <c r="U297" s="66"/>
      <c r="V297" s="65"/>
    </row>
    <row r="298" spans="1:22" ht="15.75" thickBot="1" x14ac:dyDescent="0.3">
      <c r="A298" s="11"/>
      <c r="B298" s="59" t="s">
        <v>92</v>
      </c>
      <c r="C298" s="60"/>
      <c r="D298" s="60"/>
      <c r="E298" s="78" t="s">
        <v>402</v>
      </c>
      <c r="F298" s="62" t="s">
        <v>205</v>
      </c>
      <c r="G298" s="60"/>
      <c r="H298" s="60"/>
      <c r="I298" s="78" t="s">
        <v>403</v>
      </c>
      <c r="J298" s="62" t="s">
        <v>205</v>
      </c>
      <c r="K298" s="60"/>
      <c r="L298" s="60"/>
      <c r="M298" s="78" t="s">
        <v>404</v>
      </c>
      <c r="N298" s="62" t="s">
        <v>205</v>
      </c>
      <c r="O298" s="60"/>
      <c r="P298" s="60"/>
      <c r="Q298" s="78">
        <v>631</v>
      </c>
      <c r="R298" s="62"/>
      <c r="S298" s="60"/>
      <c r="T298" s="60"/>
      <c r="U298" s="78" t="s">
        <v>405</v>
      </c>
      <c r="V298" s="62" t="s">
        <v>205</v>
      </c>
    </row>
    <row r="299" spans="1:22" x14ac:dyDescent="0.25">
      <c r="A299" s="11"/>
      <c r="B299" s="65"/>
      <c r="C299" s="65" t="s">
        <v>50</v>
      </c>
      <c r="D299" s="66"/>
      <c r="E299" s="66"/>
      <c r="F299" s="65"/>
      <c r="G299" s="65"/>
      <c r="H299" s="66"/>
      <c r="I299" s="66"/>
      <c r="J299" s="65"/>
      <c r="K299" s="65"/>
      <c r="L299" s="66"/>
      <c r="M299" s="66"/>
      <c r="N299" s="65"/>
      <c r="O299" s="65"/>
      <c r="P299" s="66"/>
      <c r="Q299" s="66"/>
      <c r="R299" s="65"/>
      <c r="S299" s="65"/>
      <c r="T299" s="66"/>
      <c r="U299" s="66"/>
      <c r="V299" s="65"/>
    </row>
    <row r="300" spans="1:22" ht="15.75" thickBot="1" x14ac:dyDescent="0.3">
      <c r="A300" s="11"/>
      <c r="B300" s="63" t="s">
        <v>406</v>
      </c>
      <c r="C300" s="53"/>
      <c r="D300" s="53"/>
      <c r="E300" s="64">
        <v>2116</v>
      </c>
      <c r="F300" s="55" t="s">
        <v>50</v>
      </c>
      <c r="G300" s="53"/>
      <c r="H300" s="53" t="s">
        <v>203</v>
      </c>
      <c r="I300" s="64">
        <v>2384</v>
      </c>
      <c r="J300" s="55" t="s">
        <v>50</v>
      </c>
      <c r="K300" s="53"/>
      <c r="L300" s="53" t="s">
        <v>203</v>
      </c>
      <c r="M300" s="64">
        <v>4500</v>
      </c>
      <c r="N300" s="55" t="s">
        <v>50</v>
      </c>
      <c r="O300" s="53"/>
      <c r="P300" s="53"/>
      <c r="Q300" s="81" t="s">
        <v>407</v>
      </c>
      <c r="R300" s="55" t="s">
        <v>205</v>
      </c>
      <c r="S300" s="53"/>
      <c r="T300" s="53" t="s">
        <v>203</v>
      </c>
      <c r="U300" s="64">
        <v>3447</v>
      </c>
      <c r="V300" s="55" t="s">
        <v>50</v>
      </c>
    </row>
    <row r="301" spans="1:22" ht="15.75" thickTop="1" x14ac:dyDescent="0.25">
      <c r="A301" s="11"/>
      <c r="B301" s="65"/>
      <c r="C301" s="65" t="s">
        <v>50</v>
      </c>
      <c r="D301" s="68"/>
      <c r="E301" s="68"/>
      <c r="F301" s="65"/>
      <c r="G301" s="65"/>
      <c r="H301" s="68"/>
      <c r="I301" s="68"/>
      <c r="J301" s="65"/>
      <c r="K301" s="65"/>
      <c r="L301" s="68"/>
      <c r="M301" s="68"/>
      <c r="N301" s="65"/>
      <c r="O301" s="65"/>
      <c r="P301" s="68"/>
      <c r="Q301" s="68"/>
      <c r="R301" s="65"/>
      <c r="S301" s="65"/>
      <c r="T301" s="68"/>
      <c r="U301" s="68"/>
      <c r="V301" s="65"/>
    </row>
    <row r="302" spans="1:22" ht="25.5" x14ac:dyDescent="0.25">
      <c r="A302" s="11"/>
      <c r="B302" s="59" t="s">
        <v>408</v>
      </c>
      <c r="C302" s="60"/>
      <c r="D302" s="60"/>
      <c r="E302" s="114"/>
      <c r="F302" s="114"/>
      <c r="G302" s="114"/>
      <c r="H302" s="114"/>
      <c r="I302" s="114"/>
      <c r="J302" s="114"/>
      <c r="K302" s="114"/>
      <c r="L302" s="114"/>
      <c r="M302" s="114"/>
      <c r="N302" s="60"/>
      <c r="O302" s="60"/>
      <c r="P302" s="60"/>
      <c r="Q302" s="60"/>
      <c r="R302" s="60"/>
      <c r="S302" s="60"/>
      <c r="T302" s="60"/>
      <c r="U302" s="60"/>
      <c r="V302" s="60"/>
    </row>
    <row r="303" spans="1:22" x14ac:dyDescent="0.25">
      <c r="A303" s="11"/>
      <c r="B303" s="91" t="s">
        <v>395</v>
      </c>
      <c r="C303" s="53"/>
      <c r="D303" s="53" t="s">
        <v>203</v>
      </c>
      <c r="E303" s="81">
        <v>0.25</v>
      </c>
      <c r="F303" s="55" t="s">
        <v>50</v>
      </c>
      <c r="G303" s="53"/>
      <c r="H303" s="53" t="s">
        <v>203</v>
      </c>
      <c r="I303" s="81">
        <v>0.14000000000000001</v>
      </c>
      <c r="J303" s="55" t="s">
        <v>50</v>
      </c>
      <c r="K303" s="53"/>
      <c r="L303" s="53" t="s">
        <v>203</v>
      </c>
      <c r="M303" s="81">
        <v>0.39</v>
      </c>
      <c r="N303" s="55" t="s">
        <v>50</v>
      </c>
      <c r="O303" s="53"/>
      <c r="P303" s="53"/>
      <c r="Q303" s="81" t="s">
        <v>409</v>
      </c>
      <c r="R303" s="55" t="s">
        <v>205</v>
      </c>
      <c r="S303" s="53"/>
      <c r="T303" s="53" t="s">
        <v>203</v>
      </c>
      <c r="U303" s="81">
        <v>0.3</v>
      </c>
      <c r="V303" s="55" t="s">
        <v>50</v>
      </c>
    </row>
    <row r="304" spans="1:22" ht="15.75" thickBot="1" x14ac:dyDescent="0.3">
      <c r="A304" s="11"/>
      <c r="B304" s="67" t="s">
        <v>92</v>
      </c>
      <c r="C304" s="60"/>
      <c r="D304" s="60"/>
      <c r="E304" s="78" t="s">
        <v>369</v>
      </c>
      <c r="F304" s="62" t="s">
        <v>205</v>
      </c>
      <c r="G304" s="60"/>
      <c r="H304" s="60"/>
      <c r="I304" s="78" t="s">
        <v>410</v>
      </c>
      <c r="J304" s="62" t="s">
        <v>205</v>
      </c>
      <c r="K304" s="60"/>
      <c r="L304" s="60"/>
      <c r="M304" s="78" t="s">
        <v>411</v>
      </c>
      <c r="N304" s="62" t="s">
        <v>205</v>
      </c>
      <c r="O304" s="60"/>
      <c r="P304" s="60"/>
      <c r="Q304" s="78">
        <v>0.04</v>
      </c>
      <c r="R304" s="62"/>
      <c r="S304" s="60"/>
      <c r="T304" s="60"/>
      <c r="U304" s="78" t="s">
        <v>412</v>
      </c>
      <c r="V304" s="62" t="s">
        <v>205</v>
      </c>
    </row>
    <row r="305" spans="1:22" x14ac:dyDescent="0.25">
      <c r="A305" s="11"/>
      <c r="B305" s="65"/>
      <c r="C305" s="65" t="s">
        <v>50</v>
      </c>
      <c r="D305" s="66"/>
      <c r="E305" s="66"/>
      <c r="F305" s="65"/>
      <c r="G305" s="65"/>
      <c r="H305" s="66"/>
      <c r="I305" s="66"/>
      <c r="J305" s="65"/>
      <c r="K305" s="65"/>
      <c r="L305" s="66"/>
      <c r="M305" s="66"/>
      <c r="N305" s="65"/>
      <c r="O305" s="65"/>
      <c r="P305" s="66"/>
      <c r="Q305" s="66"/>
      <c r="R305" s="65"/>
      <c r="S305" s="65"/>
      <c r="T305" s="66"/>
      <c r="U305" s="66"/>
      <c r="V305" s="65"/>
    </row>
    <row r="306" spans="1:22" ht="15.75" thickBot="1" x14ac:dyDescent="0.3">
      <c r="A306" s="11"/>
      <c r="B306" s="63" t="s">
        <v>413</v>
      </c>
      <c r="C306" s="53"/>
      <c r="D306" s="53" t="s">
        <v>203</v>
      </c>
      <c r="E306" s="81">
        <v>0.11</v>
      </c>
      <c r="F306" s="55" t="s">
        <v>50</v>
      </c>
      <c r="G306" s="53"/>
      <c r="H306" s="53" t="s">
        <v>203</v>
      </c>
      <c r="I306" s="81">
        <v>0.12</v>
      </c>
      <c r="J306" s="55" t="s">
        <v>50</v>
      </c>
      <c r="K306" s="53"/>
      <c r="L306" s="53" t="s">
        <v>203</v>
      </c>
      <c r="M306" s="81">
        <v>0.23</v>
      </c>
      <c r="N306" s="55" t="s">
        <v>50</v>
      </c>
      <c r="O306" s="53"/>
      <c r="P306" s="53"/>
      <c r="Q306" s="81" t="s">
        <v>414</v>
      </c>
      <c r="R306" s="55" t="s">
        <v>205</v>
      </c>
      <c r="S306" s="53"/>
      <c r="T306" s="53" t="s">
        <v>203</v>
      </c>
      <c r="U306" s="81">
        <v>0.18</v>
      </c>
      <c r="V306" s="55" t="s">
        <v>50</v>
      </c>
    </row>
    <row r="307" spans="1:22" ht="15.75" thickTop="1" x14ac:dyDescent="0.25">
      <c r="A307" s="11"/>
      <c r="B307" s="65"/>
      <c r="C307" s="65" t="s">
        <v>50</v>
      </c>
      <c r="D307" s="68"/>
      <c r="E307" s="68"/>
      <c r="F307" s="65"/>
      <c r="G307" s="65"/>
      <c r="H307" s="68"/>
      <c r="I307" s="68"/>
      <c r="J307" s="65"/>
      <c r="K307" s="65"/>
      <c r="L307" s="68"/>
      <c r="M307" s="68"/>
      <c r="N307" s="65"/>
      <c r="O307" s="65"/>
      <c r="P307" s="68"/>
      <c r="Q307" s="68"/>
      <c r="R307" s="65"/>
      <c r="S307" s="65"/>
      <c r="T307" s="68"/>
      <c r="U307" s="68"/>
      <c r="V307" s="65"/>
    </row>
    <row r="308" spans="1:22" ht="25.5" x14ac:dyDescent="0.25">
      <c r="A308" s="11"/>
      <c r="B308" s="59" t="s">
        <v>415</v>
      </c>
      <c r="C308" s="60"/>
      <c r="D308" s="60"/>
      <c r="E308" s="114"/>
      <c r="F308" s="114"/>
      <c r="G308" s="114"/>
      <c r="H308" s="114"/>
      <c r="I308" s="114"/>
      <c r="J308" s="114"/>
      <c r="K308" s="114"/>
      <c r="L308" s="114"/>
      <c r="M308" s="114"/>
      <c r="N308" s="60"/>
      <c r="O308" s="60"/>
      <c r="P308" s="60"/>
      <c r="Q308" s="60"/>
      <c r="R308" s="60"/>
      <c r="S308" s="60"/>
      <c r="T308" s="60"/>
      <c r="U308" s="60"/>
      <c r="V308" s="60"/>
    </row>
    <row r="309" spans="1:22" x14ac:dyDescent="0.25">
      <c r="A309" s="11"/>
      <c r="B309" s="91" t="s">
        <v>395</v>
      </c>
      <c r="C309" s="53"/>
      <c r="D309" s="53" t="s">
        <v>203</v>
      </c>
      <c r="E309" s="81">
        <v>0.25</v>
      </c>
      <c r="F309" s="55" t="s">
        <v>50</v>
      </c>
      <c r="G309" s="53"/>
      <c r="H309" s="53" t="s">
        <v>203</v>
      </c>
      <c r="I309" s="81">
        <v>0.14000000000000001</v>
      </c>
      <c r="J309" s="55" t="s">
        <v>50</v>
      </c>
      <c r="K309" s="53"/>
      <c r="L309" s="53" t="s">
        <v>203</v>
      </c>
      <c r="M309" s="81">
        <v>0.39</v>
      </c>
      <c r="N309" s="55" t="s">
        <v>50</v>
      </c>
      <c r="O309" s="53"/>
      <c r="P309" s="53"/>
      <c r="Q309" s="81" t="s">
        <v>409</v>
      </c>
      <c r="R309" s="55" t="s">
        <v>205</v>
      </c>
      <c r="S309" s="53"/>
      <c r="T309" s="53" t="s">
        <v>203</v>
      </c>
      <c r="U309" s="81">
        <v>0.3</v>
      </c>
      <c r="V309" s="55" t="s">
        <v>50</v>
      </c>
    </row>
    <row r="310" spans="1:22" ht="15.75" thickBot="1" x14ac:dyDescent="0.3">
      <c r="A310" s="11"/>
      <c r="B310" s="67" t="s">
        <v>92</v>
      </c>
      <c r="C310" s="60"/>
      <c r="D310" s="60"/>
      <c r="E310" s="78" t="s">
        <v>369</v>
      </c>
      <c r="F310" s="62" t="s">
        <v>205</v>
      </c>
      <c r="G310" s="60"/>
      <c r="H310" s="60"/>
      <c r="I310" s="78" t="s">
        <v>410</v>
      </c>
      <c r="J310" s="62" t="s">
        <v>205</v>
      </c>
      <c r="K310" s="60"/>
      <c r="L310" s="60"/>
      <c r="M310" s="78" t="s">
        <v>411</v>
      </c>
      <c r="N310" s="62" t="s">
        <v>205</v>
      </c>
      <c r="O310" s="60"/>
      <c r="P310" s="60"/>
      <c r="Q310" s="78">
        <v>0.04</v>
      </c>
      <c r="R310" s="62"/>
      <c r="S310" s="60"/>
      <c r="T310" s="60"/>
      <c r="U310" s="78" t="s">
        <v>412</v>
      </c>
      <c r="V310" s="62" t="s">
        <v>205</v>
      </c>
    </row>
    <row r="311" spans="1:22" x14ac:dyDescent="0.25">
      <c r="A311" s="11"/>
      <c r="B311" s="65"/>
      <c r="C311" s="65" t="s">
        <v>50</v>
      </c>
      <c r="D311" s="66"/>
      <c r="E311" s="66"/>
      <c r="F311" s="65"/>
      <c r="G311" s="65"/>
      <c r="H311" s="66"/>
      <c r="I311" s="66"/>
      <c r="J311" s="65"/>
      <c r="K311" s="65"/>
      <c r="L311" s="66"/>
      <c r="M311" s="66"/>
      <c r="N311" s="65"/>
      <c r="O311" s="65"/>
      <c r="P311" s="66"/>
      <c r="Q311" s="66"/>
      <c r="R311" s="65"/>
      <c r="S311" s="65"/>
      <c r="T311" s="66"/>
      <c r="U311" s="66"/>
      <c r="V311" s="65"/>
    </row>
    <row r="312" spans="1:22" ht="15.75" thickBot="1" x14ac:dyDescent="0.3">
      <c r="A312" s="11"/>
      <c r="B312" s="63" t="s">
        <v>416</v>
      </c>
      <c r="C312" s="53"/>
      <c r="D312" s="53" t="s">
        <v>203</v>
      </c>
      <c r="E312" s="81">
        <v>0.11</v>
      </c>
      <c r="F312" s="55" t="s">
        <v>50</v>
      </c>
      <c r="G312" s="53"/>
      <c r="H312" s="53" t="s">
        <v>203</v>
      </c>
      <c r="I312" s="81">
        <v>0.12</v>
      </c>
      <c r="J312" s="55" t="s">
        <v>50</v>
      </c>
      <c r="K312" s="53"/>
      <c r="L312" s="53" t="s">
        <v>203</v>
      </c>
      <c r="M312" s="81">
        <v>0.23</v>
      </c>
      <c r="N312" s="55" t="s">
        <v>50</v>
      </c>
      <c r="O312" s="53"/>
      <c r="P312" s="53"/>
      <c r="Q312" s="81" t="s">
        <v>414</v>
      </c>
      <c r="R312" s="55" t="s">
        <v>205</v>
      </c>
      <c r="S312" s="53"/>
      <c r="T312" s="53" t="s">
        <v>203</v>
      </c>
      <c r="U312" s="81">
        <v>0.18</v>
      </c>
      <c r="V312" s="55" t="s">
        <v>50</v>
      </c>
    </row>
    <row r="313" spans="1:22" ht="15.75" thickTop="1" x14ac:dyDescent="0.25">
      <c r="A313" s="11"/>
      <c r="B313" s="65"/>
      <c r="C313" s="65" t="s">
        <v>50</v>
      </c>
      <c r="D313" s="68"/>
      <c r="E313" s="68"/>
      <c r="F313" s="65"/>
      <c r="G313" s="65"/>
      <c r="H313" s="68"/>
      <c r="I313" s="68"/>
      <c r="J313" s="65"/>
      <c r="K313" s="65"/>
      <c r="L313" s="68"/>
      <c r="M313" s="68"/>
      <c r="N313" s="65"/>
      <c r="O313" s="65"/>
      <c r="P313" s="68"/>
      <c r="Q313" s="68"/>
      <c r="R313" s="65"/>
      <c r="S313" s="65"/>
      <c r="T313" s="68"/>
      <c r="U313" s="68"/>
      <c r="V313" s="65"/>
    </row>
    <row r="314" spans="1:22" ht="25.5" x14ac:dyDescent="0.25">
      <c r="A314" s="11"/>
      <c r="B314" s="59" t="s">
        <v>98</v>
      </c>
      <c r="C314" s="60"/>
      <c r="D314" s="60"/>
      <c r="E314" s="114"/>
      <c r="F314" s="114"/>
      <c r="G314" s="114"/>
      <c r="H314" s="114"/>
      <c r="I314" s="114"/>
      <c r="J314" s="114"/>
      <c r="K314" s="114"/>
      <c r="L314" s="114"/>
      <c r="M314" s="114"/>
      <c r="N314" s="60"/>
      <c r="O314" s="60"/>
      <c r="P314" s="60"/>
      <c r="Q314" s="60"/>
      <c r="R314" s="60"/>
      <c r="S314" s="60"/>
      <c r="T314" s="60"/>
      <c r="U314" s="60"/>
      <c r="V314" s="60"/>
    </row>
    <row r="315" spans="1:22" x14ac:dyDescent="0.25">
      <c r="A315" s="11"/>
      <c r="B315" s="91" t="s">
        <v>99</v>
      </c>
      <c r="C315" s="53"/>
      <c r="D315" s="53"/>
      <c r="E315" s="64">
        <v>19431093</v>
      </c>
      <c r="F315" s="55" t="s">
        <v>50</v>
      </c>
      <c r="G315" s="53"/>
      <c r="H315" s="55"/>
      <c r="I315" s="84" t="s">
        <v>206</v>
      </c>
      <c r="J315" s="55"/>
      <c r="K315" s="53"/>
      <c r="L315" s="53"/>
      <c r="M315" s="64">
        <v>19431093</v>
      </c>
      <c r="N315" s="55" t="s">
        <v>50</v>
      </c>
      <c r="O315" s="53"/>
      <c r="P315" s="55"/>
      <c r="Q315" s="84" t="s">
        <v>206</v>
      </c>
      <c r="R315" s="55"/>
      <c r="S315" s="53"/>
      <c r="T315" s="53"/>
      <c r="U315" s="64">
        <v>19431093</v>
      </c>
      <c r="V315" s="55" t="s">
        <v>50</v>
      </c>
    </row>
    <row r="316" spans="1:22" x14ac:dyDescent="0.25">
      <c r="A316" s="11"/>
      <c r="B316" s="67" t="s">
        <v>100</v>
      </c>
      <c r="C316" s="60"/>
      <c r="D316" s="60"/>
      <c r="E316" s="61">
        <v>19691141</v>
      </c>
      <c r="F316" s="62" t="s">
        <v>50</v>
      </c>
      <c r="G316" s="60"/>
      <c r="H316" s="62"/>
      <c r="I316" s="92" t="s">
        <v>206</v>
      </c>
      <c r="J316" s="62"/>
      <c r="K316" s="60"/>
      <c r="L316" s="60"/>
      <c r="M316" s="61">
        <v>19691141</v>
      </c>
      <c r="N316" s="62" t="s">
        <v>50</v>
      </c>
      <c r="O316" s="60"/>
      <c r="P316" s="62"/>
      <c r="Q316" s="92" t="s">
        <v>206</v>
      </c>
      <c r="R316" s="62"/>
      <c r="S316" s="60"/>
      <c r="T316" s="60"/>
      <c r="U316" s="61">
        <v>19691141</v>
      </c>
      <c r="V316" s="62" t="s">
        <v>50</v>
      </c>
    </row>
    <row r="317" spans="1:22" ht="25.5" x14ac:dyDescent="0.25">
      <c r="A317" s="11"/>
      <c r="B317" s="63" t="s">
        <v>417</v>
      </c>
      <c r="C317" s="53"/>
      <c r="D317" s="53"/>
      <c r="E317" s="53"/>
      <c r="F317" s="53"/>
      <c r="G317" s="53"/>
      <c r="H317" s="53"/>
      <c r="I317" s="53"/>
      <c r="J317" s="53"/>
      <c r="K317" s="53"/>
      <c r="L317" s="53"/>
      <c r="M317" s="53"/>
      <c r="N317" s="53"/>
      <c r="O317" s="53"/>
      <c r="P317" s="53"/>
      <c r="Q317" s="53"/>
      <c r="R317" s="53"/>
      <c r="S317" s="53"/>
      <c r="T317" s="53"/>
      <c r="U317" s="53"/>
      <c r="V317" s="53"/>
    </row>
    <row r="318" spans="1:22" x14ac:dyDescent="0.25">
      <c r="A318" s="11"/>
      <c r="B318" s="67" t="s">
        <v>418</v>
      </c>
      <c r="C318" s="60"/>
      <c r="D318" s="60"/>
      <c r="E318" s="78" t="s">
        <v>403</v>
      </c>
      <c r="F318" s="62" t="s">
        <v>205</v>
      </c>
      <c r="G318" s="60"/>
      <c r="H318" s="62"/>
      <c r="I318" s="92" t="s">
        <v>206</v>
      </c>
      <c r="J318" s="62"/>
      <c r="K318" s="60"/>
      <c r="L318" s="60"/>
      <c r="M318" s="78" t="s">
        <v>403</v>
      </c>
      <c r="N318" s="62" t="s">
        <v>205</v>
      </c>
      <c r="O318" s="60"/>
      <c r="P318" s="62"/>
      <c r="Q318" s="92" t="s">
        <v>206</v>
      </c>
      <c r="R318" s="62"/>
      <c r="S318" s="60"/>
      <c r="T318" s="60"/>
      <c r="U318" s="78" t="s">
        <v>403</v>
      </c>
      <c r="V318" s="62" t="s">
        <v>205</v>
      </c>
    </row>
    <row r="319" spans="1:22" ht="15.75" thickBot="1" x14ac:dyDescent="0.3">
      <c r="A319" s="11"/>
      <c r="B319" s="91" t="s">
        <v>419</v>
      </c>
      <c r="C319" s="53"/>
      <c r="D319" s="53"/>
      <c r="E319" s="81" t="s">
        <v>420</v>
      </c>
      <c r="F319" s="55" t="s">
        <v>205</v>
      </c>
      <c r="G319" s="53"/>
      <c r="H319" s="53"/>
      <c r="I319" s="81">
        <v>106</v>
      </c>
      <c r="J319" s="55"/>
      <c r="K319" s="53"/>
      <c r="L319" s="53"/>
      <c r="M319" s="81" t="s">
        <v>421</v>
      </c>
      <c r="N319" s="55" t="s">
        <v>205</v>
      </c>
      <c r="O319" s="53"/>
      <c r="P319" s="53"/>
      <c r="Q319" s="81">
        <v>29</v>
      </c>
      <c r="R319" s="55"/>
      <c r="S319" s="53"/>
      <c r="T319" s="53"/>
      <c r="U319" s="81" t="s">
        <v>422</v>
      </c>
      <c r="V319" s="55" t="s">
        <v>205</v>
      </c>
    </row>
    <row r="320" spans="1:22" x14ac:dyDescent="0.25">
      <c r="A320" s="11"/>
      <c r="B320" s="65"/>
      <c r="C320" s="65" t="s">
        <v>50</v>
      </c>
      <c r="D320" s="66"/>
      <c r="E320" s="66"/>
      <c r="F320" s="65"/>
      <c r="G320" s="65"/>
      <c r="H320" s="66"/>
      <c r="I320" s="66"/>
      <c r="J320" s="65"/>
      <c r="K320" s="65"/>
      <c r="L320" s="66"/>
      <c r="M320" s="66"/>
      <c r="N320" s="65"/>
      <c r="O320" s="65"/>
      <c r="P320" s="66"/>
      <c r="Q320" s="66"/>
      <c r="R320" s="65"/>
      <c r="S320" s="65"/>
      <c r="T320" s="66"/>
      <c r="U320" s="66"/>
      <c r="V320" s="65"/>
    </row>
    <row r="321" spans="1:38" ht="15.75" thickBot="1" x14ac:dyDescent="0.3">
      <c r="A321" s="11"/>
      <c r="B321" s="59" t="s">
        <v>104</v>
      </c>
      <c r="C321" s="60"/>
      <c r="D321" s="60" t="s">
        <v>203</v>
      </c>
      <c r="E321" s="78" t="s">
        <v>423</v>
      </c>
      <c r="F321" s="62" t="s">
        <v>205</v>
      </c>
      <c r="G321" s="60"/>
      <c r="H321" s="60" t="s">
        <v>203</v>
      </c>
      <c r="I321" s="61">
        <v>2490</v>
      </c>
      <c r="J321" s="62" t="s">
        <v>50</v>
      </c>
      <c r="K321" s="60"/>
      <c r="L321" s="60" t="s">
        <v>203</v>
      </c>
      <c r="M321" s="61">
        <v>1474</v>
      </c>
      <c r="N321" s="62" t="s">
        <v>50</v>
      </c>
      <c r="O321" s="60"/>
      <c r="P321" s="60" t="s">
        <v>203</v>
      </c>
      <c r="Q321" s="78" t="s">
        <v>424</v>
      </c>
      <c r="R321" s="62" t="s">
        <v>205</v>
      </c>
      <c r="S321" s="60"/>
      <c r="T321" s="60" t="s">
        <v>203</v>
      </c>
      <c r="U321" s="78">
        <v>450</v>
      </c>
      <c r="V321" s="62" t="s">
        <v>50</v>
      </c>
    </row>
    <row r="322" spans="1:38" ht="15.75" thickTop="1" x14ac:dyDescent="0.25">
      <c r="A322" s="11"/>
      <c r="B322" s="65"/>
      <c r="C322" s="65" t="s">
        <v>50</v>
      </c>
      <c r="D322" s="68"/>
      <c r="E322" s="68"/>
      <c r="F322" s="65"/>
      <c r="G322" s="65"/>
      <c r="H322" s="68"/>
      <c r="I322" s="68"/>
      <c r="J322" s="65"/>
      <c r="K322" s="65"/>
      <c r="L322" s="68"/>
      <c r="M322" s="68"/>
      <c r="N322" s="65"/>
      <c r="O322" s="65"/>
      <c r="P322" s="68"/>
      <c r="Q322" s="68"/>
      <c r="R322" s="65"/>
      <c r="S322" s="65"/>
      <c r="T322" s="68"/>
      <c r="U322" s="68"/>
      <c r="V322" s="65"/>
    </row>
    <row r="323" spans="1:38" x14ac:dyDescent="0.25">
      <c r="A323" s="11"/>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95"/>
      <c r="AE323" s="95"/>
      <c r="AF323" s="95"/>
      <c r="AG323" s="95"/>
      <c r="AH323" s="95"/>
      <c r="AI323" s="95"/>
      <c r="AJ323" s="95"/>
      <c r="AK323" s="95"/>
      <c r="AL323" s="95"/>
    </row>
    <row r="324" spans="1:38" x14ac:dyDescent="0.25">
      <c r="A324" s="11" t="s">
        <v>703</v>
      </c>
      <c r="B324" s="75" t="s">
        <v>425</v>
      </c>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5"/>
      <c r="AJ324" s="75"/>
      <c r="AK324" s="75"/>
      <c r="AL324" s="75"/>
    </row>
    <row r="325" spans="1:38" ht="15.75" x14ac:dyDescent="0.25">
      <c r="A325" s="11"/>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76"/>
      <c r="AF325" s="76"/>
      <c r="AG325" s="76"/>
      <c r="AH325" s="76"/>
      <c r="AI325" s="76"/>
      <c r="AJ325" s="76"/>
      <c r="AK325" s="76"/>
      <c r="AL325" s="76"/>
    </row>
    <row r="326" spans="1:38" x14ac:dyDescent="0.25">
      <c r="A326" s="11"/>
      <c r="B326" s="53"/>
      <c r="C326" s="53"/>
      <c r="D326" s="53"/>
      <c r="E326" s="53"/>
      <c r="F326" s="53"/>
      <c r="G326" s="53"/>
      <c r="H326" s="53"/>
      <c r="I326" s="53"/>
      <c r="J326" s="53"/>
      <c r="K326" s="53"/>
      <c r="L326" s="53"/>
      <c r="M326" s="53"/>
      <c r="N326" s="53"/>
    </row>
    <row r="327" spans="1:38" x14ac:dyDescent="0.25">
      <c r="A327" s="11"/>
      <c r="B327" s="70"/>
      <c r="C327" s="70" t="s">
        <v>50</v>
      </c>
      <c r="D327" s="71" t="s">
        <v>426</v>
      </c>
      <c r="E327" s="71"/>
      <c r="F327" s="71"/>
      <c r="G327" s="71"/>
      <c r="H327" s="71"/>
      <c r="I327" s="71"/>
      <c r="J327" s="71"/>
      <c r="K327" s="71"/>
      <c r="L327" s="71"/>
      <c r="M327" s="71"/>
      <c r="N327" s="70"/>
    </row>
    <row r="328" spans="1:38" ht="15.75" thickBot="1" x14ac:dyDescent="0.3">
      <c r="A328" s="11"/>
      <c r="B328" s="70"/>
      <c r="C328" s="70"/>
      <c r="D328" s="117">
        <v>41729</v>
      </c>
      <c r="E328" s="117"/>
      <c r="F328" s="117"/>
      <c r="G328" s="117"/>
      <c r="H328" s="117"/>
      <c r="I328" s="117"/>
      <c r="J328" s="117"/>
      <c r="K328" s="117"/>
      <c r="L328" s="117"/>
      <c r="M328" s="117"/>
      <c r="N328" s="70"/>
    </row>
    <row r="329" spans="1:38" x14ac:dyDescent="0.25">
      <c r="A329" s="11"/>
      <c r="B329" s="69" t="s">
        <v>427</v>
      </c>
      <c r="C329" s="70" t="s">
        <v>50</v>
      </c>
      <c r="D329" s="73" t="s">
        <v>185</v>
      </c>
      <c r="E329" s="73"/>
      <c r="F329" s="96"/>
      <c r="G329" s="96" t="s">
        <v>50</v>
      </c>
      <c r="H329" s="73" t="s">
        <v>314</v>
      </c>
      <c r="I329" s="73"/>
      <c r="J329" s="96"/>
      <c r="K329" s="96" t="s">
        <v>50</v>
      </c>
      <c r="L329" s="73" t="s">
        <v>202</v>
      </c>
      <c r="M329" s="73"/>
      <c r="N329" s="70"/>
    </row>
    <row r="330" spans="1:38" x14ac:dyDescent="0.25">
      <c r="A330" s="11"/>
      <c r="B330" s="69"/>
      <c r="C330" s="70"/>
      <c r="D330" s="71" t="s">
        <v>313</v>
      </c>
      <c r="E330" s="71"/>
      <c r="F330" s="70"/>
      <c r="G330" s="70"/>
      <c r="H330" s="71" t="s">
        <v>200</v>
      </c>
      <c r="I330" s="71"/>
      <c r="J330" s="70"/>
      <c r="K330" s="70"/>
      <c r="L330" s="71"/>
      <c r="M330" s="71"/>
      <c r="N330" s="70"/>
    </row>
    <row r="331" spans="1:38" x14ac:dyDescent="0.25">
      <c r="A331" s="11"/>
      <c r="B331" s="69"/>
      <c r="C331" s="70"/>
      <c r="D331" s="71" t="s">
        <v>428</v>
      </c>
      <c r="E331" s="71"/>
      <c r="F331" s="70"/>
      <c r="G331" s="70"/>
      <c r="H331" s="71" t="s">
        <v>201</v>
      </c>
      <c r="I331" s="71"/>
      <c r="J331" s="70"/>
      <c r="K331" s="70"/>
      <c r="L331" s="71"/>
      <c r="M331" s="71"/>
      <c r="N331" s="70"/>
    </row>
    <row r="332" spans="1:38" ht="15.75" thickBot="1" x14ac:dyDescent="0.3">
      <c r="A332" s="11"/>
      <c r="B332" s="69"/>
      <c r="C332" s="70"/>
      <c r="D332" s="72" t="s">
        <v>429</v>
      </c>
      <c r="E332" s="72"/>
      <c r="F332" s="70"/>
      <c r="G332" s="70"/>
      <c r="H332" s="72"/>
      <c r="I332" s="72"/>
      <c r="J332" s="70"/>
      <c r="K332" s="70"/>
      <c r="L332" s="72"/>
      <c r="M332" s="72"/>
      <c r="N332" s="70"/>
    </row>
    <row r="333" spans="1:38" x14ac:dyDescent="0.25">
      <c r="A333" s="11"/>
      <c r="B333" s="59" t="s">
        <v>106</v>
      </c>
      <c r="C333" s="60" t="s">
        <v>50</v>
      </c>
      <c r="D333" s="60"/>
      <c r="E333" s="60"/>
      <c r="F333" s="60"/>
      <c r="G333" s="60" t="s">
        <v>50</v>
      </c>
      <c r="H333" s="60"/>
      <c r="I333" s="60"/>
      <c r="J333" s="60"/>
      <c r="K333" s="60" t="s">
        <v>50</v>
      </c>
      <c r="L333" s="60"/>
      <c r="M333" s="60"/>
      <c r="N333" s="60"/>
    </row>
    <row r="334" spans="1:38" x14ac:dyDescent="0.25">
      <c r="A334" s="11"/>
      <c r="B334" s="91" t="s">
        <v>359</v>
      </c>
      <c r="C334" s="53" t="s">
        <v>50</v>
      </c>
      <c r="D334" s="53" t="s">
        <v>203</v>
      </c>
      <c r="E334" s="81" t="s">
        <v>360</v>
      </c>
      <c r="F334" s="55" t="s">
        <v>205</v>
      </c>
      <c r="G334" s="53" t="s">
        <v>50</v>
      </c>
      <c r="H334" s="53" t="s">
        <v>203</v>
      </c>
      <c r="I334" s="81" t="s">
        <v>245</v>
      </c>
      <c r="J334" s="55" t="s">
        <v>205</v>
      </c>
      <c r="K334" s="53" t="s">
        <v>50</v>
      </c>
      <c r="L334" s="53" t="s">
        <v>203</v>
      </c>
      <c r="M334" s="81" t="s">
        <v>361</v>
      </c>
      <c r="N334" s="55" t="s">
        <v>205</v>
      </c>
    </row>
    <row r="335" spans="1:38" ht="25.5" x14ac:dyDescent="0.25">
      <c r="A335" s="11"/>
      <c r="B335" s="67" t="s">
        <v>430</v>
      </c>
      <c r="C335" s="60" t="s">
        <v>50</v>
      </c>
      <c r="D335" s="60"/>
      <c r="E335" s="60"/>
      <c r="F335" s="60"/>
      <c r="G335" s="60" t="s">
        <v>50</v>
      </c>
      <c r="H335" s="60"/>
      <c r="I335" s="60"/>
      <c r="J335" s="60"/>
      <c r="K335" s="60" t="s">
        <v>50</v>
      </c>
      <c r="L335" s="60"/>
      <c r="M335" s="60"/>
      <c r="N335" s="60"/>
    </row>
    <row r="336" spans="1:38" x14ac:dyDescent="0.25">
      <c r="A336" s="11"/>
      <c r="B336" s="115" t="s">
        <v>108</v>
      </c>
      <c r="C336" s="53" t="s">
        <v>50</v>
      </c>
      <c r="D336" s="53"/>
      <c r="E336" s="64">
        <v>6004</v>
      </c>
      <c r="F336" s="55" t="s">
        <v>50</v>
      </c>
      <c r="G336" s="53" t="s">
        <v>50</v>
      </c>
      <c r="H336" s="53"/>
      <c r="I336" s="81" t="s">
        <v>431</v>
      </c>
      <c r="J336" s="55" t="s">
        <v>205</v>
      </c>
      <c r="K336" s="53" t="s">
        <v>50</v>
      </c>
      <c r="L336" s="53"/>
      <c r="M336" s="64">
        <v>5746</v>
      </c>
      <c r="N336" s="55" t="s">
        <v>50</v>
      </c>
    </row>
    <row r="337" spans="1:14" x14ac:dyDescent="0.25">
      <c r="A337" s="11"/>
      <c r="B337" s="116" t="s">
        <v>109</v>
      </c>
      <c r="C337" s="60" t="s">
        <v>50</v>
      </c>
      <c r="D337" s="60"/>
      <c r="E337" s="78">
        <v>180</v>
      </c>
      <c r="F337" s="62" t="s">
        <v>50</v>
      </c>
      <c r="G337" s="60" t="s">
        <v>50</v>
      </c>
      <c r="H337" s="62"/>
      <c r="I337" s="92" t="s">
        <v>206</v>
      </c>
      <c r="J337" s="62" t="s">
        <v>50</v>
      </c>
      <c r="K337" s="60" t="s">
        <v>50</v>
      </c>
      <c r="L337" s="60"/>
      <c r="M337" s="78">
        <v>180</v>
      </c>
      <c r="N337" s="62" t="s">
        <v>50</v>
      </c>
    </row>
    <row r="338" spans="1:14" ht="25.5" x14ac:dyDescent="0.25">
      <c r="A338" s="11"/>
      <c r="B338" s="115" t="s">
        <v>110</v>
      </c>
      <c r="C338" s="53" t="s">
        <v>50</v>
      </c>
      <c r="D338" s="53"/>
      <c r="E338" s="81">
        <v>346</v>
      </c>
      <c r="F338" s="55" t="s">
        <v>50</v>
      </c>
      <c r="G338" s="53" t="s">
        <v>50</v>
      </c>
      <c r="H338" s="55"/>
      <c r="I338" s="84" t="s">
        <v>206</v>
      </c>
      <c r="J338" s="55" t="s">
        <v>50</v>
      </c>
      <c r="K338" s="53" t="s">
        <v>50</v>
      </c>
      <c r="L338" s="53"/>
      <c r="M338" s="81">
        <v>346</v>
      </c>
      <c r="N338" s="55" t="s">
        <v>50</v>
      </c>
    </row>
    <row r="339" spans="1:14" x14ac:dyDescent="0.25">
      <c r="A339" s="11"/>
      <c r="B339" s="116" t="s">
        <v>111</v>
      </c>
      <c r="C339" s="60" t="s">
        <v>50</v>
      </c>
      <c r="D339" s="60"/>
      <c r="E339" s="61">
        <v>2579</v>
      </c>
      <c r="F339" s="62" t="s">
        <v>50</v>
      </c>
      <c r="G339" s="60" t="s">
        <v>50</v>
      </c>
      <c r="H339" s="60"/>
      <c r="I339" s="78" t="s">
        <v>432</v>
      </c>
      <c r="J339" s="62" t="s">
        <v>205</v>
      </c>
      <c r="K339" s="60" t="s">
        <v>50</v>
      </c>
      <c r="L339" s="60"/>
      <c r="M339" s="78">
        <v>108</v>
      </c>
      <c r="N339" s="62" t="s">
        <v>50</v>
      </c>
    </row>
    <row r="340" spans="1:14" x14ac:dyDescent="0.25">
      <c r="A340" s="11"/>
      <c r="B340" s="115" t="s">
        <v>34</v>
      </c>
      <c r="C340" s="53" t="s">
        <v>50</v>
      </c>
      <c r="D340" s="53"/>
      <c r="E340" s="81" t="s">
        <v>433</v>
      </c>
      <c r="F340" s="55" t="s">
        <v>205</v>
      </c>
      <c r="G340" s="53" t="s">
        <v>50</v>
      </c>
      <c r="H340" s="55"/>
      <c r="I340" s="84" t="s">
        <v>206</v>
      </c>
      <c r="J340" s="55" t="s">
        <v>50</v>
      </c>
      <c r="K340" s="53" t="s">
        <v>50</v>
      </c>
      <c r="L340" s="53"/>
      <c r="M340" s="81" t="s">
        <v>433</v>
      </c>
      <c r="N340" s="55" t="s">
        <v>205</v>
      </c>
    </row>
    <row r="341" spans="1:14" x14ac:dyDescent="0.25">
      <c r="A341" s="11"/>
      <c r="B341" s="116" t="s">
        <v>112</v>
      </c>
      <c r="C341" s="60" t="s">
        <v>50</v>
      </c>
      <c r="D341" s="60"/>
      <c r="E341" s="61">
        <v>1461</v>
      </c>
      <c r="F341" s="62" t="s">
        <v>50</v>
      </c>
      <c r="G341" s="60" t="s">
        <v>50</v>
      </c>
      <c r="H341" s="60"/>
      <c r="I341" s="78" t="s">
        <v>326</v>
      </c>
      <c r="J341" s="62" t="s">
        <v>205</v>
      </c>
      <c r="K341" s="60" t="s">
        <v>50</v>
      </c>
      <c r="L341" s="60"/>
      <c r="M341" s="61">
        <v>1187</v>
      </c>
      <c r="N341" s="62" t="s">
        <v>50</v>
      </c>
    </row>
    <row r="342" spans="1:14" ht="25.5" x14ac:dyDescent="0.25">
      <c r="A342" s="11"/>
      <c r="B342" s="115" t="s">
        <v>129</v>
      </c>
      <c r="C342" s="53" t="s">
        <v>50</v>
      </c>
      <c r="D342" s="53"/>
      <c r="E342" s="81" t="s">
        <v>229</v>
      </c>
      <c r="F342" s="55" t="s">
        <v>205</v>
      </c>
      <c r="G342" s="53" t="s">
        <v>50</v>
      </c>
      <c r="H342" s="55"/>
      <c r="I342" s="84" t="s">
        <v>206</v>
      </c>
      <c r="J342" s="55" t="s">
        <v>50</v>
      </c>
      <c r="K342" s="53" t="s">
        <v>50</v>
      </c>
      <c r="L342" s="53"/>
      <c r="M342" s="81" t="s">
        <v>229</v>
      </c>
      <c r="N342" s="55" t="s">
        <v>205</v>
      </c>
    </row>
    <row r="343" spans="1:14" x14ac:dyDescent="0.25">
      <c r="A343" s="11"/>
      <c r="B343" s="116" t="s">
        <v>114</v>
      </c>
      <c r="C343" s="60" t="s">
        <v>50</v>
      </c>
      <c r="D343" s="60"/>
      <c r="E343" s="78">
        <v>166</v>
      </c>
      <c r="F343" s="62" t="s">
        <v>50</v>
      </c>
      <c r="G343" s="60" t="s">
        <v>50</v>
      </c>
      <c r="H343" s="60"/>
      <c r="I343" s="78" t="s">
        <v>434</v>
      </c>
      <c r="J343" s="62" t="s">
        <v>205</v>
      </c>
      <c r="K343" s="60" t="s">
        <v>50</v>
      </c>
      <c r="L343" s="60"/>
      <c r="M343" s="78">
        <v>14</v>
      </c>
      <c r="N343" s="62" t="s">
        <v>50</v>
      </c>
    </row>
    <row r="344" spans="1:14" ht="25.5" x14ac:dyDescent="0.25">
      <c r="A344" s="11"/>
      <c r="B344" s="91" t="s">
        <v>115</v>
      </c>
      <c r="C344" s="53" t="s">
        <v>50</v>
      </c>
      <c r="D344" s="53"/>
      <c r="E344" s="53"/>
      <c r="F344" s="53"/>
      <c r="G344" s="53" t="s">
        <v>50</v>
      </c>
      <c r="H344" s="53"/>
      <c r="I344" s="53"/>
      <c r="J344" s="53"/>
      <c r="K344" s="53" t="s">
        <v>50</v>
      </c>
      <c r="L344" s="53"/>
      <c r="M344" s="53"/>
      <c r="N344" s="53"/>
    </row>
    <row r="345" spans="1:14" x14ac:dyDescent="0.25">
      <c r="A345" s="11"/>
      <c r="B345" s="116" t="s">
        <v>116</v>
      </c>
      <c r="C345" s="60" t="s">
        <v>50</v>
      </c>
      <c r="D345" s="60"/>
      <c r="E345" s="78" t="s">
        <v>435</v>
      </c>
      <c r="F345" s="62" t="s">
        <v>205</v>
      </c>
      <c r="G345" s="60" t="s">
        <v>50</v>
      </c>
      <c r="H345" s="60"/>
      <c r="I345" s="61">
        <v>1173</v>
      </c>
      <c r="J345" s="62" t="s">
        <v>50</v>
      </c>
      <c r="K345" s="60" t="s">
        <v>50</v>
      </c>
      <c r="L345" s="60"/>
      <c r="M345" s="78" t="s">
        <v>436</v>
      </c>
      <c r="N345" s="62" t="s">
        <v>205</v>
      </c>
    </row>
    <row r="346" spans="1:14" x14ac:dyDescent="0.25">
      <c r="A346" s="11"/>
      <c r="B346" s="115" t="s">
        <v>33</v>
      </c>
      <c r="C346" s="53" t="s">
        <v>50</v>
      </c>
      <c r="D346" s="53"/>
      <c r="E346" s="81" t="s">
        <v>437</v>
      </c>
      <c r="F346" s="55" t="s">
        <v>205</v>
      </c>
      <c r="G346" s="53" t="s">
        <v>50</v>
      </c>
      <c r="H346" s="53"/>
      <c r="I346" s="64">
        <v>4177</v>
      </c>
      <c r="J346" s="55" t="s">
        <v>50</v>
      </c>
      <c r="K346" s="53" t="s">
        <v>50</v>
      </c>
      <c r="L346" s="53"/>
      <c r="M346" s="64">
        <v>2487</v>
      </c>
      <c r="N346" s="55" t="s">
        <v>50</v>
      </c>
    </row>
    <row r="347" spans="1:14" ht="25.5" x14ac:dyDescent="0.25">
      <c r="A347" s="11"/>
      <c r="B347" s="116" t="s">
        <v>35</v>
      </c>
      <c r="C347" s="60" t="s">
        <v>50</v>
      </c>
      <c r="D347" s="60"/>
      <c r="E347" s="78" t="s">
        <v>438</v>
      </c>
      <c r="F347" s="62" t="s">
        <v>205</v>
      </c>
      <c r="G347" s="60" t="s">
        <v>50</v>
      </c>
      <c r="H347" s="60"/>
      <c r="I347" s="78" t="s">
        <v>439</v>
      </c>
      <c r="J347" s="62" t="s">
        <v>205</v>
      </c>
      <c r="K347" s="60" t="s">
        <v>50</v>
      </c>
      <c r="L347" s="60"/>
      <c r="M347" s="78" t="s">
        <v>440</v>
      </c>
      <c r="N347" s="62" t="s">
        <v>205</v>
      </c>
    </row>
    <row r="348" spans="1:14" x14ac:dyDescent="0.25">
      <c r="A348" s="11"/>
      <c r="B348" s="115" t="s">
        <v>43</v>
      </c>
      <c r="C348" s="53" t="s">
        <v>50</v>
      </c>
      <c r="D348" s="53"/>
      <c r="E348" s="81" t="s">
        <v>441</v>
      </c>
      <c r="F348" s="55" t="s">
        <v>205</v>
      </c>
      <c r="G348" s="53" t="s">
        <v>50</v>
      </c>
      <c r="H348" s="55"/>
      <c r="I348" s="84" t="s">
        <v>206</v>
      </c>
      <c r="J348" s="55" t="s">
        <v>50</v>
      </c>
      <c r="K348" s="53" t="s">
        <v>50</v>
      </c>
      <c r="L348" s="53"/>
      <c r="M348" s="81" t="s">
        <v>441</v>
      </c>
      <c r="N348" s="55" t="s">
        <v>205</v>
      </c>
    </row>
    <row r="349" spans="1:14" x14ac:dyDescent="0.25">
      <c r="A349" s="11"/>
      <c r="B349" s="116" t="s">
        <v>44</v>
      </c>
      <c r="C349" s="60" t="s">
        <v>50</v>
      </c>
      <c r="D349" s="60"/>
      <c r="E349" s="78" t="s">
        <v>442</v>
      </c>
      <c r="F349" s="62" t="s">
        <v>205</v>
      </c>
      <c r="G349" s="60" t="s">
        <v>50</v>
      </c>
      <c r="H349" s="60"/>
      <c r="I349" s="78">
        <v>155</v>
      </c>
      <c r="J349" s="62" t="s">
        <v>50</v>
      </c>
      <c r="K349" s="60" t="s">
        <v>50</v>
      </c>
      <c r="L349" s="60"/>
      <c r="M349" s="78" t="s">
        <v>443</v>
      </c>
      <c r="N349" s="62" t="s">
        <v>205</v>
      </c>
    </row>
    <row r="350" spans="1:14" x14ac:dyDescent="0.25">
      <c r="A350" s="11"/>
      <c r="B350" s="115" t="s">
        <v>117</v>
      </c>
      <c r="C350" s="53" t="s">
        <v>50</v>
      </c>
      <c r="D350" s="53"/>
      <c r="E350" s="81">
        <v>130</v>
      </c>
      <c r="F350" s="55" t="s">
        <v>50</v>
      </c>
      <c r="G350" s="53" t="s">
        <v>50</v>
      </c>
      <c r="H350" s="55"/>
      <c r="I350" s="84" t="s">
        <v>206</v>
      </c>
      <c r="J350" s="55" t="s">
        <v>50</v>
      </c>
      <c r="K350" s="53" t="s">
        <v>50</v>
      </c>
      <c r="L350" s="53"/>
      <c r="M350" s="81">
        <v>130</v>
      </c>
      <c r="N350" s="55" t="s">
        <v>50</v>
      </c>
    </row>
    <row r="351" spans="1:14" ht="15.75" thickBot="1" x14ac:dyDescent="0.3">
      <c r="A351" s="11"/>
      <c r="B351" s="116" t="s">
        <v>118</v>
      </c>
      <c r="C351" s="60" t="s">
        <v>50</v>
      </c>
      <c r="D351" s="60"/>
      <c r="E351" s="78" t="s">
        <v>444</v>
      </c>
      <c r="F351" s="62" t="s">
        <v>205</v>
      </c>
      <c r="G351" s="60" t="s">
        <v>50</v>
      </c>
      <c r="H351" s="62"/>
      <c r="I351" s="92" t="s">
        <v>206</v>
      </c>
      <c r="J351" s="62" t="s">
        <v>50</v>
      </c>
      <c r="K351" s="60" t="s">
        <v>50</v>
      </c>
      <c r="L351" s="60"/>
      <c r="M351" s="78" t="s">
        <v>444</v>
      </c>
      <c r="N351" s="62" t="s">
        <v>205</v>
      </c>
    </row>
    <row r="352" spans="1:14" x14ac:dyDescent="0.25">
      <c r="A352" s="11"/>
      <c r="B352" s="65"/>
      <c r="C352" s="65" t="s">
        <v>50</v>
      </c>
      <c r="D352" s="66"/>
      <c r="E352" s="66"/>
      <c r="F352" s="65"/>
      <c r="G352" s="65" t="s">
        <v>50</v>
      </c>
      <c r="H352" s="66"/>
      <c r="I352" s="66"/>
      <c r="J352" s="65"/>
      <c r="K352" s="65" t="s">
        <v>50</v>
      </c>
      <c r="L352" s="66"/>
      <c r="M352" s="66"/>
      <c r="N352" s="65"/>
    </row>
    <row r="353" spans="1:14" x14ac:dyDescent="0.25">
      <c r="A353" s="11"/>
      <c r="B353" s="63" t="s">
        <v>445</v>
      </c>
      <c r="C353" s="53"/>
      <c r="D353" s="53"/>
      <c r="E353" s="81" t="s">
        <v>446</v>
      </c>
      <c r="F353" s="55" t="s">
        <v>205</v>
      </c>
      <c r="G353" s="53"/>
      <c r="H353" s="53"/>
      <c r="I353" s="81" t="s">
        <v>447</v>
      </c>
      <c r="J353" s="55" t="s">
        <v>205</v>
      </c>
      <c r="K353" s="53"/>
      <c r="L353" s="53"/>
      <c r="M353" s="81" t="s">
        <v>448</v>
      </c>
      <c r="N353" s="55" t="s">
        <v>205</v>
      </c>
    </row>
    <row r="354" spans="1:14" x14ac:dyDescent="0.25">
      <c r="A354" s="11"/>
      <c r="B354" s="59" t="s">
        <v>120</v>
      </c>
      <c r="C354" s="60"/>
      <c r="D354" s="60"/>
      <c r="E354" s="60"/>
      <c r="F354" s="60"/>
      <c r="G354" s="60"/>
      <c r="H354" s="60"/>
      <c r="I354" s="60"/>
      <c r="J354" s="60"/>
      <c r="K354" s="60"/>
      <c r="L354" s="60"/>
      <c r="M354" s="60"/>
      <c r="N354" s="60"/>
    </row>
    <row r="355" spans="1:14" ht="25.5" x14ac:dyDescent="0.25">
      <c r="A355" s="11"/>
      <c r="B355" s="91" t="s">
        <v>121</v>
      </c>
      <c r="C355" s="53"/>
      <c r="D355" s="53"/>
      <c r="E355" s="81" t="s">
        <v>449</v>
      </c>
      <c r="F355" s="55" t="s">
        <v>205</v>
      </c>
      <c r="G355" s="53"/>
      <c r="H355" s="55"/>
      <c r="I355" s="84" t="s">
        <v>206</v>
      </c>
      <c r="J355" s="55"/>
      <c r="K355" s="53"/>
      <c r="L355" s="53"/>
      <c r="M355" s="81" t="s">
        <v>449</v>
      </c>
      <c r="N355" s="55" t="s">
        <v>205</v>
      </c>
    </row>
    <row r="356" spans="1:14" ht="25.5" x14ac:dyDescent="0.25">
      <c r="A356" s="11"/>
      <c r="B356" s="67" t="s">
        <v>122</v>
      </c>
      <c r="C356" s="60"/>
      <c r="D356" s="60"/>
      <c r="E356" s="78" t="s">
        <v>450</v>
      </c>
      <c r="F356" s="62" t="s">
        <v>205</v>
      </c>
      <c r="G356" s="60"/>
      <c r="H356" s="62"/>
      <c r="I356" s="92" t="s">
        <v>206</v>
      </c>
      <c r="J356" s="62"/>
      <c r="K356" s="60"/>
      <c r="L356" s="60"/>
      <c r="M356" s="78" t="s">
        <v>450</v>
      </c>
      <c r="N356" s="62" t="s">
        <v>205</v>
      </c>
    </row>
    <row r="357" spans="1:14" ht="15.75" thickBot="1" x14ac:dyDescent="0.3">
      <c r="A357" s="11"/>
      <c r="B357" s="91" t="s">
        <v>123</v>
      </c>
      <c r="C357" s="53"/>
      <c r="D357" s="55"/>
      <c r="E357" s="84" t="s">
        <v>206</v>
      </c>
      <c r="F357" s="55" t="s">
        <v>50</v>
      </c>
      <c r="G357" s="53"/>
      <c r="H357" s="53"/>
      <c r="I357" s="81">
        <v>32</v>
      </c>
      <c r="J357" s="55" t="s">
        <v>50</v>
      </c>
      <c r="K357" s="53"/>
      <c r="L357" s="53"/>
      <c r="M357" s="81">
        <v>32</v>
      </c>
      <c r="N357" s="55" t="s">
        <v>50</v>
      </c>
    </row>
    <row r="358" spans="1:14" x14ac:dyDescent="0.25">
      <c r="A358" s="11"/>
      <c r="B358" s="65"/>
      <c r="C358" s="65" t="s">
        <v>50</v>
      </c>
      <c r="D358" s="66"/>
      <c r="E358" s="66"/>
      <c r="F358" s="65"/>
      <c r="G358" s="65" t="s">
        <v>50</v>
      </c>
      <c r="H358" s="66"/>
      <c r="I358" s="66"/>
      <c r="J358" s="65"/>
      <c r="K358" s="65" t="s">
        <v>50</v>
      </c>
      <c r="L358" s="66"/>
      <c r="M358" s="66"/>
      <c r="N358" s="65"/>
    </row>
    <row r="359" spans="1:14" x14ac:dyDescent="0.25">
      <c r="A359" s="11"/>
      <c r="B359" s="59" t="s">
        <v>124</v>
      </c>
      <c r="C359" s="60"/>
      <c r="D359" s="60"/>
      <c r="E359" s="78" t="s">
        <v>451</v>
      </c>
      <c r="F359" s="62" t="s">
        <v>205</v>
      </c>
      <c r="G359" s="60"/>
      <c r="H359" s="60"/>
      <c r="I359" s="78">
        <v>32</v>
      </c>
      <c r="J359" s="62"/>
      <c r="K359" s="60"/>
      <c r="L359" s="60"/>
      <c r="M359" s="78" t="s">
        <v>452</v>
      </c>
      <c r="N359" s="62" t="s">
        <v>205</v>
      </c>
    </row>
    <row r="360" spans="1:14" x14ac:dyDescent="0.25">
      <c r="A360" s="11"/>
      <c r="B360" s="63" t="s">
        <v>125</v>
      </c>
      <c r="C360" s="53"/>
      <c r="D360" s="53"/>
      <c r="E360" s="53"/>
      <c r="F360" s="53"/>
      <c r="G360" s="53"/>
      <c r="H360" s="53"/>
      <c r="I360" s="53"/>
      <c r="J360" s="53"/>
      <c r="K360" s="53"/>
      <c r="L360" s="53"/>
      <c r="M360" s="53"/>
      <c r="N360" s="53"/>
    </row>
    <row r="361" spans="1:14" ht="25.5" x14ac:dyDescent="0.25">
      <c r="A361" s="11"/>
      <c r="B361" s="67" t="s">
        <v>126</v>
      </c>
      <c r="C361" s="60"/>
      <c r="D361" s="60"/>
      <c r="E361" s="61">
        <v>5542</v>
      </c>
      <c r="F361" s="62" t="s">
        <v>50</v>
      </c>
      <c r="G361" s="60"/>
      <c r="H361" s="62"/>
      <c r="I361" s="92" t="s">
        <v>206</v>
      </c>
      <c r="J361" s="62"/>
      <c r="K361" s="60"/>
      <c r="L361" s="60"/>
      <c r="M361" s="61">
        <v>5542</v>
      </c>
      <c r="N361" s="62" t="s">
        <v>50</v>
      </c>
    </row>
    <row r="362" spans="1:14" ht="25.5" x14ac:dyDescent="0.25">
      <c r="A362" s="11"/>
      <c r="B362" s="91" t="s">
        <v>453</v>
      </c>
      <c r="C362" s="53"/>
      <c r="D362" s="55"/>
      <c r="E362" s="84" t="s">
        <v>454</v>
      </c>
      <c r="F362" s="55" t="s">
        <v>50</v>
      </c>
      <c r="G362" s="53"/>
      <c r="H362" s="55"/>
      <c r="I362" s="84" t="s">
        <v>206</v>
      </c>
      <c r="J362" s="55"/>
      <c r="K362" s="53"/>
      <c r="L362" s="55"/>
      <c r="M362" s="84" t="s">
        <v>454</v>
      </c>
      <c r="N362" s="55"/>
    </row>
    <row r="363" spans="1:14" x14ac:dyDescent="0.25">
      <c r="A363" s="11"/>
      <c r="B363" s="67" t="s">
        <v>128</v>
      </c>
      <c r="C363" s="60"/>
      <c r="D363" s="60"/>
      <c r="E363" s="61">
        <v>4502</v>
      </c>
      <c r="F363" s="62" t="s">
        <v>50</v>
      </c>
      <c r="G363" s="60"/>
      <c r="H363" s="62"/>
      <c r="I363" s="92" t="s">
        <v>206</v>
      </c>
      <c r="J363" s="62"/>
      <c r="K363" s="60"/>
      <c r="L363" s="60"/>
      <c r="M363" s="61">
        <v>4502</v>
      </c>
      <c r="N363" s="62" t="s">
        <v>50</v>
      </c>
    </row>
    <row r="364" spans="1:14" ht="26.25" thickBot="1" x14ac:dyDescent="0.3">
      <c r="A364" s="11"/>
      <c r="B364" s="91" t="s">
        <v>129</v>
      </c>
      <c r="C364" s="53"/>
      <c r="D364" s="53"/>
      <c r="E364" s="81">
        <v>29</v>
      </c>
      <c r="F364" s="55" t="s">
        <v>50</v>
      </c>
      <c r="G364" s="53"/>
      <c r="H364" s="55"/>
      <c r="I364" s="84" t="s">
        <v>206</v>
      </c>
      <c r="J364" s="55"/>
      <c r="K364" s="53"/>
      <c r="L364" s="53"/>
      <c r="M364" s="81">
        <v>29</v>
      </c>
      <c r="N364" s="55" t="s">
        <v>50</v>
      </c>
    </row>
    <row r="365" spans="1:14" x14ac:dyDescent="0.25">
      <c r="A365" s="11"/>
      <c r="B365" s="65"/>
      <c r="C365" s="65" t="s">
        <v>50</v>
      </c>
      <c r="D365" s="66"/>
      <c r="E365" s="66"/>
      <c r="F365" s="65"/>
      <c r="G365" s="65" t="s">
        <v>50</v>
      </c>
      <c r="H365" s="66"/>
      <c r="I365" s="66"/>
      <c r="J365" s="65"/>
      <c r="K365" s="65" t="s">
        <v>50</v>
      </c>
      <c r="L365" s="66"/>
      <c r="M365" s="66"/>
      <c r="N365" s="65"/>
    </row>
    <row r="366" spans="1:14" x14ac:dyDescent="0.25">
      <c r="A366" s="11"/>
      <c r="B366" s="59" t="s">
        <v>455</v>
      </c>
      <c r="C366" s="60"/>
      <c r="D366" s="60"/>
      <c r="E366" s="61">
        <v>10073</v>
      </c>
      <c r="F366" s="62" t="s">
        <v>50</v>
      </c>
      <c r="G366" s="60"/>
      <c r="H366" s="62"/>
      <c r="I366" s="92" t="s">
        <v>206</v>
      </c>
      <c r="J366" s="62"/>
      <c r="K366" s="60"/>
      <c r="L366" s="60"/>
      <c r="M366" s="61">
        <v>10073</v>
      </c>
      <c r="N366" s="62" t="s">
        <v>50</v>
      </c>
    </row>
    <row r="367" spans="1:14" ht="15.75" thickBot="1" x14ac:dyDescent="0.3">
      <c r="A367" s="11"/>
      <c r="B367" s="63" t="s">
        <v>131</v>
      </c>
      <c r="C367" s="53"/>
      <c r="D367" s="53"/>
      <c r="E367" s="81">
        <v>103</v>
      </c>
      <c r="F367" s="55" t="s">
        <v>50</v>
      </c>
      <c r="G367" s="53"/>
      <c r="H367" s="53"/>
      <c r="I367" s="81" t="s">
        <v>456</v>
      </c>
      <c r="J367" s="55" t="s">
        <v>294</v>
      </c>
      <c r="K367" s="53"/>
      <c r="L367" s="53"/>
      <c r="M367" s="81">
        <v>37</v>
      </c>
      <c r="N367" s="55" t="s">
        <v>50</v>
      </c>
    </row>
    <row r="368" spans="1:14" x14ac:dyDescent="0.25">
      <c r="A368" s="11"/>
      <c r="B368" s="65"/>
      <c r="C368" s="65" t="s">
        <v>50</v>
      </c>
      <c r="D368" s="66"/>
      <c r="E368" s="66"/>
      <c r="F368" s="65"/>
      <c r="G368" s="65" t="s">
        <v>50</v>
      </c>
      <c r="H368" s="66"/>
      <c r="I368" s="66"/>
      <c r="J368" s="65"/>
      <c r="K368" s="65" t="s">
        <v>50</v>
      </c>
      <c r="L368" s="66"/>
      <c r="M368" s="66"/>
      <c r="N368" s="65"/>
    </row>
    <row r="369" spans="1:38" x14ac:dyDescent="0.25">
      <c r="A369" s="11"/>
      <c r="B369" s="59" t="s">
        <v>457</v>
      </c>
      <c r="C369" s="60"/>
      <c r="D369" s="60"/>
      <c r="E369" s="78" t="s">
        <v>458</v>
      </c>
      <c r="F369" s="62" t="s">
        <v>205</v>
      </c>
      <c r="G369" s="60"/>
      <c r="H369" s="60"/>
      <c r="I369" s="78" t="s">
        <v>459</v>
      </c>
      <c r="J369" s="62" t="s">
        <v>294</v>
      </c>
      <c r="K369" s="60"/>
      <c r="L369" s="60"/>
      <c r="M369" s="78" t="s">
        <v>460</v>
      </c>
      <c r="N369" s="62" t="s">
        <v>205</v>
      </c>
    </row>
    <row r="370" spans="1:38" ht="26.25" thickBot="1" x14ac:dyDescent="0.3">
      <c r="A370" s="11"/>
      <c r="B370" s="63" t="s">
        <v>133</v>
      </c>
      <c r="C370" s="53"/>
      <c r="D370" s="53"/>
      <c r="E370" s="64">
        <v>30486</v>
      </c>
      <c r="F370" s="55" t="s">
        <v>50</v>
      </c>
      <c r="G370" s="53"/>
      <c r="H370" s="53"/>
      <c r="I370" s="81" t="s">
        <v>333</v>
      </c>
      <c r="J370" s="55" t="s">
        <v>294</v>
      </c>
      <c r="K370" s="53"/>
      <c r="L370" s="53"/>
      <c r="M370" s="64">
        <v>28924</v>
      </c>
      <c r="N370" s="55" t="s">
        <v>50</v>
      </c>
    </row>
    <row r="371" spans="1:38" x14ac:dyDescent="0.25">
      <c r="A371" s="11"/>
      <c r="B371" s="65"/>
      <c r="C371" s="65" t="s">
        <v>50</v>
      </c>
      <c r="D371" s="66"/>
      <c r="E371" s="66"/>
      <c r="F371" s="65"/>
      <c r="G371" s="65" t="s">
        <v>50</v>
      </c>
      <c r="H371" s="66"/>
      <c r="I371" s="66"/>
      <c r="J371" s="65"/>
      <c r="K371" s="65" t="s">
        <v>50</v>
      </c>
      <c r="L371" s="66"/>
      <c r="M371" s="66"/>
      <c r="N371" s="65"/>
    </row>
    <row r="372" spans="1:38" ht="26.25" thickBot="1" x14ac:dyDescent="0.3">
      <c r="A372" s="11"/>
      <c r="B372" s="59" t="s">
        <v>134</v>
      </c>
      <c r="C372" s="60"/>
      <c r="D372" s="60" t="s">
        <v>203</v>
      </c>
      <c r="E372" s="61">
        <v>26747</v>
      </c>
      <c r="F372" s="62" t="s">
        <v>50</v>
      </c>
      <c r="G372" s="60"/>
      <c r="H372" s="60" t="s">
        <v>203</v>
      </c>
      <c r="I372" s="78" t="s">
        <v>316</v>
      </c>
      <c r="J372" s="62" t="s">
        <v>294</v>
      </c>
      <c r="K372" s="60"/>
      <c r="L372" s="60" t="s">
        <v>203</v>
      </c>
      <c r="M372" s="61">
        <v>25117</v>
      </c>
      <c r="N372" s="62" t="s">
        <v>50</v>
      </c>
    </row>
    <row r="373" spans="1:38" ht="15.75" thickTop="1" x14ac:dyDescent="0.25">
      <c r="A373" s="11"/>
      <c r="B373" s="65"/>
      <c r="C373" s="65" t="s">
        <v>50</v>
      </c>
      <c r="D373" s="68"/>
      <c r="E373" s="68"/>
      <c r="F373" s="65"/>
      <c r="G373" s="65" t="s">
        <v>50</v>
      </c>
      <c r="H373" s="68"/>
      <c r="I373" s="68"/>
      <c r="J373" s="65"/>
      <c r="K373" s="65" t="s">
        <v>50</v>
      </c>
      <c r="L373" s="68"/>
      <c r="M373" s="68"/>
      <c r="N373" s="65"/>
    </row>
    <row r="374" spans="1:38" ht="23.25" x14ac:dyDescent="0.35">
      <c r="A374" s="11"/>
      <c r="B374" s="118"/>
      <c r="C374" s="118"/>
      <c r="D374" s="118"/>
      <c r="E374" s="118"/>
      <c r="F374" s="118"/>
      <c r="G374" s="118"/>
      <c r="H374" s="118"/>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c r="AG374" s="118"/>
      <c r="AH374" s="118"/>
      <c r="AI374" s="118"/>
      <c r="AJ374" s="118"/>
      <c r="AK374" s="118"/>
      <c r="AL374" s="118"/>
    </row>
    <row r="375" spans="1:38" x14ac:dyDescent="0.25">
      <c r="A375" s="11"/>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c r="AB375" s="95"/>
      <c r="AC375" s="95"/>
      <c r="AD375" s="95"/>
      <c r="AE375" s="95"/>
      <c r="AF375" s="95"/>
      <c r="AG375" s="95"/>
      <c r="AH375" s="95"/>
      <c r="AI375" s="95"/>
      <c r="AJ375" s="95"/>
      <c r="AK375" s="95"/>
      <c r="AL375" s="95"/>
    </row>
    <row r="376" spans="1:38" x14ac:dyDescent="0.25">
      <c r="A376" s="11"/>
      <c r="B376" s="75" t="s">
        <v>461</v>
      </c>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c r="AA376" s="75"/>
      <c r="AB376" s="75"/>
      <c r="AC376" s="75"/>
      <c r="AD376" s="75"/>
      <c r="AE376" s="75"/>
      <c r="AF376" s="75"/>
      <c r="AG376" s="75"/>
      <c r="AH376" s="75"/>
      <c r="AI376" s="75"/>
      <c r="AJ376" s="75"/>
      <c r="AK376" s="75"/>
      <c r="AL376" s="75"/>
    </row>
    <row r="377" spans="1:38" ht="15.75" x14ac:dyDescent="0.25">
      <c r="A377" s="11"/>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c r="AA377" s="76"/>
      <c r="AB377" s="76"/>
      <c r="AC377" s="76"/>
      <c r="AD377" s="76"/>
      <c r="AE377" s="76"/>
      <c r="AF377" s="76"/>
      <c r="AG377" s="76"/>
      <c r="AH377" s="76"/>
      <c r="AI377" s="76"/>
      <c r="AJ377" s="76"/>
      <c r="AK377" s="76"/>
      <c r="AL377" s="76"/>
    </row>
    <row r="378" spans="1:38" x14ac:dyDescent="0.25">
      <c r="A378" s="11"/>
      <c r="B378" s="53"/>
      <c r="C378" s="53"/>
      <c r="D378" s="53"/>
      <c r="E378" s="53"/>
      <c r="F378" s="53"/>
      <c r="G378" s="53"/>
      <c r="H378" s="53"/>
      <c r="I378" s="53"/>
      <c r="J378" s="53"/>
      <c r="K378" s="53"/>
      <c r="L378" s="53"/>
      <c r="M378" s="53"/>
      <c r="N378" s="53"/>
      <c r="O378" s="53"/>
      <c r="P378" s="53"/>
      <c r="Q378" s="53"/>
      <c r="R378" s="53"/>
      <c r="S378" s="53"/>
      <c r="T378" s="53"/>
      <c r="U378" s="53"/>
      <c r="V378" s="53"/>
    </row>
    <row r="379" spans="1:38" x14ac:dyDescent="0.25">
      <c r="A379" s="11"/>
      <c r="B379" s="70"/>
      <c r="C379" s="70" t="s">
        <v>50</v>
      </c>
      <c r="D379" s="71" t="s">
        <v>426</v>
      </c>
      <c r="E379" s="71"/>
      <c r="F379" s="71"/>
      <c r="G379" s="71"/>
      <c r="H379" s="71"/>
      <c r="I379" s="71"/>
      <c r="J379" s="71"/>
      <c r="K379" s="71"/>
      <c r="L379" s="71"/>
      <c r="M379" s="71"/>
      <c r="N379" s="71"/>
      <c r="O379" s="71"/>
      <c r="P379" s="71"/>
      <c r="Q379" s="71"/>
      <c r="R379" s="71"/>
      <c r="S379" s="71"/>
      <c r="T379" s="71"/>
      <c r="U379" s="71"/>
      <c r="V379" s="70"/>
    </row>
    <row r="380" spans="1:38" ht="15.75" thickBot="1" x14ac:dyDescent="0.3">
      <c r="A380" s="11"/>
      <c r="B380" s="70"/>
      <c r="C380" s="70"/>
      <c r="D380" s="117">
        <v>41364</v>
      </c>
      <c r="E380" s="117"/>
      <c r="F380" s="117"/>
      <c r="G380" s="117"/>
      <c r="H380" s="117"/>
      <c r="I380" s="117"/>
      <c r="J380" s="117"/>
      <c r="K380" s="117"/>
      <c r="L380" s="117"/>
      <c r="M380" s="117"/>
      <c r="N380" s="117"/>
      <c r="O380" s="117"/>
      <c r="P380" s="117"/>
      <c r="Q380" s="117"/>
      <c r="R380" s="117"/>
      <c r="S380" s="117"/>
      <c r="T380" s="117"/>
      <c r="U380" s="117"/>
      <c r="V380" s="70"/>
    </row>
    <row r="381" spans="1:38" x14ac:dyDescent="0.25">
      <c r="A381" s="11"/>
      <c r="B381" s="69" t="s">
        <v>427</v>
      </c>
      <c r="C381" s="70" t="s">
        <v>50</v>
      </c>
      <c r="D381" s="73" t="s">
        <v>249</v>
      </c>
      <c r="E381" s="73"/>
      <c r="F381" s="96"/>
      <c r="G381" s="96"/>
      <c r="H381" s="73" t="s">
        <v>253</v>
      </c>
      <c r="I381" s="73"/>
      <c r="J381" s="96"/>
      <c r="K381" s="96"/>
      <c r="L381" s="112" t="s">
        <v>258</v>
      </c>
      <c r="M381" s="112"/>
      <c r="N381" s="96"/>
      <c r="O381" s="96"/>
      <c r="P381" s="73" t="s">
        <v>314</v>
      </c>
      <c r="Q381" s="73"/>
      <c r="R381" s="96"/>
      <c r="S381" s="96"/>
      <c r="T381" s="73" t="s">
        <v>202</v>
      </c>
      <c r="U381" s="73"/>
      <c r="V381" s="70"/>
    </row>
    <row r="382" spans="1:38" x14ac:dyDescent="0.25">
      <c r="A382" s="11"/>
      <c r="B382" s="69"/>
      <c r="C382" s="70"/>
      <c r="D382" s="71" t="s">
        <v>250</v>
      </c>
      <c r="E382" s="71"/>
      <c r="F382" s="70"/>
      <c r="G382" s="70"/>
      <c r="H382" s="71" t="s">
        <v>200</v>
      </c>
      <c r="I382" s="71"/>
      <c r="J382" s="70"/>
      <c r="K382" s="70"/>
      <c r="L382" s="111" t="s">
        <v>462</v>
      </c>
      <c r="M382" s="111"/>
      <c r="N382" s="70"/>
      <c r="O382" s="70"/>
      <c r="P382" s="71" t="s">
        <v>200</v>
      </c>
      <c r="Q382" s="71"/>
      <c r="R382" s="70"/>
      <c r="S382" s="70"/>
      <c r="T382" s="71"/>
      <c r="U382" s="71"/>
      <c r="V382" s="70"/>
    </row>
    <row r="383" spans="1:38" x14ac:dyDescent="0.25">
      <c r="A383" s="11"/>
      <c r="B383" s="69"/>
      <c r="C383" s="70"/>
      <c r="D383" s="71" t="s">
        <v>251</v>
      </c>
      <c r="E383" s="71"/>
      <c r="F383" s="70"/>
      <c r="G383" s="70"/>
      <c r="H383" s="71" t="s">
        <v>201</v>
      </c>
      <c r="I383" s="71"/>
      <c r="J383" s="70"/>
      <c r="K383" s="70"/>
      <c r="L383" s="111" t="s">
        <v>463</v>
      </c>
      <c r="M383" s="111"/>
      <c r="N383" s="70"/>
      <c r="O383" s="70"/>
      <c r="P383" s="71" t="s">
        <v>201</v>
      </c>
      <c r="Q383" s="71"/>
      <c r="R383" s="70"/>
      <c r="S383" s="70"/>
      <c r="T383" s="71"/>
      <c r="U383" s="71"/>
      <c r="V383" s="70"/>
    </row>
    <row r="384" spans="1:38" x14ac:dyDescent="0.25">
      <c r="A384" s="11"/>
      <c r="B384" s="69"/>
      <c r="C384" s="70"/>
      <c r="D384" s="71" t="s">
        <v>252</v>
      </c>
      <c r="E384" s="71"/>
      <c r="F384" s="70"/>
      <c r="G384" s="70"/>
      <c r="H384" s="71"/>
      <c r="I384" s="71"/>
      <c r="J384" s="70"/>
      <c r="K384" s="70"/>
      <c r="L384" s="111" t="s">
        <v>260</v>
      </c>
      <c r="M384" s="111"/>
      <c r="N384" s="70"/>
      <c r="O384" s="70"/>
      <c r="P384" s="71"/>
      <c r="Q384" s="71"/>
      <c r="R384" s="70"/>
      <c r="S384" s="70"/>
      <c r="T384" s="71"/>
      <c r="U384" s="71"/>
      <c r="V384" s="70"/>
    </row>
    <row r="385" spans="1:22" x14ac:dyDescent="0.25">
      <c r="A385" s="11"/>
      <c r="B385" s="69"/>
      <c r="C385" s="70"/>
      <c r="D385" s="71" t="s">
        <v>253</v>
      </c>
      <c r="E385" s="71"/>
      <c r="F385" s="70"/>
      <c r="G385" s="70"/>
      <c r="H385" s="71"/>
      <c r="I385" s="71"/>
      <c r="J385" s="70"/>
      <c r="K385" s="70"/>
      <c r="L385" s="111"/>
      <c r="M385" s="111"/>
      <c r="N385" s="70"/>
      <c r="O385" s="70"/>
      <c r="P385" s="71"/>
      <c r="Q385" s="71"/>
      <c r="R385" s="70"/>
      <c r="S385" s="70"/>
      <c r="T385" s="71"/>
      <c r="U385" s="71"/>
      <c r="V385" s="70"/>
    </row>
    <row r="386" spans="1:22" ht="15.75" thickBot="1" x14ac:dyDescent="0.3">
      <c r="A386" s="11"/>
      <c r="B386" s="69"/>
      <c r="C386" s="70"/>
      <c r="D386" s="72" t="s">
        <v>200</v>
      </c>
      <c r="E386" s="72"/>
      <c r="F386" s="70"/>
      <c r="G386" s="70"/>
      <c r="H386" s="72"/>
      <c r="I386" s="72"/>
      <c r="J386" s="70"/>
      <c r="K386" s="70"/>
      <c r="L386" s="113"/>
      <c r="M386" s="113"/>
      <c r="N386" s="70"/>
      <c r="O386" s="70"/>
      <c r="P386" s="72"/>
      <c r="Q386" s="72"/>
      <c r="R386" s="70"/>
      <c r="S386" s="70"/>
      <c r="T386" s="72"/>
      <c r="U386" s="72"/>
      <c r="V386" s="70"/>
    </row>
    <row r="387" spans="1:22" x14ac:dyDescent="0.25">
      <c r="A387" s="11"/>
      <c r="B387" s="59" t="s">
        <v>106</v>
      </c>
      <c r="C387" s="60" t="s">
        <v>50</v>
      </c>
      <c r="D387" s="60"/>
      <c r="E387" s="60"/>
      <c r="F387" s="60"/>
      <c r="G387" s="60"/>
      <c r="H387" s="60"/>
      <c r="I387" s="60"/>
      <c r="J387" s="60"/>
      <c r="K387" s="60"/>
      <c r="L387" s="60"/>
      <c r="M387" s="60"/>
      <c r="N387" s="60"/>
      <c r="O387" s="60"/>
      <c r="P387" s="60"/>
      <c r="Q387" s="60"/>
      <c r="R387" s="60"/>
      <c r="S387" s="60"/>
      <c r="T387" s="60"/>
      <c r="U387" s="60"/>
      <c r="V387" s="60"/>
    </row>
    <row r="388" spans="1:22" x14ac:dyDescent="0.25">
      <c r="A388" s="11"/>
      <c r="B388" s="91" t="s">
        <v>406</v>
      </c>
      <c r="C388" s="53" t="s">
        <v>50</v>
      </c>
      <c r="D388" s="53" t="s">
        <v>203</v>
      </c>
      <c r="E388" s="64">
        <v>2116</v>
      </c>
      <c r="F388" s="55" t="s">
        <v>50</v>
      </c>
      <c r="G388" s="53"/>
      <c r="H388" s="53" t="s">
        <v>203</v>
      </c>
      <c r="I388" s="64">
        <v>2384</v>
      </c>
      <c r="J388" s="55" t="s">
        <v>50</v>
      </c>
      <c r="K388" s="53"/>
      <c r="L388" s="53" t="s">
        <v>203</v>
      </c>
      <c r="M388" s="64">
        <v>4500</v>
      </c>
      <c r="N388" s="55" t="s">
        <v>50</v>
      </c>
      <c r="O388" s="53"/>
      <c r="P388" s="53" t="s">
        <v>203</v>
      </c>
      <c r="Q388" s="81" t="s">
        <v>407</v>
      </c>
      <c r="R388" s="55" t="s">
        <v>205</v>
      </c>
      <c r="S388" s="53"/>
      <c r="T388" s="53" t="s">
        <v>203</v>
      </c>
      <c r="U388" s="64">
        <v>3447</v>
      </c>
      <c r="V388" s="55" t="s">
        <v>50</v>
      </c>
    </row>
    <row r="389" spans="1:22" ht="38.25" x14ac:dyDescent="0.25">
      <c r="A389" s="11"/>
      <c r="B389" s="67" t="s">
        <v>464</v>
      </c>
      <c r="C389" s="60" t="s">
        <v>50</v>
      </c>
      <c r="D389" s="60"/>
      <c r="E389" s="60"/>
      <c r="F389" s="60"/>
      <c r="G389" s="60"/>
      <c r="H389" s="60"/>
      <c r="I389" s="60"/>
      <c r="J389" s="60"/>
      <c r="K389" s="60"/>
      <c r="L389" s="60"/>
      <c r="M389" s="60"/>
      <c r="N389" s="60"/>
      <c r="O389" s="60"/>
      <c r="P389" s="60"/>
      <c r="Q389" s="60"/>
      <c r="R389" s="60"/>
      <c r="S389" s="60"/>
      <c r="T389" s="60"/>
      <c r="U389" s="60"/>
      <c r="V389" s="60"/>
    </row>
    <row r="390" spans="1:22" x14ac:dyDescent="0.25">
      <c r="A390" s="11"/>
      <c r="B390" s="115" t="s">
        <v>108</v>
      </c>
      <c r="C390" s="53" t="s">
        <v>50</v>
      </c>
      <c r="D390" s="53"/>
      <c r="E390" s="64">
        <v>4995</v>
      </c>
      <c r="F390" s="55" t="s">
        <v>50</v>
      </c>
      <c r="G390" s="53"/>
      <c r="H390" s="53"/>
      <c r="I390" s="81">
        <v>34</v>
      </c>
      <c r="J390" s="55" t="s">
        <v>50</v>
      </c>
      <c r="K390" s="53"/>
      <c r="L390" s="53"/>
      <c r="M390" s="64">
        <v>5029</v>
      </c>
      <c r="N390" s="55" t="s">
        <v>50</v>
      </c>
      <c r="O390" s="53"/>
      <c r="P390" s="53"/>
      <c r="Q390" s="81">
        <v>38</v>
      </c>
      <c r="R390" s="55"/>
      <c r="S390" s="53"/>
      <c r="T390" s="53"/>
      <c r="U390" s="64">
        <v>5067</v>
      </c>
      <c r="V390" s="55" t="s">
        <v>50</v>
      </c>
    </row>
    <row r="391" spans="1:22" x14ac:dyDescent="0.25">
      <c r="A391" s="11"/>
      <c r="B391" s="116" t="s">
        <v>109</v>
      </c>
      <c r="C391" s="60" t="s">
        <v>50</v>
      </c>
      <c r="D391" s="60"/>
      <c r="E391" s="78">
        <v>180</v>
      </c>
      <c r="F391" s="62" t="s">
        <v>50</v>
      </c>
      <c r="G391" s="60"/>
      <c r="H391" s="62"/>
      <c r="I391" s="92" t="s">
        <v>206</v>
      </c>
      <c r="J391" s="62" t="s">
        <v>50</v>
      </c>
      <c r="K391" s="60"/>
      <c r="L391" s="60"/>
      <c r="M391" s="78">
        <v>180</v>
      </c>
      <c r="N391" s="62" t="s">
        <v>50</v>
      </c>
      <c r="O391" s="60"/>
      <c r="P391" s="62"/>
      <c r="Q391" s="92" t="s">
        <v>206</v>
      </c>
      <c r="R391" s="62"/>
      <c r="S391" s="60"/>
      <c r="T391" s="60"/>
      <c r="U391" s="78">
        <v>180</v>
      </c>
      <c r="V391" s="62" t="s">
        <v>50</v>
      </c>
    </row>
    <row r="392" spans="1:22" ht="25.5" x14ac:dyDescent="0.25">
      <c r="A392" s="11"/>
      <c r="B392" s="115" t="s">
        <v>110</v>
      </c>
      <c r="C392" s="53" t="s">
        <v>50</v>
      </c>
      <c r="D392" s="53"/>
      <c r="E392" s="81">
        <v>311</v>
      </c>
      <c r="F392" s="55" t="s">
        <v>50</v>
      </c>
      <c r="G392" s="53"/>
      <c r="H392" s="55"/>
      <c r="I392" s="84" t="s">
        <v>206</v>
      </c>
      <c r="J392" s="55" t="s">
        <v>50</v>
      </c>
      <c r="K392" s="53"/>
      <c r="L392" s="53"/>
      <c r="M392" s="81">
        <v>311</v>
      </c>
      <c r="N392" s="55" t="s">
        <v>50</v>
      </c>
      <c r="O392" s="53"/>
      <c r="P392" s="55"/>
      <c r="Q392" s="84" t="s">
        <v>206</v>
      </c>
      <c r="R392" s="55" t="s">
        <v>50</v>
      </c>
      <c r="S392" s="53"/>
      <c r="T392" s="53"/>
      <c r="U392" s="81">
        <v>311</v>
      </c>
      <c r="V392" s="55" t="s">
        <v>50</v>
      </c>
    </row>
    <row r="393" spans="1:22" x14ac:dyDescent="0.25">
      <c r="A393" s="11"/>
      <c r="B393" s="116" t="s">
        <v>111</v>
      </c>
      <c r="C393" s="60" t="s">
        <v>50</v>
      </c>
      <c r="D393" s="60"/>
      <c r="E393" s="61">
        <v>3227</v>
      </c>
      <c r="F393" s="62" t="s">
        <v>50</v>
      </c>
      <c r="G393" s="60"/>
      <c r="H393" s="60"/>
      <c r="I393" s="78" t="s">
        <v>465</v>
      </c>
      <c r="J393" s="62" t="s">
        <v>205</v>
      </c>
      <c r="K393" s="60"/>
      <c r="L393" s="60"/>
      <c r="M393" s="61">
        <v>1374</v>
      </c>
      <c r="N393" s="62" t="s">
        <v>50</v>
      </c>
      <c r="O393" s="60"/>
      <c r="P393" s="60"/>
      <c r="Q393" s="78" t="s">
        <v>222</v>
      </c>
      <c r="R393" s="62" t="s">
        <v>205</v>
      </c>
      <c r="S393" s="60"/>
      <c r="T393" s="60"/>
      <c r="U393" s="61">
        <v>1368</v>
      </c>
      <c r="V393" s="62" t="s">
        <v>50</v>
      </c>
    </row>
    <row r="394" spans="1:22" x14ac:dyDescent="0.25">
      <c r="A394" s="11"/>
      <c r="B394" s="115" t="s">
        <v>34</v>
      </c>
      <c r="C394" s="53" t="s">
        <v>50</v>
      </c>
      <c r="D394" s="53"/>
      <c r="E394" s="81" t="s">
        <v>466</v>
      </c>
      <c r="F394" s="55" t="s">
        <v>205</v>
      </c>
      <c r="G394" s="53"/>
      <c r="H394" s="53"/>
      <c r="I394" s="81">
        <v>738</v>
      </c>
      <c r="J394" s="55" t="s">
        <v>50</v>
      </c>
      <c r="K394" s="53"/>
      <c r="L394" s="53"/>
      <c r="M394" s="81" t="s">
        <v>222</v>
      </c>
      <c r="N394" s="55" t="s">
        <v>205</v>
      </c>
      <c r="O394" s="53"/>
      <c r="P394" s="55"/>
      <c r="Q394" s="84" t="s">
        <v>206</v>
      </c>
      <c r="R394" s="55" t="s">
        <v>50</v>
      </c>
      <c r="S394" s="53"/>
      <c r="T394" s="53"/>
      <c r="U394" s="81" t="s">
        <v>222</v>
      </c>
      <c r="V394" s="55" t="s">
        <v>205</v>
      </c>
    </row>
    <row r="395" spans="1:22" x14ac:dyDescent="0.25">
      <c r="A395" s="11"/>
      <c r="B395" s="116" t="s">
        <v>112</v>
      </c>
      <c r="C395" s="60" t="s">
        <v>50</v>
      </c>
      <c r="D395" s="60"/>
      <c r="E395" s="61">
        <v>1943</v>
      </c>
      <c r="F395" s="62" t="s">
        <v>50</v>
      </c>
      <c r="G395" s="60"/>
      <c r="H395" s="62"/>
      <c r="I395" s="92" t="s">
        <v>206</v>
      </c>
      <c r="J395" s="62" t="s">
        <v>50</v>
      </c>
      <c r="K395" s="60"/>
      <c r="L395" s="60"/>
      <c r="M395" s="61">
        <v>1943</v>
      </c>
      <c r="N395" s="62" t="s">
        <v>50</v>
      </c>
      <c r="O395" s="60"/>
      <c r="P395" s="62"/>
      <c r="Q395" s="92" t="s">
        <v>206</v>
      </c>
      <c r="R395" s="62"/>
      <c r="S395" s="60"/>
      <c r="T395" s="60"/>
      <c r="U395" s="61">
        <v>1943</v>
      </c>
      <c r="V395" s="62" t="s">
        <v>50</v>
      </c>
    </row>
    <row r="396" spans="1:22" ht="25.5" x14ac:dyDescent="0.25">
      <c r="A396" s="11"/>
      <c r="B396" s="115" t="s">
        <v>129</v>
      </c>
      <c r="C396" s="53" t="s">
        <v>50</v>
      </c>
      <c r="D396" s="53"/>
      <c r="E396" s="81" t="s">
        <v>287</v>
      </c>
      <c r="F396" s="55" t="s">
        <v>205</v>
      </c>
      <c r="G396" s="53"/>
      <c r="H396" s="55"/>
      <c r="I396" s="84" t="s">
        <v>206</v>
      </c>
      <c r="J396" s="55" t="s">
        <v>50</v>
      </c>
      <c r="K396" s="53"/>
      <c r="L396" s="53"/>
      <c r="M396" s="81" t="s">
        <v>287</v>
      </c>
      <c r="N396" s="55" t="s">
        <v>205</v>
      </c>
      <c r="O396" s="53"/>
      <c r="P396" s="55"/>
      <c r="Q396" s="84" t="s">
        <v>206</v>
      </c>
      <c r="R396" s="55"/>
      <c r="S396" s="53"/>
      <c r="T396" s="53"/>
      <c r="U396" s="81" t="s">
        <v>287</v>
      </c>
      <c r="V396" s="55" t="s">
        <v>205</v>
      </c>
    </row>
    <row r="397" spans="1:22" x14ac:dyDescent="0.25">
      <c r="A397" s="11"/>
      <c r="B397" s="116" t="s">
        <v>114</v>
      </c>
      <c r="C397" s="60" t="s">
        <v>50</v>
      </c>
      <c r="D397" s="60"/>
      <c r="E397" s="78" t="s">
        <v>467</v>
      </c>
      <c r="F397" s="62" t="s">
        <v>205</v>
      </c>
      <c r="G397" s="60"/>
      <c r="H397" s="60"/>
      <c r="I397" s="78">
        <v>736</v>
      </c>
      <c r="J397" s="62" t="s">
        <v>50</v>
      </c>
      <c r="K397" s="60"/>
      <c r="L397" s="60"/>
      <c r="M397" s="78">
        <v>391</v>
      </c>
      <c r="N397" s="62" t="s">
        <v>50</v>
      </c>
      <c r="O397" s="60"/>
      <c r="P397" s="60"/>
      <c r="Q397" s="78">
        <v>30</v>
      </c>
      <c r="R397" s="62"/>
      <c r="S397" s="60"/>
      <c r="T397" s="60"/>
      <c r="U397" s="78">
        <v>421</v>
      </c>
      <c r="V397" s="62" t="s">
        <v>50</v>
      </c>
    </row>
    <row r="398" spans="1:22" ht="25.5" x14ac:dyDescent="0.25">
      <c r="A398" s="11"/>
      <c r="B398" s="91" t="s">
        <v>115</v>
      </c>
      <c r="C398" s="53" t="s">
        <v>50</v>
      </c>
      <c r="D398" s="53"/>
      <c r="E398" s="53"/>
      <c r="F398" s="53"/>
      <c r="G398" s="53"/>
      <c r="H398" s="53"/>
      <c r="I398" s="53"/>
      <c r="J398" s="53"/>
      <c r="K398" s="53"/>
      <c r="L398" s="53"/>
      <c r="M398" s="53"/>
      <c r="N398" s="53"/>
      <c r="O398" s="53"/>
      <c r="P398" s="53"/>
      <c r="Q398" s="53"/>
      <c r="R398" s="53"/>
      <c r="S398" s="53"/>
      <c r="T398" s="53"/>
      <c r="U398" s="53"/>
      <c r="V398" s="53"/>
    </row>
    <row r="399" spans="1:22" x14ac:dyDescent="0.25">
      <c r="A399" s="11"/>
      <c r="B399" s="116" t="s">
        <v>116</v>
      </c>
      <c r="C399" s="60" t="s">
        <v>50</v>
      </c>
      <c r="D399" s="60"/>
      <c r="E399" s="61">
        <v>13779</v>
      </c>
      <c r="F399" s="62" t="s">
        <v>50</v>
      </c>
      <c r="G399" s="60"/>
      <c r="H399" s="60"/>
      <c r="I399" s="78" t="s">
        <v>468</v>
      </c>
      <c r="J399" s="62" t="s">
        <v>205</v>
      </c>
      <c r="K399" s="60"/>
      <c r="L399" s="60"/>
      <c r="M399" s="61">
        <v>8589</v>
      </c>
      <c r="N399" s="62" t="s">
        <v>50</v>
      </c>
      <c r="O399" s="60"/>
      <c r="P399" s="60"/>
      <c r="Q399" s="61">
        <v>1076</v>
      </c>
      <c r="R399" s="62" t="s">
        <v>50</v>
      </c>
      <c r="S399" s="60"/>
      <c r="T399" s="60"/>
      <c r="U399" s="61">
        <v>9665</v>
      </c>
      <c r="V399" s="62" t="s">
        <v>50</v>
      </c>
    </row>
    <row r="400" spans="1:22" x14ac:dyDescent="0.25">
      <c r="A400" s="11"/>
      <c r="B400" s="115" t="s">
        <v>33</v>
      </c>
      <c r="C400" s="53" t="s">
        <v>50</v>
      </c>
      <c r="D400" s="53"/>
      <c r="E400" s="81" t="s">
        <v>469</v>
      </c>
      <c r="F400" s="55" t="s">
        <v>205</v>
      </c>
      <c r="G400" s="53"/>
      <c r="H400" s="53"/>
      <c r="I400" s="64">
        <v>2130</v>
      </c>
      <c r="J400" s="55" t="s">
        <v>50</v>
      </c>
      <c r="K400" s="53"/>
      <c r="L400" s="53"/>
      <c r="M400" s="81" t="s">
        <v>470</v>
      </c>
      <c r="N400" s="55" t="s">
        <v>205</v>
      </c>
      <c r="O400" s="53"/>
      <c r="P400" s="53"/>
      <c r="Q400" s="81" t="s">
        <v>222</v>
      </c>
      <c r="R400" s="55" t="s">
        <v>205</v>
      </c>
      <c r="S400" s="53"/>
      <c r="T400" s="53"/>
      <c r="U400" s="81" t="s">
        <v>471</v>
      </c>
      <c r="V400" s="55" t="s">
        <v>205</v>
      </c>
    </row>
    <row r="401" spans="1:22" ht="25.5" x14ac:dyDescent="0.25">
      <c r="A401" s="11"/>
      <c r="B401" s="116" t="s">
        <v>35</v>
      </c>
      <c r="C401" s="60" t="s">
        <v>50</v>
      </c>
      <c r="D401" s="60"/>
      <c r="E401" s="78" t="s">
        <v>207</v>
      </c>
      <c r="F401" s="62" t="s">
        <v>205</v>
      </c>
      <c r="G401" s="60"/>
      <c r="H401" s="60"/>
      <c r="I401" s="61">
        <v>2874</v>
      </c>
      <c r="J401" s="62" t="s">
        <v>50</v>
      </c>
      <c r="K401" s="60"/>
      <c r="L401" s="60"/>
      <c r="M401" s="61">
        <v>2695</v>
      </c>
      <c r="N401" s="62" t="s">
        <v>50</v>
      </c>
      <c r="O401" s="60"/>
      <c r="P401" s="60"/>
      <c r="Q401" s="61">
        <v>2148</v>
      </c>
      <c r="R401" s="62" t="s">
        <v>50</v>
      </c>
      <c r="S401" s="60"/>
      <c r="T401" s="60"/>
      <c r="U401" s="61">
        <v>4843</v>
      </c>
      <c r="V401" s="62" t="s">
        <v>50</v>
      </c>
    </row>
    <row r="402" spans="1:22" x14ac:dyDescent="0.25">
      <c r="A402" s="11"/>
      <c r="B402" s="115" t="s">
        <v>43</v>
      </c>
      <c r="C402" s="53" t="s">
        <v>50</v>
      </c>
      <c r="D402" s="53"/>
      <c r="E402" s="81" t="s">
        <v>472</v>
      </c>
      <c r="F402" s="55" t="s">
        <v>205</v>
      </c>
      <c r="G402" s="53"/>
      <c r="H402" s="53"/>
      <c r="I402" s="81" t="s">
        <v>473</v>
      </c>
      <c r="J402" s="55" t="s">
        <v>205</v>
      </c>
      <c r="K402" s="53"/>
      <c r="L402" s="53"/>
      <c r="M402" s="81" t="s">
        <v>474</v>
      </c>
      <c r="N402" s="55" t="s">
        <v>205</v>
      </c>
      <c r="O402" s="53"/>
      <c r="P402" s="55"/>
      <c r="Q402" s="84" t="s">
        <v>206</v>
      </c>
      <c r="R402" s="55"/>
      <c r="S402" s="53"/>
      <c r="T402" s="53"/>
      <c r="U402" s="81" t="s">
        <v>474</v>
      </c>
      <c r="V402" s="55" t="s">
        <v>205</v>
      </c>
    </row>
    <row r="403" spans="1:22" x14ac:dyDescent="0.25">
      <c r="A403" s="11"/>
      <c r="B403" s="116" t="s">
        <v>44</v>
      </c>
      <c r="C403" s="60" t="s">
        <v>50</v>
      </c>
      <c r="D403" s="60"/>
      <c r="E403" s="61">
        <v>4478</v>
      </c>
      <c r="F403" s="62" t="s">
        <v>50</v>
      </c>
      <c r="G403" s="60"/>
      <c r="H403" s="60"/>
      <c r="I403" s="78" t="s">
        <v>475</v>
      </c>
      <c r="J403" s="62" t="s">
        <v>205</v>
      </c>
      <c r="K403" s="60"/>
      <c r="L403" s="60"/>
      <c r="M403" s="61">
        <v>2070</v>
      </c>
      <c r="N403" s="62" t="s">
        <v>50</v>
      </c>
      <c r="O403" s="60"/>
      <c r="P403" s="60"/>
      <c r="Q403" s="78" t="s">
        <v>476</v>
      </c>
      <c r="R403" s="62" t="s">
        <v>294</v>
      </c>
      <c r="S403" s="60"/>
      <c r="T403" s="60"/>
      <c r="U403" s="78" t="s">
        <v>477</v>
      </c>
      <c r="V403" s="62" t="s">
        <v>205</v>
      </c>
    </row>
    <row r="404" spans="1:22" x14ac:dyDescent="0.25">
      <c r="A404" s="11"/>
      <c r="B404" s="115" t="s">
        <v>117</v>
      </c>
      <c r="C404" s="53" t="s">
        <v>50</v>
      </c>
      <c r="D404" s="53"/>
      <c r="E404" s="81" t="s">
        <v>478</v>
      </c>
      <c r="F404" s="55" t="s">
        <v>205</v>
      </c>
      <c r="G404" s="53"/>
      <c r="H404" s="53"/>
      <c r="I404" s="81">
        <v>461</v>
      </c>
      <c r="J404" s="55" t="s">
        <v>50</v>
      </c>
      <c r="K404" s="53"/>
      <c r="L404" s="53"/>
      <c r="M404" s="81" t="s">
        <v>479</v>
      </c>
      <c r="N404" s="55" t="s">
        <v>294</v>
      </c>
      <c r="O404" s="53"/>
      <c r="P404" s="55"/>
      <c r="Q404" s="84" t="s">
        <v>206</v>
      </c>
      <c r="R404" s="55"/>
      <c r="S404" s="53"/>
      <c r="T404" s="53"/>
      <c r="U404" s="81" t="s">
        <v>479</v>
      </c>
      <c r="V404" s="55" t="s">
        <v>205</v>
      </c>
    </row>
    <row r="405" spans="1:22" ht="15.75" thickBot="1" x14ac:dyDescent="0.3">
      <c r="A405" s="11"/>
      <c r="B405" s="116" t="s">
        <v>118</v>
      </c>
      <c r="C405" s="60" t="s">
        <v>50</v>
      </c>
      <c r="D405" s="60"/>
      <c r="E405" s="78" t="s">
        <v>480</v>
      </c>
      <c r="F405" s="62" t="s">
        <v>205</v>
      </c>
      <c r="G405" s="60"/>
      <c r="H405" s="60"/>
      <c r="I405" s="78" t="s">
        <v>481</v>
      </c>
      <c r="J405" s="62" t="s">
        <v>205</v>
      </c>
      <c r="K405" s="60"/>
      <c r="L405" s="60"/>
      <c r="M405" s="78" t="s">
        <v>482</v>
      </c>
      <c r="N405" s="62" t="s">
        <v>205</v>
      </c>
      <c r="O405" s="60"/>
      <c r="P405" s="62"/>
      <c r="Q405" s="92" t="s">
        <v>206</v>
      </c>
      <c r="R405" s="62"/>
      <c r="S405" s="60"/>
      <c r="T405" s="60"/>
      <c r="U405" s="78" t="s">
        <v>482</v>
      </c>
      <c r="V405" s="62" t="s">
        <v>205</v>
      </c>
    </row>
    <row r="406" spans="1:22" x14ac:dyDescent="0.25">
      <c r="A406" s="11"/>
      <c r="B406" s="65"/>
      <c r="C406" s="65" t="s">
        <v>50</v>
      </c>
      <c r="D406" s="66"/>
      <c r="E406" s="66"/>
      <c r="F406" s="65"/>
      <c r="G406" s="65"/>
      <c r="H406" s="66"/>
      <c r="I406" s="66"/>
      <c r="J406" s="65"/>
      <c r="K406" s="65"/>
      <c r="L406" s="66"/>
      <c r="M406" s="66"/>
      <c r="N406" s="65"/>
      <c r="O406" s="65"/>
      <c r="P406" s="66"/>
      <c r="Q406" s="66"/>
      <c r="R406" s="65"/>
      <c r="S406" s="65"/>
      <c r="T406" s="66"/>
      <c r="U406" s="66"/>
      <c r="V406" s="65"/>
    </row>
    <row r="407" spans="1:22" x14ac:dyDescent="0.25">
      <c r="A407" s="11"/>
      <c r="B407" s="63" t="s">
        <v>483</v>
      </c>
      <c r="C407" s="53"/>
      <c r="D407" s="53"/>
      <c r="E407" s="64">
        <v>15454</v>
      </c>
      <c r="F407" s="55" t="s">
        <v>50</v>
      </c>
      <c r="G407" s="53"/>
      <c r="H407" s="53"/>
      <c r="I407" s="81" t="s">
        <v>484</v>
      </c>
      <c r="J407" s="55" t="s">
        <v>205</v>
      </c>
      <c r="K407" s="53"/>
      <c r="L407" s="53"/>
      <c r="M407" s="64">
        <v>15059</v>
      </c>
      <c r="N407" s="55" t="s">
        <v>50</v>
      </c>
      <c r="O407" s="53"/>
      <c r="P407" s="53"/>
      <c r="Q407" s="81" t="s">
        <v>473</v>
      </c>
      <c r="R407" s="55" t="s">
        <v>294</v>
      </c>
      <c r="S407" s="53"/>
      <c r="T407" s="53"/>
      <c r="U407" s="64">
        <v>15054</v>
      </c>
      <c r="V407" s="55" t="s">
        <v>50</v>
      </c>
    </row>
    <row r="408" spans="1:22" x14ac:dyDescent="0.25">
      <c r="A408" s="11"/>
      <c r="B408" s="59" t="s">
        <v>120</v>
      </c>
      <c r="C408" s="60"/>
      <c r="D408" s="60"/>
      <c r="E408" s="60"/>
      <c r="F408" s="60"/>
      <c r="G408" s="60"/>
      <c r="H408" s="60"/>
      <c r="I408" s="60"/>
      <c r="J408" s="60"/>
      <c r="K408" s="60"/>
      <c r="L408" s="60"/>
      <c r="M408" s="60"/>
      <c r="N408" s="60"/>
      <c r="O408" s="60"/>
      <c r="P408" s="60"/>
      <c r="Q408" s="60"/>
      <c r="R408" s="60"/>
      <c r="S408" s="60"/>
      <c r="T408" s="60"/>
      <c r="U408" s="60"/>
      <c r="V408" s="60"/>
    </row>
    <row r="409" spans="1:22" ht="25.5" x14ac:dyDescent="0.25">
      <c r="A409" s="11"/>
      <c r="B409" s="91" t="s">
        <v>121</v>
      </c>
      <c r="C409" s="53"/>
      <c r="D409" s="53"/>
      <c r="E409" s="81" t="s">
        <v>485</v>
      </c>
      <c r="F409" s="55" t="s">
        <v>205</v>
      </c>
      <c r="G409" s="53"/>
      <c r="H409" s="55"/>
      <c r="I409" s="84" t="s">
        <v>206</v>
      </c>
      <c r="J409" s="55"/>
      <c r="K409" s="53"/>
      <c r="L409" s="53"/>
      <c r="M409" s="81" t="s">
        <v>485</v>
      </c>
      <c r="N409" s="55" t="s">
        <v>205</v>
      </c>
      <c r="O409" s="53"/>
      <c r="P409" s="55"/>
      <c r="Q409" s="84" t="s">
        <v>206</v>
      </c>
      <c r="R409" s="55"/>
      <c r="S409" s="53"/>
      <c r="T409" s="53"/>
      <c r="U409" s="81" t="s">
        <v>485</v>
      </c>
      <c r="V409" s="55" t="s">
        <v>205</v>
      </c>
    </row>
    <row r="410" spans="1:22" ht="25.5" x14ac:dyDescent="0.25">
      <c r="A410" s="11"/>
      <c r="B410" s="67" t="s">
        <v>122</v>
      </c>
      <c r="C410" s="60"/>
      <c r="D410" s="60"/>
      <c r="E410" s="78" t="s">
        <v>486</v>
      </c>
      <c r="F410" s="62" t="s">
        <v>205</v>
      </c>
      <c r="G410" s="60"/>
      <c r="H410" s="60"/>
      <c r="I410" s="78">
        <v>395</v>
      </c>
      <c r="J410" s="62"/>
      <c r="K410" s="60"/>
      <c r="L410" s="60"/>
      <c r="M410" s="78" t="s">
        <v>487</v>
      </c>
      <c r="N410" s="62" t="s">
        <v>205</v>
      </c>
      <c r="O410" s="60"/>
      <c r="P410" s="62"/>
      <c r="Q410" s="92" t="s">
        <v>206</v>
      </c>
      <c r="R410" s="62"/>
      <c r="S410" s="60"/>
      <c r="T410" s="60"/>
      <c r="U410" s="78" t="s">
        <v>487</v>
      </c>
      <c r="V410" s="62" t="s">
        <v>205</v>
      </c>
    </row>
    <row r="411" spans="1:22" ht="15.75" thickBot="1" x14ac:dyDescent="0.3">
      <c r="A411" s="11"/>
      <c r="B411" s="91" t="s">
        <v>488</v>
      </c>
      <c r="C411" s="53"/>
      <c r="D411" s="55"/>
      <c r="E411" s="84" t="s">
        <v>206</v>
      </c>
      <c r="F411" s="55" t="s">
        <v>50</v>
      </c>
      <c r="G411" s="53"/>
      <c r="H411" s="55"/>
      <c r="I411" s="84" t="s">
        <v>206</v>
      </c>
      <c r="J411" s="55" t="s">
        <v>50</v>
      </c>
      <c r="K411" s="53"/>
      <c r="L411" s="55"/>
      <c r="M411" s="84" t="s">
        <v>206</v>
      </c>
      <c r="N411" s="55" t="s">
        <v>50</v>
      </c>
      <c r="O411" s="53"/>
      <c r="P411" s="53"/>
      <c r="Q411" s="81" t="s">
        <v>489</v>
      </c>
      <c r="R411" s="55" t="s">
        <v>205</v>
      </c>
      <c r="S411" s="53"/>
      <c r="T411" s="53"/>
      <c r="U411" s="81" t="s">
        <v>489</v>
      </c>
      <c r="V411" s="55" t="s">
        <v>205</v>
      </c>
    </row>
    <row r="412" spans="1:22" x14ac:dyDescent="0.25">
      <c r="A412" s="11"/>
      <c r="B412" s="65"/>
      <c r="C412" s="65" t="s">
        <v>50</v>
      </c>
      <c r="D412" s="66"/>
      <c r="E412" s="66"/>
      <c r="F412" s="65"/>
      <c r="G412" s="65"/>
      <c r="H412" s="66"/>
      <c r="I412" s="66"/>
      <c r="J412" s="65"/>
      <c r="K412" s="65"/>
      <c r="L412" s="66"/>
      <c r="M412" s="66"/>
      <c r="N412" s="65"/>
      <c r="O412" s="65"/>
      <c r="P412" s="66"/>
      <c r="Q412" s="66"/>
      <c r="R412" s="65"/>
      <c r="S412" s="65"/>
      <c r="T412" s="66"/>
      <c r="U412" s="66"/>
      <c r="V412" s="65"/>
    </row>
    <row r="413" spans="1:22" x14ac:dyDescent="0.25">
      <c r="A413" s="11"/>
      <c r="B413" s="59" t="s">
        <v>124</v>
      </c>
      <c r="C413" s="60"/>
      <c r="D413" s="60"/>
      <c r="E413" s="78" t="s">
        <v>490</v>
      </c>
      <c r="F413" s="62" t="s">
        <v>205</v>
      </c>
      <c r="G413" s="60"/>
      <c r="H413" s="60"/>
      <c r="I413" s="78">
        <v>395</v>
      </c>
      <c r="J413" s="62"/>
      <c r="K413" s="60"/>
      <c r="L413" s="60"/>
      <c r="M413" s="78" t="s">
        <v>491</v>
      </c>
      <c r="N413" s="62" t="s">
        <v>205</v>
      </c>
      <c r="O413" s="60"/>
      <c r="P413" s="60"/>
      <c r="Q413" s="78" t="s">
        <v>489</v>
      </c>
      <c r="R413" s="62" t="s">
        <v>294</v>
      </c>
      <c r="S413" s="60"/>
      <c r="T413" s="60"/>
      <c r="U413" s="78" t="s">
        <v>492</v>
      </c>
      <c r="V413" s="62" t="s">
        <v>205</v>
      </c>
    </row>
    <row r="414" spans="1:22" x14ac:dyDescent="0.25">
      <c r="A414" s="11"/>
      <c r="B414" s="63" t="s">
        <v>125</v>
      </c>
      <c r="C414" s="53"/>
      <c r="D414" s="53"/>
      <c r="E414" s="53"/>
      <c r="F414" s="53"/>
      <c r="G414" s="53"/>
      <c r="H414" s="53"/>
      <c r="I414" s="53"/>
      <c r="J414" s="53"/>
      <c r="K414" s="53"/>
      <c r="L414" s="53"/>
      <c r="M414" s="53"/>
      <c r="N414" s="53"/>
      <c r="O414" s="53"/>
      <c r="P414" s="53"/>
      <c r="Q414" s="53"/>
      <c r="R414" s="53"/>
      <c r="S414" s="53"/>
      <c r="T414" s="53"/>
      <c r="U414" s="53"/>
      <c r="V414" s="53"/>
    </row>
    <row r="415" spans="1:22" ht="25.5" x14ac:dyDescent="0.25">
      <c r="A415" s="11"/>
      <c r="B415" s="67" t="s">
        <v>126</v>
      </c>
      <c r="C415" s="60"/>
      <c r="D415" s="60"/>
      <c r="E415" s="61">
        <v>2143</v>
      </c>
      <c r="F415" s="62" t="s">
        <v>50</v>
      </c>
      <c r="G415" s="60"/>
      <c r="H415" s="62"/>
      <c r="I415" s="92" t="s">
        <v>206</v>
      </c>
      <c r="J415" s="62"/>
      <c r="K415" s="60"/>
      <c r="L415" s="60"/>
      <c r="M415" s="61">
        <v>2143</v>
      </c>
      <c r="N415" s="62" t="s">
        <v>50</v>
      </c>
      <c r="O415" s="60"/>
      <c r="P415" s="62"/>
      <c r="Q415" s="92" t="s">
        <v>206</v>
      </c>
      <c r="R415" s="62"/>
      <c r="S415" s="60"/>
      <c r="T415" s="60"/>
      <c r="U415" s="61">
        <v>2143</v>
      </c>
      <c r="V415" s="62" t="s">
        <v>50</v>
      </c>
    </row>
    <row r="416" spans="1:22" ht="25.5" x14ac:dyDescent="0.25">
      <c r="A416" s="11"/>
      <c r="B416" s="91" t="s">
        <v>453</v>
      </c>
      <c r="C416" s="53"/>
      <c r="D416" s="53"/>
      <c r="E416" s="81" t="s">
        <v>493</v>
      </c>
      <c r="F416" s="55" t="s">
        <v>205</v>
      </c>
      <c r="G416" s="53"/>
      <c r="H416" s="55"/>
      <c r="I416" s="84" t="s">
        <v>206</v>
      </c>
      <c r="J416" s="55"/>
      <c r="K416" s="53"/>
      <c r="L416" s="53"/>
      <c r="M416" s="81" t="s">
        <v>493</v>
      </c>
      <c r="N416" s="55" t="s">
        <v>205</v>
      </c>
      <c r="O416" s="53"/>
      <c r="P416" s="55"/>
      <c r="Q416" s="84" t="s">
        <v>206</v>
      </c>
      <c r="R416" s="55"/>
      <c r="S416" s="53"/>
      <c r="T416" s="53"/>
      <c r="U416" s="81" t="s">
        <v>493</v>
      </c>
      <c r="V416" s="55" t="s">
        <v>205</v>
      </c>
    </row>
    <row r="417" spans="1:38" x14ac:dyDescent="0.25">
      <c r="A417" s="11"/>
      <c r="B417" s="67" t="s">
        <v>128</v>
      </c>
      <c r="C417" s="60"/>
      <c r="D417" s="60"/>
      <c r="E417" s="78" t="s">
        <v>494</v>
      </c>
      <c r="F417" s="62" t="s">
        <v>205</v>
      </c>
      <c r="G417" s="60"/>
      <c r="H417" s="62"/>
      <c r="I417" s="92" t="s">
        <v>206</v>
      </c>
      <c r="J417" s="62"/>
      <c r="K417" s="60"/>
      <c r="L417" s="60"/>
      <c r="M417" s="78" t="s">
        <v>494</v>
      </c>
      <c r="N417" s="62" t="s">
        <v>205</v>
      </c>
      <c r="O417" s="60"/>
      <c r="P417" s="62"/>
      <c r="Q417" s="92" t="s">
        <v>206</v>
      </c>
      <c r="R417" s="62"/>
      <c r="S417" s="60"/>
      <c r="T417" s="60"/>
      <c r="U417" s="78" t="s">
        <v>494</v>
      </c>
      <c r="V417" s="62" t="s">
        <v>205</v>
      </c>
    </row>
    <row r="418" spans="1:38" ht="26.25" thickBot="1" x14ac:dyDescent="0.3">
      <c r="A418" s="11"/>
      <c r="B418" s="91" t="s">
        <v>129</v>
      </c>
      <c r="C418" s="53"/>
      <c r="D418" s="53"/>
      <c r="E418" s="81">
        <v>78</v>
      </c>
      <c r="F418" s="55" t="s">
        <v>50</v>
      </c>
      <c r="G418" s="53"/>
      <c r="H418" s="55"/>
      <c r="I418" s="84" t="s">
        <v>206</v>
      </c>
      <c r="J418" s="55"/>
      <c r="K418" s="53"/>
      <c r="L418" s="53"/>
      <c r="M418" s="81">
        <v>78</v>
      </c>
      <c r="N418" s="55" t="s">
        <v>50</v>
      </c>
      <c r="O418" s="53"/>
      <c r="P418" s="55"/>
      <c r="Q418" s="84" t="s">
        <v>206</v>
      </c>
      <c r="R418" s="55"/>
      <c r="S418" s="53"/>
      <c r="T418" s="53"/>
      <c r="U418" s="81">
        <v>78</v>
      </c>
      <c r="V418" s="55" t="s">
        <v>50</v>
      </c>
    </row>
    <row r="419" spans="1:38" x14ac:dyDescent="0.25">
      <c r="A419" s="11"/>
      <c r="B419" s="65"/>
      <c r="C419" s="65" t="s">
        <v>50</v>
      </c>
      <c r="D419" s="66"/>
      <c r="E419" s="66"/>
      <c r="F419" s="65"/>
      <c r="G419" s="65"/>
      <c r="H419" s="66"/>
      <c r="I419" s="66"/>
      <c r="J419" s="65"/>
      <c r="K419" s="65"/>
      <c r="L419" s="66"/>
      <c r="M419" s="66"/>
      <c r="N419" s="65"/>
      <c r="O419" s="65"/>
      <c r="P419" s="66"/>
      <c r="Q419" s="66"/>
      <c r="R419" s="65"/>
      <c r="S419" s="65"/>
      <c r="T419" s="66"/>
      <c r="U419" s="66"/>
      <c r="V419" s="65"/>
    </row>
    <row r="420" spans="1:38" x14ac:dyDescent="0.25">
      <c r="A420" s="11"/>
      <c r="B420" s="59" t="s">
        <v>495</v>
      </c>
      <c r="C420" s="60"/>
      <c r="D420" s="60"/>
      <c r="E420" s="78" t="s">
        <v>496</v>
      </c>
      <c r="F420" s="62" t="s">
        <v>205</v>
      </c>
      <c r="G420" s="60"/>
      <c r="H420" s="62"/>
      <c r="I420" s="92" t="s">
        <v>206</v>
      </c>
      <c r="J420" s="62"/>
      <c r="K420" s="60"/>
      <c r="L420" s="60"/>
      <c r="M420" s="78" t="s">
        <v>496</v>
      </c>
      <c r="N420" s="62" t="s">
        <v>205</v>
      </c>
      <c r="O420" s="60"/>
      <c r="P420" s="62"/>
      <c r="Q420" s="92" t="s">
        <v>206</v>
      </c>
      <c r="R420" s="62"/>
      <c r="S420" s="60"/>
      <c r="T420" s="60"/>
      <c r="U420" s="78" t="s">
        <v>496</v>
      </c>
      <c r="V420" s="62" t="s">
        <v>205</v>
      </c>
    </row>
    <row r="421" spans="1:38" ht="15.75" thickBot="1" x14ac:dyDescent="0.3">
      <c r="A421" s="11"/>
      <c r="B421" s="63" t="s">
        <v>131</v>
      </c>
      <c r="C421" s="53"/>
      <c r="D421" s="53"/>
      <c r="E421" s="81" t="s">
        <v>497</v>
      </c>
      <c r="F421" s="55" t="s">
        <v>205</v>
      </c>
      <c r="G421" s="53"/>
      <c r="H421" s="55"/>
      <c r="I421" s="84" t="s">
        <v>206</v>
      </c>
      <c r="J421" s="55"/>
      <c r="K421" s="53"/>
      <c r="L421" s="53"/>
      <c r="M421" s="81" t="s">
        <v>497</v>
      </c>
      <c r="N421" s="55" t="s">
        <v>205</v>
      </c>
      <c r="O421" s="53"/>
      <c r="P421" s="53"/>
      <c r="Q421" s="81" t="s">
        <v>397</v>
      </c>
      <c r="R421" s="55" t="s">
        <v>294</v>
      </c>
      <c r="S421" s="53"/>
      <c r="T421" s="53"/>
      <c r="U421" s="81" t="s">
        <v>498</v>
      </c>
      <c r="V421" s="55" t="s">
        <v>205</v>
      </c>
    </row>
    <row r="422" spans="1:38" x14ac:dyDescent="0.25">
      <c r="A422" s="11"/>
      <c r="B422" s="65"/>
      <c r="C422" s="65" t="s">
        <v>50</v>
      </c>
      <c r="D422" s="66"/>
      <c r="E422" s="66"/>
      <c r="F422" s="65"/>
      <c r="G422" s="65"/>
      <c r="H422" s="66"/>
      <c r="I422" s="66"/>
      <c r="J422" s="65"/>
      <c r="K422" s="65"/>
      <c r="L422" s="66"/>
      <c r="M422" s="66"/>
      <c r="N422" s="65"/>
      <c r="O422" s="65"/>
      <c r="P422" s="66"/>
      <c r="Q422" s="66"/>
      <c r="R422" s="65"/>
      <c r="S422" s="65"/>
      <c r="T422" s="66"/>
      <c r="U422" s="66"/>
      <c r="V422" s="65"/>
    </row>
    <row r="423" spans="1:38" x14ac:dyDescent="0.25">
      <c r="A423" s="11"/>
      <c r="B423" s="59" t="s">
        <v>499</v>
      </c>
      <c r="C423" s="60"/>
      <c r="D423" s="60"/>
      <c r="E423" s="61">
        <v>2620</v>
      </c>
      <c r="F423" s="62" t="s">
        <v>50</v>
      </c>
      <c r="G423" s="60"/>
      <c r="H423" s="62"/>
      <c r="I423" s="92" t="s">
        <v>206</v>
      </c>
      <c r="J423" s="62"/>
      <c r="K423" s="60"/>
      <c r="L423" s="60"/>
      <c r="M423" s="61">
        <v>2620</v>
      </c>
      <c r="N423" s="62" t="s">
        <v>50</v>
      </c>
      <c r="O423" s="60"/>
      <c r="P423" s="60"/>
      <c r="Q423" s="78" t="s">
        <v>500</v>
      </c>
      <c r="R423" s="62" t="s">
        <v>294</v>
      </c>
      <c r="S423" s="60"/>
      <c r="T423" s="60"/>
      <c r="U423" s="61">
        <v>2107</v>
      </c>
      <c r="V423" s="62" t="s">
        <v>50</v>
      </c>
    </row>
    <row r="424" spans="1:38" ht="26.25" thickBot="1" x14ac:dyDescent="0.3">
      <c r="A424" s="11"/>
      <c r="B424" s="63" t="s">
        <v>133</v>
      </c>
      <c r="C424" s="53"/>
      <c r="D424" s="53"/>
      <c r="E424" s="64">
        <v>31055</v>
      </c>
      <c r="F424" s="55" t="s">
        <v>50</v>
      </c>
      <c r="G424" s="53"/>
      <c r="H424" s="55"/>
      <c r="I424" s="84" t="s">
        <v>206</v>
      </c>
      <c r="J424" s="55"/>
      <c r="K424" s="53"/>
      <c r="L424" s="53"/>
      <c r="M424" s="64">
        <v>31055</v>
      </c>
      <c r="N424" s="55" t="s">
        <v>50</v>
      </c>
      <c r="O424" s="53"/>
      <c r="P424" s="53"/>
      <c r="Q424" s="81" t="s">
        <v>501</v>
      </c>
      <c r="R424" s="55" t="s">
        <v>294</v>
      </c>
      <c r="S424" s="53"/>
      <c r="T424" s="53"/>
      <c r="U424" s="64">
        <v>30767</v>
      </c>
      <c r="V424" s="55" t="s">
        <v>50</v>
      </c>
    </row>
    <row r="425" spans="1:38" x14ac:dyDescent="0.25">
      <c r="A425" s="11"/>
      <c r="B425" s="65"/>
      <c r="C425" s="65" t="s">
        <v>50</v>
      </c>
      <c r="D425" s="66"/>
      <c r="E425" s="66"/>
      <c r="F425" s="65"/>
      <c r="G425" s="65"/>
      <c r="H425" s="66"/>
      <c r="I425" s="66"/>
      <c r="J425" s="65"/>
      <c r="K425" s="65"/>
      <c r="L425" s="66"/>
      <c r="M425" s="66"/>
      <c r="N425" s="65"/>
      <c r="O425" s="65"/>
      <c r="P425" s="66"/>
      <c r="Q425" s="66"/>
      <c r="R425" s="65"/>
      <c r="S425" s="65"/>
      <c r="T425" s="66"/>
      <c r="U425" s="66"/>
      <c r="V425" s="65"/>
    </row>
    <row r="426" spans="1:38" ht="26.25" thickBot="1" x14ac:dyDescent="0.3">
      <c r="A426" s="11"/>
      <c r="B426" s="59" t="s">
        <v>134</v>
      </c>
      <c r="C426" s="60"/>
      <c r="D426" s="60" t="s">
        <v>203</v>
      </c>
      <c r="E426" s="61">
        <v>33675</v>
      </c>
      <c r="F426" s="62" t="s">
        <v>50</v>
      </c>
      <c r="G426" s="60"/>
      <c r="H426" s="62" t="s">
        <v>203</v>
      </c>
      <c r="I426" s="92" t="s">
        <v>206</v>
      </c>
      <c r="J426" s="62"/>
      <c r="K426" s="60"/>
      <c r="L426" s="60" t="s">
        <v>203</v>
      </c>
      <c r="M426" s="61">
        <v>33675</v>
      </c>
      <c r="N426" s="62" t="s">
        <v>50</v>
      </c>
      <c r="O426" s="60"/>
      <c r="P426" s="60"/>
      <c r="Q426" s="78" t="s">
        <v>502</v>
      </c>
      <c r="R426" s="62" t="s">
        <v>205</v>
      </c>
      <c r="S426" s="60"/>
      <c r="T426" s="60" t="s">
        <v>203</v>
      </c>
      <c r="U426" s="61">
        <v>32874</v>
      </c>
      <c r="V426" s="62" t="s">
        <v>50</v>
      </c>
    </row>
    <row r="427" spans="1:38" ht="15.75" thickTop="1" x14ac:dyDescent="0.25">
      <c r="A427" s="11"/>
      <c r="B427" s="65"/>
      <c r="C427" s="65" t="s">
        <v>50</v>
      </c>
      <c r="D427" s="68"/>
      <c r="E427" s="68"/>
      <c r="F427" s="65"/>
      <c r="G427" s="65"/>
      <c r="H427" s="68"/>
      <c r="I427" s="68"/>
      <c r="J427" s="65"/>
      <c r="K427" s="65"/>
      <c r="L427" s="68"/>
      <c r="M427" s="68"/>
      <c r="N427" s="65"/>
      <c r="O427" s="65"/>
      <c r="P427" s="68"/>
      <c r="Q427" s="68"/>
      <c r="R427" s="65"/>
      <c r="S427" s="65"/>
      <c r="T427" s="68"/>
      <c r="U427" s="68"/>
      <c r="V427" s="65"/>
    </row>
    <row r="428" spans="1:38" ht="23.25" x14ac:dyDescent="0.35">
      <c r="A428" s="11"/>
      <c r="B428" s="118"/>
      <c r="C428" s="118"/>
      <c r="D428" s="118"/>
      <c r="E428" s="118"/>
      <c r="F428" s="118"/>
      <c r="G428" s="118"/>
      <c r="H428" s="118"/>
      <c r="I428" s="118"/>
      <c r="J428" s="118"/>
      <c r="K428" s="118"/>
      <c r="L428" s="118"/>
      <c r="M428" s="118"/>
      <c r="N428" s="118"/>
      <c r="O428" s="118"/>
      <c r="P428" s="118"/>
      <c r="Q428" s="118"/>
      <c r="R428" s="118"/>
      <c r="S428" s="118"/>
      <c r="T428" s="118"/>
      <c r="U428" s="118"/>
      <c r="V428" s="118"/>
      <c r="W428" s="118"/>
      <c r="X428" s="118"/>
      <c r="Y428" s="118"/>
      <c r="Z428" s="118"/>
      <c r="AA428" s="118"/>
      <c r="AB428" s="118"/>
      <c r="AC428" s="118"/>
      <c r="AD428" s="118"/>
      <c r="AE428" s="118"/>
      <c r="AF428" s="118"/>
      <c r="AG428" s="118"/>
      <c r="AH428" s="118"/>
      <c r="AI428" s="118"/>
      <c r="AJ428" s="118"/>
      <c r="AK428" s="118"/>
      <c r="AL428" s="118"/>
    </row>
  </sheetData>
  <mergeCells count="335">
    <mergeCell ref="A324:A428"/>
    <mergeCell ref="B324:AL324"/>
    <mergeCell ref="B325:AL325"/>
    <mergeCell ref="B374:AL374"/>
    <mergeCell ref="B375:AL375"/>
    <mergeCell ref="B376:AL376"/>
    <mergeCell ref="B377:AL377"/>
    <mergeCell ref="B428:AL428"/>
    <mergeCell ref="A194:A323"/>
    <mergeCell ref="B194:AL194"/>
    <mergeCell ref="B195:AL195"/>
    <mergeCell ref="B258:AL258"/>
    <mergeCell ref="B259:AL259"/>
    <mergeCell ref="B260:AL260"/>
    <mergeCell ref="B323:AL323"/>
    <mergeCell ref="A93:A193"/>
    <mergeCell ref="B93:AL93"/>
    <mergeCell ref="B94:AL94"/>
    <mergeCell ref="B95:AL95"/>
    <mergeCell ref="B142:AL142"/>
    <mergeCell ref="B143:AL143"/>
    <mergeCell ref="B144:AL144"/>
    <mergeCell ref="B145:AL145"/>
    <mergeCell ref="B146:AL146"/>
    <mergeCell ref="B147:AL147"/>
    <mergeCell ref="B34:AL34"/>
    <mergeCell ref="A35:A92"/>
    <mergeCell ref="B62:AL62"/>
    <mergeCell ref="B63:AL63"/>
    <mergeCell ref="B64:AL64"/>
    <mergeCell ref="B91:AL91"/>
    <mergeCell ref="B92:AL92"/>
    <mergeCell ref="R381:R386"/>
    <mergeCell ref="S381:S386"/>
    <mergeCell ref="T381:U386"/>
    <mergeCell ref="V381:V386"/>
    <mergeCell ref="A1:A2"/>
    <mergeCell ref="B1:AL1"/>
    <mergeCell ref="B2:AL2"/>
    <mergeCell ref="B3:AL3"/>
    <mergeCell ref="A4:A33"/>
    <mergeCell ref="B33:AL33"/>
    <mergeCell ref="N381:N386"/>
    <mergeCell ref="O381:O386"/>
    <mergeCell ref="P381:Q381"/>
    <mergeCell ref="P382:Q382"/>
    <mergeCell ref="P383:Q383"/>
    <mergeCell ref="P384:Q384"/>
    <mergeCell ref="P385:Q385"/>
    <mergeCell ref="P386:Q386"/>
    <mergeCell ref="J381:J386"/>
    <mergeCell ref="K381:K386"/>
    <mergeCell ref="L381:M381"/>
    <mergeCell ref="L382:M382"/>
    <mergeCell ref="L383:M383"/>
    <mergeCell ref="L384:M384"/>
    <mergeCell ref="L385:M385"/>
    <mergeCell ref="L386:M386"/>
    <mergeCell ref="F381:F386"/>
    <mergeCell ref="G381:G386"/>
    <mergeCell ref="H381:I381"/>
    <mergeCell ref="H382:I382"/>
    <mergeCell ref="H383:I383"/>
    <mergeCell ref="H384:I384"/>
    <mergeCell ref="H385:I385"/>
    <mergeCell ref="H386:I386"/>
    <mergeCell ref="B381:B386"/>
    <mergeCell ref="C381:C386"/>
    <mergeCell ref="D381:E381"/>
    <mergeCell ref="D382:E382"/>
    <mergeCell ref="D383:E383"/>
    <mergeCell ref="D384:E384"/>
    <mergeCell ref="D385:E385"/>
    <mergeCell ref="D386:E386"/>
    <mergeCell ref="N329:N332"/>
    <mergeCell ref="B379:B380"/>
    <mergeCell ref="C379:C380"/>
    <mergeCell ref="D379:U379"/>
    <mergeCell ref="D380:U380"/>
    <mergeCell ref="V379:V380"/>
    <mergeCell ref="H330:I330"/>
    <mergeCell ref="H331:I331"/>
    <mergeCell ref="H332:I332"/>
    <mergeCell ref="J329:J332"/>
    <mergeCell ref="K329:K332"/>
    <mergeCell ref="L329:M332"/>
    <mergeCell ref="N327:N328"/>
    <mergeCell ref="B329:B332"/>
    <mergeCell ref="C329:C332"/>
    <mergeCell ref="D329:E329"/>
    <mergeCell ref="D330:E330"/>
    <mergeCell ref="D331:E331"/>
    <mergeCell ref="D332:E332"/>
    <mergeCell ref="F329:F332"/>
    <mergeCell ref="G329:G332"/>
    <mergeCell ref="H329:I329"/>
    <mergeCell ref="E294:M294"/>
    <mergeCell ref="E302:M302"/>
    <mergeCell ref="E308:M308"/>
    <mergeCell ref="E314:M314"/>
    <mergeCell ref="B327:B328"/>
    <mergeCell ref="C327:C328"/>
    <mergeCell ref="D327:M327"/>
    <mergeCell ref="D328:M328"/>
    <mergeCell ref="R263:R266"/>
    <mergeCell ref="S263:S266"/>
    <mergeCell ref="T263:U266"/>
    <mergeCell ref="V263:V266"/>
    <mergeCell ref="E274:M274"/>
    <mergeCell ref="E283:M283"/>
    <mergeCell ref="N263:N266"/>
    <mergeCell ref="O263:O266"/>
    <mergeCell ref="P263:Q263"/>
    <mergeCell ref="P264:Q264"/>
    <mergeCell ref="P265:Q265"/>
    <mergeCell ref="P266:Q266"/>
    <mergeCell ref="J263:J266"/>
    <mergeCell ref="K263:K266"/>
    <mergeCell ref="L263:M263"/>
    <mergeCell ref="L264:M264"/>
    <mergeCell ref="L265:M265"/>
    <mergeCell ref="L266:M266"/>
    <mergeCell ref="F263:F266"/>
    <mergeCell ref="G263:G266"/>
    <mergeCell ref="H263:I263"/>
    <mergeCell ref="H264:I264"/>
    <mergeCell ref="H265:I265"/>
    <mergeCell ref="H266:I266"/>
    <mergeCell ref="K198:K200"/>
    <mergeCell ref="L198:M200"/>
    <mergeCell ref="N198:N200"/>
    <mergeCell ref="D262:U262"/>
    <mergeCell ref="B263:B266"/>
    <mergeCell ref="C263:C266"/>
    <mergeCell ref="D263:E263"/>
    <mergeCell ref="D264:E264"/>
    <mergeCell ref="D265:E265"/>
    <mergeCell ref="D266:E266"/>
    <mergeCell ref="F198:F200"/>
    <mergeCell ref="G198:G200"/>
    <mergeCell ref="H198:I198"/>
    <mergeCell ref="H199:I199"/>
    <mergeCell ref="H200:I200"/>
    <mergeCell ref="J198:J200"/>
    <mergeCell ref="J150:J153"/>
    <mergeCell ref="K150:K153"/>
    <mergeCell ref="L150:M153"/>
    <mergeCell ref="N150:N153"/>
    <mergeCell ref="D197:M197"/>
    <mergeCell ref="B198:B200"/>
    <mergeCell ref="C198:C200"/>
    <mergeCell ref="D198:E198"/>
    <mergeCell ref="D199:E199"/>
    <mergeCell ref="D200:E200"/>
    <mergeCell ref="D153:E153"/>
    <mergeCell ref="F150:F153"/>
    <mergeCell ref="G150:G153"/>
    <mergeCell ref="H150:I150"/>
    <mergeCell ref="H151:I151"/>
    <mergeCell ref="H152:I152"/>
    <mergeCell ref="H153:I153"/>
    <mergeCell ref="J98:J101"/>
    <mergeCell ref="K98:K101"/>
    <mergeCell ref="L98:M101"/>
    <mergeCell ref="N98:N101"/>
    <mergeCell ref="D149:M149"/>
    <mergeCell ref="B150:B153"/>
    <mergeCell ref="C150:C153"/>
    <mergeCell ref="D150:E150"/>
    <mergeCell ref="D151:E151"/>
    <mergeCell ref="D152:E152"/>
    <mergeCell ref="D101:E101"/>
    <mergeCell ref="F98:F101"/>
    <mergeCell ref="G98:G101"/>
    <mergeCell ref="H98:I98"/>
    <mergeCell ref="H99:I99"/>
    <mergeCell ref="H100:I100"/>
    <mergeCell ref="H101:I101"/>
    <mergeCell ref="AH67:AH70"/>
    <mergeCell ref="AI67:AI70"/>
    <mergeCell ref="AJ67:AK70"/>
    <mergeCell ref="AL67:AL70"/>
    <mergeCell ref="D97:M97"/>
    <mergeCell ref="B98:B101"/>
    <mergeCell ref="C98:C101"/>
    <mergeCell ref="D98:E98"/>
    <mergeCell ref="D99:E99"/>
    <mergeCell ref="D100:E100"/>
    <mergeCell ref="AD67:AD70"/>
    <mergeCell ref="AE67:AE70"/>
    <mergeCell ref="AF67:AG67"/>
    <mergeCell ref="AF68:AG68"/>
    <mergeCell ref="AF69:AG69"/>
    <mergeCell ref="AF70:AG70"/>
    <mergeCell ref="V67:V70"/>
    <mergeCell ref="W67:W70"/>
    <mergeCell ref="X67:Y70"/>
    <mergeCell ref="Z67:Z70"/>
    <mergeCell ref="AA67:AA70"/>
    <mergeCell ref="AB67:AC70"/>
    <mergeCell ref="R67:R70"/>
    <mergeCell ref="S67:S70"/>
    <mergeCell ref="T67:U67"/>
    <mergeCell ref="T68:U68"/>
    <mergeCell ref="T69:U69"/>
    <mergeCell ref="T70:U70"/>
    <mergeCell ref="N67:N70"/>
    <mergeCell ref="O67:O70"/>
    <mergeCell ref="P67:Q67"/>
    <mergeCell ref="P68:Q68"/>
    <mergeCell ref="P69:Q69"/>
    <mergeCell ref="P70:Q70"/>
    <mergeCell ref="J67:J70"/>
    <mergeCell ref="K67:K70"/>
    <mergeCell ref="L67:M67"/>
    <mergeCell ref="L68:M68"/>
    <mergeCell ref="L69:M69"/>
    <mergeCell ref="L70:M70"/>
    <mergeCell ref="F67:F70"/>
    <mergeCell ref="G67:G70"/>
    <mergeCell ref="H67:I67"/>
    <mergeCell ref="H68:I68"/>
    <mergeCell ref="H69:I69"/>
    <mergeCell ref="H70:I70"/>
    <mergeCell ref="B67:B70"/>
    <mergeCell ref="C67:C70"/>
    <mergeCell ref="D67:E67"/>
    <mergeCell ref="D68:E68"/>
    <mergeCell ref="D69:E69"/>
    <mergeCell ref="D70:E70"/>
    <mergeCell ref="AH37:AH40"/>
    <mergeCell ref="AI37:AI40"/>
    <mergeCell ref="AJ37:AK40"/>
    <mergeCell ref="AL37:AL40"/>
    <mergeCell ref="B65:AI65"/>
    <mergeCell ref="D66:E66"/>
    <mergeCell ref="H66:AG66"/>
    <mergeCell ref="AJ66:AK66"/>
    <mergeCell ref="AD37:AD40"/>
    <mergeCell ref="AE37:AE40"/>
    <mergeCell ref="AF37:AG37"/>
    <mergeCell ref="AF38:AG38"/>
    <mergeCell ref="AF39:AG39"/>
    <mergeCell ref="AF40:AG40"/>
    <mergeCell ref="V37:V40"/>
    <mergeCell ref="W37:W40"/>
    <mergeCell ref="X37:Y40"/>
    <mergeCell ref="Z37:Z40"/>
    <mergeCell ref="AA37:AA40"/>
    <mergeCell ref="AB37:AC40"/>
    <mergeCell ref="R37:R40"/>
    <mergeCell ref="S37:S40"/>
    <mergeCell ref="T37:U37"/>
    <mergeCell ref="T38:U38"/>
    <mergeCell ref="T39:U39"/>
    <mergeCell ref="T40:U40"/>
    <mergeCell ref="N37:N40"/>
    <mergeCell ref="O37:O40"/>
    <mergeCell ref="P37:Q37"/>
    <mergeCell ref="P38:Q38"/>
    <mergeCell ref="P39:Q39"/>
    <mergeCell ref="P40:Q40"/>
    <mergeCell ref="J37:J40"/>
    <mergeCell ref="K37:K40"/>
    <mergeCell ref="L37:M37"/>
    <mergeCell ref="L38:M38"/>
    <mergeCell ref="L39:M39"/>
    <mergeCell ref="L40:M40"/>
    <mergeCell ref="D40:E40"/>
    <mergeCell ref="F37:F40"/>
    <mergeCell ref="G37:G40"/>
    <mergeCell ref="H37:I37"/>
    <mergeCell ref="H38:I38"/>
    <mergeCell ref="H39:I39"/>
    <mergeCell ref="H40:I40"/>
    <mergeCell ref="AD6:AD11"/>
    <mergeCell ref="B35:AI35"/>
    <mergeCell ref="D36:E36"/>
    <mergeCell ref="H36:AG36"/>
    <mergeCell ref="AJ36:AK36"/>
    <mergeCell ref="B37:B40"/>
    <mergeCell ref="C37:C40"/>
    <mergeCell ref="D37:E37"/>
    <mergeCell ref="D38:E38"/>
    <mergeCell ref="D39:E39"/>
    <mergeCell ref="Z6:Z11"/>
    <mergeCell ref="AA6:AA11"/>
    <mergeCell ref="AB6:AC6"/>
    <mergeCell ref="AB7:AC7"/>
    <mergeCell ref="AB8:AC8"/>
    <mergeCell ref="AB9:AC9"/>
    <mergeCell ref="AB10:AC10"/>
    <mergeCell ref="AB11:AC11"/>
    <mergeCell ref="V6:V11"/>
    <mergeCell ref="W6:W11"/>
    <mergeCell ref="X6:Y6"/>
    <mergeCell ref="X7:Y7"/>
    <mergeCell ref="X8:Y8"/>
    <mergeCell ref="X9:Y9"/>
    <mergeCell ref="X10:Y10"/>
    <mergeCell ref="X11:Y11"/>
    <mergeCell ref="N6:N11"/>
    <mergeCell ref="O6:O11"/>
    <mergeCell ref="P6:Q11"/>
    <mergeCell ref="R6:R11"/>
    <mergeCell ref="S6:S11"/>
    <mergeCell ref="T6:U11"/>
    <mergeCell ref="J6:J11"/>
    <mergeCell ref="K6:K11"/>
    <mergeCell ref="L6:M6"/>
    <mergeCell ref="L7:M7"/>
    <mergeCell ref="L8:M8"/>
    <mergeCell ref="L9:M9"/>
    <mergeCell ref="L10:M10"/>
    <mergeCell ref="L11:M11"/>
    <mergeCell ref="D10:E10"/>
    <mergeCell ref="D11:E11"/>
    <mergeCell ref="F6:F11"/>
    <mergeCell ref="G6:G11"/>
    <mergeCell ref="H6:I6"/>
    <mergeCell ref="H7:I7"/>
    <mergeCell ref="H8:I8"/>
    <mergeCell ref="H9:I9"/>
    <mergeCell ref="H10:I10"/>
    <mergeCell ref="H11:I11"/>
    <mergeCell ref="B4:AA4"/>
    <mergeCell ref="D5:E5"/>
    <mergeCell ref="H5:Y5"/>
    <mergeCell ref="AB5:AC5"/>
    <mergeCell ref="B6:B11"/>
    <mergeCell ref="C6:C11"/>
    <mergeCell ref="D6:E6"/>
    <mergeCell ref="D7:E7"/>
    <mergeCell ref="D8:E8"/>
    <mergeCell ref="D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1.85546875" bestFit="1" customWidth="1"/>
    <col min="3" max="3" width="1.85546875" bestFit="1" customWidth="1"/>
    <col min="4" max="4" width="1.85546875" customWidth="1"/>
    <col min="5" max="5" width="6.425781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704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503</v>
      </c>
      <c r="B3" s="10"/>
      <c r="C3" s="10"/>
      <c r="D3" s="10"/>
      <c r="E3" s="10"/>
      <c r="F3" s="10"/>
      <c r="G3" s="10"/>
      <c r="H3" s="10"/>
      <c r="I3" s="10"/>
      <c r="J3" s="10"/>
    </row>
    <row r="4" spans="1:10" x14ac:dyDescent="0.25">
      <c r="A4" s="11" t="s">
        <v>705</v>
      </c>
      <c r="B4" s="75" t="s">
        <v>507</v>
      </c>
      <c r="C4" s="75"/>
      <c r="D4" s="75"/>
      <c r="E4" s="75"/>
      <c r="F4" s="75"/>
      <c r="G4" s="75"/>
      <c r="H4" s="75"/>
      <c r="I4" s="75"/>
      <c r="J4" s="75"/>
    </row>
    <row r="5" spans="1:10" ht="15.75" x14ac:dyDescent="0.25">
      <c r="A5" s="11"/>
      <c r="B5" s="76"/>
      <c r="C5" s="76"/>
      <c r="D5" s="76"/>
      <c r="E5" s="76"/>
      <c r="F5" s="76"/>
      <c r="G5" s="76"/>
      <c r="H5" s="76"/>
      <c r="I5" s="76"/>
      <c r="J5" s="76"/>
    </row>
    <row r="6" spans="1:10" x14ac:dyDescent="0.25">
      <c r="A6" s="11"/>
      <c r="B6" s="53"/>
      <c r="C6" s="53"/>
      <c r="D6" s="53"/>
      <c r="E6" s="53"/>
      <c r="F6" s="53"/>
      <c r="G6" s="53"/>
      <c r="H6" s="53"/>
      <c r="I6" s="53"/>
      <c r="J6" s="53"/>
    </row>
    <row r="7" spans="1:10" x14ac:dyDescent="0.25">
      <c r="A7" s="11"/>
      <c r="B7" s="69" t="s">
        <v>508</v>
      </c>
      <c r="C7" s="70" t="s">
        <v>50</v>
      </c>
      <c r="D7" s="71" t="s">
        <v>509</v>
      </c>
      <c r="E7" s="71"/>
      <c r="F7" s="70"/>
      <c r="G7" s="70" t="s">
        <v>50</v>
      </c>
      <c r="H7" s="71" t="s">
        <v>510</v>
      </c>
      <c r="I7" s="71"/>
      <c r="J7" s="70"/>
    </row>
    <row r="8" spans="1:10" ht="15.75" thickBot="1" x14ac:dyDescent="0.3">
      <c r="A8" s="11"/>
      <c r="B8" s="69"/>
      <c r="C8" s="70"/>
      <c r="D8" s="72">
        <v>2014</v>
      </c>
      <c r="E8" s="72"/>
      <c r="F8" s="70"/>
      <c r="G8" s="70"/>
      <c r="H8" s="72">
        <v>2013</v>
      </c>
      <c r="I8" s="72"/>
      <c r="J8" s="70"/>
    </row>
    <row r="9" spans="1:10" x14ac:dyDescent="0.25">
      <c r="A9" s="11"/>
      <c r="B9" s="57"/>
      <c r="C9" s="57" t="s">
        <v>50</v>
      </c>
      <c r="D9" s="73" t="s">
        <v>511</v>
      </c>
      <c r="E9" s="73"/>
      <c r="F9" s="57"/>
      <c r="G9" s="57" t="s">
        <v>50</v>
      </c>
      <c r="H9" s="73" t="s">
        <v>511</v>
      </c>
      <c r="I9" s="73"/>
      <c r="J9" s="57"/>
    </row>
    <row r="10" spans="1:10" x14ac:dyDescent="0.25">
      <c r="A10" s="11"/>
      <c r="B10" s="59" t="s">
        <v>512</v>
      </c>
      <c r="C10" s="60" t="s">
        <v>50</v>
      </c>
      <c r="D10" s="60" t="s">
        <v>203</v>
      </c>
      <c r="E10" s="61">
        <v>5220</v>
      </c>
      <c r="F10" s="62" t="s">
        <v>50</v>
      </c>
      <c r="G10" s="60" t="s">
        <v>50</v>
      </c>
      <c r="H10" s="60" t="s">
        <v>203</v>
      </c>
      <c r="I10" s="61">
        <v>6515</v>
      </c>
      <c r="J10" s="62" t="s">
        <v>50</v>
      </c>
    </row>
    <row r="11" spans="1:10" x14ac:dyDescent="0.25">
      <c r="A11" s="11"/>
      <c r="B11" s="63" t="s">
        <v>513</v>
      </c>
      <c r="C11" s="53" t="s">
        <v>50</v>
      </c>
      <c r="D11" s="53"/>
      <c r="E11" s="64">
        <v>7412</v>
      </c>
      <c r="F11" s="55" t="s">
        <v>50</v>
      </c>
      <c r="G11" s="53" t="s">
        <v>50</v>
      </c>
      <c r="H11" s="53"/>
      <c r="I11" s="64">
        <v>6606</v>
      </c>
      <c r="J11" s="55" t="s">
        <v>50</v>
      </c>
    </row>
    <row r="12" spans="1:10" x14ac:dyDescent="0.25">
      <c r="A12" s="11"/>
      <c r="B12" s="59" t="s">
        <v>514</v>
      </c>
      <c r="C12" s="60" t="s">
        <v>50</v>
      </c>
      <c r="D12" s="60"/>
      <c r="E12" s="61">
        <v>51190</v>
      </c>
      <c r="F12" s="62" t="s">
        <v>50</v>
      </c>
      <c r="G12" s="60" t="s">
        <v>50</v>
      </c>
      <c r="H12" s="60"/>
      <c r="I12" s="61">
        <v>51991</v>
      </c>
      <c r="J12" s="62" t="s">
        <v>50</v>
      </c>
    </row>
    <row r="13" spans="1:10" ht="15.75" thickBot="1" x14ac:dyDescent="0.3">
      <c r="A13" s="11"/>
      <c r="B13" s="63" t="s">
        <v>515</v>
      </c>
      <c r="C13" s="53" t="s">
        <v>50</v>
      </c>
      <c r="D13" s="53"/>
      <c r="E13" s="64">
        <v>6855</v>
      </c>
      <c r="F13" s="55" t="s">
        <v>50</v>
      </c>
      <c r="G13" s="53" t="s">
        <v>50</v>
      </c>
      <c r="H13" s="53"/>
      <c r="I13" s="64">
        <v>7566</v>
      </c>
      <c r="J13" s="55" t="s">
        <v>50</v>
      </c>
    </row>
    <row r="14" spans="1:10" x14ac:dyDescent="0.25">
      <c r="A14" s="11"/>
      <c r="B14" s="65"/>
      <c r="C14" s="65" t="s">
        <v>50</v>
      </c>
      <c r="D14" s="66"/>
      <c r="E14" s="66"/>
      <c r="F14" s="65"/>
      <c r="G14" s="65" t="s">
        <v>50</v>
      </c>
      <c r="H14" s="66"/>
      <c r="I14" s="66"/>
      <c r="J14" s="65"/>
    </row>
    <row r="15" spans="1:10" ht="15.75" thickBot="1" x14ac:dyDescent="0.3">
      <c r="A15" s="11"/>
      <c r="B15" s="67" t="s">
        <v>516</v>
      </c>
      <c r="C15" s="60"/>
      <c r="D15" s="60" t="s">
        <v>203</v>
      </c>
      <c r="E15" s="61">
        <v>70677</v>
      </c>
      <c r="F15" s="62" t="s">
        <v>50</v>
      </c>
      <c r="G15" s="60"/>
      <c r="H15" s="60" t="s">
        <v>203</v>
      </c>
      <c r="I15" s="61">
        <v>72678</v>
      </c>
      <c r="J15" s="62" t="s">
        <v>50</v>
      </c>
    </row>
    <row r="16" spans="1:10" ht="15.75" thickTop="1" x14ac:dyDescent="0.25">
      <c r="A16" s="11"/>
      <c r="B16" s="65"/>
      <c r="C16" s="65" t="s">
        <v>50</v>
      </c>
      <c r="D16" s="68"/>
      <c r="E16" s="68"/>
      <c r="F16" s="65"/>
      <c r="G16" s="65" t="s">
        <v>50</v>
      </c>
      <c r="H16" s="68"/>
      <c r="I16" s="68"/>
    </row>
  </sheetData>
  <mergeCells count="18">
    <mergeCell ref="B4:J4"/>
    <mergeCell ref="B5:J5"/>
    <mergeCell ref="H7:I7"/>
    <mergeCell ref="H8:I8"/>
    <mergeCell ref="J7:J8"/>
    <mergeCell ref="D9:E9"/>
    <mergeCell ref="H9:I9"/>
    <mergeCell ref="A1:A2"/>
    <mergeCell ref="B1:J1"/>
    <mergeCell ref="B2:J2"/>
    <mergeCell ref="B3:J3"/>
    <mergeCell ref="A4:A16"/>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3.42578125" bestFit="1" customWidth="1"/>
    <col min="3" max="4" width="1.85546875" bestFit="1" customWidth="1"/>
    <col min="5" max="5" width="6.28515625" bestFit="1" customWidth="1"/>
    <col min="6" max="6" width="2" bestFit="1" customWidth="1"/>
    <col min="7" max="7" width="1.85546875" bestFit="1" customWidth="1"/>
    <col min="8" max="8" width="2.42578125" customWidth="1"/>
    <col min="9" max="9" width="8.28515625" customWidth="1"/>
    <col min="10" max="10" width="2" bestFit="1" customWidth="1"/>
  </cols>
  <sheetData>
    <row r="1" spans="1:10" ht="15" customHeight="1" x14ac:dyDescent="0.25">
      <c r="A1" s="7" t="s">
        <v>706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518</v>
      </c>
      <c r="B3" s="10"/>
      <c r="C3" s="10"/>
      <c r="D3" s="10"/>
      <c r="E3" s="10"/>
      <c r="F3" s="10"/>
      <c r="G3" s="10"/>
      <c r="H3" s="10"/>
      <c r="I3" s="10"/>
      <c r="J3" s="10"/>
    </row>
    <row r="4" spans="1:10" x14ac:dyDescent="0.25">
      <c r="A4" s="11" t="s">
        <v>707</v>
      </c>
      <c r="B4" s="53"/>
      <c r="C4" s="53"/>
      <c r="D4" s="53"/>
      <c r="E4" s="53"/>
      <c r="F4" s="53"/>
      <c r="G4" s="53"/>
      <c r="H4" s="53"/>
      <c r="I4" s="53"/>
      <c r="J4" s="53"/>
    </row>
    <row r="5" spans="1:10" x14ac:dyDescent="0.25">
      <c r="A5" s="11"/>
      <c r="B5" s="69" t="s">
        <v>508</v>
      </c>
      <c r="C5" s="70" t="s">
        <v>50</v>
      </c>
      <c r="D5" s="71" t="s">
        <v>509</v>
      </c>
      <c r="E5" s="71"/>
      <c r="F5" s="70"/>
      <c r="G5" s="70" t="s">
        <v>50</v>
      </c>
      <c r="H5" s="71" t="s">
        <v>510</v>
      </c>
      <c r="I5" s="71"/>
      <c r="J5" s="70"/>
    </row>
    <row r="6" spans="1:10" ht="15.75" thickBot="1" x14ac:dyDescent="0.3">
      <c r="A6" s="11"/>
      <c r="B6" s="69"/>
      <c r="C6" s="70"/>
      <c r="D6" s="72">
        <v>2014</v>
      </c>
      <c r="E6" s="72"/>
      <c r="F6" s="70"/>
      <c r="G6" s="70"/>
      <c r="H6" s="72">
        <v>2013</v>
      </c>
      <c r="I6" s="72"/>
      <c r="J6" s="70"/>
    </row>
    <row r="7" spans="1:10" x14ac:dyDescent="0.25">
      <c r="A7" s="11"/>
      <c r="B7" s="77" t="s">
        <v>520</v>
      </c>
      <c r="C7" s="60" t="s">
        <v>50</v>
      </c>
      <c r="D7" s="60"/>
      <c r="E7" s="60"/>
      <c r="F7" s="60"/>
      <c r="G7" s="60" t="s">
        <v>50</v>
      </c>
      <c r="H7" s="60"/>
      <c r="I7" s="60"/>
      <c r="J7" s="60"/>
    </row>
    <row r="8" spans="1:10" x14ac:dyDescent="0.25">
      <c r="A8" s="11"/>
      <c r="B8" s="63" t="s">
        <v>521</v>
      </c>
      <c r="C8" s="53" t="s">
        <v>50</v>
      </c>
      <c r="D8" s="53" t="s">
        <v>203</v>
      </c>
      <c r="E8" s="64">
        <v>34815</v>
      </c>
      <c r="F8" s="55" t="s">
        <v>50</v>
      </c>
      <c r="G8" s="53" t="s">
        <v>50</v>
      </c>
      <c r="H8" s="53" t="s">
        <v>203</v>
      </c>
      <c r="I8" s="64">
        <v>34820</v>
      </c>
      <c r="J8" s="55" t="s">
        <v>50</v>
      </c>
    </row>
    <row r="9" spans="1:10" x14ac:dyDescent="0.25">
      <c r="A9" s="11"/>
      <c r="B9" s="59" t="s">
        <v>522</v>
      </c>
      <c r="C9" s="60" t="s">
        <v>50</v>
      </c>
      <c r="D9" s="60"/>
      <c r="E9" s="78">
        <v>645</v>
      </c>
      <c r="F9" s="62" t="s">
        <v>50</v>
      </c>
      <c r="G9" s="60" t="s">
        <v>50</v>
      </c>
      <c r="H9" s="60"/>
      <c r="I9" s="78">
        <v>620</v>
      </c>
      <c r="J9" s="62" t="s">
        <v>50</v>
      </c>
    </row>
    <row r="10" spans="1:10" ht="15.75" thickBot="1" x14ac:dyDescent="0.3">
      <c r="A10" s="11"/>
      <c r="B10" s="63" t="s">
        <v>523</v>
      </c>
      <c r="C10" s="53" t="s">
        <v>50</v>
      </c>
      <c r="D10" s="53"/>
      <c r="E10" s="64">
        <v>7748</v>
      </c>
      <c r="F10" s="55" t="s">
        <v>50</v>
      </c>
      <c r="G10" s="53" t="s">
        <v>50</v>
      </c>
      <c r="H10" s="53"/>
      <c r="I10" s="64">
        <v>7748</v>
      </c>
      <c r="J10" s="55" t="s">
        <v>50</v>
      </c>
    </row>
    <row r="11" spans="1:10" x14ac:dyDescent="0.25">
      <c r="A11" s="11"/>
      <c r="B11" s="65"/>
      <c r="C11" s="65" t="s">
        <v>50</v>
      </c>
      <c r="D11" s="66"/>
      <c r="E11" s="66"/>
      <c r="F11" s="65"/>
      <c r="G11" s="65" t="s">
        <v>50</v>
      </c>
      <c r="H11" s="66"/>
      <c r="I11" s="66"/>
      <c r="J11" s="65"/>
    </row>
    <row r="12" spans="1:10" x14ac:dyDescent="0.25">
      <c r="A12" s="11"/>
      <c r="B12" s="79"/>
      <c r="C12" s="60"/>
      <c r="D12" s="60"/>
      <c r="E12" s="61">
        <v>43208</v>
      </c>
      <c r="F12" s="62" t="s">
        <v>50</v>
      </c>
      <c r="G12" s="60"/>
      <c r="H12" s="60"/>
      <c r="I12" s="61">
        <v>43188</v>
      </c>
      <c r="J12" s="62" t="s">
        <v>50</v>
      </c>
    </row>
    <row r="13" spans="1:10" x14ac:dyDescent="0.25">
      <c r="A13" s="11"/>
      <c r="B13" s="80" t="s">
        <v>524</v>
      </c>
      <c r="C13" s="53"/>
      <c r="D13" s="53"/>
      <c r="E13" s="53"/>
      <c r="F13" s="53"/>
      <c r="G13" s="53"/>
      <c r="H13" s="53"/>
      <c r="I13" s="53"/>
      <c r="J13" s="53"/>
    </row>
    <row r="14" spans="1:10" x14ac:dyDescent="0.25">
      <c r="A14" s="11"/>
      <c r="B14" s="59" t="s">
        <v>521</v>
      </c>
      <c r="C14" s="60"/>
      <c r="D14" s="60"/>
      <c r="E14" s="78" t="s">
        <v>525</v>
      </c>
      <c r="F14" s="62" t="s">
        <v>205</v>
      </c>
      <c r="G14" s="60"/>
      <c r="H14" s="60"/>
      <c r="I14" s="78" t="s">
        <v>526</v>
      </c>
      <c r="J14" s="62" t="s">
        <v>205</v>
      </c>
    </row>
    <row r="15" spans="1:10" x14ac:dyDescent="0.25">
      <c r="A15" s="11"/>
      <c r="B15" s="63" t="s">
        <v>522</v>
      </c>
      <c r="C15" s="53"/>
      <c r="D15" s="53"/>
      <c r="E15" s="81" t="s">
        <v>527</v>
      </c>
      <c r="F15" s="55" t="s">
        <v>205</v>
      </c>
      <c r="G15" s="53"/>
      <c r="H15" s="53"/>
      <c r="I15" s="81" t="s">
        <v>528</v>
      </c>
      <c r="J15" s="55" t="s">
        <v>205</v>
      </c>
    </row>
    <row r="16" spans="1:10" ht="15.75" thickBot="1" x14ac:dyDescent="0.3">
      <c r="A16" s="11"/>
      <c r="B16" s="59" t="s">
        <v>523</v>
      </c>
      <c r="C16" s="60"/>
      <c r="D16" s="60"/>
      <c r="E16" s="78" t="s">
        <v>529</v>
      </c>
      <c r="F16" s="62" t="s">
        <v>205</v>
      </c>
      <c r="G16" s="60"/>
      <c r="H16" s="60"/>
      <c r="I16" s="78" t="s">
        <v>530</v>
      </c>
      <c r="J16" s="62" t="s">
        <v>205</v>
      </c>
    </row>
    <row r="17" spans="1:10" x14ac:dyDescent="0.25">
      <c r="A17" s="11"/>
      <c r="B17" s="65"/>
      <c r="C17" s="65" t="s">
        <v>50</v>
      </c>
      <c r="D17" s="66"/>
      <c r="E17" s="66"/>
      <c r="F17" s="65"/>
      <c r="G17" s="65" t="s">
        <v>50</v>
      </c>
      <c r="H17" s="66"/>
      <c r="I17" s="66"/>
      <c r="J17" s="65"/>
    </row>
    <row r="18" spans="1:10" ht="15.75" thickBot="1" x14ac:dyDescent="0.3">
      <c r="A18" s="11"/>
      <c r="B18" s="82"/>
      <c r="C18" s="53"/>
      <c r="D18" s="53"/>
      <c r="E18" s="81" t="s">
        <v>531</v>
      </c>
      <c r="F18" s="55" t="s">
        <v>205</v>
      </c>
      <c r="G18" s="53"/>
      <c r="H18" s="53"/>
      <c r="I18" s="81" t="s">
        <v>532</v>
      </c>
      <c r="J18" s="55" t="s">
        <v>205</v>
      </c>
    </row>
    <row r="19" spans="1:10" x14ac:dyDescent="0.25">
      <c r="A19" s="11"/>
      <c r="B19" s="65"/>
      <c r="C19" s="65" t="s">
        <v>50</v>
      </c>
      <c r="D19" s="66"/>
      <c r="E19" s="66"/>
      <c r="F19" s="65"/>
      <c r="G19" s="65" t="s">
        <v>50</v>
      </c>
      <c r="H19" s="66"/>
      <c r="I19" s="66"/>
      <c r="J19" s="65"/>
    </row>
    <row r="20" spans="1:10" ht="15.75" thickBot="1" x14ac:dyDescent="0.3">
      <c r="A20" s="11"/>
      <c r="B20" s="77" t="s">
        <v>38</v>
      </c>
      <c r="C20" s="60"/>
      <c r="D20" s="60" t="s">
        <v>203</v>
      </c>
      <c r="E20" s="61">
        <v>8518</v>
      </c>
      <c r="F20" s="62" t="s">
        <v>50</v>
      </c>
      <c r="G20" s="60"/>
      <c r="H20" s="60" t="s">
        <v>203</v>
      </c>
      <c r="I20" s="61">
        <v>9046</v>
      </c>
      <c r="J20" s="62" t="s">
        <v>50</v>
      </c>
    </row>
    <row r="21" spans="1:10" ht="15.75" thickTop="1" x14ac:dyDescent="0.25">
      <c r="A21" s="11"/>
      <c r="B21" s="65"/>
      <c r="C21" s="65" t="s">
        <v>50</v>
      </c>
      <c r="D21" s="68"/>
      <c r="E21" s="68"/>
      <c r="F21" s="65"/>
      <c r="G21" s="65" t="s">
        <v>50</v>
      </c>
      <c r="H21" s="68"/>
      <c r="I21" s="68"/>
      <c r="J21" s="65"/>
    </row>
    <row r="22" spans="1:10" x14ac:dyDescent="0.25">
      <c r="A22" s="11"/>
      <c r="B22" s="95"/>
      <c r="C22" s="95"/>
      <c r="D22" s="95"/>
      <c r="E22" s="95"/>
      <c r="F22" s="95"/>
      <c r="G22" s="95"/>
      <c r="H22" s="95"/>
      <c r="I22" s="95"/>
      <c r="J22" s="95"/>
    </row>
  </sheetData>
  <mergeCells count="15">
    <mergeCell ref="H5:I5"/>
    <mergeCell ref="H6:I6"/>
    <mergeCell ref="J5:J6"/>
    <mergeCell ref="A1:A2"/>
    <mergeCell ref="B1:J1"/>
    <mergeCell ref="B2:J2"/>
    <mergeCell ref="B3:J3"/>
    <mergeCell ref="A4:A22"/>
    <mergeCell ref="B22:J22"/>
    <mergeCell ref="B5:B6"/>
    <mergeCell ref="C5:C6"/>
    <mergeCell ref="D5:E5"/>
    <mergeCell ref="D6:E6"/>
    <mergeCell ref="F5:F6"/>
    <mergeCell ref="G5:G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4.28515625" customWidth="1"/>
    <col min="5" max="5" width="13.140625" customWidth="1"/>
    <col min="6" max="8" width="4.28515625" customWidth="1"/>
    <col min="9" max="9" width="13.140625" customWidth="1"/>
    <col min="10" max="10" width="4.28515625" customWidth="1"/>
  </cols>
  <sheetData>
    <row r="1" spans="1:10" ht="15" customHeight="1" x14ac:dyDescent="0.25">
      <c r="A1" s="7" t="s">
        <v>708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518</v>
      </c>
      <c r="B3" s="10"/>
      <c r="C3" s="10"/>
      <c r="D3" s="10"/>
      <c r="E3" s="10"/>
      <c r="F3" s="10"/>
      <c r="G3" s="10"/>
      <c r="H3" s="10"/>
      <c r="I3" s="10"/>
      <c r="J3" s="10"/>
    </row>
    <row r="4" spans="1:10" ht="25.5" customHeight="1" x14ac:dyDescent="0.25">
      <c r="A4" s="11" t="s">
        <v>709</v>
      </c>
      <c r="B4" s="75" t="s">
        <v>710</v>
      </c>
      <c r="C4" s="75"/>
      <c r="D4" s="75"/>
      <c r="E4" s="75"/>
      <c r="F4" s="75"/>
      <c r="G4" s="75"/>
      <c r="H4" s="75"/>
      <c r="I4" s="75"/>
      <c r="J4" s="75"/>
    </row>
    <row r="5" spans="1:10" ht="15.75" x14ac:dyDescent="0.25">
      <c r="A5" s="11"/>
      <c r="B5" s="76"/>
      <c r="C5" s="76"/>
      <c r="D5" s="76"/>
      <c r="E5" s="76"/>
      <c r="F5" s="76"/>
      <c r="G5" s="76"/>
      <c r="H5" s="76"/>
      <c r="I5" s="76"/>
      <c r="J5" s="76"/>
    </row>
    <row r="6" spans="1:10" x14ac:dyDescent="0.25">
      <c r="A6" s="11"/>
      <c r="B6" s="53"/>
      <c r="C6" s="53"/>
      <c r="D6" s="53"/>
      <c r="E6" s="53"/>
      <c r="F6" s="53"/>
      <c r="G6" s="53"/>
      <c r="H6" s="53"/>
      <c r="I6" s="53"/>
      <c r="J6" s="53"/>
    </row>
    <row r="7" spans="1:10" x14ac:dyDescent="0.25">
      <c r="A7" s="11"/>
      <c r="B7" s="69" t="s">
        <v>508</v>
      </c>
      <c r="C7" s="70" t="s">
        <v>50</v>
      </c>
      <c r="D7" s="71" t="s">
        <v>509</v>
      </c>
      <c r="E7" s="71"/>
      <c r="F7" s="70"/>
      <c r="G7" s="70" t="s">
        <v>50</v>
      </c>
      <c r="H7" s="71" t="s">
        <v>510</v>
      </c>
      <c r="I7" s="71"/>
      <c r="J7" s="70"/>
    </row>
    <row r="8" spans="1:10" ht="15.75" thickBot="1" x14ac:dyDescent="0.3">
      <c r="A8" s="11"/>
      <c r="B8" s="69"/>
      <c r="C8" s="70"/>
      <c r="D8" s="72">
        <v>2014</v>
      </c>
      <c r="E8" s="72"/>
      <c r="F8" s="70"/>
      <c r="G8" s="70"/>
      <c r="H8" s="72">
        <v>2013</v>
      </c>
      <c r="I8" s="72"/>
      <c r="J8" s="70"/>
    </row>
    <row r="9" spans="1:10" x14ac:dyDescent="0.25">
      <c r="A9" s="11"/>
      <c r="B9" s="59" t="s">
        <v>644</v>
      </c>
      <c r="C9" s="60" t="s">
        <v>50</v>
      </c>
      <c r="D9" s="60" t="s">
        <v>203</v>
      </c>
      <c r="E9" s="61">
        <v>42678</v>
      </c>
      <c r="F9" s="62" t="s">
        <v>50</v>
      </c>
      <c r="G9" s="60" t="s">
        <v>50</v>
      </c>
      <c r="H9" s="60" t="s">
        <v>203</v>
      </c>
      <c r="I9" s="61">
        <v>42678</v>
      </c>
      <c r="J9" s="62" t="s">
        <v>50</v>
      </c>
    </row>
    <row r="10" spans="1:10" ht="15.75" thickBot="1" x14ac:dyDescent="0.3">
      <c r="A10" s="11"/>
      <c r="B10" s="63" t="s">
        <v>646</v>
      </c>
      <c r="C10" s="53" t="s">
        <v>50</v>
      </c>
      <c r="D10" s="53"/>
      <c r="E10" s="64">
        <v>10887</v>
      </c>
      <c r="F10" s="55" t="s">
        <v>50</v>
      </c>
      <c r="G10" s="53" t="s">
        <v>50</v>
      </c>
      <c r="H10" s="53"/>
      <c r="I10" s="64">
        <v>10887</v>
      </c>
      <c r="J10" s="55" t="s">
        <v>50</v>
      </c>
    </row>
    <row r="11" spans="1:10" x14ac:dyDescent="0.25">
      <c r="A11" s="11"/>
      <c r="B11" s="65"/>
      <c r="C11" s="65" t="s">
        <v>50</v>
      </c>
      <c r="D11" s="66"/>
      <c r="E11" s="66"/>
      <c r="F11" s="65"/>
      <c r="G11" s="65" t="s">
        <v>50</v>
      </c>
      <c r="H11" s="66"/>
      <c r="I11" s="66"/>
      <c r="J11" s="65"/>
    </row>
    <row r="12" spans="1:10" ht="15.75" thickBot="1" x14ac:dyDescent="0.3">
      <c r="A12" s="11"/>
      <c r="B12" s="77" t="s">
        <v>711</v>
      </c>
      <c r="C12" s="60"/>
      <c r="D12" s="60" t="s">
        <v>203</v>
      </c>
      <c r="E12" s="61">
        <v>53565</v>
      </c>
      <c r="F12" s="62" t="s">
        <v>50</v>
      </c>
      <c r="G12" s="60"/>
      <c r="H12" s="60" t="s">
        <v>203</v>
      </c>
      <c r="I12" s="61">
        <v>53565</v>
      </c>
      <c r="J12" s="62" t="s">
        <v>50</v>
      </c>
    </row>
    <row r="13" spans="1:10" ht="15.75" thickTop="1" x14ac:dyDescent="0.25">
      <c r="A13" s="11"/>
      <c r="B13" s="65"/>
      <c r="C13" s="65" t="s">
        <v>50</v>
      </c>
      <c r="D13" s="68"/>
      <c r="E13" s="68"/>
      <c r="F13" s="65"/>
      <c r="G13" s="65" t="s">
        <v>50</v>
      </c>
      <c r="H13" s="68"/>
      <c r="I13" s="68"/>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5.28515625" customWidth="1"/>
    <col min="5" max="5" width="15.5703125" customWidth="1"/>
    <col min="6" max="6" width="5.7109375" customWidth="1"/>
    <col min="7" max="8" width="5.28515625" customWidth="1"/>
    <col min="9" max="9" width="36.5703125" customWidth="1"/>
    <col min="10" max="10" width="5.7109375" customWidth="1"/>
  </cols>
  <sheetData>
    <row r="1" spans="1:10" ht="15" customHeight="1" x14ac:dyDescent="0.25">
      <c r="A1" s="7" t="s">
        <v>712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550</v>
      </c>
      <c r="B3" s="10"/>
      <c r="C3" s="10"/>
      <c r="D3" s="10"/>
      <c r="E3" s="10"/>
      <c r="F3" s="10"/>
      <c r="G3" s="10"/>
      <c r="H3" s="10"/>
      <c r="I3" s="10"/>
      <c r="J3" s="10"/>
    </row>
    <row r="4" spans="1:10" ht="25.5" customHeight="1" x14ac:dyDescent="0.25">
      <c r="A4" s="11" t="s">
        <v>713</v>
      </c>
      <c r="B4" s="75" t="s">
        <v>552</v>
      </c>
      <c r="C4" s="75"/>
      <c r="D4" s="75"/>
      <c r="E4" s="75"/>
      <c r="F4" s="75"/>
      <c r="G4" s="75"/>
      <c r="H4" s="75"/>
      <c r="I4" s="75"/>
      <c r="J4" s="75"/>
    </row>
    <row r="5" spans="1:10" ht="15.75" x14ac:dyDescent="0.25">
      <c r="A5" s="11"/>
      <c r="B5" s="76"/>
      <c r="C5" s="76"/>
      <c r="D5" s="76"/>
      <c r="E5" s="76"/>
      <c r="F5" s="76"/>
      <c r="G5" s="76"/>
      <c r="H5" s="76"/>
      <c r="I5" s="76"/>
      <c r="J5" s="76"/>
    </row>
    <row r="6" spans="1:10" x14ac:dyDescent="0.25">
      <c r="A6" s="11"/>
      <c r="B6" s="53"/>
      <c r="C6" s="53"/>
      <c r="D6" s="53"/>
      <c r="E6" s="53"/>
      <c r="F6" s="53"/>
      <c r="G6" s="53"/>
      <c r="H6" s="53"/>
      <c r="I6" s="53"/>
      <c r="J6" s="53"/>
    </row>
    <row r="7" spans="1:10" x14ac:dyDescent="0.25">
      <c r="A7" s="11"/>
      <c r="B7" s="56" t="s">
        <v>508</v>
      </c>
      <c r="C7" s="70" t="s">
        <v>50</v>
      </c>
      <c r="D7" s="71" t="s">
        <v>554</v>
      </c>
      <c r="E7" s="71"/>
      <c r="F7" s="70"/>
      <c r="G7" s="70" t="s">
        <v>50</v>
      </c>
      <c r="H7" s="71" t="s">
        <v>556</v>
      </c>
      <c r="I7" s="71"/>
      <c r="J7" s="70"/>
    </row>
    <row r="8" spans="1:10" ht="15.75" thickBot="1" x14ac:dyDescent="0.3">
      <c r="A8" s="11"/>
      <c r="B8" s="56" t="s">
        <v>553</v>
      </c>
      <c r="C8" s="70"/>
      <c r="D8" s="72" t="s">
        <v>555</v>
      </c>
      <c r="E8" s="72"/>
      <c r="F8" s="70"/>
      <c r="G8" s="70"/>
      <c r="H8" s="72"/>
      <c r="I8" s="72"/>
      <c r="J8" s="70"/>
    </row>
    <row r="9" spans="1:10" x14ac:dyDescent="0.25">
      <c r="A9" s="11"/>
      <c r="B9" s="59" t="s">
        <v>557</v>
      </c>
      <c r="C9" s="60" t="s">
        <v>50</v>
      </c>
      <c r="D9" s="60" t="s">
        <v>203</v>
      </c>
      <c r="E9" s="78" t="s">
        <v>558</v>
      </c>
      <c r="F9" s="62" t="s">
        <v>205</v>
      </c>
      <c r="G9" s="60" t="s">
        <v>50</v>
      </c>
      <c r="H9" s="60"/>
      <c r="I9" s="78" t="s">
        <v>559</v>
      </c>
      <c r="J9" s="62" t="s">
        <v>50</v>
      </c>
    </row>
    <row r="10" spans="1:10" x14ac:dyDescent="0.25">
      <c r="A10" s="11"/>
      <c r="B10" s="63" t="s">
        <v>560</v>
      </c>
      <c r="C10" s="53" t="s">
        <v>50</v>
      </c>
      <c r="D10" s="53" t="s">
        <v>203</v>
      </c>
      <c r="E10" s="81">
        <v>107</v>
      </c>
      <c r="F10" s="55" t="s">
        <v>50</v>
      </c>
      <c r="G10" s="53" t="s">
        <v>50</v>
      </c>
      <c r="H10" s="53"/>
      <c r="I10" s="81" t="s">
        <v>561</v>
      </c>
      <c r="J10" s="55" t="s">
        <v>50</v>
      </c>
    </row>
    <row r="11" spans="1:10" x14ac:dyDescent="0.25">
      <c r="A11" s="11"/>
      <c r="B11" s="65"/>
      <c r="C11" s="85"/>
      <c r="D11" s="85"/>
      <c r="E11" s="85"/>
      <c r="F11" s="85"/>
      <c r="G11" s="85"/>
      <c r="H11" s="85"/>
      <c r="I11" s="85"/>
      <c r="J11" s="85"/>
    </row>
    <row r="12" spans="1:10" ht="15.75" thickBot="1" x14ac:dyDescent="0.3">
      <c r="A12" s="11"/>
      <c r="B12" s="83" t="s">
        <v>562</v>
      </c>
      <c r="C12" s="60" t="s">
        <v>50</v>
      </c>
      <c r="D12" s="60"/>
      <c r="E12" s="60"/>
      <c r="F12" s="60"/>
      <c r="G12" s="60" t="s">
        <v>50</v>
      </c>
      <c r="H12" s="60"/>
      <c r="I12" s="60"/>
      <c r="J12" s="60"/>
    </row>
    <row r="13" spans="1:10" x14ac:dyDescent="0.25">
      <c r="A13" s="11"/>
      <c r="B13" s="63" t="s">
        <v>557</v>
      </c>
      <c r="C13" s="53" t="s">
        <v>50</v>
      </c>
      <c r="D13" s="53" t="s">
        <v>203</v>
      </c>
      <c r="E13" s="81" t="s">
        <v>563</v>
      </c>
      <c r="F13" s="55" t="s">
        <v>205</v>
      </c>
      <c r="G13" s="53" t="s">
        <v>50</v>
      </c>
      <c r="H13" s="55"/>
      <c r="I13" s="84" t="s">
        <v>559</v>
      </c>
      <c r="J13" s="55" t="s">
        <v>50</v>
      </c>
    </row>
    <row r="14" spans="1:10" x14ac:dyDescent="0.25">
      <c r="A14" s="11"/>
      <c r="B14" s="59" t="s">
        <v>560</v>
      </c>
      <c r="C14" s="60" t="s">
        <v>50</v>
      </c>
      <c r="D14" s="60" t="s">
        <v>203</v>
      </c>
      <c r="E14" s="78">
        <v>107</v>
      </c>
      <c r="F14" s="62" t="s">
        <v>50</v>
      </c>
      <c r="G14" s="60" t="s">
        <v>50</v>
      </c>
      <c r="H14" s="60"/>
      <c r="I14" s="78" t="s">
        <v>561</v>
      </c>
      <c r="J14" s="62" t="s">
        <v>50</v>
      </c>
    </row>
    <row r="15" spans="1:10" x14ac:dyDescent="0.25">
      <c r="A15" s="11" t="s">
        <v>714</v>
      </c>
      <c r="B15" s="57"/>
      <c r="C15" s="57"/>
      <c r="D15" s="57"/>
      <c r="E15" s="57"/>
      <c r="F15" s="57"/>
      <c r="G15" s="57"/>
      <c r="H15" s="57"/>
      <c r="I15" s="57"/>
      <c r="J15" s="57"/>
    </row>
    <row r="16" spans="1:10" x14ac:dyDescent="0.25">
      <c r="A16" s="11"/>
      <c r="B16" s="70"/>
      <c r="C16" s="70" t="s">
        <v>50</v>
      </c>
      <c r="D16" s="71" t="s">
        <v>426</v>
      </c>
      <c r="E16" s="71"/>
      <c r="F16" s="71"/>
      <c r="G16" s="71"/>
      <c r="H16" s="71"/>
      <c r="I16" s="71"/>
      <c r="J16" s="70"/>
    </row>
    <row r="17" spans="1:10" ht="15.75" thickBot="1" x14ac:dyDescent="0.3">
      <c r="A17" s="11"/>
      <c r="B17" s="70"/>
      <c r="C17" s="70"/>
      <c r="D17" s="72" t="s">
        <v>509</v>
      </c>
      <c r="E17" s="72"/>
      <c r="F17" s="72"/>
      <c r="G17" s="72"/>
      <c r="H17" s="72"/>
      <c r="I17" s="72"/>
      <c r="J17" s="70"/>
    </row>
    <row r="18" spans="1:10" ht="15.75" thickBot="1" x14ac:dyDescent="0.3">
      <c r="A18" s="11"/>
      <c r="B18" s="86" t="s">
        <v>508</v>
      </c>
      <c r="C18" s="57" t="s">
        <v>50</v>
      </c>
      <c r="D18" s="87">
        <v>2014</v>
      </c>
      <c r="E18" s="87"/>
      <c r="F18" s="57"/>
      <c r="G18" s="57" t="s">
        <v>50</v>
      </c>
      <c r="H18" s="87">
        <v>2013</v>
      </c>
      <c r="I18" s="87"/>
      <c r="J18" s="57"/>
    </row>
    <row r="19" spans="1:10" ht="38.25" x14ac:dyDescent="0.25">
      <c r="A19" s="11"/>
      <c r="B19" s="59" t="s">
        <v>564</v>
      </c>
      <c r="C19" s="60" t="s">
        <v>50</v>
      </c>
      <c r="D19" s="60" t="s">
        <v>203</v>
      </c>
      <c r="E19" s="78">
        <v>103</v>
      </c>
      <c r="F19" s="62" t="s">
        <v>50</v>
      </c>
      <c r="G19" s="60" t="s">
        <v>50</v>
      </c>
      <c r="H19" s="60" t="s">
        <v>203</v>
      </c>
      <c r="I19" s="78" t="s">
        <v>403</v>
      </c>
      <c r="J19" s="62" t="s">
        <v>205</v>
      </c>
    </row>
  </sheetData>
  <mergeCells count="24">
    <mergeCell ref="D18:E18"/>
    <mergeCell ref="H18:I18"/>
    <mergeCell ref="A1:A2"/>
    <mergeCell ref="B1:J1"/>
    <mergeCell ref="B2:J2"/>
    <mergeCell ref="B3:J3"/>
    <mergeCell ref="A4:A14"/>
    <mergeCell ref="B4:J4"/>
    <mergeCell ref="B5:J5"/>
    <mergeCell ref="A15:A19"/>
    <mergeCell ref="J7:J8"/>
    <mergeCell ref="C11:F11"/>
    <mergeCell ref="G11:J11"/>
    <mergeCell ref="B16:B17"/>
    <mergeCell ref="C16:C17"/>
    <mergeCell ref="D16:I16"/>
    <mergeCell ref="D17:I17"/>
    <mergeCell ref="J16:J17"/>
    <mergeCell ref="C7:C8"/>
    <mergeCell ref="D7:E7"/>
    <mergeCell ref="D8:E8"/>
    <mergeCell ref="F7:F8"/>
    <mergeCell ref="G7:G8"/>
    <mergeCell ref="H7: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28515625" bestFit="1" customWidth="1"/>
  </cols>
  <sheetData>
    <row r="1" spans="1:4" ht="30" x14ac:dyDescent="0.25">
      <c r="A1" s="1" t="s">
        <v>59</v>
      </c>
      <c r="B1" s="7" t="s">
        <v>2</v>
      </c>
      <c r="C1" s="7"/>
      <c r="D1" s="7" t="s">
        <v>25</v>
      </c>
    </row>
    <row r="2" spans="1:4" ht="30" x14ac:dyDescent="0.25">
      <c r="A2" s="1" t="s">
        <v>60</v>
      </c>
      <c r="B2" s="7"/>
      <c r="C2" s="7"/>
      <c r="D2" s="7"/>
    </row>
    <row r="3" spans="1:4" ht="30" x14ac:dyDescent="0.25">
      <c r="A3" s="3" t="s">
        <v>61</v>
      </c>
      <c r="B3" s="4"/>
      <c r="C3" s="4"/>
      <c r="D3" s="4"/>
    </row>
    <row r="4" spans="1:4" ht="30" x14ac:dyDescent="0.25">
      <c r="A4" s="2" t="s">
        <v>62</v>
      </c>
      <c r="B4" s="8">
        <v>8841</v>
      </c>
      <c r="C4" s="9" t="s">
        <v>30</v>
      </c>
      <c r="D4" s="8">
        <v>9111</v>
      </c>
    </row>
    <row r="5" spans="1:4" ht="17.25" x14ac:dyDescent="0.25">
      <c r="A5" s="2" t="s">
        <v>63</v>
      </c>
      <c r="B5" s="12">
        <v>0.1</v>
      </c>
      <c r="C5" s="9" t="s">
        <v>30</v>
      </c>
      <c r="D5" s="12">
        <v>0.1</v>
      </c>
    </row>
    <row r="6" spans="1:4" ht="17.25" x14ac:dyDescent="0.25">
      <c r="A6" s="2" t="s">
        <v>64</v>
      </c>
      <c r="B6" s="6">
        <v>50000000</v>
      </c>
      <c r="C6" s="9" t="s">
        <v>30</v>
      </c>
      <c r="D6" s="6">
        <v>50000000</v>
      </c>
    </row>
    <row r="7" spans="1:4" ht="17.25" x14ac:dyDescent="0.25">
      <c r="A7" s="2" t="s">
        <v>65</v>
      </c>
      <c r="B7" s="6">
        <v>18365910</v>
      </c>
      <c r="C7" s="9" t="s">
        <v>30</v>
      </c>
      <c r="D7" s="6">
        <v>18102335</v>
      </c>
    </row>
    <row r="8" spans="1:4" ht="17.25" x14ac:dyDescent="0.25">
      <c r="A8" s="2" t="s">
        <v>66</v>
      </c>
      <c r="B8" s="6">
        <v>18365910</v>
      </c>
      <c r="C8" s="9" t="s">
        <v>30</v>
      </c>
      <c r="D8" s="6">
        <v>18102335</v>
      </c>
    </row>
    <row r="9" spans="1:4" x14ac:dyDescent="0.25">
      <c r="A9" s="10"/>
      <c r="B9" s="10"/>
      <c r="C9" s="10"/>
      <c r="D9" s="10"/>
    </row>
    <row r="10" spans="1:4" ht="15" customHeight="1" x14ac:dyDescent="0.25">
      <c r="A10" s="2" t="s">
        <v>30</v>
      </c>
      <c r="B10" s="11" t="s">
        <v>58</v>
      </c>
      <c r="C10" s="11"/>
      <c r="D10" s="11"/>
    </row>
  </sheetData>
  <mergeCells count="4">
    <mergeCell ref="B1:C2"/>
    <mergeCell ref="D1:D2"/>
    <mergeCell ref="A9:D9"/>
    <mergeCell ref="B10:D1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26.85546875" bestFit="1" customWidth="1"/>
    <col min="3" max="3" width="36.5703125" bestFit="1" customWidth="1"/>
    <col min="4" max="4" width="2.7109375" customWidth="1"/>
    <col min="5" max="5" width="8.140625" customWidth="1"/>
    <col min="6" max="6" width="2" bestFit="1" customWidth="1"/>
    <col min="7" max="8" width="1.85546875" bestFit="1" customWidth="1"/>
    <col min="9" max="9" width="5" bestFit="1" customWidth="1"/>
    <col min="10" max="12" width="1.85546875" bestFit="1" customWidth="1"/>
    <col min="13" max="13" width="5.42578125" bestFit="1" customWidth="1"/>
    <col min="14" max="14" width="2" bestFit="1" customWidth="1"/>
    <col min="15" max="16" width="1.85546875" bestFit="1" customWidth="1"/>
    <col min="17" max="17" width="4.5703125" bestFit="1" customWidth="1"/>
    <col min="18" max="18" width="1.85546875" bestFit="1" customWidth="1"/>
  </cols>
  <sheetData>
    <row r="1" spans="1:18" ht="15" customHeight="1" x14ac:dyDescent="0.25">
      <c r="A1" s="7" t="s">
        <v>715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570</v>
      </c>
      <c r="B3" s="10"/>
      <c r="C3" s="10"/>
      <c r="D3" s="10"/>
      <c r="E3" s="10"/>
      <c r="F3" s="10"/>
      <c r="G3" s="10"/>
      <c r="H3" s="10"/>
      <c r="I3" s="10"/>
      <c r="J3" s="10"/>
      <c r="K3" s="10"/>
      <c r="L3" s="10"/>
      <c r="M3" s="10"/>
      <c r="N3" s="10"/>
      <c r="O3" s="10"/>
      <c r="P3" s="10"/>
      <c r="Q3" s="10"/>
      <c r="R3" s="10"/>
    </row>
    <row r="4" spans="1:18" x14ac:dyDescent="0.25">
      <c r="A4" s="11" t="s">
        <v>716</v>
      </c>
      <c r="B4" s="75" t="s">
        <v>582</v>
      </c>
      <c r="C4" s="75"/>
      <c r="D4" s="75"/>
      <c r="E4" s="75"/>
      <c r="F4" s="75"/>
      <c r="G4" s="75"/>
      <c r="H4" s="75"/>
      <c r="I4" s="75"/>
      <c r="J4" s="75"/>
      <c r="K4" s="75"/>
      <c r="L4" s="75"/>
      <c r="M4" s="75"/>
      <c r="N4" s="75"/>
      <c r="O4" s="75"/>
      <c r="P4" s="75"/>
      <c r="Q4" s="75"/>
      <c r="R4" s="75"/>
    </row>
    <row r="5" spans="1:18" ht="15.75" x14ac:dyDescent="0.25">
      <c r="A5" s="11"/>
      <c r="B5" s="76"/>
      <c r="C5" s="76"/>
      <c r="D5" s="76"/>
      <c r="E5" s="76"/>
      <c r="F5" s="76"/>
      <c r="G5" s="76"/>
      <c r="H5" s="76"/>
      <c r="I5" s="76"/>
      <c r="J5" s="76"/>
      <c r="K5" s="76"/>
      <c r="L5" s="76"/>
      <c r="M5" s="76"/>
      <c r="N5" s="76"/>
      <c r="O5" s="76"/>
      <c r="P5" s="76"/>
      <c r="Q5" s="76"/>
      <c r="R5" s="76"/>
    </row>
    <row r="6" spans="1:18" x14ac:dyDescent="0.25">
      <c r="A6" s="11"/>
      <c r="B6" s="53"/>
      <c r="C6" s="53"/>
      <c r="D6" s="53"/>
      <c r="E6" s="53"/>
      <c r="F6" s="53"/>
      <c r="G6" s="53"/>
      <c r="H6" s="53"/>
      <c r="I6" s="53"/>
      <c r="J6" s="53"/>
      <c r="K6" s="53"/>
      <c r="L6" s="53"/>
      <c r="M6" s="53"/>
      <c r="N6" s="53"/>
      <c r="O6" s="53"/>
      <c r="P6" s="53"/>
      <c r="Q6" s="53"/>
      <c r="R6" s="53"/>
    </row>
    <row r="7" spans="1:18" x14ac:dyDescent="0.25">
      <c r="A7" s="11"/>
      <c r="B7" s="69" t="s">
        <v>583</v>
      </c>
      <c r="C7" s="70" t="s">
        <v>50</v>
      </c>
      <c r="D7" s="71" t="s">
        <v>584</v>
      </c>
      <c r="E7" s="71"/>
      <c r="F7" s="70"/>
      <c r="G7" s="70" t="s">
        <v>50</v>
      </c>
      <c r="H7" s="71" t="s">
        <v>573</v>
      </c>
      <c r="I7" s="71"/>
      <c r="J7" s="70"/>
      <c r="K7" s="70" t="s">
        <v>50</v>
      </c>
      <c r="L7" s="71" t="s">
        <v>575</v>
      </c>
      <c r="M7" s="71"/>
      <c r="N7" s="70"/>
      <c r="O7" s="70" t="s">
        <v>50</v>
      </c>
      <c r="P7" s="71" t="s">
        <v>577</v>
      </c>
      <c r="Q7" s="71"/>
      <c r="R7" s="70"/>
    </row>
    <row r="8" spans="1:18" x14ac:dyDescent="0.25">
      <c r="A8" s="11"/>
      <c r="B8" s="69"/>
      <c r="C8" s="70"/>
      <c r="D8" s="71" t="s">
        <v>585</v>
      </c>
      <c r="E8" s="71"/>
      <c r="F8" s="70"/>
      <c r="G8" s="70"/>
      <c r="H8" s="71"/>
      <c r="I8" s="71"/>
      <c r="J8" s="70"/>
      <c r="K8" s="70"/>
      <c r="L8" s="71"/>
      <c r="M8" s="71"/>
      <c r="N8" s="70"/>
      <c r="O8" s="70"/>
      <c r="P8" s="71"/>
      <c r="Q8" s="71"/>
      <c r="R8" s="70"/>
    </row>
    <row r="9" spans="1:18" ht="15.75" thickBot="1" x14ac:dyDescent="0.3">
      <c r="A9" s="11"/>
      <c r="B9" s="69"/>
      <c r="C9" s="70"/>
      <c r="D9" s="72">
        <v>2014</v>
      </c>
      <c r="E9" s="72"/>
      <c r="F9" s="70"/>
      <c r="G9" s="70"/>
      <c r="H9" s="72"/>
      <c r="I9" s="72"/>
      <c r="J9" s="70"/>
      <c r="K9" s="70"/>
      <c r="L9" s="72"/>
      <c r="M9" s="72"/>
      <c r="N9" s="70"/>
      <c r="O9" s="70"/>
      <c r="P9" s="72"/>
      <c r="Q9" s="72"/>
      <c r="R9" s="70"/>
    </row>
    <row r="10" spans="1:18" x14ac:dyDescent="0.25">
      <c r="A10" s="11"/>
      <c r="B10" s="59" t="s">
        <v>315</v>
      </c>
      <c r="C10" s="60" t="s">
        <v>50</v>
      </c>
      <c r="D10" s="60"/>
      <c r="E10" s="60"/>
      <c r="F10" s="60"/>
      <c r="G10" s="60" t="s">
        <v>50</v>
      </c>
      <c r="H10" s="90"/>
      <c r="I10" s="93" t="s">
        <v>586</v>
      </c>
      <c r="J10" s="93"/>
      <c r="K10" s="93"/>
      <c r="L10" s="93"/>
      <c r="M10" s="93"/>
      <c r="N10" s="60" t="s">
        <v>50</v>
      </c>
      <c r="O10" s="60" t="s">
        <v>50</v>
      </c>
      <c r="P10" s="60"/>
      <c r="Q10" s="60"/>
      <c r="R10" s="60"/>
    </row>
    <row r="11" spans="1:18" x14ac:dyDescent="0.25">
      <c r="A11" s="11"/>
      <c r="B11" s="91" t="s">
        <v>587</v>
      </c>
      <c r="C11" s="53" t="s">
        <v>50</v>
      </c>
      <c r="D11" s="53" t="s">
        <v>203</v>
      </c>
      <c r="E11" s="64">
        <v>1652</v>
      </c>
      <c r="F11" s="55" t="s">
        <v>50</v>
      </c>
      <c r="G11" s="53" t="s">
        <v>50</v>
      </c>
      <c r="H11" s="55" t="s">
        <v>203</v>
      </c>
      <c r="I11" s="84" t="s">
        <v>206</v>
      </c>
      <c r="J11" s="55" t="s">
        <v>50</v>
      </c>
      <c r="K11" s="53" t="s">
        <v>50</v>
      </c>
      <c r="L11" s="53" t="s">
        <v>203</v>
      </c>
      <c r="M11" s="64">
        <v>1652</v>
      </c>
      <c r="N11" s="55"/>
      <c r="O11" s="53" t="s">
        <v>50</v>
      </c>
      <c r="P11" s="55" t="s">
        <v>203</v>
      </c>
      <c r="Q11" s="84" t="s">
        <v>206</v>
      </c>
      <c r="R11" s="55"/>
    </row>
    <row r="12" spans="1:18" x14ac:dyDescent="0.25">
      <c r="A12" s="11"/>
      <c r="B12" s="67" t="s">
        <v>588</v>
      </c>
      <c r="C12" s="60" t="s">
        <v>50</v>
      </c>
      <c r="D12" s="60"/>
      <c r="E12" s="78">
        <v>661</v>
      </c>
      <c r="F12" s="62" t="s">
        <v>50</v>
      </c>
      <c r="G12" s="60" t="s">
        <v>50</v>
      </c>
      <c r="H12" s="60"/>
      <c r="I12" s="78">
        <v>661</v>
      </c>
      <c r="J12" s="62" t="s">
        <v>50</v>
      </c>
      <c r="K12" s="60" t="s">
        <v>50</v>
      </c>
      <c r="L12" s="60"/>
      <c r="M12" s="60" t="s">
        <v>589</v>
      </c>
      <c r="N12" s="60"/>
      <c r="O12" s="60" t="s">
        <v>50</v>
      </c>
      <c r="P12" s="62"/>
      <c r="Q12" s="92" t="s">
        <v>206</v>
      </c>
      <c r="R12" s="62"/>
    </row>
    <row r="13" spans="1:18" x14ac:dyDescent="0.25">
      <c r="A13" s="11"/>
      <c r="B13" s="91" t="s">
        <v>590</v>
      </c>
      <c r="C13" s="53" t="s">
        <v>50</v>
      </c>
      <c r="D13" s="53"/>
      <c r="E13" s="64">
        <v>1630</v>
      </c>
      <c r="F13" s="55" t="s">
        <v>50</v>
      </c>
      <c r="G13" s="53" t="s">
        <v>50</v>
      </c>
      <c r="H13" s="53"/>
      <c r="I13" s="64">
        <v>1630</v>
      </c>
      <c r="J13" s="55" t="s">
        <v>50</v>
      </c>
      <c r="K13" s="53" t="s">
        <v>50</v>
      </c>
      <c r="L13" s="55"/>
      <c r="M13" s="84" t="s">
        <v>206</v>
      </c>
      <c r="N13" s="55" t="s">
        <v>50</v>
      </c>
      <c r="O13" s="53" t="s">
        <v>50</v>
      </c>
      <c r="P13" s="55"/>
      <c r="Q13" s="84" t="s">
        <v>206</v>
      </c>
      <c r="R13" s="55" t="s">
        <v>50</v>
      </c>
    </row>
    <row r="14" spans="1:18" ht="15.75" thickBot="1" x14ac:dyDescent="0.3">
      <c r="A14" s="11"/>
      <c r="B14" s="67" t="s">
        <v>591</v>
      </c>
      <c r="C14" s="60" t="s">
        <v>50</v>
      </c>
      <c r="D14" s="60"/>
      <c r="E14" s="78">
        <v>107</v>
      </c>
      <c r="F14" s="62" t="s">
        <v>50</v>
      </c>
      <c r="G14" s="60" t="s">
        <v>50</v>
      </c>
      <c r="H14" s="60"/>
      <c r="I14" s="60" t="s">
        <v>589</v>
      </c>
      <c r="J14" s="60"/>
      <c r="K14" s="60" t="s">
        <v>50</v>
      </c>
      <c r="L14" s="60"/>
      <c r="M14" s="78">
        <v>107</v>
      </c>
      <c r="N14" s="62" t="s">
        <v>50</v>
      </c>
      <c r="O14" s="60" t="s">
        <v>50</v>
      </c>
      <c r="P14" s="60"/>
      <c r="Q14" s="60" t="s">
        <v>592</v>
      </c>
      <c r="R14" s="60"/>
    </row>
    <row r="15" spans="1:18" x14ac:dyDescent="0.25">
      <c r="A15" s="11"/>
      <c r="B15" s="65"/>
      <c r="C15" s="65" t="s">
        <v>50</v>
      </c>
      <c r="D15" s="66"/>
      <c r="E15" s="66"/>
      <c r="F15" s="65"/>
      <c r="G15" s="65" t="s">
        <v>50</v>
      </c>
      <c r="H15" s="66"/>
      <c r="I15" s="66"/>
      <c r="J15" s="65"/>
      <c r="K15" s="65" t="s">
        <v>50</v>
      </c>
      <c r="L15" s="66"/>
      <c r="M15" s="66"/>
      <c r="N15" s="65"/>
      <c r="O15" s="65" t="s">
        <v>50</v>
      </c>
      <c r="P15" s="66"/>
      <c r="Q15" s="66"/>
      <c r="R15" s="65"/>
    </row>
    <row r="16" spans="1:18" ht="15.75" thickBot="1" x14ac:dyDescent="0.3">
      <c r="A16" s="11"/>
      <c r="B16" s="63" t="s">
        <v>593</v>
      </c>
      <c r="C16" s="53"/>
      <c r="D16" s="53" t="s">
        <v>203</v>
      </c>
      <c r="E16" s="64">
        <v>4050</v>
      </c>
      <c r="F16" s="55" t="s">
        <v>50</v>
      </c>
      <c r="G16" s="53"/>
      <c r="H16" s="53" t="s">
        <v>203</v>
      </c>
      <c r="I16" s="64">
        <v>2291</v>
      </c>
      <c r="J16" s="55" t="s">
        <v>50</v>
      </c>
      <c r="K16" s="53"/>
      <c r="L16" s="53" t="s">
        <v>203</v>
      </c>
      <c r="M16" s="64">
        <v>1759</v>
      </c>
      <c r="N16" s="55" t="s">
        <v>50</v>
      </c>
      <c r="O16" s="53"/>
      <c r="P16" s="55" t="s">
        <v>203</v>
      </c>
      <c r="Q16" s="84" t="s">
        <v>206</v>
      </c>
      <c r="R16" s="55"/>
    </row>
    <row r="17" spans="1:18" ht="15.75" thickTop="1" x14ac:dyDescent="0.25">
      <c r="A17" s="11"/>
      <c r="B17" s="65"/>
      <c r="C17" s="65" t="s">
        <v>50</v>
      </c>
      <c r="D17" s="68"/>
      <c r="E17" s="68"/>
      <c r="F17" s="65"/>
      <c r="G17" s="65" t="s">
        <v>50</v>
      </c>
      <c r="H17" s="68"/>
      <c r="I17" s="68"/>
      <c r="J17" s="65"/>
      <c r="K17" s="65" t="s">
        <v>50</v>
      </c>
      <c r="L17" s="68"/>
      <c r="M17" s="68"/>
      <c r="N17" s="65"/>
      <c r="O17" s="65" t="s">
        <v>50</v>
      </c>
      <c r="P17" s="68"/>
      <c r="Q17" s="68"/>
      <c r="R17" s="65"/>
    </row>
    <row r="18" spans="1:18" x14ac:dyDescent="0.25">
      <c r="A18" s="11"/>
      <c r="B18" s="59" t="s">
        <v>594</v>
      </c>
      <c r="C18" s="60"/>
      <c r="D18" s="60"/>
      <c r="E18" s="60"/>
      <c r="F18" s="60"/>
      <c r="G18" s="60"/>
      <c r="H18" s="60"/>
      <c r="I18" s="60"/>
      <c r="J18" s="60"/>
      <c r="K18" s="60"/>
      <c r="L18" s="60"/>
      <c r="M18" s="60"/>
      <c r="N18" s="60"/>
      <c r="O18" s="60"/>
      <c r="P18" s="60"/>
      <c r="Q18" s="60"/>
      <c r="R18" s="60"/>
    </row>
    <row r="19" spans="1:18" x14ac:dyDescent="0.25">
      <c r="A19" s="11"/>
      <c r="B19" s="91" t="s">
        <v>595</v>
      </c>
      <c r="C19" s="53"/>
      <c r="D19" s="53" t="s">
        <v>203</v>
      </c>
      <c r="E19" s="81" t="s">
        <v>596</v>
      </c>
      <c r="F19" s="55" t="s">
        <v>205</v>
      </c>
      <c r="G19" s="53"/>
      <c r="H19" s="55" t="s">
        <v>203</v>
      </c>
      <c r="I19" s="84" t="s">
        <v>206</v>
      </c>
      <c r="J19" s="55" t="s">
        <v>50</v>
      </c>
      <c r="K19" s="53"/>
      <c r="L19" s="53" t="s">
        <v>203</v>
      </c>
      <c r="M19" s="81" t="s">
        <v>596</v>
      </c>
      <c r="N19" s="55" t="s">
        <v>294</v>
      </c>
      <c r="O19" s="53"/>
      <c r="P19" s="55" t="s">
        <v>203</v>
      </c>
      <c r="Q19" s="84" t="s">
        <v>206</v>
      </c>
      <c r="R19" s="55"/>
    </row>
    <row r="20" spans="1:18" ht="15.75" thickBot="1" x14ac:dyDescent="0.3">
      <c r="A20" s="11"/>
      <c r="B20" s="67" t="s">
        <v>591</v>
      </c>
      <c r="C20" s="60"/>
      <c r="D20" s="60"/>
      <c r="E20" s="78" t="s">
        <v>558</v>
      </c>
      <c r="F20" s="62" t="s">
        <v>205</v>
      </c>
      <c r="G20" s="60"/>
      <c r="H20" s="62"/>
      <c r="I20" s="92" t="s">
        <v>206</v>
      </c>
      <c r="J20" s="62"/>
      <c r="K20" s="60"/>
      <c r="L20" s="60"/>
      <c r="M20" s="78" t="s">
        <v>558</v>
      </c>
      <c r="N20" s="62" t="s">
        <v>205</v>
      </c>
      <c r="O20" s="60"/>
      <c r="P20" s="62"/>
      <c r="Q20" s="92" t="s">
        <v>206</v>
      </c>
      <c r="R20" s="62"/>
    </row>
    <row r="21" spans="1:18" x14ac:dyDescent="0.25">
      <c r="A21" s="11"/>
      <c r="B21" s="65"/>
      <c r="C21" s="65" t="s">
        <v>50</v>
      </c>
      <c r="D21" s="66"/>
      <c r="E21" s="66"/>
      <c r="F21" s="65"/>
      <c r="G21" s="65" t="s">
        <v>50</v>
      </c>
      <c r="H21" s="66"/>
      <c r="I21" s="66"/>
      <c r="J21" s="65"/>
      <c r="K21" s="65" t="s">
        <v>50</v>
      </c>
      <c r="L21" s="66"/>
      <c r="M21" s="66"/>
      <c r="N21" s="65"/>
      <c r="O21" s="65" t="s">
        <v>50</v>
      </c>
      <c r="P21" s="66"/>
      <c r="Q21" s="66"/>
      <c r="R21" s="65"/>
    </row>
    <row r="22" spans="1:18" ht="15.75" thickBot="1" x14ac:dyDescent="0.3">
      <c r="A22" s="11"/>
      <c r="B22" s="63" t="s">
        <v>593</v>
      </c>
      <c r="C22" s="53"/>
      <c r="D22" s="53" t="s">
        <v>203</v>
      </c>
      <c r="E22" s="81" t="s">
        <v>597</v>
      </c>
      <c r="F22" s="55" t="s">
        <v>205</v>
      </c>
      <c r="G22" s="53"/>
      <c r="H22" s="55" t="s">
        <v>203</v>
      </c>
      <c r="I22" s="84" t="s">
        <v>206</v>
      </c>
      <c r="J22" s="55" t="s">
        <v>50</v>
      </c>
      <c r="K22" s="53"/>
      <c r="L22" s="53" t="s">
        <v>203</v>
      </c>
      <c r="M22" s="81" t="s">
        <v>597</v>
      </c>
      <c r="N22" s="55" t="s">
        <v>205</v>
      </c>
      <c r="O22" s="53"/>
      <c r="P22" s="55" t="s">
        <v>203</v>
      </c>
      <c r="Q22" s="84" t="s">
        <v>206</v>
      </c>
      <c r="R22" s="55"/>
    </row>
    <row r="23" spans="1:18" ht="15.75" thickTop="1" x14ac:dyDescent="0.25">
      <c r="A23" s="11"/>
      <c r="B23" s="65"/>
      <c r="C23" s="65" t="s">
        <v>50</v>
      </c>
      <c r="D23" s="68"/>
      <c r="E23" s="68"/>
      <c r="F23" s="65"/>
      <c r="G23" s="65" t="s">
        <v>50</v>
      </c>
      <c r="H23" s="68"/>
      <c r="I23" s="68"/>
      <c r="J23" s="65"/>
      <c r="K23" s="65" t="s">
        <v>50</v>
      </c>
      <c r="L23" s="68"/>
      <c r="M23" s="68"/>
      <c r="N23" s="65"/>
      <c r="O23" s="65" t="s">
        <v>50</v>
      </c>
      <c r="P23" s="68"/>
      <c r="Q23" s="68"/>
      <c r="R23" s="65"/>
    </row>
    <row r="24" spans="1:18" x14ac:dyDescent="0.25">
      <c r="A24" s="11"/>
      <c r="B24" s="65"/>
      <c r="C24" s="85"/>
      <c r="D24" s="85"/>
      <c r="E24" s="85"/>
      <c r="F24" s="85"/>
      <c r="G24" s="85"/>
      <c r="H24" s="85"/>
      <c r="I24" s="85"/>
      <c r="J24" s="85"/>
      <c r="K24" s="85"/>
      <c r="L24" s="85"/>
      <c r="M24" s="85"/>
      <c r="N24" s="85"/>
      <c r="O24" s="85"/>
      <c r="P24" s="85"/>
      <c r="Q24" s="85"/>
      <c r="R24" s="85"/>
    </row>
    <row r="25" spans="1:18" x14ac:dyDescent="0.25">
      <c r="A25" s="11"/>
      <c r="B25" s="69" t="s">
        <v>583</v>
      </c>
      <c r="C25" s="70" t="s">
        <v>50</v>
      </c>
      <c r="D25" s="71" t="s">
        <v>584</v>
      </c>
      <c r="E25" s="71"/>
      <c r="F25" s="70"/>
      <c r="G25" s="70" t="s">
        <v>50</v>
      </c>
      <c r="H25" s="71" t="s">
        <v>573</v>
      </c>
      <c r="I25" s="71"/>
      <c r="J25" s="70"/>
      <c r="K25" s="70" t="s">
        <v>50</v>
      </c>
      <c r="L25" s="71" t="s">
        <v>575</v>
      </c>
      <c r="M25" s="71"/>
      <c r="N25" s="70"/>
      <c r="O25" s="70" t="s">
        <v>50</v>
      </c>
      <c r="P25" s="71" t="s">
        <v>577</v>
      </c>
      <c r="Q25" s="71"/>
      <c r="R25" s="70"/>
    </row>
    <row r="26" spans="1:18" x14ac:dyDescent="0.25">
      <c r="A26" s="11"/>
      <c r="B26" s="69"/>
      <c r="C26" s="70"/>
      <c r="D26" s="71" t="s">
        <v>510</v>
      </c>
      <c r="E26" s="71"/>
      <c r="F26" s="70"/>
      <c r="G26" s="70"/>
      <c r="H26" s="71"/>
      <c r="I26" s="71"/>
      <c r="J26" s="70"/>
      <c r="K26" s="70"/>
      <c r="L26" s="71"/>
      <c r="M26" s="71"/>
      <c r="N26" s="70"/>
      <c r="O26" s="70"/>
      <c r="P26" s="71"/>
      <c r="Q26" s="71"/>
      <c r="R26" s="70"/>
    </row>
    <row r="27" spans="1:18" ht="15.75" thickBot="1" x14ac:dyDescent="0.3">
      <c r="A27" s="11"/>
      <c r="B27" s="69"/>
      <c r="C27" s="70"/>
      <c r="D27" s="72">
        <v>2013</v>
      </c>
      <c r="E27" s="72"/>
      <c r="F27" s="70"/>
      <c r="G27" s="70"/>
      <c r="H27" s="72"/>
      <c r="I27" s="72"/>
      <c r="J27" s="70"/>
      <c r="K27" s="70"/>
      <c r="L27" s="72"/>
      <c r="M27" s="72"/>
      <c r="N27" s="70"/>
      <c r="O27" s="70"/>
      <c r="P27" s="72"/>
      <c r="Q27" s="72"/>
      <c r="R27" s="70"/>
    </row>
    <row r="28" spans="1:18" x14ac:dyDescent="0.25">
      <c r="A28" s="11"/>
      <c r="B28" s="59" t="s">
        <v>315</v>
      </c>
      <c r="C28" s="60" t="s">
        <v>50</v>
      </c>
      <c r="D28" s="60"/>
      <c r="E28" s="60"/>
      <c r="F28" s="60"/>
      <c r="G28" s="60" t="s">
        <v>50</v>
      </c>
      <c r="H28" s="90"/>
      <c r="I28" s="93" t="s">
        <v>586</v>
      </c>
      <c r="J28" s="93"/>
      <c r="K28" s="93"/>
      <c r="L28" s="93"/>
      <c r="M28" s="93"/>
      <c r="N28" s="60" t="s">
        <v>50</v>
      </c>
      <c r="O28" s="60" t="s">
        <v>50</v>
      </c>
      <c r="P28" s="60"/>
      <c r="Q28" s="60"/>
      <c r="R28" s="60"/>
    </row>
    <row r="29" spans="1:18" x14ac:dyDescent="0.25">
      <c r="A29" s="11"/>
      <c r="B29" s="91" t="s">
        <v>587</v>
      </c>
      <c r="C29" s="53" t="s">
        <v>50</v>
      </c>
      <c r="D29" s="53" t="s">
        <v>203</v>
      </c>
      <c r="E29" s="64">
        <v>1667</v>
      </c>
      <c r="F29" s="55" t="s">
        <v>50</v>
      </c>
      <c r="G29" s="53" t="s">
        <v>50</v>
      </c>
      <c r="H29" s="55" t="s">
        <v>203</v>
      </c>
      <c r="I29" s="84" t="s">
        <v>206</v>
      </c>
      <c r="J29" s="55" t="s">
        <v>50</v>
      </c>
      <c r="K29" s="53" t="s">
        <v>50</v>
      </c>
      <c r="L29" s="53" t="s">
        <v>203</v>
      </c>
      <c r="M29" s="64">
        <v>1667</v>
      </c>
      <c r="N29" s="55"/>
      <c r="O29" s="53" t="s">
        <v>50</v>
      </c>
      <c r="P29" s="55" t="s">
        <v>203</v>
      </c>
      <c r="Q29" s="84" t="s">
        <v>206</v>
      </c>
      <c r="R29" s="55"/>
    </row>
    <row r="30" spans="1:18" x14ac:dyDescent="0.25">
      <c r="A30" s="11"/>
      <c r="B30" s="67" t="s">
        <v>588</v>
      </c>
      <c r="C30" s="60" t="s">
        <v>50</v>
      </c>
      <c r="D30" s="60"/>
      <c r="E30" s="78">
        <v>660</v>
      </c>
      <c r="F30" s="62" t="s">
        <v>50</v>
      </c>
      <c r="G30" s="60" t="s">
        <v>50</v>
      </c>
      <c r="H30" s="60"/>
      <c r="I30" s="78">
        <v>660</v>
      </c>
      <c r="J30" s="62" t="s">
        <v>50</v>
      </c>
      <c r="K30" s="60" t="s">
        <v>50</v>
      </c>
      <c r="L30" s="60"/>
      <c r="M30" s="60" t="s">
        <v>589</v>
      </c>
      <c r="N30" s="60"/>
      <c r="O30" s="60" t="s">
        <v>50</v>
      </c>
      <c r="P30" s="62"/>
      <c r="Q30" s="92" t="s">
        <v>206</v>
      </c>
      <c r="R30" s="62"/>
    </row>
    <row r="31" spans="1:18" x14ac:dyDescent="0.25">
      <c r="A31" s="11"/>
      <c r="B31" s="91" t="s">
        <v>590</v>
      </c>
      <c r="C31" s="53" t="s">
        <v>50</v>
      </c>
      <c r="D31" s="53"/>
      <c r="E31" s="64">
        <v>1562</v>
      </c>
      <c r="F31" s="55" t="s">
        <v>50</v>
      </c>
      <c r="G31" s="53" t="s">
        <v>50</v>
      </c>
      <c r="H31" s="53"/>
      <c r="I31" s="64">
        <v>1562</v>
      </c>
      <c r="J31" s="55" t="s">
        <v>50</v>
      </c>
      <c r="K31" s="53" t="s">
        <v>50</v>
      </c>
      <c r="L31" s="55"/>
      <c r="M31" s="84" t="s">
        <v>206</v>
      </c>
      <c r="N31" s="55" t="s">
        <v>50</v>
      </c>
      <c r="O31" s="53" t="s">
        <v>50</v>
      </c>
      <c r="P31" s="55"/>
      <c r="Q31" s="84" t="s">
        <v>206</v>
      </c>
      <c r="R31" s="55" t="s">
        <v>50</v>
      </c>
    </row>
    <row r="32" spans="1:18" ht="15.75" thickBot="1" x14ac:dyDescent="0.3">
      <c r="A32" s="11"/>
      <c r="B32" s="67" t="s">
        <v>591</v>
      </c>
      <c r="C32" s="60" t="s">
        <v>50</v>
      </c>
      <c r="D32" s="60"/>
      <c r="E32" s="78">
        <v>107</v>
      </c>
      <c r="F32" s="62" t="s">
        <v>50</v>
      </c>
      <c r="G32" s="60" t="s">
        <v>50</v>
      </c>
      <c r="H32" s="60"/>
      <c r="I32" s="60" t="s">
        <v>589</v>
      </c>
      <c r="J32" s="60"/>
      <c r="K32" s="60" t="s">
        <v>50</v>
      </c>
      <c r="L32" s="60"/>
      <c r="M32" s="78">
        <v>107</v>
      </c>
      <c r="N32" s="62" t="s">
        <v>50</v>
      </c>
      <c r="O32" s="60" t="s">
        <v>50</v>
      </c>
      <c r="P32" s="60"/>
      <c r="Q32" s="60" t="s">
        <v>592</v>
      </c>
      <c r="R32" s="60"/>
    </row>
    <row r="33" spans="1:18" x14ac:dyDescent="0.25">
      <c r="A33" s="11"/>
      <c r="B33" s="65"/>
      <c r="C33" s="65" t="s">
        <v>50</v>
      </c>
      <c r="D33" s="66"/>
      <c r="E33" s="66"/>
      <c r="F33" s="65"/>
      <c r="G33" s="65" t="s">
        <v>50</v>
      </c>
      <c r="H33" s="66"/>
      <c r="I33" s="66"/>
      <c r="J33" s="65"/>
      <c r="K33" s="65" t="s">
        <v>50</v>
      </c>
      <c r="L33" s="66"/>
      <c r="M33" s="66"/>
      <c r="N33" s="65"/>
      <c r="O33" s="65" t="s">
        <v>50</v>
      </c>
      <c r="P33" s="66"/>
      <c r="Q33" s="66"/>
      <c r="R33" s="65"/>
    </row>
    <row r="34" spans="1:18" ht="15.75" thickBot="1" x14ac:dyDescent="0.3">
      <c r="A34" s="11"/>
      <c r="B34" s="63" t="s">
        <v>593</v>
      </c>
      <c r="C34" s="53"/>
      <c r="D34" s="53" t="s">
        <v>203</v>
      </c>
      <c r="E34" s="64">
        <v>3996</v>
      </c>
      <c r="F34" s="55" t="s">
        <v>50</v>
      </c>
      <c r="G34" s="53"/>
      <c r="H34" s="53" t="s">
        <v>203</v>
      </c>
      <c r="I34" s="64">
        <v>2222</v>
      </c>
      <c r="J34" s="55" t="s">
        <v>50</v>
      </c>
      <c r="K34" s="53"/>
      <c r="L34" s="53" t="s">
        <v>203</v>
      </c>
      <c r="M34" s="64">
        <v>1774</v>
      </c>
      <c r="N34" s="55" t="s">
        <v>50</v>
      </c>
      <c r="O34" s="53"/>
      <c r="P34" s="55" t="s">
        <v>203</v>
      </c>
      <c r="Q34" s="84" t="s">
        <v>206</v>
      </c>
      <c r="R34" s="55"/>
    </row>
    <row r="35" spans="1:18" ht="15.75" thickTop="1" x14ac:dyDescent="0.25">
      <c r="A35" s="11"/>
      <c r="B35" s="65"/>
      <c r="C35" s="65" t="s">
        <v>50</v>
      </c>
      <c r="D35" s="68"/>
      <c r="E35" s="68"/>
      <c r="F35" s="65"/>
      <c r="G35" s="65" t="s">
        <v>50</v>
      </c>
      <c r="H35" s="68"/>
      <c r="I35" s="68"/>
      <c r="J35" s="65"/>
      <c r="K35" s="65" t="s">
        <v>50</v>
      </c>
      <c r="L35" s="68"/>
      <c r="M35" s="68"/>
      <c r="N35" s="65"/>
      <c r="O35" s="65" t="s">
        <v>50</v>
      </c>
      <c r="P35" s="68"/>
      <c r="Q35" s="68"/>
      <c r="R35" s="65"/>
    </row>
    <row r="36" spans="1:18" x14ac:dyDescent="0.25">
      <c r="A36" s="11"/>
      <c r="B36" s="59" t="s">
        <v>594</v>
      </c>
      <c r="C36" s="60"/>
      <c r="D36" s="60"/>
      <c r="E36" s="60"/>
      <c r="F36" s="60"/>
      <c r="G36" s="60"/>
      <c r="H36" s="60"/>
      <c r="I36" s="60"/>
      <c r="J36" s="60"/>
      <c r="K36" s="60"/>
      <c r="L36" s="60"/>
      <c r="M36" s="60"/>
      <c r="N36" s="60"/>
      <c r="O36" s="60"/>
      <c r="P36" s="60"/>
      <c r="Q36" s="60"/>
      <c r="R36" s="60"/>
    </row>
    <row r="37" spans="1:18" x14ac:dyDescent="0.25">
      <c r="A37" s="11"/>
      <c r="B37" s="91" t="s">
        <v>595</v>
      </c>
      <c r="C37" s="53"/>
      <c r="D37" s="53" t="s">
        <v>203</v>
      </c>
      <c r="E37" s="81" t="s">
        <v>598</v>
      </c>
      <c r="F37" s="55" t="s">
        <v>205</v>
      </c>
      <c r="G37" s="53"/>
      <c r="H37" s="55" t="s">
        <v>203</v>
      </c>
      <c r="I37" s="84" t="s">
        <v>206</v>
      </c>
      <c r="J37" s="55" t="s">
        <v>50</v>
      </c>
      <c r="K37" s="53"/>
      <c r="L37" s="53" t="s">
        <v>203</v>
      </c>
      <c r="M37" s="81" t="s">
        <v>598</v>
      </c>
      <c r="N37" s="55" t="s">
        <v>294</v>
      </c>
      <c r="O37" s="53"/>
      <c r="P37" s="55" t="s">
        <v>203</v>
      </c>
      <c r="Q37" s="84" t="s">
        <v>206</v>
      </c>
      <c r="R37" s="55"/>
    </row>
    <row r="38" spans="1:18" ht="15.75" thickBot="1" x14ac:dyDescent="0.3">
      <c r="A38" s="11"/>
      <c r="B38" s="67" t="s">
        <v>591</v>
      </c>
      <c r="C38" s="60"/>
      <c r="D38" s="60"/>
      <c r="E38" s="78" t="s">
        <v>563</v>
      </c>
      <c r="F38" s="62" t="s">
        <v>205</v>
      </c>
      <c r="G38" s="60"/>
      <c r="H38" s="62"/>
      <c r="I38" s="92" t="s">
        <v>206</v>
      </c>
      <c r="J38" s="62"/>
      <c r="K38" s="60"/>
      <c r="L38" s="60"/>
      <c r="M38" s="78" t="s">
        <v>563</v>
      </c>
      <c r="N38" s="62" t="s">
        <v>205</v>
      </c>
      <c r="O38" s="60"/>
      <c r="P38" s="62"/>
      <c r="Q38" s="92" t="s">
        <v>206</v>
      </c>
      <c r="R38" s="62"/>
    </row>
    <row r="39" spans="1:18" x14ac:dyDescent="0.25">
      <c r="A39" s="11"/>
      <c r="B39" s="65"/>
      <c r="C39" s="65" t="s">
        <v>50</v>
      </c>
      <c r="D39" s="66"/>
      <c r="E39" s="66"/>
      <c r="F39" s="65"/>
      <c r="G39" s="65" t="s">
        <v>50</v>
      </c>
      <c r="H39" s="66"/>
      <c r="I39" s="66"/>
      <c r="J39" s="65"/>
      <c r="K39" s="65" t="s">
        <v>50</v>
      </c>
      <c r="L39" s="66"/>
      <c r="M39" s="66"/>
      <c r="N39" s="65"/>
      <c r="O39" s="65" t="s">
        <v>50</v>
      </c>
      <c r="P39" s="66"/>
      <c r="Q39" s="66"/>
      <c r="R39" s="65"/>
    </row>
    <row r="40" spans="1:18" ht="15.75" thickBot="1" x14ac:dyDescent="0.3">
      <c r="A40" s="11"/>
      <c r="B40" s="63" t="s">
        <v>593</v>
      </c>
      <c r="C40" s="53"/>
      <c r="D40" s="53" t="s">
        <v>203</v>
      </c>
      <c r="E40" s="81" t="s">
        <v>599</v>
      </c>
      <c r="F40" s="55" t="s">
        <v>205</v>
      </c>
      <c r="G40" s="53"/>
      <c r="H40" s="55" t="s">
        <v>203</v>
      </c>
      <c r="I40" s="84" t="s">
        <v>206</v>
      </c>
      <c r="J40" s="55" t="s">
        <v>50</v>
      </c>
      <c r="K40" s="53"/>
      <c r="L40" s="53" t="s">
        <v>203</v>
      </c>
      <c r="M40" s="81" t="s">
        <v>599</v>
      </c>
      <c r="N40" s="55" t="s">
        <v>205</v>
      </c>
      <c r="O40" s="53"/>
      <c r="P40" s="55" t="s">
        <v>203</v>
      </c>
      <c r="Q40" s="84" t="s">
        <v>206</v>
      </c>
      <c r="R40" s="55"/>
    </row>
    <row r="41" spans="1:18" ht="15.75" thickTop="1" x14ac:dyDescent="0.25">
      <c r="A41" s="11"/>
      <c r="B41" s="65"/>
      <c r="C41" s="65" t="s">
        <v>50</v>
      </c>
      <c r="D41" s="68"/>
      <c r="E41" s="68"/>
      <c r="F41" s="65"/>
      <c r="G41" s="65" t="s">
        <v>50</v>
      </c>
      <c r="H41" s="68"/>
      <c r="I41" s="68"/>
      <c r="J41" s="65"/>
      <c r="K41" s="65" t="s">
        <v>50</v>
      </c>
      <c r="L41" s="68"/>
      <c r="M41" s="68"/>
      <c r="N41" s="65"/>
      <c r="O41" s="65" t="s">
        <v>50</v>
      </c>
      <c r="P41" s="68"/>
      <c r="Q41" s="68"/>
      <c r="R41" s="65"/>
    </row>
    <row r="42" spans="1:18" ht="15.75" x14ac:dyDescent="0.25">
      <c r="A42" s="11"/>
      <c r="B42" s="76"/>
      <c r="C42" s="76"/>
      <c r="D42" s="76"/>
      <c r="E42" s="76"/>
      <c r="F42" s="76"/>
      <c r="G42" s="76"/>
      <c r="H42" s="76"/>
      <c r="I42" s="76"/>
      <c r="J42" s="76"/>
      <c r="K42" s="76"/>
      <c r="L42" s="76"/>
      <c r="M42" s="76"/>
      <c r="N42" s="76"/>
      <c r="O42" s="76"/>
      <c r="P42" s="76"/>
      <c r="Q42" s="76"/>
      <c r="R42" s="76"/>
    </row>
    <row r="43" spans="1:18" ht="51" x14ac:dyDescent="0.25">
      <c r="A43" s="11"/>
      <c r="B43" s="94">
        <v>-1</v>
      </c>
      <c r="C43" s="94" t="s">
        <v>600</v>
      </c>
    </row>
  </sheetData>
  <mergeCells count="44">
    <mergeCell ref="B5:R5"/>
    <mergeCell ref="B42:R42"/>
    <mergeCell ref="O25:O27"/>
    <mergeCell ref="P25:Q27"/>
    <mergeCell ref="R25:R27"/>
    <mergeCell ref="I28:M28"/>
    <mergeCell ref="A1:A2"/>
    <mergeCell ref="B1:R1"/>
    <mergeCell ref="B2:R2"/>
    <mergeCell ref="B3:R3"/>
    <mergeCell ref="A4:A43"/>
    <mergeCell ref="B4:R4"/>
    <mergeCell ref="G25:G27"/>
    <mergeCell ref="H25:I27"/>
    <mergeCell ref="J25:J27"/>
    <mergeCell ref="K25:K27"/>
    <mergeCell ref="L25:M27"/>
    <mergeCell ref="N25:N27"/>
    <mergeCell ref="B25:B27"/>
    <mergeCell ref="C25:C27"/>
    <mergeCell ref="D25:E25"/>
    <mergeCell ref="D26:E26"/>
    <mergeCell ref="D27:E27"/>
    <mergeCell ref="F25:F27"/>
    <mergeCell ref="O7:O9"/>
    <mergeCell ref="P7:Q9"/>
    <mergeCell ref="R7:R9"/>
    <mergeCell ref="I10:M10"/>
    <mergeCell ref="C24:F24"/>
    <mergeCell ref="G24:J24"/>
    <mergeCell ref="K24:N24"/>
    <mergeCell ref="O24:R24"/>
    <mergeCell ref="G7:G9"/>
    <mergeCell ref="H7:I9"/>
    <mergeCell ref="J7:J9"/>
    <mergeCell ref="K7:K9"/>
    <mergeCell ref="L7:M9"/>
    <mergeCell ref="N7:N9"/>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3" width="36.5703125" bestFit="1" customWidth="1"/>
    <col min="4" max="4" width="2.7109375" customWidth="1"/>
    <col min="5" max="5" width="7.42578125" customWidth="1"/>
    <col min="6" max="7" width="1.85546875" bestFit="1" customWidth="1"/>
    <col min="8" max="8" width="2.5703125" customWidth="1"/>
    <col min="9" max="9" width="6" customWidth="1"/>
    <col min="10" max="10" width="2" bestFit="1" customWidth="1"/>
    <col min="11" max="11" width="1.85546875" bestFit="1" customWidth="1"/>
    <col min="12" max="12" width="3.42578125" customWidth="1"/>
    <col min="13" max="13" width="9" customWidth="1"/>
    <col min="14" max="14" width="1.85546875" bestFit="1" customWidth="1"/>
  </cols>
  <sheetData>
    <row r="1" spans="1:14" ht="15" customHeight="1" x14ac:dyDescent="0.25">
      <c r="A1" s="7" t="s">
        <v>717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601</v>
      </c>
      <c r="B3" s="10"/>
      <c r="C3" s="10"/>
      <c r="D3" s="10"/>
      <c r="E3" s="10"/>
      <c r="F3" s="10"/>
      <c r="G3" s="10"/>
      <c r="H3" s="10"/>
      <c r="I3" s="10"/>
      <c r="J3" s="10"/>
      <c r="K3" s="10"/>
      <c r="L3" s="10"/>
      <c r="M3" s="10"/>
      <c r="N3" s="10"/>
    </row>
    <row r="4" spans="1:14" x14ac:dyDescent="0.25">
      <c r="A4" s="11" t="s">
        <v>718</v>
      </c>
      <c r="B4" s="75" t="s">
        <v>719</v>
      </c>
      <c r="C4" s="75"/>
      <c r="D4" s="75"/>
      <c r="E4" s="75"/>
      <c r="F4" s="75"/>
      <c r="G4" s="75"/>
      <c r="H4" s="75"/>
      <c r="I4" s="75"/>
      <c r="J4" s="75"/>
      <c r="K4" s="75"/>
      <c r="L4" s="75"/>
      <c r="M4" s="75"/>
      <c r="N4" s="75"/>
    </row>
    <row r="5" spans="1:14" ht="15.75" x14ac:dyDescent="0.25">
      <c r="A5" s="11"/>
      <c r="B5" s="76"/>
      <c r="C5" s="76"/>
      <c r="D5" s="76"/>
      <c r="E5" s="76"/>
      <c r="F5" s="76"/>
      <c r="G5" s="76"/>
      <c r="H5" s="76"/>
      <c r="I5" s="76"/>
      <c r="J5" s="76"/>
      <c r="K5" s="76"/>
      <c r="L5" s="76"/>
      <c r="M5" s="76"/>
      <c r="N5" s="76"/>
    </row>
    <row r="6" spans="1:14" x14ac:dyDescent="0.25">
      <c r="A6" s="11"/>
      <c r="B6" s="53"/>
      <c r="C6" s="53"/>
      <c r="D6" s="53"/>
      <c r="E6" s="53"/>
      <c r="F6" s="53"/>
      <c r="G6" s="53"/>
      <c r="H6" s="53"/>
      <c r="I6" s="53"/>
      <c r="J6" s="53"/>
      <c r="K6" s="53"/>
      <c r="L6" s="53"/>
      <c r="M6" s="53"/>
      <c r="N6" s="53"/>
    </row>
    <row r="7" spans="1:14" x14ac:dyDescent="0.25">
      <c r="A7" s="11"/>
      <c r="B7" s="69" t="s">
        <v>508</v>
      </c>
      <c r="C7" s="70" t="s">
        <v>50</v>
      </c>
      <c r="D7" s="71" t="s">
        <v>604</v>
      </c>
      <c r="E7" s="71"/>
      <c r="F7" s="70"/>
      <c r="G7" s="70" t="s">
        <v>50</v>
      </c>
      <c r="H7" s="71" t="s">
        <v>607</v>
      </c>
      <c r="I7" s="71"/>
      <c r="J7" s="70"/>
      <c r="K7" s="70" t="s">
        <v>50</v>
      </c>
      <c r="L7" s="71" t="s">
        <v>610</v>
      </c>
      <c r="M7" s="71"/>
      <c r="N7" s="70"/>
    </row>
    <row r="8" spans="1:14" x14ac:dyDescent="0.25">
      <c r="A8" s="11"/>
      <c r="B8" s="69"/>
      <c r="C8" s="70"/>
      <c r="D8" s="71" t="s">
        <v>605</v>
      </c>
      <c r="E8" s="71"/>
      <c r="F8" s="70"/>
      <c r="G8" s="70"/>
      <c r="H8" s="71" t="s">
        <v>608</v>
      </c>
      <c r="I8" s="71"/>
      <c r="J8" s="70"/>
      <c r="K8" s="70"/>
      <c r="L8" s="71" t="s">
        <v>114</v>
      </c>
      <c r="M8" s="71"/>
      <c r="N8" s="70"/>
    </row>
    <row r="9" spans="1:14" x14ac:dyDescent="0.25">
      <c r="A9" s="11"/>
      <c r="B9" s="69"/>
      <c r="C9" s="70"/>
      <c r="D9" s="71" t="s">
        <v>606</v>
      </c>
      <c r="E9" s="71"/>
      <c r="F9" s="70"/>
      <c r="G9" s="70"/>
      <c r="H9" s="71" t="s">
        <v>609</v>
      </c>
      <c r="I9" s="71"/>
      <c r="J9" s="70"/>
      <c r="K9" s="70"/>
      <c r="L9" s="71" t="s">
        <v>611</v>
      </c>
      <c r="M9" s="71"/>
      <c r="N9" s="70"/>
    </row>
    <row r="10" spans="1:14" ht="15.75" thickBot="1" x14ac:dyDescent="0.3">
      <c r="A10" s="11"/>
      <c r="B10" s="69"/>
      <c r="C10" s="70"/>
      <c r="D10" s="72" t="s">
        <v>201</v>
      </c>
      <c r="E10" s="72"/>
      <c r="F10" s="70"/>
      <c r="G10" s="70"/>
      <c r="H10" s="72"/>
      <c r="I10" s="72"/>
      <c r="J10" s="70"/>
      <c r="K10" s="70"/>
      <c r="L10" s="72" t="s">
        <v>612</v>
      </c>
      <c r="M10" s="72"/>
      <c r="N10" s="70"/>
    </row>
    <row r="11" spans="1:14" x14ac:dyDescent="0.25">
      <c r="A11" s="11"/>
      <c r="B11" s="57"/>
      <c r="C11" s="57" t="s">
        <v>50</v>
      </c>
      <c r="D11" s="73" t="s">
        <v>511</v>
      </c>
      <c r="E11" s="73"/>
      <c r="F11" s="57"/>
      <c r="G11" s="57" t="s">
        <v>50</v>
      </c>
      <c r="H11" s="73" t="s">
        <v>511</v>
      </c>
      <c r="I11" s="73"/>
      <c r="J11" s="57"/>
      <c r="K11" s="57" t="s">
        <v>50</v>
      </c>
      <c r="L11" s="73" t="s">
        <v>511</v>
      </c>
      <c r="M11" s="73"/>
      <c r="N11" s="57"/>
    </row>
    <row r="12" spans="1:14" x14ac:dyDescent="0.25">
      <c r="A12" s="11"/>
      <c r="B12" s="59" t="s">
        <v>613</v>
      </c>
      <c r="C12" s="60" t="s">
        <v>50</v>
      </c>
      <c r="D12" s="60" t="s">
        <v>203</v>
      </c>
      <c r="E12" s="61">
        <v>3651</v>
      </c>
      <c r="F12" s="62" t="s">
        <v>50</v>
      </c>
      <c r="G12" s="60" t="s">
        <v>50</v>
      </c>
      <c r="H12" s="60" t="s">
        <v>203</v>
      </c>
      <c r="I12" s="78" t="s">
        <v>614</v>
      </c>
      <c r="J12" s="62" t="s">
        <v>205</v>
      </c>
      <c r="K12" s="60" t="s">
        <v>50</v>
      </c>
      <c r="L12" s="60" t="s">
        <v>203</v>
      </c>
      <c r="M12" s="61">
        <v>3503</v>
      </c>
      <c r="N12" s="62" t="s">
        <v>50</v>
      </c>
    </row>
    <row r="13" spans="1:14" ht="25.5" x14ac:dyDescent="0.25">
      <c r="A13" s="11"/>
      <c r="B13" s="91" t="s">
        <v>615</v>
      </c>
      <c r="C13" s="53" t="s">
        <v>50</v>
      </c>
      <c r="D13" s="55"/>
      <c r="E13" s="84" t="s">
        <v>206</v>
      </c>
      <c r="F13" s="55" t="s">
        <v>50</v>
      </c>
      <c r="G13" s="53" t="s">
        <v>50</v>
      </c>
      <c r="H13" s="53"/>
      <c r="I13" s="81">
        <v>103</v>
      </c>
      <c r="J13" s="55" t="s">
        <v>50</v>
      </c>
      <c r="K13" s="53" t="s">
        <v>50</v>
      </c>
      <c r="L13" s="53"/>
      <c r="M13" s="81">
        <v>103</v>
      </c>
      <c r="N13" s="55" t="s">
        <v>50</v>
      </c>
    </row>
    <row r="14" spans="1:14" ht="26.25" thickBot="1" x14ac:dyDescent="0.3">
      <c r="A14" s="11"/>
      <c r="B14" s="67" t="s">
        <v>616</v>
      </c>
      <c r="C14" s="60" t="s">
        <v>50</v>
      </c>
      <c r="D14" s="60"/>
      <c r="E14" s="78">
        <v>376</v>
      </c>
      <c r="F14" s="62" t="s">
        <v>50</v>
      </c>
      <c r="G14" s="60" t="s">
        <v>50</v>
      </c>
      <c r="H14" s="62"/>
      <c r="I14" s="92" t="s">
        <v>206</v>
      </c>
      <c r="J14" s="62" t="s">
        <v>50</v>
      </c>
      <c r="K14" s="60" t="s">
        <v>50</v>
      </c>
      <c r="L14" s="60"/>
      <c r="M14" s="78">
        <v>376</v>
      </c>
      <c r="N14" s="62" t="s">
        <v>50</v>
      </c>
    </row>
    <row r="15" spans="1:14" x14ac:dyDescent="0.25">
      <c r="A15" s="11"/>
      <c r="B15" s="65"/>
      <c r="C15" s="65" t="s">
        <v>50</v>
      </c>
      <c r="D15" s="66"/>
      <c r="E15" s="66"/>
      <c r="F15" s="65"/>
      <c r="G15" s="65" t="s">
        <v>50</v>
      </c>
      <c r="H15" s="66"/>
      <c r="I15" s="66"/>
      <c r="J15" s="65"/>
      <c r="K15" s="65" t="s">
        <v>50</v>
      </c>
      <c r="L15" s="66"/>
      <c r="M15" s="66"/>
      <c r="N15" s="65"/>
    </row>
    <row r="16" spans="1:14" ht="15.75" thickBot="1" x14ac:dyDescent="0.3">
      <c r="A16" s="11"/>
      <c r="B16" s="63" t="s">
        <v>617</v>
      </c>
      <c r="C16" s="53"/>
      <c r="D16" s="53" t="s">
        <v>203</v>
      </c>
      <c r="E16" s="64">
        <v>4027</v>
      </c>
      <c r="F16" s="55" t="s">
        <v>50</v>
      </c>
      <c r="G16" s="53"/>
      <c r="H16" s="53" t="s">
        <v>203</v>
      </c>
      <c r="I16" s="81" t="s">
        <v>618</v>
      </c>
      <c r="J16" s="55" t="s">
        <v>205</v>
      </c>
      <c r="K16" s="53"/>
      <c r="L16" s="53" t="s">
        <v>203</v>
      </c>
      <c r="M16" s="64">
        <v>3982</v>
      </c>
      <c r="N16" s="55" t="s">
        <v>50</v>
      </c>
    </row>
    <row r="17" spans="1:14" ht="15.75" thickTop="1" x14ac:dyDescent="0.25">
      <c r="A17" s="11"/>
      <c r="B17" s="65"/>
      <c r="C17" s="65" t="s">
        <v>50</v>
      </c>
      <c r="D17" s="68"/>
      <c r="E17" s="68"/>
      <c r="F17" s="65"/>
      <c r="G17" s="65" t="s">
        <v>50</v>
      </c>
      <c r="H17" s="68"/>
      <c r="I17" s="68"/>
      <c r="J17" s="65"/>
      <c r="K17" s="65" t="s">
        <v>50</v>
      </c>
      <c r="L17" s="68"/>
      <c r="M17" s="68"/>
      <c r="N17" s="65"/>
    </row>
    <row r="18" spans="1:14" ht="15.75" x14ac:dyDescent="0.25">
      <c r="A18" s="11"/>
      <c r="B18" s="76"/>
      <c r="C18" s="76"/>
      <c r="D18" s="76"/>
      <c r="E18" s="76"/>
      <c r="F18" s="76"/>
      <c r="G18" s="76"/>
      <c r="H18" s="76"/>
      <c r="I18" s="76"/>
      <c r="J18" s="76"/>
      <c r="K18" s="76"/>
      <c r="L18" s="76"/>
      <c r="M18" s="76"/>
      <c r="N18" s="76"/>
    </row>
    <row r="19" spans="1:14" ht="63.75" x14ac:dyDescent="0.25">
      <c r="A19" s="11"/>
      <c r="B19" s="94">
        <v>-1</v>
      </c>
      <c r="C19" s="94" t="s">
        <v>619</v>
      </c>
    </row>
  </sheetData>
  <mergeCells count="30">
    <mergeCell ref="B5:N5"/>
    <mergeCell ref="B18:N18"/>
    <mergeCell ref="N7:N10"/>
    <mergeCell ref="D11:E11"/>
    <mergeCell ref="H11:I11"/>
    <mergeCell ref="L11:M11"/>
    <mergeCell ref="A1:A2"/>
    <mergeCell ref="B1:N1"/>
    <mergeCell ref="B2:N2"/>
    <mergeCell ref="B3:N3"/>
    <mergeCell ref="A4:A19"/>
    <mergeCell ref="B4:N4"/>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5703125" customWidth="1"/>
    <col min="4" max="4" width="13" customWidth="1"/>
    <col min="5" max="5" width="12.42578125" customWidth="1"/>
    <col min="6" max="7" width="2.5703125" customWidth="1"/>
    <col min="8" max="8" width="13" customWidth="1"/>
    <col min="9" max="9" width="12.42578125" customWidth="1"/>
    <col min="10" max="10" width="2.5703125" customWidth="1"/>
  </cols>
  <sheetData>
    <row r="1" spans="1:10" ht="15" customHeight="1" x14ac:dyDescent="0.25">
      <c r="A1" s="7" t="s">
        <v>720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621</v>
      </c>
      <c r="B3" s="10"/>
      <c r="C3" s="10"/>
      <c r="D3" s="10"/>
      <c r="E3" s="10"/>
      <c r="F3" s="10"/>
      <c r="G3" s="10"/>
      <c r="H3" s="10"/>
      <c r="I3" s="10"/>
      <c r="J3" s="10"/>
    </row>
    <row r="4" spans="1:10" ht="25.5" customHeight="1" x14ac:dyDescent="0.25">
      <c r="A4" s="11" t="s">
        <v>721</v>
      </c>
      <c r="B4" s="75" t="s">
        <v>722</v>
      </c>
      <c r="C4" s="75"/>
      <c r="D4" s="75"/>
      <c r="E4" s="75"/>
      <c r="F4" s="75"/>
      <c r="G4" s="75"/>
      <c r="H4" s="75"/>
      <c r="I4" s="75"/>
      <c r="J4" s="75"/>
    </row>
    <row r="5" spans="1:10" x14ac:dyDescent="0.25">
      <c r="A5" s="11"/>
      <c r="B5" s="95"/>
      <c r="C5" s="95"/>
      <c r="D5" s="95"/>
      <c r="E5" s="95"/>
      <c r="F5" s="95"/>
      <c r="G5" s="95"/>
      <c r="H5" s="95"/>
      <c r="I5" s="95"/>
      <c r="J5" s="95"/>
    </row>
    <row r="6" spans="1:10" x14ac:dyDescent="0.25">
      <c r="A6" s="11"/>
      <c r="B6" s="53"/>
      <c r="C6" s="53"/>
      <c r="D6" s="53"/>
      <c r="E6" s="53"/>
      <c r="F6" s="53"/>
      <c r="G6" s="53"/>
      <c r="H6" s="53"/>
      <c r="I6" s="53"/>
      <c r="J6" s="53"/>
    </row>
    <row r="7" spans="1:10" x14ac:dyDescent="0.25">
      <c r="A7" s="11"/>
      <c r="B7" s="70"/>
      <c r="C7" s="70" t="s">
        <v>50</v>
      </c>
      <c r="D7" s="71" t="s">
        <v>426</v>
      </c>
      <c r="E7" s="71"/>
      <c r="F7" s="71"/>
      <c r="G7" s="71"/>
      <c r="H7" s="71"/>
      <c r="I7" s="71"/>
      <c r="J7" s="70"/>
    </row>
    <row r="8" spans="1:10" ht="15.75" thickBot="1" x14ac:dyDescent="0.3">
      <c r="A8" s="11"/>
      <c r="B8" s="70"/>
      <c r="C8" s="70"/>
      <c r="D8" s="72" t="s">
        <v>585</v>
      </c>
      <c r="E8" s="72"/>
      <c r="F8" s="72"/>
      <c r="G8" s="72"/>
      <c r="H8" s="72"/>
      <c r="I8" s="72"/>
      <c r="J8" s="70"/>
    </row>
    <row r="9" spans="1:10" ht="15.75" thickBot="1" x14ac:dyDescent="0.3">
      <c r="A9" s="11"/>
      <c r="B9" s="57"/>
      <c r="C9" s="57" t="s">
        <v>50</v>
      </c>
      <c r="D9" s="87">
        <v>2014</v>
      </c>
      <c r="E9" s="87"/>
      <c r="F9" s="57"/>
      <c r="G9" s="57" t="s">
        <v>50</v>
      </c>
      <c r="H9" s="87">
        <v>2013</v>
      </c>
      <c r="I9" s="87"/>
      <c r="J9" s="57"/>
    </row>
    <row r="10" spans="1:10" x14ac:dyDescent="0.25">
      <c r="A10" s="11"/>
      <c r="B10" s="59" t="s">
        <v>624</v>
      </c>
      <c r="C10" s="60" t="s">
        <v>50</v>
      </c>
      <c r="D10" s="60"/>
      <c r="E10" s="61">
        <v>18197363</v>
      </c>
      <c r="F10" s="62" t="s">
        <v>50</v>
      </c>
      <c r="G10" s="60" t="s">
        <v>50</v>
      </c>
      <c r="H10" s="60"/>
      <c r="I10" s="61">
        <v>19431093</v>
      </c>
      <c r="J10" s="62" t="s">
        <v>50</v>
      </c>
    </row>
    <row r="11" spans="1:10" x14ac:dyDescent="0.25">
      <c r="A11" s="11"/>
      <c r="B11" s="63" t="s">
        <v>625</v>
      </c>
      <c r="C11" s="53" t="s">
        <v>50</v>
      </c>
      <c r="D11" s="53"/>
      <c r="E11" s="53"/>
      <c r="F11" s="53"/>
      <c r="G11" s="53" t="s">
        <v>50</v>
      </c>
      <c r="H11" s="53"/>
      <c r="I11" s="53"/>
      <c r="J11" s="53"/>
    </row>
    <row r="12" spans="1:10" ht="26.25" thickBot="1" x14ac:dyDescent="0.3">
      <c r="A12" s="11"/>
      <c r="B12" s="67" t="s">
        <v>626</v>
      </c>
      <c r="C12" s="60" t="s">
        <v>50</v>
      </c>
      <c r="D12" s="62"/>
      <c r="E12" s="92" t="s">
        <v>206</v>
      </c>
      <c r="F12" s="62"/>
      <c r="G12" s="60" t="s">
        <v>50</v>
      </c>
      <c r="H12" s="60"/>
      <c r="I12" s="61">
        <v>260048</v>
      </c>
      <c r="J12" s="62" t="s">
        <v>50</v>
      </c>
    </row>
    <row r="13" spans="1:10" x14ac:dyDescent="0.25">
      <c r="A13" s="11"/>
      <c r="B13" s="65"/>
      <c r="C13" s="65" t="s">
        <v>50</v>
      </c>
      <c r="D13" s="66"/>
      <c r="E13" s="66"/>
      <c r="F13" s="65"/>
      <c r="G13" s="65" t="s">
        <v>50</v>
      </c>
      <c r="H13" s="66"/>
      <c r="I13" s="66"/>
      <c r="J13" s="65"/>
    </row>
    <row r="14" spans="1:10" ht="15.75" thickBot="1" x14ac:dyDescent="0.3">
      <c r="A14" s="11"/>
      <c r="B14" s="63" t="s">
        <v>627</v>
      </c>
      <c r="C14" s="53"/>
      <c r="D14" s="53"/>
      <c r="E14" s="64">
        <v>18197363</v>
      </c>
      <c r="F14" s="55" t="s">
        <v>50</v>
      </c>
      <c r="G14" s="53"/>
      <c r="H14" s="53"/>
      <c r="I14" s="64">
        <v>19691141</v>
      </c>
      <c r="J14" s="55" t="s">
        <v>50</v>
      </c>
    </row>
    <row r="15" spans="1:10" ht="15.75" thickTop="1" x14ac:dyDescent="0.25">
      <c r="A15" s="11"/>
      <c r="B15" s="65"/>
      <c r="C15" s="65" t="s">
        <v>50</v>
      </c>
      <c r="D15" s="68"/>
      <c r="E15" s="68"/>
      <c r="F15" s="65"/>
      <c r="G15" s="65" t="s">
        <v>50</v>
      </c>
      <c r="H15" s="68"/>
      <c r="I15" s="68"/>
    </row>
  </sheetData>
  <mergeCells count="14">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4.42578125" customWidth="1"/>
    <col min="5" max="5" width="11.7109375" customWidth="1"/>
    <col min="6" max="8" width="4.42578125" customWidth="1"/>
    <col min="9" max="9" width="11.7109375" customWidth="1"/>
    <col min="10" max="10" width="4.42578125" customWidth="1"/>
  </cols>
  <sheetData>
    <row r="1" spans="1:10" ht="15" customHeight="1" x14ac:dyDescent="0.25">
      <c r="A1" s="7" t="s">
        <v>723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629</v>
      </c>
      <c r="B3" s="10"/>
      <c r="C3" s="10"/>
      <c r="D3" s="10"/>
      <c r="E3" s="10"/>
      <c r="F3" s="10"/>
      <c r="G3" s="10"/>
      <c r="H3" s="10"/>
      <c r="I3" s="10"/>
      <c r="J3" s="10"/>
    </row>
    <row r="4" spans="1:10" ht="25.5" customHeight="1" x14ac:dyDescent="0.25">
      <c r="A4" s="11" t="s">
        <v>724</v>
      </c>
      <c r="B4" s="75" t="s">
        <v>632</v>
      </c>
      <c r="C4" s="75"/>
      <c r="D4" s="75"/>
      <c r="E4" s="75"/>
      <c r="F4" s="75"/>
      <c r="G4" s="75"/>
      <c r="H4" s="75"/>
      <c r="I4" s="75"/>
      <c r="J4" s="75"/>
    </row>
    <row r="5" spans="1:10" ht="15.75" x14ac:dyDescent="0.25">
      <c r="A5" s="11"/>
      <c r="B5" s="76"/>
      <c r="C5" s="76"/>
      <c r="D5" s="76"/>
      <c r="E5" s="76"/>
      <c r="F5" s="76"/>
      <c r="G5" s="76"/>
      <c r="H5" s="76"/>
      <c r="I5" s="76"/>
      <c r="J5" s="76"/>
    </row>
    <row r="6" spans="1:10" x14ac:dyDescent="0.25">
      <c r="A6" s="11"/>
      <c r="B6" s="53"/>
      <c r="C6" s="53"/>
      <c r="D6" s="53"/>
      <c r="E6" s="53"/>
      <c r="F6" s="53"/>
      <c r="G6" s="53"/>
      <c r="H6" s="53"/>
      <c r="I6" s="53"/>
      <c r="J6" s="53"/>
    </row>
    <row r="7" spans="1:10" x14ac:dyDescent="0.25">
      <c r="A7" s="11"/>
      <c r="B7" s="70"/>
      <c r="C7" s="70" t="s">
        <v>50</v>
      </c>
      <c r="D7" s="71" t="s">
        <v>426</v>
      </c>
      <c r="E7" s="71"/>
      <c r="F7" s="71"/>
      <c r="G7" s="71"/>
      <c r="H7" s="71"/>
      <c r="I7" s="71"/>
      <c r="J7" s="70"/>
    </row>
    <row r="8" spans="1:10" ht="15.75" thickBot="1" x14ac:dyDescent="0.3">
      <c r="A8" s="11"/>
      <c r="B8" s="70"/>
      <c r="C8" s="70"/>
      <c r="D8" s="72" t="s">
        <v>585</v>
      </c>
      <c r="E8" s="72"/>
      <c r="F8" s="72"/>
      <c r="G8" s="72"/>
      <c r="H8" s="72"/>
      <c r="I8" s="72"/>
      <c r="J8" s="70"/>
    </row>
    <row r="9" spans="1:10" ht="15.75" thickBot="1" x14ac:dyDescent="0.3">
      <c r="A9" s="11"/>
      <c r="B9" s="86" t="s">
        <v>508</v>
      </c>
      <c r="C9" s="57" t="s">
        <v>50</v>
      </c>
      <c r="D9" s="87">
        <v>2014</v>
      </c>
      <c r="E9" s="87"/>
      <c r="F9" s="57"/>
      <c r="G9" s="57" t="s">
        <v>50</v>
      </c>
      <c r="H9" s="87">
        <v>2013</v>
      </c>
      <c r="I9" s="87"/>
      <c r="J9" s="57"/>
    </row>
    <row r="10" spans="1:10" x14ac:dyDescent="0.25">
      <c r="A10" s="11"/>
      <c r="B10" s="59" t="s">
        <v>72</v>
      </c>
      <c r="C10" s="60" t="s">
        <v>50</v>
      </c>
      <c r="D10" s="60" t="s">
        <v>203</v>
      </c>
      <c r="E10" s="78">
        <v>29</v>
      </c>
      <c r="F10" s="62" t="s">
        <v>50</v>
      </c>
      <c r="G10" s="60" t="s">
        <v>50</v>
      </c>
      <c r="H10" s="60" t="s">
        <v>203</v>
      </c>
      <c r="I10" s="78">
        <v>287</v>
      </c>
      <c r="J10" s="62" t="s">
        <v>50</v>
      </c>
    </row>
    <row r="11" spans="1:10" x14ac:dyDescent="0.25">
      <c r="A11" s="11"/>
      <c r="B11" s="63" t="s">
        <v>75</v>
      </c>
      <c r="C11" s="53" t="s">
        <v>50</v>
      </c>
      <c r="D11" s="53"/>
      <c r="E11" s="81">
        <v>444</v>
      </c>
      <c r="F11" s="55" t="s">
        <v>50</v>
      </c>
      <c r="G11" s="53" t="s">
        <v>50</v>
      </c>
      <c r="H11" s="53"/>
      <c r="I11" s="81">
        <v>436</v>
      </c>
      <c r="J11" s="55" t="s">
        <v>50</v>
      </c>
    </row>
    <row r="12" spans="1:10" x14ac:dyDescent="0.25">
      <c r="A12" s="11"/>
      <c r="B12" s="59" t="s">
        <v>76</v>
      </c>
      <c r="C12" s="60" t="s">
        <v>50</v>
      </c>
      <c r="D12" s="60"/>
      <c r="E12" s="78">
        <v>642</v>
      </c>
      <c r="F12" s="62" t="s">
        <v>50</v>
      </c>
      <c r="G12" s="60" t="s">
        <v>50</v>
      </c>
      <c r="H12" s="60"/>
      <c r="I12" s="61">
        <v>1175</v>
      </c>
      <c r="J12" s="62" t="s">
        <v>50</v>
      </c>
    </row>
    <row r="13" spans="1:10" ht="15.75" thickBot="1" x14ac:dyDescent="0.3">
      <c r="A13" s="11"/>
      <c r="B13" s="63" t="s">
        <v>77</v>
      </c>
      <c r="C13" s="53" t="s">
        <v>50</v>
      </c>
      <c r="D13" s="53"/>
      <c r="E13" s="81">
        <v>72</v>
      </c>
      <c r="F13" s="55" t="s">
        <v>50</v>
      </c>
      <c r="G13" s="53" t="s">
        <v>50</v>
      </c>
      <c r="H13" s="53"/>
      <c r="I13" s="81">
        <v>45</v>
      </c>
      <c r="J13" s="55" t="s">
        <v>50</v>
      </c>
    </row>
    <row r="14" spans="1:10" x14ac:dyDescent="0.25">
      <c r="A14" s="11"/>
      <c r="B14" s="65"/>
      <c r="C14" s="65" t="s">
        <v>50</v>
      </c>
      <c r="D14" s="66"/>
      <c r="E14" s="66"/>
      <c r="F14" s="65"/>
      <c r="G14" s="65" t="s">
        <v>50</v>
      </c>
      <c r="H14" s="66"/>
      <c r="I14" s="66"/>
      <c r="J14" s="65"/>
    </row>
    <row r="15" spans="1:10" ht="15.75" thickBot="1" x14ac:dyDescent="0.3">
      <c r="A15" s="11"/>
      <c r="B15" s="59" t="s">
        <v>593</v>
      </c>
      <c r="C15" s="60"/>
      <c r="D15" s="60" t="s">
        <v>203</v>
      </c>
      <c r="E15" s="61">
        <v>1187</v>
      </c>
      <c r="F15" s="62" t="s">
        <v>50</v>
      </c>
      <c r="G15" s="60"/>
      <c r="H15" s="60" t="s">
        <v>203</v>
      </c>
      <c r="I15" s="61">
        <v>1943</v>
      </c>
      <c r="J15" s="62" t="s">
        <v>50</v>
      </c>
    </row>
    <row r="16" spans="1:10" ht="15.75" thickTop="1" x14ac:dyDescent="0.25">
      <c r="A16" s="11"/>
      <c r="B16" s="65"/>
      <c r="C16" s="65" t="s">
        <v>50</v>
      </c>
      <c r="D16" s="68"/>
      <c r="E16" s="68"/>
      <c r="F16" s="65"/>
      <c r="G16" s="65" t="s">
        <v>50</v>
      </c>
      <c r="H16" s="68"/>
      <c r="I16" s="68"/>
    </row>
  </sheetData>
  <mergeCells count="14">
    <mergeCell ref="A1:A2"/>
    <mergeCell ref="B1:J1"/>
    <mergeCell ref="B2:J2"/>
    <mergeCell ref="B3:J3"/>
    <mergeCell ref="A4:A16"/>
    <mergeCell ref="B4:J4"/>
    <mergeCell ref="B5:J5"/>
    <mergeCell ref="B7:B8"/>
    <mergeCell ref="C7:C8"/>
    <mergeCell ref="D7:I7"/>
    <mergeCell ref="D8:I8"/>
    <mergeCell ref="J7:J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4" width="5.85546875" customWidth="1"/>
    <col min="5" max="5" width="21" customWidth="1"/>
    <col min="6" max="6" width="6.42578125" customWidth="1"/>
    <col min="7" max="8" width="5.85546875" customWidth="1"/>
    <col min="9" max="9" width="21" customWidth="1"/>
    <col min="10" max="10" width="6.42578125" customWidth="1"/>
    <col min="11" max="11" width="5.85546875" customWidth="1"/>
    <col min="12" max="12" width="29.28515625" customWidth="1"/>
    <col min="13" max="13" width="11.85546875" customWidth="1"/>
    <col min="14" max="14" width="11.42578125" customWidth="1"/>
    <col min="15" max="16" width="29.28515625" customWidth="1"/>
    <col min="17" max="17" width="11.85546875" customWidth="1"/>
    <col min="18" max="18" width="11.42578125" customWidth="1"/>
  </cols>
  <sheetData>
    <row r="1" spans="1:18" ht="15" customHeight="1" x14ac:dyDescent="0.25">
      <c r="A1" s="7" t="s">
        <v>725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641</v>
      </c>
      <c r="B3" s="10"/>
      <c r="C3" s="10"/>
      <c r="D3" s="10"/>
      <c r="E3" s="10"/>
      <c r="F3" s="10"/>
      <c r="G3" s="10"/>
      <c r="H3" s="10"/>
      <c r="I3" s="10"/>
      <c r="J3" s="10"/>
      <c r="K3" s="10"/>
      <c r="L3" s="10"/>
      <c r="M3" s="10"/>
      <c r="N3" s="10"/>
      <c r="O3" s="10"/>
      <c r="P3" s="10"/>
      <c r="Q3" s="10"/>
      <c r="R3" s="10"/>
    </row>
    <row r="4" spans="1:18" ht="25.5" customHeight="1" x14ac:dyDescent="0.25">
      <c r="A4" s="11" t="s">
        <v>726</v>
      </c>
      <c r="B4" s="75" t="s">
        <v>654</v>
      </c>
      <c r="C4" s="75"/>
      <c r="D4" s="75"/>
      <c r="E4" s="75"/>
      <c r="F4" s="75"/>
      <c r="G4" s="75"/>
      <c r="H4" s="75"/>
      <c r="I4" s="75"/>
      <c r="J4" s="75"/>
      <c r="K4" s="75"/>
      <c r="L4" s="75"/>
      <c r="M4" s="75"/>
      <c r="N4" s="75"/>
      <c r="O4" s="75"/>
      <c r="P4" s="75"/>
      <c r="Q4" s="75"/>
      <c r="R4" s="75"/>
    </row>
    <row r="5" spans="1:18" x14ac:dyDescent="0.25">
      <c r="A5" s="11"/>
      <c r="B5" s="95"/>
      <c r="C5" s="95"/>
      <c r="D5" s="95"/>
      <c r="E5" s="95"/>
      <c r="F5" s="95"/>
      <c r="G5" s="95"/>
      <c r="H5" s="95"/>
      <c r="I5" s="95"/>
      <c r="J5" s="95"/>
      <c r="K5" s="95"/>
      <c r="L5" s="95"/>
      <c r="M5" s="95"/>
      <c r="N5" s="95"/>
      <c r="O5" s="95"/>
      <c r="P5" s="95"/>
      <c r="Q5" s="95"/>
      <c r="R5" s="95"/>
    </row>
    <row r="6" spans="1:18" x14ac:dyDescent="0.25">
      <c r="A6" s="11"/>
      <c r="B6" s="53"/>
      <c r="C6" s="53"/>
      <c r="D6" s="53"/>
      <c r="E6" s="53"/>
      <c r="F6" s="53"/>
      <c r="G6" s="53"/>
      <c r="H6" s="53"/>
      <c r="I6" s="53"/>
      <c r="J6" s="53"/>
      <c r="K6" s="53"/>
      <c r="L6" s="53"/>
      <c r="M6" s="53"/>
      <c r="N6" s="53"/>
      <c r="O6" s="53"/>
      <c r="P6" s="53"/>
      <c r="Q6" s="53"/>
      <c r="R6" s="53"/>
    </row>
    <row r="7" spans="1:18" ht="15.75" thickBot="1" x14ac:dyDescent="0.3">
      <c r="A7" s="11"/>
      <c r="B7" s="57"/>
      <c r="C7" s="57" t="s">
        <v>50</v>
      </c>
      <c r="D7" s="72" t="s">
        <v>655</v>
      </c>
      <c r="E7" s="72"/>
      <c r="F7" s="72"/>
      <c r="G7" s="72"/>
      <c r="H7" s="72"/>
      <c r="I7" s="72"/>
      <c r="J7" s="72"/>
      <c r="K7" s="72"/>
      <c r="L7" s="72"/>
      <c r="M7" s="72"/>
      <c r="N7" s="72"/>
      <c r="O7" s="72"/>
      <c r="P7" s="72"/>
      <c r="Q7" s="72"/>
      <c r="R7" s="57"/>
    </row>
    <row r="8" spans="1:18" ht="15.75" thickBot="1" x14ac:dyDescent="0.3">
      <c r="A8" s="11"/>
      <c r="B8" s="57"/>
      <c r="C8" s="57" t="s">
        <v>50</v>
      </c>
      <c r="D8" s="87" t="s">
        <v>656</v>
      </c>
      <c r="E8" s="87"/>
      <c r="F8" s="87"/>
      <c r="G8" s="87"/>
      <c r="H8" s="87"/>
      <c r="I8" s="87"/>
      <c r="J8" s="87"/>
      <c r="K8" s="87"/>
      <c r="L8" s="87"/>
      <c r="M8" s="87"/>
      <c r="N8" s="87"/>
      <c r="O8" s="87"/>
      <c r="P8" s="87"/>
      <c r="Q8" s="87"/>
      <c r="R8" s="57"/>
    </row>
    <row r="9" spans="1:18" x14ac:dyDescent="0.25">
      <c r="A9" s="11"/>
      <c r="B9" s="69" t="s">
        <v>508</v>
      </c>
      <c r="C9" s="70" t="s">
        <v>50</v>
      </c>
      <c r="D9" s="73">
        <v>2014</v>
      </c>
      <c r="E9" s="73"/>
      <c r="F9" s="96"/>
      <c r="G9" s="96" t="s">
        <v>50</v>
      </c>
      <c r="H9" s="73">
        <v>2013</v>
      </c>
      <c r="I9" s="73"/>
      <c r="J9" s="96"/>
      <c r="K9" s="96" t="s">
        <v>50</v>
      </c>
      <c r="L9" s="73" t="s">
        <v>186</v>
      </c>
      <c r="M9" s="73"/>
      <c r="N9" s="96"/>
      <c r="O9" s="96"/>
      <c r="P9" s="73" t="s">
        <v>658</v>
      </c>
      <c r="Q9" s="73"/>
      <c r="R9" s="70"/>
    </row>
    <row r="10" spans="1:18" x14ac:dyDescent="0.25">
      <c r="A10" s="11"/>
      <c r="B10" s="69"/>
      <c r="C10" s="70"/>
      <c r="D10" s="71"/>
      <c r="E10" s="71"/>
      <c r="F10" s="70"/>
      <c r="G10" s="70"/>
      <c r="H10" s="71"/>
      <c r="I10" s="71"/>
      <c r="J10" s="70"/>
      <c r="K10" s="70"/>
      <c r="L10" s="71" t="s">
        <v>657</v>
      </c>
      <c r="M10" s="71"/>
      <c r="N10" s="70"/>
      <c r="O10" s="70"/>
      <c r="P10" s="71" t="s">
        <v>605</v>
      </c>
      <c r="Q10" s="71"/>
      <c r="R10" s="70"/>
    </row>
    <row r="11" spans="1:18" ht="15.75" thickBot="1" x14ac:dyDescent="0.3">
      <c r="A11" s="11"/>
      <c r="B11" s="69"/>
      <c r="C11" s="70"/>
      <c r="D11" s="72"/>
      <c r="E11" s="72"/>
      <c r="F11" s="70"/>
      <c r="G11" s="70"/>
      <c r="H11" s="72"/>
      <c r="I11" s="72"/>
      <c r="J11" s="70"/>
      <c r="K11" s="70"/>
      <c r="L11" s="72"/>
      <c r="M11" s="72"/>
      <c r="N11" s="70"/>
      <c r="O11" s="70"/>
      <c r="P11" s="72" t="s">
        <v>657</v>
      </c>
      <c r="Q11" s="72"/>
      <c r="R11" s="70"/>
    </row>
    <row r="12" spans="1:18" x14ac:dyDescent="0.25">
      <c r="A12" s="11"/>
      <c r="B12" s="57"/>
      <c r="C12" s="57" t="s">
        <v>50</v>
      </c>
      <c r="D12" s="73" t="s">
        <v>511</v>
      </c>
      <c r="E12" s="73"/>
      <c r="F12" s="57"/>
      <c r="G12" s="57" t="s">
        <v>50</v>
      </c>
      <c r="H12" s="73" t="s">
        <v>511</v>
      </c>
      <c r="I12" s="73"/>
      <c r="J12" s="57"/>
      <c r="K12" s="57" t="s">
        <v>50</v>
      </c>
      <c r="L12" s="73" t="s">
        <v>511</v>
      </c>
      <c r="M12" s="73"/>
      <c r="N12" s="57"/>
      <c r="O12" s="57"/>
      <c r="P12" s="73" t="s">
        <v>511</v>
      </c>
      <c r="Q12" s="73"/>
      <c r="R12" s="57"/>
    </row>
    <row r="13" spans="1:18" x14ac:dyDescent="0.25">
      <c r="A13" s="11"/>
      <c r="B13" s="59" t="s">
        <v>644</v>
      </c>
      <c r="C13" s="60" t="s">
        <v>50</v>
      </c>
      <c r="D13" s="60" t="s">
        <v>203</v>
      </c>
      <c r="E13" s="61">
        <v>37137</v>
      </c>
      <c r="F13" s="62" t="s">
        <v>50</v>
      </c>
      <c r="G13" s="60" t="s">
        <v>50</v>
      </c>
      <c r="H13" s="60" t="s">
        <v>203</v>
      </c>
      <c r="I13" s="61">
        <v>37226</v>
      </c>
      <c r="J13" s="62" t="s">
        <v>50</v>
      </c>
      <c r="K13" s="60" t="s">
        <v>50</v>
      </c>
      <c r="L13" s="62"/>
      <c r="M13" s="92" t="s">
        <v>206</v>
      </c>
      <c r="N13" s="62" t="s">
        <v>50</v>
      </c>
      <c r="O13" s="60"/>
      <c r="P13" s="62"/>
      <c r="Q13" s="92" t="s">
        <v>206</v>
      </c>
      <c r="R13" s="62" t="s">
        <v>50</v>
      </c>
    </row>
    <row r="14" spans="1:18" x14ac:dyDescent="0.25">
      <c r="A14" s="11"/>
      <c r="B14" s="63" t="s">
        <v>646</v>
      </c>
      <c r="C14" s="53" t="s">
        <v>50</v>
      </c>
      <c r="D14" s="53"/>
      <c r="E14" s="64">
        <v>13010</v>
      </c>
      <c r="F14" s="55" t="s">
        <v>50</v>
      </c>
      <c r="G14" s="53" t="s">
        <v>50</v>
      </c>
      <c r="H14" s="53"/>
      <c r="I14" s="64">
        <v>13360</v>
      </c>
      <c r="J14" s="55" t="s">
        <v>50</v>
      </c>
      <c r="K14" s="53" t="s">
        <v>50</v>
      </c>
      <c r="L14" s="53"/>
      <c r="M14" s="81" t="s">
        <v>659</v>
      </c>
      <c r="N14" s="55" t="s">
        <v>660</v>
      </c>
      <c r="O14" s="53"/>
      <c r="P14" s="53"/>
      <c r="Q14" s="81" t="s">
        <v>659</v>
      </c>
      <c r="R14" s="55" t="s">
        <v>660</v>
      </c>
    </row>
    <row r="15" spans="1:18" x14ac:dyDescent="0.25">
      <c r="A15" s="11"/>
      <c r="B15" s="59" t="s">
        <v>648</v>
      </c>
      <c r="C15" s="60" t="s">
        <v>50</v>
      </c>
      <c r="D15" s="60"/>
      <c r="E15" s="61">
        <v>27066</v>
      </c>
      <c r="F15" s="62" t="s">
        <v>50</v>
      </c>
      <c r="G15" s="60" t="s">
        <v>50</v>
      </c>
      <c r="H15" s="60"/>
      <c r="I15" s="61">
        <v>26197</v>
      </c>
      <c r="J15" s="62" t="s">
        <v>50</v>
      </c>
      <c r="K15" s="60" t="s">
        <v>50</v>
      </c>
      <c r="L15" s="60"/>
      <c r="M15" s="78">
        <v>3</v>
      </c>
      <c r="N15" s="62" t="s">
        <v>661</v>
      </c>
      <c r="O15" s="60"/>
      <c r="P15" s="60"/>
      <c r="Q15" s="78">
        <v>4</v>
      </c>
      <c r="R15" s="62" t="s">
        <v>661</v>
      </c>
    </row>
    <row r="16" spans="1:18" ht="15.75" thickBot="1" x14ac:dyDescent="0.3">
      <c r="A16" s="11"/>
      <c r="B16" s="63" t="s">
        <v>650</v>
      </c>
      <c r="C16" s="53" t="s">
        <v>50</v>
      </c>
      <c r="D16" s="53"/>
      <c r="E16" s="64">
        <v>22801</v>
      </c>
      <c r="F16" s="55" t="s">
        <v>50</v>
      </c>
      <c r="G16" s="53" t="s">
        <v>50</v>
      </c>
      <c r="H16" s="53"/>
      <c r="I16" s="64">
        <v>25496</v>
      </c>
      <c r="J16" s="55" t="s">
        <v>50</v>
      </c>
      <c r="K16" s="53" t="s">
        <v>50</v>
      </c>
      <c r="L16" s="53"/>
      <c r="M16" s="81" t="s">
        <v>353</v>
      </c>
      <c r="N16" s="55" t="s">
        <v>660</v>
      </c>
      <c r="O16" s="53"/>
      <c r="P16" s="53"/>
      <c r="Q16" s="81" t="s">
        <v>353</v>
      </c>
      <c r="R16" s="55" t="s">
        <v>660</v>
      </c>
    </row>
    <row r="17" spans="1:18" x14ac:dyDescent="0.25">
      <c r="A17" s="11"/>
      <c r="B17" s="65"/>
      <c r="C17" s="65" t="s">
        <v>50</v>
      </c>
      <c r="D17" s="66"/>
      <c r="E17" s="66"/>
      <c r="F17" s="65"/>
      <c r="G17" s="65" t="s">
        <v>50</v>
      </c>
      <c r="H17" s="66"/>
      <c r="I17" s="66"/>
      <c r="J17" s="65"/>
      <c r="K17" s="65" t="s">
        <v>50</v>
      </c>
      <c r="L17" s="66"/>
      <c r="M17" s="66"/>
      <c r="N17" s="65"/>
      <c r="O17" s="65"/>
      <c r="P17" s="66"/>
      <c r="Q17" s="66"/>
      <c r="R17" s="65"/>
    </row>
    <row r="18" spans="1:18" ht="15.75" thickBot="1" x14ac:dyDescent="0.3">
      <c r="A18" s="11"/>
      <c r="B18" s="59" t="s">
        <v>662</v>
      </c>
      <c r="C18" s="60"/>
      <c r="D18" s="60" t="s">
        <v>203</v>
      </c>
      <c r="E18" s="61">
        <v>100014</v>
      </c>
      <c r="F18" s="62" t="s">
        <v>50</v>
      </c>
      <c r="G18" s="60"/>
      <c r="H18" s="60" t="s">
        <v>203</v>
      </c>
      <c r="I18" s="61">
        <v>102279</v>
      </c>
      <c r="J18" s="62" t="s">
        <v>50</v>
      </c>
      <c r="K18" s="60"/>
      <c r="L18" s="60"/>
      <c r="M18" s="78" t="s">
        <v>397</v>
      </c>
      <c r="N18" s="62" t="s">
        <v>660</v>
      </c>
      <c r="O18" s="60"/>
      <c r="P18" s="60"/>
      <c r="Q18" s="78" t="s">
        <v>397</v>
      </c>
      <c r="R18" s="62" t="s">
        <v>660</v>
      </c>
    </row>
    <row r="19" spans="1:18" ht="15.75" thickTop="1" x14ac:dyDescent="0.25">
      <c r="A19" s="11"/>
      <c r="B19" s="65"/>
      <c r="C19" s="65" t="s">
        <v>50</v>
      </c>
      <c r="D19" s="68"/>
      <c r="E19" s="68"/>
      <c r="F19" s="65"/>
      <c r="G19" s="65" t="s">
        <v>50</v>
      </c>
      <c r="H19" s="68"/>
      <c r="I19" s="68"/>
      <c r="J19" s="65"/>
      <c r="K19" s="65" t="s">
        <v>50</v>
      </c>
      <c r="L19" s="68"/>
      <c r="M19" s="68"/>
      <c r="N19" s="65"/>
      <c r="O19" s="65"/>
      <c r="P19" s="68"/>
      <c r="Q19" s="68"/>
      <c r="R19" s="65"/>
    </row>
    <row r="20" spans="1:18" x14ac:dyDescent="0.25">
      <c r="A20" s="11" t="s">
        <v>727</v>
      </c>
      <c r="B20" s="75" t="s">
        <v>663</v>
      </c>
      <c r="C20" s="75"/>
      <c r="D20" s="75"/>
      <c r="E20" s="75"/>
      <c r="F20" s="75"/>
      <c r="G20" s="75"/>
      <c r="H20" s="75"/>
      <c r="I20" s="75"/>
      <c r="J20" s="75"/>
      <c r="K20" s="75"/>
      <c r="L20" s="75"/>
      <c r="M20" s="75"/>
      <c r="N20" s="75"/>
      <c r="O20" s="75"/>
      <c r="P20" s="75"/>
      <c r="Q20" s="75"/>
      <c r="R20" s="75"/>
    </row>
    <row r="21" spans="1:18" ht="15.75" x14ac:dyDescent="0.25">
      <c r="A21" s="11"/>
      <c r="B21" s="76"/>
      <c r="C21" s="76"/>
      <c r="D21" s="76"/>
      <c r="E21" s="76"/>
      <c r="F21" s="76"/>
      <c r="G21" s="76"/>
      <c r="H21" s="76"/>
      <c r="I21" s="76"/>
      <c r="J21" s="76"/>
      <c r="K21" s="76"/>
      <c r="L21" s="76"/>
      <c r="M21" s="76"/>
      <c r="N21" s="76"/>
      <c r="O21" s="76"/>
      <c r="P21" s="76"/>
      <c r="Q21" s="76"/>
      <c r="R21" s="76"/>
    </row>
    <row r="22" spans="1:18" x14ac:dyDescent="0.25">
      <c r="A22" s="11"/>
      <c r="B22" s="53"/>
      <c r="C22" s="53"/>
      <c r="D22" s="53"/>
      <c r="E22" s="53"/>
      <c r="F22" s="53"/>
      <c r="G22" s="53"/>
      <c r="H22" s="53"/>
      <c r="I22" s="53"/>
      <c r="J22" s="53"/>
    </row>
    <row r="23" spans="1:18" x14ac:dyDescent="0.25">
      <c r="A23" s="11"/>
      <c r="B23" s="69" t="s">
        <v>664</v>
      </c>
      <c r="C23" s="70" t="s">
        <v>50</v>
      </c>
      <c r="D23" s="71" t="s">
        <v>426</v>
      </c>
      <c r="E23" s="71"/>
      <c r="F23" s="71"/>
      <c r="G23" s="71"/>
      <c r="H23" s="71"/>
      <c r="I23" s="71"/>
      <c r="J23" s="70"/>
    </row>
    <row r="24" spans="1:18" ht="15.75" thickBot="1" x14ac:dyDescent="0.3">
      <c r="A24" s="11"/>
      <c r="B24" s="69"/>
      <c r="C24" s="70"/>
      <c r="D24" s="72" t="s">
        <v>585</v>
      </c>
      <c r="E24" s="72"/>
      <c r="F24" s="72"/>
      <c r="G24" s="72"/>
      <c r="H24" s="72"/>
      <c r="I24" s="72"/>
      <c r="J24" s="70"/>
    </row>
    <row r="25" spans="1:18" ht="15.75" thickBot="1" x14ac:dyDescent="0.3">
      <c r="A25" s="11"/>
      <c r="B25" s="86" t="s">
        <v>508</v>
      </c>
      <c r="C25" s="57" t="s">
        <v>50</v>
      </c>
      <c r="D25" s="87">
        <v>2014</v>
      </c>
      <c r="E25" s="87"/>
      <c r="F25" s="57"/>
      <c r="G25" s="57" t="s">
        <v>50</v>
      </c>
      <c r="H25" s="87">
        <v>2013</v>
      </c>
      <c r="I25" s="87"/>
      <c r="J25" s="57"/>
    </row>
    <row r="26" spans="1:18" x14ac:dyDescent="0.25">
      <c r="A26" s="11"/>
      <c r="B26" s="57"/>
      <c r="C26" s="57" t="s">
        <v>50</v>
      </c>
      <c r="D26" s="73" t="s">
        <v>511</v>
      </c>
      <c r="E26" s="73"/>
      <c r="F26" s="57"/>
      <c r="G26" s="57" t="s">
        <v>50</v>
      </c>
      <c r="H26" s="73" t="s">
        <v>511</v>
      </c>
      <c r="I26" s="73"/>
      <c r="J26" s="57"/>
    </row>
    <row r="27" spans="1:18" x14ac:dyDescent="0.25">
      <c r="A27" s="11"/>
      <c r="B27" s="77" t="s">
        <v>665</v>
      </c>
      <c r="C27" s="60" t="s">
        <v>50</v>
      </c>
      <c r="D27" s="60"/>
      <c r="E27" s="60"/>
      <c r="F27" s="60"/>
      <c r="G27" s="60" t="s">
        <v>50</v>
      </c>
      <c r="H27" s="60"/>
      <c r="I27" s="60"/>
      <c r="J27" s="60"/>
    </row>
    <row r="28" spans="1:18" x14ac:dyDescent="0.25">
      <c r="A28" s="11"/>
      <c r="B28" s="91" t="s">
        <v>644</v>
      </c>
      <c r="C28" s="53" t="s">
        <v>50</v>
      </c>
      <c r="D28" s="53" t="s">
        <v>203</v>
      </c>
      <c r="E28" s="64">
        <v>15020</v>
      </c>
      <c r="F28" s="55" t="s">
        <v>50</v>
      </c>
      <c r="G28" s="53" t="s">
        <v>50</v>
      </c>
      <c r="H28" s="53" t="s">
        <v>203</v>
      </c>
      <c r="I28" s="64">
        <v>17183</v>
      </c>
      <c r="J28" s="55" t="s">
        <v>50</v>
      </c>
    </row>
    <row r="29" spans="1:18" x14ac:dyDescent="0.25">
      <c r="A29" s="11"/>
      <c r="B29" s="67" t="s">
        <v>646</v>
      </c>
      <c r="C29" s="60" t="s">
        <v>50</v>
      </c>
      <c r="D29" s="60"/>
      <c r="E29" s="61">
        <v>6502</v>
      </c>
      <c r="F29" s="62" t="s">
        <v>50</v>
      </c>
      <c r="G29" s="60" t="s">
        <v>50</v>
      </c>
      <c r="H29" s="60"/>
      <c r="I29" s="61">
        <v>6018</v>
      </c>
      <c r="J29" s="62" t="s">
        <v>50</v>
      </c>
    </row>
    <row r="30" spans="1:18" x14ac:dyDescent="0.25">
      <c r="A30" s="11"/>
      <c r="B30" s="91" t="s">
        <v>648</v>
      </c>
      <c r="C30" s="53" t="s">
        <v>50</v>
      </c>
      <c r="D30" s="53"/>
      <c r="E30" s="64">
        <v>6933</v>
      </c>
      <c r="F30" s="55" t="s">
        <v>50</v>
      </c>
      <c r="G30" s="53" t="s">
        <v>50</v>
      </c>
      <c r="H30" s="53"/>
      <c r="I30" s="64">
        <v>5642</v>
      </c>
      <c r="J30" s="55" t="s">
        <v>50</v>
      </c>
    </row>
    <row r="31" spans="1:18" x14ac:dyDescent="0.25">
      <c r="A31" s="11"/>
      <c r="B31" s="67" t="s">
        <v>650</v>
      </c>
      <c r="C31" s="60" t="s">
        <v>50</v>
      </c>
      <c r="D31" s="60"/>
      <c r="E31" s="61">
        <v>4059</v>
      </c>
      <c r="F31" s="62" t="s">
        <v>50</v>
      </c>
      <c r="G31" s="60" t="s">
        <v>50</v>
      </c>
      <c r="H31" s="60"/>
      <c r="I31" s="61">
        <v>2176</v>
      </c>
      <c r="J31" s="62" t="s">
        <v>50</v>
      </c>
    </row>
    <row r="32" spans="1:18" ht="15.75" thickBot="1" x14ac:dyDescent="0.3">
      <c r="A32" s="11"/>
      <c r="B32" s="91" t="s">
        <v>652</v>
      </c>
      <c r="C32" s="53" t="s">
        <v>50</v>
      </c>
      <c r="D32" s="53"/>
      <c r="E32" s="81" t="s">
        <v>666</v>
      </c>
      <c r="F32" s="55" t="s">
        <v>205</v>
      </c>
      <c r="G32" s="53" t="s">
        <v>50</v>
      </c>
      <c r="H32" s="53"/>
      <c r="I32" s="81" t="s">
        <v>667</v>
      </c>
      <c r="J32" s="55" t="s">
        <v>205</v>
      </c>
    </row>
    <row r="33" spans="1:18" x14ac:dyDescent="0.25">
      <c r="A33" s="11"/>
      <c r="B33" s="65"/>
      <c r="C33" s="65" t="s">
        <v>50</v>
      </c>
      <c r="D33" s="66"/>
      <c r="E33" s="66"/>
      <c r="F33" s="65"/>
      <c r="G33" s="65" t="s">
        <v>50</v>
      </c>
      <c r="H33" s="66"/>
      <c r="I33" s="66"/>
      <c r="J33" s="65"/>
    </row>
    <row r="34" spans="1:18" ht="15.75" thickBot="1" x14ac:dyDescent="0.3">
      <c r="A34" s="11"/>
      <c r="B34" s="59" t="s">
        <v>668</v>
      </c>
      <c r="C34" s="60"/>
      <c r="D34" s="60"/>
      <c r="E34" s="61">
        <v>32070</v>
      </c>
      <c r="F34" s="62" t="s">
        <v>50</v>
      </c>
      <c r="G34" s="60"/>
      <c r="H34" s="60"/>
      <c r="I34" s="61">
        <v>30594</v>
      </c>
      <c r="J34" s="62" t="s">
        <v>50</v>
      </c>
    </row>
    <row r="35" spans="1:18" x14ac:dyDescent="0.25">
      <c r="A35" s="11"/>
      <c r="B35" s="65"/>
      <c r="C35" s="65" t="s">
        <v>50</v>
      </c>
      <c r="D35" s="66"/>
      <c r="E35" s="66"/>
      <c r="F35" s="65"/>
      <c r="G35" s="65" t="s">
        <v>50</v>
      </c>
      <c r="H35" s="66"/>
      <c r="I35" s="66"/>
      <c r="J35" s="65"/>
    </row>
    <row r="36" spans="1:18" x14ac:dyDescent="0.25">
      <c r="A36" s="11"/>
      <c r="B36" s="63" t="s">
        <v>76</v>
      </c>
      <c r="C36" s="53"/>
      <c r="D36" s="53"/>
      <c r="E36" s="64">
        <v>17276</v>
      </c>
      <c r="F36" s="55" t="s">
        <v>50</v>
      </c>
      <c r="G36" s="53"/>
      <c r="H36" s="53"/>
      <c r="I36" s="64">
        <v>18241</v>
      </c>
      <c r="J36" s="55" t="s">
        <v>50</v>
      </c>
    </row>
    <row r="37" spans="1:18" x14ac:dyDescent="0.25">
      <c r="A37" s="11"/>
      <c r="B37" s="59" t="s">
        <v>77</v>
      </c>
      <c r="C37" s="60"/>
      <c r="D37" s="60"/>
      <c r="E37" s="61">
        <v>5933</v>
      </c>
      <c r="F37" s="62" t="s">
        <v>50</v>
      </c>
      <c r="G37" s="60"/>
      <c r="H37" s="60"/>
      <c r="I37" s="61">
        <v>5741</v>
      </c>
      <c r="J37" s="62" t="s">
        <v>50</v>
      </c>
    </row>
    <row r="38" spans="1:18" x14ac:dyDescent="0.25">
      <c r="A38" s="11"/>
      <c r="B38" s="63" t="s">
        <v>78</v>
      </c>
      <c r="C38" s="53"/>
      <c r="D38" s="53"/>
      <c r="E38" s="81">
        <v>584</v>
      </c>
      <c r="F38" s="55" t="s">
        <v>50</v>
      </c>
      <c r="G38" s="53"/>
      <c r="H38" s="53"/>
      <c r="I38" s="81">
        <v>544</v>
      </c>
      <c r="J38" s="55" t="s">
        <v>50</v>
      </c>
    </row>
    <row r="39" spans="1:18" ht="26.25" thickBot="1" x14ac:dyDescent="0.3">
      <c r="A39" s="11"/>
      <c r="B39" s="59" t="s">
        <v>79</v>
      </c>
      <c r="C39" s="60"/>
      <c r="D39" s="60"/>
      <c r="E39" s="61">
        <v>8306</v>
      </c>
      <c r="F39" s="62" t="s">
        <v>50</v>
      </c>
      <c r="G39" s="60"/>
      <c r="H39" s="62"/>
      <c r="I39" s="92" t="s">
        <v>206</v>
      </c>
      <c r="J39" s="62"/>
    </row>
    <row r="40" spans="1:18" x14ac:dyDescent="0.25">
      <c r="A40" s="11"/>
      <c r="B40" s="65"/>
      <c r="C40" s="65" t="s">
        <v>50</v>
      </c>
      <c r="D40" s="66"/>
      <c r="E40" s="66"/>
      <c r="F40" s="65"/>
      <c r="G40" s="65" t="s">
        <v>50</v>
      </c>
      <c r="H40" s="66"/>
      <c r="I40" s="66"/>
      <c r="J40" s="65"/>
    </row>
    <row r="41" spans="1:18" ht="15.75" thickBot="1" x14ac:dyDescent="0.3">
      <c r="A41" s="11"/>
      <c r="B41" s="63" t="s">
        <v>81</v>
      </c>
      <c r="C41" s="53"/>
      <c r="D41" s="53" t="s">
        <v>203</v>
      </c>
      <c r="E41" s="81" t="s">
        <v>229</v>
      </c>
      <c r="F41" s="55" t="s">
        <v>205</v>
      </c>
      <c r="G41" s="53"/>
      <c r="H41" s="53" t="s">
        <v>203</v>
      </c>
      <c r="I41" s="64">
        <v>6068</v>
      </c>
      <c r="J41" s="55" t="s">
        <v>50</v>
      </c>
    </row>
    <row r="42" spans="1:18" ht="15.75" thickTop="1" x14ac:dyDescent="0.25">
      <c r="A42" s="11"/>
      <c r="B42" s="65"/>
      <c r="C42" s="65" t="s">
        <v>50</v>
      </c>
      <c r="D42" s="68"/>
      <c r="E42" s="68"/>
      <c r="F42" s="65"/>
      <c r="G42" s="65" t="s">
        <v>50</v>
      </c>
      <c r="H42" s="68"/>
      <c r="I42" s="68"/>
      <c r="J42" s="65"/>
    </row>
    <row r="43" spans="1:18" x14ac:dyDescent="0.25">
      <c r="A43" s="11"/>
      <c r="B43" s="75"/>
      <c r="C43" s="75"/>
      <c r="D43" s="75"/>
      <c r="E43" s="75"/>
      <c r="F43" s="75"/>
      <c r="G43" s="75"/>
      <c r="H43" s="75"/>
      <c r="I43" s="75"/>
      <c r="J43" s="75"/>
      <c r="K43" s="75"/>
      <c r="L43" s="75"/>
      <c r="M43" s="75"/>
      <c r="N43" s="75"/>
      <c r="O43" s="75"/>
      <c r="P43" s="75"/>
      <c r="Q43" s="75"/>
      <c r="R43" s="75"/>
    </row>
  </sheetData>
  <mergeCells count="43">
    <mergeCell ref="B5:R5"/>
    <mergeCell ref="A20:A43"/>
    <mergeCell ref="B20:R20"/>
    <mergeCell ref="B21:R21"/>
    <mergeCell ref="B43:R43"/>
    <mergeCell ref="D25:E25"/>
    <mergeCell ref="H25:I25"/>
    <mergeCell ref="D26:E26"/>
    <mergeCell ref="H26:I26"/>
    <mergeCell ref="A1:A2"/>
    <mergeCell ref="B1:R1"/>
    <mergeCell ref="B2:R2"/>
    <mergeCell ref="B3:R3"/>
    <mergeCell ref="A4:A19"/>
    <mergeCell ref="B4:R4"/>
    <mergeCell ref="R9:R11"/>
    <mergeCell ref="D12:E12"/>
    <mergeCell ref="H12:I12"/>
    <mergeCell ref="L12:M12"/>
    <mergeCell ref="P12:Q12"/>
    <mergeCell ref="B23:B24"/>
    <mergeCell ref="C23:C24"/>
    <mergeCell ref="D23:I23"/>
    <mergeCell ref="D24:I24"/>
    <mergeCell ref="J23:J24"/>
    <mergeCell ref="L9:M9"/>
    <mergeCell ref="L10:M10"/>
    <mergeCell ref="L11:M11"/>
    <mergeCell ref="N9:N11"/>
    <mergeCell ref="O9:O11"/>
    <mergeCell ref="P9:Q9"/>
    <mergeCell ref="P10:Q10"/>
    <mergeCell ref="P11:Q11"/>
    <mergeCell ref="D7:Q7"/>
    <mergeCell ref="D8:Q8"/>
    <mergeCell ref="B9:B11"/>
    <mergeCell ref="C9:C11"/>
    <mergeCell ref="D9:E11"/>
    <mergeCell ref="F9:F11"/>
    <mergeCell ref="G9:G11"/>
    <mergeCell ref="H9:I11"/>
    <mergeCell ref="J9:J11"/>
    <mergeCell ref="K9:K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7" width="12.28515625" bestFit="1" customWidth="1"/>
  </cols>
  <sheetData>
    <row r="1" spans="1:7" ht="15" customHeight="1" x14ac:dyDescent="0.25">
      <c r="A1" s="7" t="s">
        <v>728</v>
      </c>
      <c r="B1" s="7" t="s">
        <v>1</v>
      </c>
      <c r="C1" s="7"/>
      <c r="D1" s="1" t="s">
        <v>729</v>
      </c>
      <c r="E1" s="1" t="s">
        <v>730</v>
      </c>
      <c r="F1" s="7" t="s">
        <v>1</v>
      </c>
      <c r="G1" s="7"/>
    </row>
    <row r="2" spans="1:7" x14ac:dyDescent="0.25">
      <c r="A2" s="7"/>
      <c r="B2" s="1" t="s">
        <v>2</v>
      </c>
      <c r="C2" s="7" t="s">
        <v>26</v>
      </c>
      <c r="D2" s="7" t="s">
        <v>25</v>
      </c>
      <c r="E2" s="7" t="s">
        <v>25</v>
      </c>
      <c r="F2" s="7" t="s">
        <v>732</v>
      </c>
      <c r="G2" s="7" t="s">
        <v>733</v>
      </c>
    </row>
    <row r="3" spans="1:7" x14ac:dyDescent="0.25">
      <c r="A3" s="7"/>
      <c r="B3" s="1" t="s">
        <v>731</v>
      </c>
      <c r="C3" s="7"/>
      <c r="D3" s="7"/>
      <c r="E3" s="7"/>
      <c r="F3" s="7"/>
      <c r="G3" s="7"/>
    </row>
    <row r="4" spans="1:7" x14ac:dyDescent="0.25">
      <c r="A4" s="2" t="s">
        <v>734</v>
      </c>
      <c r="B4" s="8">
        <v>2607000</v>
      </c>
      <c r="C4" s="8">
        <v>-9665000</v>
      </c>
      <c r="D4" s="4"/>
      <c r="E4" s="4"/>
      <c r="F4" s="4"/>
      <c r="G4" s="4"/>
    </row>
    <row r="5" spans="1:7" x14ac:dyDescent="0.25">
      <c r="A5" s="2" t="s">
        <v>735</v>
      </c>
      <c r="B5" s="4">
        <v>2</v>
      </c>
      <c r="C5" s="4"/>
      <c r="D5" s="4"/>
      <c r="E5" s="4"/>
      <c r="F5" s="4"/>
      <c r="G5" s="4"/>
    </row>
    <row r="6" spans="1:7" x14ac:dyDescent="0.25">
      <c r="A6" s="2" t="s">
        <v>736</v>
      </c>
      <c r="B6" s="6">
        <v>-2487000</v>
      </c>
      <c r="C6" s="6">
        <v>2106000</v>
      </c>
      <c r="D6" s="4"/>
      <c r="E6" s="4"/>
      <c r="F6" s="4"/>
      <c r="G6" s="4"/>
    </row>
    <row r="7" spans="1:7" x14ac:dyDescent="0.25">
      <c r="A7" s="2" t="s">
        <v>86</v>
      </c>
      <c r="B7" s="6">
        <v>-769000</v>
      </c>
      <c r="C7" s="6">
        <v>10290000</v>
      </c>
      <c r="D7" s="4"/>
      <c r="E7" s="4"/>
      <c r="F7" s="4"/>
      <c r="G7" s="4"/>
    </row>
    <row r="8" spans="1:7" x14ac:dyDescent="0.25">
      <c r="A8" s="2" t="s">
        <v>737</v>
      </c>
      <c r="B8" s="4"/>
      <c r="C8" s="4"/>
      <c r="D8" s="4"/>
      <c r="E8" s="4"/>
      <c r="F8" s="4"/>
      <c r="G8" s="4"/>
    </row>
    <row r="9" spans="1:7" x14ac:dyDescent="0.25">
      <c r="A9" s="2" t="s">
        <v>736</v>
      </c>
      <c r="B9" s="6">
        <v>-16400000</v>
      </c>
      <c r="C9" s="4"/>
      <c r="D9" s="6">
        <v>-14400000</v>
      </c>
      <c r="E9" s="4"/>
      <c r="F9" s="4"/>
      <c r="G9" s="4"/>
    </row>
    <row r="10" spans="1:7" x14ac:dyDescent="0.25">
      <c r="A10" s="2" t="s">
        <v>738</v>
      </c>
      <c r="B10" s="4"/>
      <c r="C10" s="4"/>
      <c r="D10" s="4"/>
      <c r="E10" s="4"/>
      <c r="F10" s="4"/>
      <c r="G10" s="4"/>
    </row>
    <row r="11" spans="1:7" x14ac:dyDescent="0.25">
      <c r="A11" s="2" t="s">
        <v>736</v>
      </c>
      <c r="B11" s="6">
        <v>-1200000</v>
      </c>
      <c r="C11" s="4"/>
      <c r="D11" s="6">
        <v>-1000000</v>
      </c>
      <c r="E11" s="4"/>
      <c r="F11" s="4"/>
      <c r="G11" s="4"/>
    </row>
    <row r="12" spans="1:7" ht="30" x14ac:dyDescent="0.25">
      <c r="A12" s="2" t="s">
        <v>739</v>
      </c>
      <c r="B12" s="4"/>
      <c r="C12" s="4"/>
      <c r="D12" s="4"/>
      <c r="E12" s="4"/>
      <c r="F12" s="4"/>
      <c r="G12" s="4"/>
    </row>
    <row r="13" spans="1:7" x14ac:dyDescent="0.25">
      <c r="A13" s="2" t="s">
        <v>740</v>
      </c>
      <c r="B13" s="6">
        <v>2400000</v>
      </c>
      <c r="C13" s="6">
        <v>800000</v>
      </c>
      <c r="D13" s="4"/>
      <c r="E13" s="4"/>
      <c r="F13" s="4"/>
      <c r="G13" s="4"/>
    </row>
    <row r="14" spans="1:7" ht="30" x14ac:dyDescent="0.25">
      <c r="A14" s="2" t="s">
        <v>741</v>
      </c>
      <c r="B14" s="4"/>
      <c r="C14" s="4"/>
      <c r="D14" s="4"/>
      <c r="E14" s="4"/>
      <c r="F14" s="4"/>
      <c r="G14" s="4"/>
    </row>
    <row r="15" spans="1:7" x14ac:dyDescent="0.25">
      <c r="A15" s="2" t="s">
        <v>740</v>
      </c>
      <c r="B15" s="6">
        <v>200000</v>
      </c>
      <c r="C15" s="6">
        <v>100000</v>
      </c>
      <c r="D15" s="4"/>
      <c r="E15" s="4"/>
      <c r="F15" s="4"/>
      <c r="G15" s="4"/>
    </row>
    <row r="16" spans="1:7" ht="45" x14ac:dyDescent="0.25">
      <c r="A16" s="2" t="s">
        <v>742</v>
      </c>
      <c r="B16" s="4"/>
      <c r="C16" s="4"/>
      <c r="D16" s="4"/>
      <c r="E16" s="4"/>
      <c r="F16" s="4"/>
      <c r="G16" s="4"/>
    </row>
    <row r="17" spans="1:7" x14ac:dyDescent="0.25">
      <c r="A17" s="2" t="s">
        <v>743</v>
      </c>
      <c r="B17" s="4">
        <v>1.4</v>
      </c>
      <c r="C17" s="4"/>
      <c r="D17" s="4"/>
      <c r="E17" s="4"/>
      <c r="F17" s="4"/>
      <c r="G17" s="4"/>
    </row>
    <row r="18" spans="1:7" ht="45" x14ac:dyDescent="0.25">
      <c r="A18" s="2" t="s">
        <v>744</v>
      </c>
      <c r="B18" s="4"/>
      <c r="C18" s="4"/>
      <c r="D18" s="4"/>
      <c r="E18" s="4"/>
      <c r="F18" s="4"/>
      <c r="G18" s="4"/>
    </row>
    <row r="19" spans="1:7" x14ac:dyDescent="0.25">
      <c r="A19" s="2" t="s">
        <v>743</v>
      </c>
      <c r="B19" s="4">
        <v>2.8</v>
      </c>
      <c r="C19" s="4"/>
      <c r="D19" s="4"/>
      <c r="E19" s="4"/>
      <c r="F19" s="4"/>
      <c r="G19" s="4"/>
    </row>
    <row r="20" spans="1:7" ht="45" x14ac:dyDescent="0.25">
      <c r="A20" s="2" t="s">
        <v>745</v>
      </c>
      <c r="B20" s="4"/>
      <c r="C20" s="4"/>
      <c r="D20" s="4"/>
      <c r="E20" s="4"/>
      <c r="F20" s="4"/>
      <c r="G20" s="4"/>
    </row>
    <row r="21" spans="1:7" x14ac:dyDescent="0.25">
      <c r="A21" s="2" t="s">
        <v>740</v>
      </c>
      <c r="B21" s="6">
        <v>1400000</v>
      </c>
      <c r="C21" s="6">
        <v>1500000</v>
      </c>
      <c r="D21" s="4"/>
      <c r="E21" s="4"/>
      <c r="F21" s="4"/>
      <c r="G21" s="4"/>
    </row>
    <row r="22" spans="1:7" ht="30" x14ac:dyDescent="0.25">
      <c r="A22" s="2" t="s">
        <v>746</v>
      </c>
      <c r="B22" s="4"/>
      <c r="C22" s="4"/>
      <c r="D22" s="4"/>
      <c r="E22" s="4"/>
      <c r="F22" s="4"/>
      <c r="G22" s="4"/>
    </row>
    <row r="23" spans="1:7" x14ac:dyDescent="0.25">
      <c r="A23" s="2" t="s">
        <v>740</v>
      </c>
      <c r="B23" s="4">
        <v>0</v>
      </c>
      <c r="C23" s="6">
        <v>1500000</v>
      </c>
      <c r="D23" s="4"/>
      <c r="E23" s="4"/>
      <c r="F23" s="4"/>
      <c r="G23" s="4"/>
    </row>
    <row r="24" spans="1:7" x14ac:dyDescent="0.25">
      <c r="A24" s="2" t="s">
        <v>747</v>
      </c>
      <c r="B24" s="4"/>
      <c r="C24" s="4"/>
      <c r="D24" s="4"/>
      <c r="E24" s="4"/>
      <c r="F24" s="4"/>
      <c r="G24" s="4"/>
    </row>
    <row r="25" spans="1:7" x14ac:dyDescent="0.25">
      <c r="A25" s="2" t="s">
        <v>86</v>
      </c>
      <c r="B25" s="6">
        <v>-1600000</v>
      </c>
      <c r="C25" s="6">
        <v>-300000</v>
      </c>
      <c r="D25" s="4"/>
      <c r="E25" s="4"/>
      <c r="F25" s="4"/>
      <c r="G25" s="4"/>
    </row>
    <row r="26" spans="1:7" x14ac:dyDescent="0.25">
      <c r="A26" s="2" t="s">
        <v>748</v>
      </c>
      <c r="B26" s="4"/>
      <c r="C26" s="4"/>
      <c r="D26" s="4"/>
      <c r="E26" s="4"/>
      <c r="F26" s="4"/>
      <c r="G26" s="4"/>
    </row>
    <row r="27" spans="1:7" x14ac:dyDescent="0.25">
      <c r="A27" s="2" t="s">
        <v>736</v>
      </c>
      <c r="B27" s="6">
        <v>-5500000</v>
      </c>
      <c r="C27" s="4"/>
      <c r="D27" s="6">
        <v>-2600000</v>
      </c>
      <c r="E27" s="4"/>
      <c r="F27" s="4"/>
      <c r="G27" s="4"/>
    </row>
    <row r="28" spans="1:7" ht="30" x14ac:dyDescent="0.25">
      <c r="A28" s="2" t="s">
        <v>749</v>
      </c>
      <c r="B28" s="4"/>
      <c r="C28" s="4"/>
      <c r="D28" s="4"/>
      <c r="E28" s="4"/>
      <c r="F28" s="4"/>
      <c r="G28" s="4"/>
    </row>
    <row r="29" spans="1:7" x14ac:dyDescent="0.25">
      <c r="A29" s="2" t="s">
        <v>740</v>
      </c>
      <c r="B29" s="6">
        <v>3000000</v>
      </c>
      <c r="C29" s="6">
        <v>-100000</v>
      </c>
      <c r="D29" s="4"/>
      <c r="E29" s="4"/>
      <c r="F29" s="4"/>
      <c r="G29" s="4"/>
    </row>
    <row r="30" spans="1:7" ht="30" x14ac:dyDescent="0.25">
      <c r="A30" s="2" t="s">
        <v>750</v>
      </c>
      <c r="B30" s="4"/>
      <c r="C30" s="4"/>
      <c r="D30" s="4"/>
      <c r="E30" s="4"/>
      <c r="F30" s="4"/>
      <c r="G30" s="4"/>
    </row>
    <row r="31" spans="1:7" ht="30" x14ac:dyDescent="0.25">
      <c r="A31" s="2" t="s">
        <v>751</v>
      </c>
      <c r="B31" s="6">
        <v>-1500000</v>
      </c>
      <c r="C31" s="6">
        <v>400000</v>
      </c>
      <c r="D31" s="4"/>
      <c r="E31" s="4"/>
      <c r="F31" s="4"/>
      <c r="G31" s="4"/>
    </row>
    <row r="32" spans="1:7" x14ac:dyDescent="0.25">
      <c r="A32" s="2" t="s">
        <v>734</v>
      </c>
      <c r="B32" s="8">
        <v>-2800000</v>
      </c>
      <c r="C32" s="4"/>
      <c r="D32" s="4"/>
      <c r="E32" s="8">
        <v>-4200000</v>
      </c>
      <c r="F32" s="4"/>
      <c r="G32" s="4"/>
    </row>
    <row r="33" spans="1:7" ht="30" x14ac:dyDescent="0.25">
      <c r="A33" s="2" t="s">
        <v>752</v>
      </c>
      <c r="B33" s="4"/>
      <c r="C33" s="4"/>
      <c r="D33" s="4"/>
      <c r="E33" s="4"/>
      <c r="F33" s="4"/>
      <c r="G33" s="4"/>
    </row>
    <row r="34" spans="1:7" x14ac:dyDescent="0.25">
      <c r="A34" s="2" t="s">
        <v>753</v>
      </c>
      <c r="B34" s="4"/>
      <c r="C34" s="4"/>
      <c r="D34" s="4"/>
      <c r="E34" s="4"/>
      <c r="F34" s="119">
        <v>0.9</v>
      </c>
      <c r="G34" s="119">
        <v>0.9</v>
      </c>
    </row>
  </sheetData>
  <mergeCells count="8">
    <mergeCell ref="A1:A3"/>
    <mergeCell ref="B1:C1"/>
    <mergeCell ref="F1:G1"/>
    <mergeCell ref="C2:C3"/>
    <mergeCell ref="D2:D3"/>
    <mergeCell ref="E2:E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754</v>
      </c>
      <c r="B1" s="7" t="s">
        <v>1</v>
      </c>
      <c r="C1" s="7"/>
    </row>
    <row r="2" spans="1:3" ht="30" x14ac:dyDescent="0.25">
      <c r="A2" s="1" t="s">
        <v>24</v>
      </c>
      <c r="B2" s="1" t="s">
        <v>2</v>
      </c>
      <c r="C2" s="1" t="s">
        <v>26</v>
      </c>
    </row>
    <row r="3" spans="1:3" x14ac:dyDescent="0.25">
      <c r="A3" s="2" t="s">
        <v>71</v>
      </c>
      <c r="B3" s="8">
        <v>100014</v>
      </c>
      <c r="C3" s="8">
        <v>102279</v>
      </c>
    </row>
    <row r="4" spans="1:3" x14ac:dyDescent="0.25">
      <c r="A4" s="2" t="s">
        <v>72</v>
      </c>
      <c r="B4" s="6">
        <v>26773</v>
      </c>
      <c r="C4" s="6">
        <v>25841</v>
      </c>
    </row>
    <row r="5" spans="1:3" x14ac:dyDescent="0.25">
      <c r="A5" s="2" t="s">
        <v>73</v>
      </c>
      <c r="B5" s="6">
        <v>73241</v>
      </c>
      <c r="C5" s="6">
        <v>76438</v>
      </c>
    </row>
    <row r="6" spans="1:3" x14ac:dyDescent="0.25">
      <c r="A6" s="3" t="s">
        <v>74</v>
      </c>
      <c r="B6" s="4"/>
      <c r="C6" s="4"/>
    </row>
    <row r="7" spans="1:3" x14ac:dyDescent="0.25">
      <c r="A7" s="2" t="s">
        <v>75</v>
      </c>
      <c r="B7" s="6">
        <v>41171</v>
      </c>
      <c r="C7" s="6">
        <v>45844</v>
      </c>
    </row>
    <row r="8" spans="1:3" x14ac:dyDescent="0.25">
      <c r="A8" s="2" t="s">
        <v>76</v>
      </c>
      <c r="B8" s="6">
        <v>17276</v>
      </c>
      <c r="C8" s="6">
        <v>18241</v>
      </c>
    </row>
    <row r="9" spans="1:3" x14ac:dyDescent="0.25">
      <c r="A9" s="2" t="s">
        <v>77</v>
      </c>
      <c r="B9" s="6">
        <v>5933</v>
      </c>
      <c r="C9" s="6">
        <v>5741</v>
      </c>
    </row>
    <row r="10" spans="1:3" x14ac:dyDescent="0.25">
      <c r="A10" s="2" t="s">
        <v>78</v>
      </c>
      <c r="B10" s="4">
        <v>584</v>
      </c>
      <c r="C10" s="4">
        <v>544</v>
      </c>
    </row>
    <row r="11" spans="1:3" ht="30" x14ac:dyDescent="0.25">
      <c r="A11" s="2" t="s">
        <v>79</v>
      </c>
      <c r="B11" s="6">
        <v>8306</v>
      </c>
      <c r="C11" s="4"/>
    </row>
    <row r="12" spans="1:3" x14ac:dyDescent="0.25">
      <c r="A12" s="2" t="s">
        <v>80</v>
      </c>
      <c r="B12" s="6">
        <v>73270</v>
      </c>
      <c r="C12" s="6">
        <v>70370</v>
      </c>
    </row>
    <row r="13" spans="1:3" x14ac:dyDescent="0.25">
      <c r="A13" s="2" t="s">
        <v>81</v>
      </c>
      <c r="B13" s="4">
        <v>-29</v>
      </c>
      <c r="C13" s="6">
        <v>6068</v>
      </c>
    </row>
    <row r="14" spans="1:3" x14ac:dyDescent="0.25">
      <c r="A14" s="2" t="s">
        <v>391</v>
      </c>
      <c r="B14" s="4">
        <v>-740</v>
      </c>
      <c r="C14" s="6">
        <v>4222</v>
      </c>
    </row>
    <row r="15" spans="1:3" x14ac:dyDescent="0.25">
      <c r="A15" s="2" t="s">
        <v>355</v>
      </c>
      <c r="B15" s="4">
        <v>-769</v>
      </c>
      <c r="C15" s="6">
        <v>10290</v>
      </c>
    </row>
    <row r="16" spans="1:3" x14ac:dyDescent="0.25">
      <c r="A16" s="2" t="s">
        <v>87</v>
      </c>
      <c r="B16" s="6">
        <v>-1179</v>
      </c>
      <c r="C16" s="6">
        <v>-4364</v>
      </c>
    </row>
    <row r="17" spans="1:3" ht="30" x14ac:dyDescent="0.25">
      <c r="A17" s="2" t="s">
        <v>88</v>
      </c>
      <c r="B17" s="6">
        <v>-1948</v>
      </c>
      <c r="C17" s="6">
        <v>5926</v>
      </c>
    </row>
    <row r="18" spans="1:3" x14ac:dyDescent="0.25">
      <c r="A18" s="2" t="s">
        <v>755</v>
      </c>
      <c r="B18" s="4"/>
      <c r="C18" s="4"/>
    </row>
    <row r="19" spans="1:3" x14ac:dyDescent="0.25">
      <c r="A19" s="2" t="s">
        <v>71</v>
      </c>
      <c r="B19" s="4"/>
      <c r="C19" s="6">
        <v>100254</v>
      </c>
    </row>
    <row r="20" spans="1:3" x14ac:dyDescent="0.25">
      <c r="A20" s="2" t="s">
        <v>72</v>
      </c>
      <c r="B20" s="4"/>
      <c r="C20" s="6">
        <v>22699</v>
      </c>
    </row>
    <row r="21" spans="1:3" x14ac:dyDescent="0.25">
      <c r="A21" s="2" t="s">
        <v>73</v>
      </c>
      <c r="B21" s="4"/>
      <c r="C21" s="6">
        <v>77555</v>
      </c>
    </row>
    <row r="22" spans="1:3" x14ac:dyDescent="0.25">
      <c r="A22" s="3" t="s">
        <v>74</v>
      </c>
      <c r="B22" s="4"/>
      <c r="C22" s="4"/>
    </row>
    <row r="23" spans="1:3" x14ac:dyDescent="0.25">
      <c r="A23" s="2" t="s">
        <v>75</v>
      </c>
      <c r="B23" s="4"/>
      <c r="C23" s="6">
        <v>48839</v>
      </c>
    </row>
    <row r="24" spans="1:3" x14ac:dyDescent="0.25">
      <c r="A24" s="2" t="s">
        <v>76</v>
      </c>
      <c r="B24" s="4"/>
      <c r="C24" s="6">
        <v>18788</v>
      </c>
    </row>
    <row r="25" spans="1:3" x14ac:dyDescent="0.25">
      <c r="A25" s="2" t="s">
        <v>77</v>
      </c>
      <c r="B25" s="4"/>
      <c r="C25" s="6">
        <v>5400</v>
      </c>
    </row>
    <row r="26" spans="1:3" x14ac:dyDescent="0.25">
      <c r="A26" s="2" t="s">
        <v>78</v>
      </c>
      <c r="B26" s="4"/>
      <c r="C26" s="4">
        <v>504</v>
      </c>
    </row>
    <row r="27" spans="1:3" x14ac:dyDescent="0.25">
      <c r="A27" s="2" t="s">
        <v>80</v>
      </c>
      <c r="B27" s="4"/>
      <c r="C27" s="6">
        <v>73531</v>
      </c>
    </row>
    <row r="28" spans="1:3" x14ac:dyDescent="0.25">
      <c r="A28" s="2" t="s">
        <v>81</v>
      </c>
      <c r="B28" s="4"/>
      <c r="C28" s="6">
        <v>4024</v>
      </c>
    </row>
    <row r="29" spans="1:3" x14ac:dyDescent="0.25">
      <c r="A29" s="2" t="s">
        <v>391</v>
      </c>
      <c r="B29" s="4"/>
      <c r="C29" s="6">
        <v>4204</v>
      </c>
    </row>
    <row r="30" spans="1:3" x14ac:dyDescent="0.25">
      <c r="A30" s="2" t="s">
        <v>355</v>
      </c>
      <c r="B30" s="4"/>
      <c r="C30" s="6">
        <v>8228</v>
      </c>
    </row>
    <row r="31" spans="1:3" x14ac:dyDescent="0.25">
      <c r="A31" s="2" t="s">
        <v>87</v>
      </c>
      <c r="B31" s="4"/>
      <c r="C31" s="6">
        <v>-3320</v>
      </c>
    </row>
    <row r="32" spans="1:3" ht="30" x14ac:dyDescent="0.25">
      <c r="A32" s="2" t="s">
        <v>88</v>
      </c>
      <c r="B32" s="4"/>
      <c r="C32" s="6">
        <v>4908</v>
      </c>
    </row>
    <row r="33" spans="1:3" x14ac:dyDescent="0.25">
      <c r="A33" s="2" t="s">
        <v>747</v>
      </c>
      <c r="B33" s="4"/>
      <c r="C33" s="4"/>
    </row>
    <row r="34" spans="1:3" x14ac:dyDescent="0.25">
      <c r="A34" s="3" t="s">
        <v>74</v>
      </c>
      <c r="B34" s="4"/>
      <c r="C34" s="4"/>
    </row>
    <row r="35" spans="1:3" x14ac:dyDescent="0.25">
      <c r="A35" s="2" t="s">
        <v>355</v>
      </c>
      <c r="B35" s="6">
        <v>-1600</v>
      </c>
      <c r="C35" s="4">
        <v>-300</v>
      </c>
    </row>
    <row r="36" spans="1:3" x14ac:dyDescent="0.25">
      <c r="A36" s="2" t="s">
        <v>699</v>
      </c>
      <c r="B36" s="4"/>
      <c r="C36" s="4"/>
    </row>
    <row r="37" spans="1:3" x14ac:dyDescent="0.25">
      <c r="A37" s="2" t="s">
        <v>71</v>
      </c>
      <c r="B37" s="6">
        <v>100014</v>
      </c>
      <c r="C37" s="6">
        <v>102279</v>
      </c>
    </row>
    <row r="38" spans="1:3" x14ac:dyDescent="0.25">
      <c r="A38" s="2" t="s">
        <v>72</v>
      </c>
      <c r="B38" s="6">
        <v>-26773</v>
      </c>
      <c r="C38" s="6">
        <v>-25841</v>
      </c>
    </row>
    <row r="39" spans="1:3" x14ac:dyDescent="0.25">
      <c r="A39" s="2" t="s">
        <v>73</v>
      </c>
      <c r="B39" s="6">
        <v>73241</v>
      </c>
      <c r="C39" s="6">
        <v>76438</v>
      </c>
    </row>
    <row r="40" spans="1:3" x14ac:dyDescent="0.25">
      <c r="A40" s="3" t="s">
        <v>74</v>
      </c>
      <c r="B40" s="4"/>
      <c r="C40" s="4"/>
    </row>
    <row r="41" spans="1:3" x14ac:dyDescent="0.25">
      <c r="A41" s="2" t="s">
        <v>75</v>
      </c>
      <c r="B41" s="6">
        <v>41171</v>
      </c>
      <c r="C41" s="6">
        <v>-45844</v>
      </c>
    </row>
    <row r="42" spans="1:3" x14ac:dyDescent="0.25">
      <c r="A42" s="2" t="s">
        <v>76</v>
      </c>
      <c r="B42" s="6">
        <v>17276</v>
      </c>
      <c r="C42" s="6">
        <v>-18241</v>
      </c>
    </row>
    <row r="43" spans="1:3" x14ac:dyDescent="0.25">
      <c r="A43" s="2" t="s">
        <v>77</v>
      </c>
      <c r="B43" s="6">
        <v>5933</v>
      </c>
      <c r="C43" s="6">
        <v>-5741</v>
      </c>
    </row>
    <row r="44" spans="1:3" x14ac:dyDescent="0.25">
      <c r="A44" s="2" t="s">
        <v>78</v>
      </c>
      <c r="B44" s="4">
        <v>584</v>
      </c>
      <c r="C44" s="4">
        <v>-544</v>
      </c>
    </row>
    <row r="45" spans="1:3" ht="30" x14ac:dyDescent="0.25">
      <c r="A45" s="2" t="s">
        <v>79</v>
      </c>
      <c r="B45" s="6">
        <v>8306</v>
      </c>
      <c r="C45" s="4"/>
    </row>
    <row r="46" spans="1:3" x14ac:dyDescent="0.25">
      <c r="A46" s="2" t="s">
        <v>80</v>
      </c>
      <c r="B46" s="6">
        <v>73270</v>
      </c>
      <c r="C46" s="6">
        <v>-70370</v>
      </c>
    </row>
    <row r="47" spans="1:3" x14ac:dyDescent="0.25">
      <c r="A47" s="2" t="s">
        <v>81</v>
      </c>
      <c r="B47" s="4">
        <v>-29</v>
      </c>
      <c r="C47" s="6">
        <v>6068</v>
      </c>
    </row>
    <row r="48" spans="1:3" x14ac:dyDescent="0.25">
      <c r="A48" s="2" t="s">
        <v>391</v>
      </c>
      <c r="B48" s="4">
        <v>-740</v>
      </c>
      <c r="C48" s="6">
        <v>4222</v>
      </c>
    </row>
    <row r="49" spans="1:3" x14ac:dyDescent="0.25">
      <c r="A49" s="2" t="s">
        <v>355</v>
      </c>
      <c r="B49" s="4">
        <v>-769</v>
      </c>
      <c r="C49" s="6">
        <v>10290</v>
      </c>
    </row>
    <row r="50" spans="1:3" x14ac:dyDescent="0.25">
      <c r="A50" s="2" t="s">
        <v>87</v>
      </c>
      <c r="B50" s="6">
        <v>-1179</v>
      </c>
      <c r="C50" s="6">
        <v>-4364</v>
      </c>
    </row>
    <row r="51" spans="1:3" ht="30" x14ac:dyDescent="0.25">
      <c r="A51" s="2" t="s">
        <v>88</v>
      </c>
      <c r="B51" s="6">
        <v>-1948</v>
      </c>
      <c r="C51" s="6">
        <v>5926</v>
      </c>
    </row>
    <row r="52" spans="1:3" ht="30" x14ac:dyDescent="0.25">
      <c r="A52" s="2" t="s">
        <v>756</v>
      </c>
      <c r="B52" s="4"/>
      <c r="C52" s="4"/>
    </row>
    <row r="53" spans="1:3" x14ac:dyDescent="0.25">
      <c r="A53" s="2" t="s">
        <v>71</v>
      </c>
      <c r="B53" s="6">
        <v>101342</v>
      </c>
      <c r="C53" s="6">
        <v>103373</v>
      </c>
    </row>
    <row r="54" spans="1:3" x14ac:dyDescent="0.25">
      <c r="A54" s="2" t="s">
        <v>72</v>
      </c>
      <c r="B54" s="6">
        <v>-22632</v>
      </c>
      <c r="C54" s="6">
        <v>-25617</v>
      </c>
    </row>
    <row r="55" spans="1:3" x14ac:dyDescent="0.25">
      <c r="A55" s="2" t="s">
        <v>73</v>
      </c>
      <c r="B55" s="6">
        <v>78710</v>
      </c>
      <c r="C55" s="6">
        <v>77756</v>
      </c>
    </row>
    <row r="56" spans="1:3" x14ac:dyDescent="0.25">
      <c r="A56" s="3" t="s">
        <v>74</v>
      </c>
      <c r="B56" s="4"/>
      <c r="C56" s="4"/>
    </row>
    <row r="57" spans="1:3" x14ac:dyDescent="0.25">
      <c r="A57" s="2" t="s">
        <v>75</v>
      </c>
      <c r="B57" s="6">
        <v>43871</v>
      </c>
      <c r="C57" s="6">
        <v>-45054</v>
      </c>
    </row>
    <row r="58" spans="1:3" x14ac:dyDescent="0.25">
      <c r="A58" s="2" t="s">
        <v>76</v>
      </c>
      <c r="B58" s="6">
        <v>17545</v>
      </c>
      <c r="C58" s="6">
        <v>-18330</v>
      </c>
    </row>
    <row r="59" spans="1:3" x14ac:dyDescent="0.25">
      <c r="A59" s="2" t="s">
        <v>77</v>
      </c>
      <c r="B59" s="6">
        <v>5939</v>
      </c>
      <c r="C59" s="6">
        <v>-5741</v>
      </c>
    </row>
    <row r="60" spans="1:3" x14ac:dyDescent="0.25">
      <c r="A60" s="2" t="s">
        <v>78</v>
      </c>
      <c r="B60" s="4">
        <v>584</v>
      </c>
      <c r="C60" s="4">
        <v>-544</v>
      </c>
    </row>
    <row r="61" spans="1:3" ht="30" x14ac:dyDescent="0.25">
      <c r="A61" s="2" t="s">
        <v>79</v>
      </c>
      <c r="B61" s="6">
        <v>8306</v>
      </c>
      <c r="C61" s="4"/>
    </row>
    <row r="62" spans="1:3" x14ac:dyDescent="0.25">
      <c r="A62" s="2" t="s">
        <v>80</v>
      </c>
      <c r="B62" s="6">
        <v>76245</v>
      </c>
      <c r="C62" s="6">
        <v>-69669</v>
      </c>
    </row>
    <row r="63" spans="1:3" x14ac:dyDescent="0.25">
      <c r="A63" s="2" t="s">
        <v>81</v>
      </c>
      <c r="B63" s="6">
        <v>2465</v>
      </c>
      <c r="C63" s="6">
        <v>8087</v>
      </c>
    </row>
    <row r="64" spans="1:3" x14ac:dyDescent="0.25">
      <c r="A64" s="2" t="s">
        <v>391</v>
      </c>
      <c r="B64" s="4">
        <v>-747</v>
      </c>
      <c r="C64" s="6">
        <v>4204</v>
      </c>
    </row>
    <row r="65" spans="1:3" x14ac:dyDescent="0.25">
      <c r="A65" s="2" t="s">
        <v>355</v>
      </c>
      <c r="B65" s="6">
        <v>1718</v>
      </c>
      <c r="C65" s="6">
        <v>12291</v>
      </c>
    </row>
    <row r="66" spans="1:3" x14ac:dyDescent="0.25">
      <c r="A66" s="2" t="s">
        <v>87</v>
      </c>
      <c r="B66" s="6">
        <v>-1940</v>
      </c>
      <c r="C66" s="6">
        <v>-4681</v>
      </c>
    </row>
    <row r="67" spans="1:3" ht="30" x14ac:dyDescent="0.25">
      <c r="A67" s="2" t="s">
        <v>88</v>
      </c>
      <c r="B67" s="4">
        <v>-222</v>
      </c>
      <c r="C67" s="6">
        <v>7610</v>
      </c>
    </row>
    <row r="68" spans="1:3" ht="30" x14ac:dyDescent="0.25">
      <c r="A68" s="2" t="s">
        <v>757</v>
      </c>
      <c r="B68" s="4"/>
      <c r="C68" s="4"/>
    </row>
    <row r="69" spans="1:3" x14ac:dyDescent="0.25">
      <c r="A69" s="2" t="s">
        <v>71</v>
      </c>
      <c r="B69" s="6">
        <v>-2800</v>
      </c>
      <c r="C69" s="6">
        <v>-1453</v>
      </c>
    </row>
    <row r="70" spans="1:3" x14ac:dyDescent="0.25">
      <c r="A70" s="2" t="s">
        <v>72</v>
      </c>
      <c r="B70" s="4" t="s">
        <v>50</v>
      </c>
      <c r="C70" s="4" t="s">
        <v>50</v>
      </c>
    </row>
    <row r="71" spans="1:3" x14ac:dyDescent="0.25">
      <c r="A71" s="2" t="s">
        <v>73</v>
      </c>
      <c r="B71" s="6">
        <v>-2800</v>
      </c>
      <c r="C71" s="6">
        <v>-1453</v>
      </c>
    </row>
    <row r="72" spans="1:3" x14ac:dyDescent="0.25">
      <c r="A72" s="3" t="s">
        <v>74</v>
      </c>
      <c r="B72" s="4"/>
      <c r="C72" s="4"/>
    </row>
    <row r="73" spans="1:3" x14ac:dyDescent="0.25">
      <c r="A73" s="2" t="s">
        <v>75</v>
      </c>
      <c r="B73" s="6">
        <v>-2800</v>
      </c>
      <c r="C73" s="6">
        <v>1453</v>
      </c>
    </row>
    <row r="74" spans="1:3" x14ac:dyDescent="0.25">
      <c r="A74" s="2" t="s">
        <v>76</v>
      </c>
      <c r="B74" s="4" t="s">
        <v>50</v>
      </c>
      <c r="C74" s="4" t="s">
        <v>50</v>
      </c>
    </row>
    <row r="75" spans="1:3" x14ac:dyDescent="0.25">
      <c r="A75" s="2" t="s">
        <v>77</v>
      </c>
      <c r="B75" s="4" t="s">
        <v>50</v>
      </c>
      <c r="C75" s="4" t="s">
        <v>50</v>
      </c>
    </row>
    <row r="76" spans="1:3" x14ac:dyDescent="0.25">
      <c r="A76" s="2" t="s">
        <v>78</v>
      </c>
      <c r="B76" s="4" t="s">
        <v>50</v>
      </c>
      <c r="C76" s="4" t="s">
        <v>50</v>
      </c>
    </row>
    <row r="77" spans="1:3" ht="30" x14ac:dyDescent="0.25">
      <c r="A77" s="2" t="s">
        <v>79</v>
      </c>
      <c r="B77" s="4" t="s">
        <v>50</v>
      </c>
      <c r="C77" s="4"/>
    </row>
    <row r="78" spans="1:3" x14ac:dyDescent="0.25">
      <c r="A78" s="2" t="s">
        <v>80</v>
      </c>
      <c r="B78" s="6">
        <v>-2800</v>
      </c>
      <c r="C78" s="6">
        <v>1453</v>
      </c>
    </row>
    <row r="79" spans="1:3" x14ac:dyDescent="0.25">
      <c r="A79" s="2" t="s">
        <v>81</v>
      </c>
      <c r="B79" s="4" t="s">
        <v>50</v>
      </c>
      <c r="C79" s="4" t="s">
        <v>50</v>
      </c>
    </row>
    <row r="80" spans="1:3" x14ac:dyDescent="0.25">
      <c r="A80" s="2" t="s">
        <v>391</v>
      </c>
      <c r="B80" s="4" t="s">
        <v>50</v>
      </c>
      <c r="C80" s="4" t="s">
        <v>50</v>
      </c>
    </row>
    <row r="81" spans="1:3" x14ac:dyDescent="0.25">
      <c r="A81" s="2" t="s">
        <v>355</v>
      </c>
      <c r="B81" s="4" t="s">
        <v>50</v>
      </c>
      <c r="C81" s="4" t="s">
        <v>50</v>
      </c>
    </row>
    <row r="82" spans="1:3" x14ac:dyDescent="0.25">
      <c r="A82" s="2" t="s">
        <v>87</v>
      </c>
      <c r="B82" s="4" t="s">
        <v>50</v>
      </c>
      <c r="C82" s="4" t="s">
        <v>50</v>
      </c>
    </row>
    <row r="83" spans="1:3" ht="30" x14ac:dyDescent="0.25">
      <c r="A83" s="2" t="s">
        <v>88</v>
      </c>
      <c r="B83" s="4" t="s">
        <v>50</v>
      </c>
      <c r="C83" s="4" t="s">
        <v>50</v>
      </c>
    </row>
    <row r="84" spans="1:3" ht="30" x14ac:dyDescent="0.25">
      <c r="A84" s="2" t="s">
        <v>758</v>
      </c>
      <c r="B84" s="4"/>
      <c r="C84" s="4"/>
    </row>
    <row r="85" spans="1:3" x14ac:dyDescent="0.25">
      <c r="A85" s="2" t="s">
        <v>71</v>
      </c>
      <c r="B85" s="4" t="s">
        <v>50</v>
      </c>
      <c r="C85" s="4" t="s">
        <v>50</v>
      </c>
    </row>
    <row r="86" spans="1:3" x14ac:dyDescent="0.25">
      <c r="A86" s="2" t="s">
        <v>72</v>
      </c>
      <c r="B86" s="4" t="s">
        <v>50</v>
      </c>
      <c r="C86" s="4" t="s">
        <v>50</v>
      </c>
    </row>
    <row r="87" spans="1:3" x14ac:dyDescent="0.25">
      <c r="A87" s="2" t="s">
        <v>73</v>
      </c>
      <c r="B87" s="4" t="s">
        <v>50</v>
      </c>
      <c r="C87" s="4" t="s">
        <v>50</v>
      </c>
    </row>
    <row r="88" spans="1:3" x14ac:dyDescent="0.25">
      <c r="A88" s="3" t="s">
        <v>74</v>
      </c>
      <c r="B88" s="4"/>
      <c r="C88" s="4"/>
    </row>
    <row r="89" spans="1:3" x14ac:dyDescent="0.25">
      <c r="A89" s="2" t="s">
        <v>75</v>
      </c>
      <c r="B89" s="4" t="s">
        <v>50</v>
      </c>
      <c r="C89" s="6">
        <v>-1455</v>
      </c>
    </row>
    <row r="90" spans="1:3" x14ac:dyDescent="0.25">
      <c r="A90" s="2" t="s">
        <v>76</v>
      </c>
      <c r="B90" s="4" t="s">
        <v>50</v>
      </c>
      <c r="C90" s="4" t="s">
        <v>50</v>
      </c>
    </row>
    <row r="91" spans="1:3" x14ac:dyDescent="0.25">
      <c r="A91" s="2" t="s">
        <v>77</v>
      </c>
      <c r="B91" s="4" t="s">
        <v>50</v>
      </c>
      <c r="C91" s="4" t="s">
        <v>50</v>
      </c>
    </row>
    <row r="92" spans="1:3" x14ac:dyDescent="0.25">
      <c r="A92" s="2" t="s">
        <v>78</v>
      </c>
      <c r="B92" s="4" t="s">
        <v>50</v>
      </c>
      <c r="C92" s="4" t="s">
        <v>50</v>
      </c>
    </row>
    <row r="93" spans="1:3" ht="30" x14ac:dyDescent="0.25">
      <c r="A93" s="2" t="s">
        <v>79</v>
      </c>
      <c r="B93" s="4" t="s">
        <v>50</v>
      </c>
      <c r="C93" s="4"/>
    </row>
    <row r="94" spans="1:3" x14ac:dyDescent="0.25">
      <c r="A94" s="2" t="s">
        <v>80</v>
      </c>
      <c r="B94" s="4" t="s">
        <v>50</v>
      </c>
      <c r="C94" s="6">
        <v>-1455</v>
      </c>
    </row>
    <row r="95" spans="1:3" x14ac:dyDescent="0.25">
      <c r="A95" s="2" t="s">
        <v>81</v>
      </c>
      <c r="B95" s="4" t="s">
        <v>50</v>
      </c>
      <c r="C95" s="6">
        <v>-1455</v>
      </c>
    </row>
    <row r="96" spans="1:3" x14ac:dyDescent="0.25">
      <c r="A96" s="2" t="s">
        <v>391</v>
      </c>
      <c r="B96" s="4" t="s">
        <v>50</v>
      </c>
      <c r="C96" s="4" t="s">
        <v>50</v>
      </c>
    </row>
    <row r="97" spans="1:3" x14ac:dyDescent="0.25">
      <c r="A97" s="2" t="s">
        <v>355</v>
      </c>
      <c r="B97" s="4" t="s">
        <v>50</v>
      </c>
      <c r="C97" s="6">
        <v>-1455</v>
      </c>
    </row>
    <row r="98" spans="1:3" x14ac:dyDescent="0.25">
      <c r="A98" s="2" t="s">
        <v>87</v>
      </c>
      <c r="B98" s="4" t="s">
        <v>50</v>
      </c>
      <c r="C98" s="4">
        <v>509</v>
      </c>
    </row>
    <row r="99" spans="1:3" ht="30" x14ac:dyDescent="0.25">
      <c r="A99" s="2" t="s">
        <v>88</v>
      </c>
      <c r="B99" s="4" t="s">
        <v>50</v>
      </c>
      <c r="C99" s="4">
        <v>-946</v>
      </c>
    </row>
    <row r="100" spans="1:3" ht="45" x14ac:dyDescent="0.25">
      <c r="A100" s="2" t="s">
        <v>759</v>
      </c>
      <c r="B100" s="4"/>
      <c r="C100" s="4"/>
    </row>
    <row r="101" spans="1:3" x14ac:dyDescent="0.25">
      <c r="A101" s="2" t="s">
        <v>71</v>
      </c>
      <c r="B101" s="6">
        <v>1651</v>
      </c>
      <c r="C101" s="4">
        <v>437</v>
      </c>
    </row>
    <row r="102" spans="1:3" x14ac:dyDescent="0.25">
      <c r="A102" s="2" t="s">
        <v>72</v>
      </c>
      <c r="B102" s="4" t="s">
        <v>50</v>
      </c>
      <c r="C102" s="4" t="s">
        <v>50</v>
      </c>
    </row>
    <row r="103" spans="1:3" x14ac:dyDescent="0.25">
      <c r="A103" s="2" t="s">
        <v>73</v>
      </c>
      <c r="B103" s="6">
        <v>1651</v>
      </c>
      <c r="C103" s="4">
        <v>437</v>
      </c>
    </row>
    <row r="104" spans="1:3" x14ac:dyDescent="0.25">
      <c r="A104" s="3" t="s">
        <v>74</v>
      </c>
      <c r="B104" s="4"/>
      <c r="C104" s="4"/>
    </row>
    <row r="105" spans="1:3" x14ac:dyDescent="0.25">
      <c r="A105" s="2" t="s">
        <v>75</v>
      </c>
      <c r="B105" s="4">
        <v>201</v>
      </c>
      <c r="C105" s="4">
        <v>8</v>
      </c>
    </row>
    <row r="106" spans="1:3" x14ac:dyDescent="0.25">
      <c r="A106" s="2" t="s">
        <v>76</v>
      </c>
      <c r="B106" s="4" t="s">
        <v>50</v>
      </c>
      <c r="C106" s="4" t="s">
        <v>50</v>
      </c>
    </row>
    <row r="107" spans="1:3" x14ac:dyDescent="0.25">
      <c r="A107" s="2" t="s">
        <v>77</v>
      </c>
      <c r="B107" s="4" t="s">
        <v>50</v>
      </c>
      <c r="C107" s="4" t="s">
        <v>50</v>
      </c>
    </row>
    <row r="108" spans="1:3" x14ac:dyDescent="0.25">
      <c r="A108" s="2" t="s">
        <v>78</v>
      </c>
      <c r="B108" s="4" t="s">
        <v>50</v>
      </c>
      <c r="C108" s="4" t="s">
        <v>50</v>
      </c>
    </row>
    <row r="109" spans="1:3" ht="30" x14ac:dyDescent="0.25">
      <c r="A109" s="2" t="s">
        <v>79</v>
      </c>
      <c r="B109" s="4" t="s">
        <v>50</v>
      </c>
      <c r="C109" s="4"/>
    </row>
    <row r="110" spans="1:3" x14ac:dyDescent="0.25">
      <c r="A110" s="2" t="s">
        <v>80</v>
      </c>
      <c r="B110" s="4">
        <v>201</v>
      </c>
      <c r="C110" s="4">
        <v>8</v>
      </c>
    </row>
    <row r="111" spans="1:3" x14ac:dyDescent="0.25">
      <c r="A111" s="2" t="s">
        <v>81</v>
      </c>
      <c r="B111" s="6">
        <v>1450</v>
      </c>
      <c r="C111" s="4">
        <v>445</v>
      </c>
    </row>
    <row r="112" spans="1:3" x14ac:dyDescent="0.25">
      <c r="A112" s="2" t="s">
        <v>391</v>
      </c>
      <c r="B112" s="4" t="s">
        <v>50</v>
      </c>
      <c r="C112" s="4" t="s">
        <v>50</v>
      </c>
    </row>
    <row r="113" spans="1:3" x14ac:dyDescent="0.25">
      <c r="A113" s="2" t="s">
        <v>355</v>
      </c>
      <c r="B113" s="6">
        <v>1450</v>
      </c>
      <c r="C113" s="4">
        <v>445</v>
      </c>
    </row>
    <row r="114" spans="1:3" x14ac:dyDescent="0.25">
      <c r="A114" s="2" t="s">
        <v>87</v>
      </c>
      <c r="B114" s="4">
        <v>-508</v>
      </c>
      <c r="C114" s="4">
        <v>-156</v>
      </c>
    </row>
    <row r="115" spans="1:3" ht="30" x14ac:dyDescent="0.25">
      <c r="A115" s="2" t="s">
        <v>88</v>
      </c>
      <c r="B115" s="4">
        <v>942</v>
      </c>
      <c r="C115" s="4">
        <v>289</v>
      </c>
    </row>
    <row r="116" spans="1:3" ht="30" x14ac:dyDescent="0.25">
      <c r="A116" s="2" t="s">
        <v>760</v>
      </c>
      <c r="B116" s="4"/>
      <c r="C116" s="4"/>
    </row>
    <row r="117" spans="1:3" x14ac:dyDescent="0.25">
      <c r="A117" s="2" t="s">
        <v>71</v>
      </c>
      <c r="B117" s="4" t="s">
        <v>50</v>
      </c>
      <c r="C117" s="4" t="s">
        <v>50</v>
      </c>
    </row>
    <row r="118" spans="1:3" x14ac:dyDescent="0.25">
      <c r="A118" s="2" t="s">
        <v>72</v>
      </c>
      <c r="B118" s="6">
        <v>-2966</v>
      </c>
      <c r="C118" s="4">
        <v>120</v>
      </c>
    </row>
    <row r="119" spans="1:3" x14ac:dyDescent="0.25">
      <c r="A119" s="2" t="s">
        <v>73</v>
      </c>
      <c r="B119" s="6">
        <v>-2966</v>
      </c>
      <c r="C119" s="4">
        <v>120</v>
      </c>
    </row>
    <row r="120" spans="1:3" x14ac:dyDescent="0.25">
      <c r="A120" s="3" t="s">
        <v>74</v>
      </c>
      <c r="B120" s="4"/>
      <c r="C120" s="4"/>
    </row>
    <row r="121" spans="1:3" x14ac:dyDescent="0.25">
      <c r="A121" s="2" t="s">
        <v>75</v>
      </c>
      <c r="B121" s="4" t="s">
        <v>50</v>
      </c>
      <c r="C121" s="4" t="s">
        <v>50</v>
      </c>
    </row>
    <row r="122" spans="1:3" x14ac:dyDescent="0.25">
      <c r="A122" s="2" t="s">
        <v>76</v>
      </c>
      <c r="B122" s="4" t="s">
        <v>50</v>
      </c>
      <c r="C122" s="4" t="s">
        <v>50</v>
      </c>
    </row>
    <row r="123" spans="1:3" x14ac:dyDescent="0.25">
      <c r="A123" s="2" t="s">
        <v>77</v>
      </c>
      <c r="B123" s="4" t="s">
        <v>50</v>
      </c>
      <c r="C123" s="4" t="s">
        <v>50</v>
      </c>
    </row>
    <row r="124" spans="1:3" x14ac:dyDescent="0.25">
      <c r="A124" s="2" t="s">
        <v>78</v>
      </c>
      <c r="B124" s="4" t="s">
        <v>50</v>
      </c>
      <c r="C124" s="4" t="s">
        <v>50</v>
      </c>
    </row>
    <row r="125" spans="1:3" ht="30" x14ac:dyDescent="0.25">
      <c r="A125" s="2" t="s">
        <v>79</v>
      </c>
      <c r="B125" s="4" t="s">
        <v>50</v>
      </c>
      <c r="C125" s="4"/>
    </row>
    <row r="126" spans="1:3" x14ac:dyDescent="0.25">
      <c r="A126" s="2" t="s">
        <v>80</v>
      </c>
      <c r="B126" s="4" t="s">
        <v>50</v>
      </c>
      <c r="C126" s="4" t="s">
        <v>50</v>
      </c>
    </row>
    <row r="127" spans="1:3" x14ac:dyDescent="0.25">
      <c r="A127" s="2" t="s">
        <v>81</v>
      </c>
      <c r="B127" s="6">
        <v>-2966</v>
      </c>
      <c r="C127" s="4">
        <v>120</v>
      </c>
    </row>
    <row r="128" spans="1:3" x14ac:dyDescent="0.25">
      <c r="A128" s="2" t="s">
        <v>391</v>
      </c>
      <c r="B128" s="4" t="s">
        <v>50</v>
      </c>
      <c r="C128" s="4" t="s">
        <v>50</v>
      </c>
    </row>
    <row r="129" spans="1:3" x14ac:dyDescent="0.25">
      <c r="A129" s="2" t="s">
        <v>355</v>
      </c>
      <c r="B129" s="6">
        <v>-2966</v>
      </c>
      <c r="C129" s="4">
        <v>120</v>
      </c>
    </row>
    <row r="130" spans="1:3" x14ac:dyDescent="0.25">
      <c r="A130" s="2" t="s">
        <v>87</v>
      </c>
      <c r="B130" s="6">
        <v>1039</v>
      </c>
      <c r="C130" s="4">
        <v>-42</v>
      </c>
    </row>
    <row r="131" spans="1:3" ht="30" x14ac:dyDescent="0.25">
      <c r="A131" s="2" t="s">
        <v>88</v>
      </c>
      <c r="B131" s="6">
        <v>-1927</v>
      </c>
      <c r="C131" s="4">
        <v>78</v>
      </c>
    </row>
    <row r="132" spans="1:3" ht="30" x14ac:dyDescent="0.25">
      <c r="A132" s="2" t="s">
        <v>761</v>
      </c>
      <c r="B132" s="4"/>
      <c r="C132" s="4"/>
    </row>
    <row r="133" spans="1:3" x14ac:dyDescent="0.25">
      <c r="A133" s="2" t="s">
        <v>71</v>
      </c>
      <c r="B133" s="4" t="s">
        <v>50</v>
      </c>
      <c r="C133" s="4" t="s">
        <v>50</v>
      </c>
    </row>
    <row r="134" spans="1:3" x14ac:dyDescent="0.25">
      <c r="A134" s="2" t="s">
        <v>72</v>
      </c>
      <c r="B134" s="6">
        <v>-2564</v>
      </c>
      <c r="C134" s="4">
        <v>-820</v>
      </c>
    </row>
    <row r="135" spans="1:3" x14ac:dyDescent="0.25">
      <c r="A135" s="2" t="s">
        <v>73</v>
      </c>
      <c r="B135" s="6">
        <v>-2564</v>
      </c>
      <c r="C135" s="4">
        <v>-820</v>
      </c>
    </row>
    <row r="136" spans="1:3" x14ac:dyDescent="0.25">
      <c r="A136" s="3" t="s">
        <v>74</v>
      </c>
      <c r="B136" s="4"/>
      <c r="C136" s="4"/>
    </row>
    <row r="137" spans="1:3" x14ac:dyDescent="0.25">
      <c r="A137" s="2" t="s">
        <v>75</v>
      </c>
      <c r="B137" s="4" t="s">
        <v>50</v>
      </c>
      <c r="C137" s="4" t="s">
        <v>50</v>
      </c>
    </row>
    <row r="138" spans="1:3" x14ac:dyDescent="0.25">
      <c r="A138" s="2" t="s">
        <v>76</v>
      </c>
      <c r="B138" s="4" t="s">
        <v>50</v>
      </c>
      <c r="C138" s="4" t="s">
        <v>50</v>
      </c>
    </row>
    <row r="139" spans="1:3" x14ac:dyDescent="0.25">
      <c r="A139" s="2" t="s">
        <v>77</v>
      </c>
      <c r="B139" s="4" t="s">
        <v>50</v>
      </c>
      <c r="C139" s="4" t="s">
        <v>50</v>
      </c>
    </row>
    <row r="140" spans="1:3" x14ac:dyDescent="0.25">
      <c r="A140" s="2" t="s">
        <v>78</v>
      </c>
      <c r="B140" s="4" t="s">
        <v>50</v>
      </c>
      <c r="C140" s="4" t="s">
        <v>50</v>
      </c>
    </row>
    <row r="141" spans="1:3" ht="30" x14ac:dyDescent="0.25">
      <c r="A141" s="2" t="s">
        <v>79</v>
      </c>
      <c r="B141" s="4" t="s">
        <v>50</v>
      </c>
      <c r="C141" s="4"/>
    </row>
    <row r="142" spans="1:3" x14ac:dyDescent="0.25">
      <c r="A142" s="2" t="s">
        <v>80</v>
      </c>
      <c r="B142" s="4" t="s">
        <v>50</v>
      </c>
      <c r="C142" s="4" t="s">
        <v>50</v>
      </c>
    </row>
    <row r="143" spans="1:3" x14ac:dyDescent="0.25">
      <c r="A143" s="2" t="s">
        <v>81</v>
      </c>
      <c r="B143" s="6">
        <v>-2564</v>
      </c>
      <c r="C143" s="4">
        <v>-820</v>
      </c>
    </row>
    <row r="144" spans="1:3" x14ac:dyDescent="0.25">
      <c r="A144" s="2" t="s">
        <v>391</v>
      </c>
      <c r="B144" s="4" t="s">
        <v>50</v>
      </c>
      <c r="C144" s="4" t="s">
        <v>50</v>
      </c>
    </row>
    <row r="145" spans="1:3" x14ac:dyDescent="0.25">
      <c r="A145" s="2" t="s">
        <v>355</v>
      </c>
      <c r="B145" s="6">
        <v>-2564</v>
      </c>
      <c r="C145" s="4">
        <v>-820</v>
      </c>
    </row>
    <row r="146" spans="1:3" x14ac:dyDescent="0.25">
      <c r="A146" s="2" t="s">
        <v>87</v>
      </c>
      <c r="B146" s="4">
        <v>898</v>
      </c>
      <c r="C146" s="4">
        <v>287</v>
      </c>
    </row>
    <row r="147" spans="1:3" ht="30" x14ac:dyDescent="0.25">
      <c r="A147" s="2" t="s">
        <v>88</v>
      </c>
      <c r="B147" s="6">
        <v>-1666</v>
      </c>
      <c r="C147" s="4">
        <v>-533</v>
      </c>
    </row>
    <row r="148" spans="1:3" ht="30" x14ac:dyDescent="0.25">
      <c r="A148" s="2" t="s">
        <v>762</v>
      </c>
      <c r="B148" s="4"/>
      <c r="C148" s="4"/>
    </row>
    <row r="149" spans="1:3" x14ac:dyDescent="0.25">
      <c r="A149" s="2" t="s">
        <v>71</v>
      </c>
      <c r="B149" s="4">
        <v>-179</v>
      </c>
      <c r="C149" s="4">
        <v>-78</v>
      </c>
    </row>
    <row r="150" spans="1:3" x14ac:dyDescent="0.25">
      <c r="A150" s="2" t="s">
        <v>72</v>
      </c>
      <c r="B150" s="6">
        <v>1389</v>
      </c>
      <c r="C150" s="4">
        <v>476</v>
      </c>
    </row>
    <row r="151" spans="1:3" x14ac:dyDescent="0.25">
      <c r="A151" s="2" t="s">
        <v>73</v>
      </c>
      <c r="B151" s="6">
        <v>-1210</v>
      </c>
      <c r="C151" s="4">
        <v>398</v>
      </c>
    </row>
    <row r="152" spans="1:3" x14ac:dyDescent="0.25">
      <c r="A152" s="3" t="s">
        <v>74</v>
      </c>
      <c r="B152" s="4"/>
      <c r="C152" s="4"/>
    </row>
    <row r="153" spans="1:3" x14ac:dyDescent="0.25">
      <c r="A153" s="2" t="s">
        <v>75</v>
      </c>
      <c r="B153" s="4">
        <v>-101</v>
      </c>
      <c r="C153" s="4">
        <v>-796</v>
      </c>
    </row>
    <row r="154" spans="1:3" x14ac:dyDescent="0.25">
      <c r="A154" s="2" t="s">
        <v>76</v>
      </c>
      <c r="B154" s="4">
        <v>-269</v>
      </c>
      <c r="C154" s="4">
        <v>89</v>
      </c>
    </row>
    <row r="155" spans="1:3" x14ac:dyDescent="0.25">
      <c r="A155" s="2" t="s">
        <v>77</v>
      </c>
      <c r="B155" s="4">
        <v>-6</v>
      </c>
      <c r="C155" s="4" t="s">
        <v>50</v>
      </c>
    </row>
    <row r="156" spans="1:3" x14ac:dyDescent="0.25">
      <c r="A156" s="2" t="s">
        <v>78</v>
      </c>
      <c r="B156" s="4" t="s">
        <v>50</v>
      </c>
      <c r="C156" s="4" t="s">
        <v>50</v>
      </c>
    </row>
    <row r="157" spans="1:3" ht="30" x14ac:dyDescent="0.25">
      <c r="A157" s="2" t="s">
        <v>79</v>
      </c>
      <c r="B157" s="4" t="s">
        <v>50</v>
      </c>
      <c r="C157" s="4"/>
    </row>
    <row r="158" spans="1:3" x14ac:dyDescent="0.25">
      <c r="A158" s="2" t="s">
        <v>80</v>
      </c>
      <c r="B158" s="4">
        <v>-376</v>
      </c>
      <c r="C158" s="4">
        <v>-707</v>
      </c>
    </row>
    <row r="159" spans="1:3" x14ac:dyDescent="0.25">
      <c r="A159" s="2" t="s">
        <v>81</v>
      </c>
      <c r="B159" s="6">
        <v>1586</v>
      </c>
      <c r="C159" s="4">
        <v>-309</v>
      </c>
    </row>
    <row r="160" spans="1:3" x14ac:dyDescent="0.25">
      <c r="A160" s="2" t="s">
        <v>391</v>
      </c>
      <c r="B160" s="4">
        <v>7</v>
      </c>
      <c r="C160" s="4">
        <v>18</v>
      </c>
    </row>
    <row r="161" spans="1:3" x14ac:dyDescent="0.25">
      <c r="A161" s="2" t="s">
        <v>355</v>
      </c>
      <c r="B161" s="6">
        <v>1593</v>
      </c>
      <c r="C161" s="4">
        <v>-291</v>
      </c>
    </row>
    <row r="162" spans="1:3" x14ac:dyDescent="0.25">
      <c r="A162" s="2" t="s">
        <v>87</v>
      </c>
      <c r="B162" s="4">
        <v>-668</v>
      </c>
      <c r="C162" s="4">
        <v>-281</v>
      </c>
    </row>
    <row r="163" spans="1:3" ht="30" x14ac:dyDescent="0.25">
      <c r="A163" s="2" t="s">
        <v>88</v>
      </c>
      <c r="B163" s="4">
        <v>925</v>
      </c>
      <c r="C163" s="4">
        <v>-572</v>
      </c>
    </row>
    <row r="164" spans="1:3" ht="30" x14ac:dyDescent="0.25">
      <c r="A164" s="2" t="s">
        <v>763</v>
      </c>
      <c r="B164" s="4"/>
      <c r="C164" s="4"/>
    </row>
    <row r="165" spans="1:3" x14ac:dyDescent="0.25">
      <c r="A165" s="2" t="s">
        <v>71</v>
      </c>
      <c r="B165" s="6">
        <v>-1328</v>
      </c>
      <c r="C165" s="6">
        <v>-1094</v>
      </c>
    </row>
    <row r="166" spans="1:3" x14ac:dyDescent="0.25">
      <c r="A166" s="2" t="s">
        <v>72</v>
      </c>
      <c r="B166" s="6">
        <v>-4141</v>
      </c>
      <c r="C166" s="4">
        <v>-224</v>
      </c>
    </row>
    <row r="167" spans="1:3" x14ac:dyDescent="0.25">
      <c r="A167" s="2" t="s">
        <v>73</v>
      </c>
      <c r="B167" s="6">
        <v>-5469</v>
      </c>
      <c r="C167" s="6">
        <v>-1318</v>
      </c>
    </row>
    <row r="168" spans="1:3" x14ac:dyDescent="0.25">
      <c r="A168" s="3" t="s">
        <v>74</v>
      </c>
      <c r="B168" s="4"/>
      <c r="C168" s="4"/>
    </row>
    <row r="169" spans="1:3" x14ac:dyDescent="0.25">
      <c r="A169" s="2" t="s">
        <v>75</v>
      </c>
      <c r="B169" s="6">
        <v>-2700</v>
      </c>
      <c r="C169" s="4">
        <v>-790</v>
      </c>
    </row>
    <row r="170" spans="1:3" x14ac:dyDescent="0.25">
      <c r="A170" s="2" t="s">
        <v>76</v>
      </c>
      <c r="B170" s="4">
        <v>-269</v>
      </c>
      <c r="C170" s="4">
        <v>89</v>
      </c>
    </row>
    <row r="171" spans="1:3" x14ac:dyDescent="0.25">
      <c r="A171" s="2" t="s">
        <v>77</v>
      </c>
      <c r="B171" s="4">
        <v>-6</v>
      </c>
      <c r="C171" s="4" t="s">
        <v>50</v>
      </c>
    </row>
    <row r="172" spans="1:3" x14ac:dyDescent="0.25">
      <c r="A172" s="2" t="s">
        <v>78</v>
      </c>
      <c r="B172" s="4" t="s">
        <v>50</v>
      </c>
      <c r="C172" s="4" t="s">
        <v>50</v>
      </c>
    </row>
    <row r="173" spans="1:3" ht="30" x14ac:dyDescent="0.25">
      <c r="A173" s="2" t="s">
        <v>79</v>
      </c>
      <c r="B173" s="4" t="s">
        <v>50</v>
      </c>
      <c r="C173" s="4"/>
    </row>
    <row r="174" spans="1:3" x14ac:dyDescent="0.25">
      <c r="A174" s="2" t="s">
        <v>80</v>
      </c>
      <c r="B174" s="6">
        <v>-2975</v>
      </c>
      <c r="C174" s="4">
        <v>-701</v>
      </c>
    </row>
    <row r="175" spans="1:3" x14ac:dyDescent="0.25">
      <c r="A175" s="2" t="s">
        <v>81</v>
      </c>
      <c r="B175" s="6">
        <v>-2494</v>
      </c>
      <c r="C175" s="6">
        <v>-2019</v>
      </c>
    </row>
    <row r="176" spans="1:3" x14ac:dyDescent="0.25">
      <c r="A176" s="2" t="s">
        <v>391</v>
      </c>
      <c r="B176" s="4">
        <v>7</v>
      </c>
      <c r="C176" s="4">
        <v>18</v>
      </c>
    </row>
    <row r="177" spans="1:3" x14ac:dyDescent="0.25">
      <c r="A177" s="2" t="s">
        <v>355</v>
      </c>
      <c r="B177" s="6">
        <v>-2487</v>
      </c>
      <c r="C177" s="6">
        <v>-2001</v>
      </c>
    </row>
    <row r="178" spans="1:3" x14ac:dyDescent="0.25">
      <c r="A178" s="2" t="s">
        <v>87</v>
      </c>
      <c r="B178" s="4">
        <v>761</v>
      </c>
      <c r="C178" s="4">
        <v>317</v>
      </c>
    </row>
    <row r="179" spans="1:3" ht="30" x14ac:dyDescent="0.25">
      <c r="A179" s="2" t="s">
        <v>88</v>
      </c>
      <c r="B179" s="6">
        <v>-1726</v>
      </c>
      <c r="C179" s="6">
        <v>-1684</v>
      </c>
    </row>
    <row r="180" spans="1:3" x14ac:dyDescent="0.25">
      <c r="A180" s="2" t="s">
        <v>697</v>
      </c>
      <c r="B180" s="4"/>
      <c r="C180" s="4"/>
    </row>
    <row r="181" spans="1:3" x14ac:dyDescent="0.25">
      <c r="A181" s="2" t="s">
        <v>71</v>
      </c>
      <c r="B181" s="4"/>
      <c r="C181" s="6">
        <v>103373</v>
      </c>
    </row>
    <row r="182" spans="1:3" x14ac:dyDescent="0.25">
      <c r="A182" s="2" t="s">
        <v>72</v>
      </c>
      <c r="B182" s="4"/>
      <c r="C182" s="6">
        <v>25617</v>
      </c>
    </row>
    <row r="183" spans="1:3" x14ac:dyDescent="0.25">
      <c r="A183" s="2" t="s">
        <v>73</v>
      </c>
      <c r="B183" s="4"/>
      <c r="C183" s="6">
        <v>77756</v>
      </c>
    </row>
    <row r="184" spans="1:3" x14ac:dyDescent="0.25">
      <c r="A184" s="3" t="s">
        <v>74</v>
      </c>
      <c r="B184" s="4"/>
      <c r="C184" s="4"/>
    </row>
    <row r="185" spans="1:3" x14ac:dyDescent="0.25">
      <c r="A185" s="2" t="s">
        <v>75</v>
      </c>
      <c r="B185" s="4"/>
      <c r="C185" s="6">
        <v>45054</v>
      </c>
    </row>
    <row r="186" spans="1:3" x14ac:dyDescent="0.25">
      <c r="A186" s="2" t="s">
        <v>76</v>
      </c>
      <c r="B186" s="4"/>
      <c r="C186" s="6">
        <v>18330</v>
      </c>
    </row>
    <row r="187" spans="1:3" x14ac:dyDescent="0.25">
      <c r="A187" s="2" t="s">
        <v>77</v>
      </c>
      <c r="B187" s="4"/>
      <c r="C187" s="6">
        <v>5741</v>
      </c>
    </row>
    <row r="188" spans="1:3" x14ac:dyDescent="0.25">
      <c r="A188" s="2" t="s">
        <v>78</v>
      </c>
      <c r="B188" s="4"/>
      <c r="C188" s="4">
        <v>544</v>
      </c>
    </row>
    <row r="189" spans="1:3" ht="30" x14ac:dyDescent="0.25">
      <c r="A189" s="2" t="s">
        <v>268</v>
      </c>
      <c r="B189" s="4"/>
      <c r="C189" s="4" t="s">
        <v>50</v>
      </c>
    </row>
    <row r="190" spans="1:3" x14ac:dyDescent="0.25">
      <c r="A190" s="2" t="s">
        <v>80</v>
      </c>
      <c r="B190" s="4"/>
      <c r="C190" s="6">
        <v>69669</v>
      </c>
    </row>
    <row r="191" spans="1:3" x14ac:dyDescent="0.25">
      <c r="A191" s="2" t="s">
        <v>81</v>
      </c>
      <c r="B191" s="4"/>
      <c r="C191" s="6">
        <v>8087</v>
      </c>
    </row>
    <row r="192" spans="1:3" x14ac:dyDescent="0.25">
      <c r="A192" s="2" t="s">
        <v>391</v>
      </c>
      <c r="B192" s="4"/>
      <c r="C192" s="6">
        <v>4204</v>
      </c>
    </row>
    <row r="193" spans="1:3" x14ac:dyDescent="0.25">
      <c r="A193" s="2" t="s">
        <v>355</v>
      </c>
      <c r="B193" s="4"/>
      <c r="C193" s="6">
        <v>12291</v>
      </c>
    </row>
    <row r="194" spans="1:3" x14ac:dyDescent="0.25">
      <c r="A194" s="2" t="s">
        <v>87</v>
      </c>
      <c r="B194" s="4"/>
      <c r="C194" s="6">
        <v>-4681</v>
      </c>
    </row>
    <row r="195" spans="1:3" ht="30" x14ac:dyDescent="0.25">
      <c r="A195" s="2" t="s">
        <v>88</v>
      </c>
      <c r="B195" s="4"/>
      <c r="C195" s="6">
        <v>7610</v>
      </c>
    </row>
    <row r="196" spans="1:3" ht="30" x14ac:dyDescent="0.25">
      <c r="A196" s="2" t="s">
        <v>764</v>
      </c>
      <c r="B196" s="4"/>
      <c r="C196" s="4"/>
    </row>
    <row r="197" spans="1:3" x14ac:dyDescent="0.25">
      <c r="A197" s="2" t="s">
        <v>71</v>
      </c>
      <c r="B197" s="4"/>
      <c r="C197" s="4" t="s">
        <v>50</v>
      </c>
    </row>
    <row r="198" spans="1:3" x14ac:dyDescent="0.25">
      <c r="A198" s="2" t="s">
        <v>72</v>
      </c>
      <c r="B198" s="4"/>
      <c r="C198" s="6">
        <v>2030</v>
      </c>
    </row>
    <row r="199" spans="1:3" x14ac:dyDescent="0.25">
      <c r="A199" s="2" t="s">
        <v>73</v>
      </c>
      <c r="B199" s="4"/>
      <c r="C199" s="6">
        <v>-2030</v>
      </c>
    </row>
    <row r="200" spans="1:3" x14ac:dyDescent="0.25">
      <c r="A200" s="3" t="s">
        <v>74</v>
      </c>
      <c r="B200" s="4"/>
      <c r="C200" s="4"/>
    </row>
    <row r="201" spans="1:3" x14ac:dyDescent="0.25">
      <c r="A201" s="2" t="s">
        <v>75</v>
      </c>
      <c r="B201" s="4"/>
      <c r="C201" s="6">
        <v>-2030</v>
      </c>
    </row>
    <row r="202" spans="1:3" x14ac:dyDescent="0.25">
      <c r="A202" s="2" t="s">
        <v>76</v>
      </c>
      <c r="B202" s="4"/>
      <c r="C202" s="4" t="s">
        <v>50</v>
      </c>
    </row>
    <row r="203" spans="1:3" x14ac:dyDescent="0.25">
      <c r="A203" s="2" t="s">
        <v>77</v>
      </c>
      <c r="B203" s="4"/>
      <c r="C203" s="4" t="s">
        <v>50</v>
      </c>
    </row>
    <row r="204" spans="1:3" x14ac:dyDescent="0.25">
      <c r="A204" s="2" t="s">
        <v>78</v>
      </c>
      <c r="B204" s="4"/>
      <c r="C204" s="4" t="s">
        <v>50</v>
      </c>
    </row>
    <row r="205" spans="1:3" ht="30" x14ac:dyDescent="0.25">
      <c r="A205" s="2" t="s">
        <v>268</v>
      </c>
      <c r="B205" s="4"/>
      <c r="C205" s="4" t="s">
        <v>50</v>
      </c>
    </row>
    <row r="206" spans="1:3" x14ac:dyDescent="0.25">
      <c r="A206" s="2" t="s">
        <v>80</v>
      </c>
      <c r="B206" s="4"/>
      <c r="C206" s="6">
        <v>-2030</v>
      </c>
    </row>
    <row r="207" spans="1:3" x14ac:dyDescent="0.25">
      <c r="A207" s="2" t="s">
        <v>81</v>
      </c>
      <c r="B207" s="4"/>
      <c r="C207" s="4" t="s">
        <v>50</v>
      </c>
    </row>
    <row r="208" spans="1:3" x14ac:dyDescent="0.25">
      <c r="A208" s="2" t="s">
        <v>391</v>
      </c>
      <c r="B208" s="4"/>
      <c r="C208" s="4" t="s">
        <v>50</v>
      </c>
    </row>
    <row r="209" spans="1:3" x14ac:dyDescent="0.25">
      <c r="A209" s="2" t="s">
        <v>355</v>
      </c>
      <c r="B209" s="4"/>
      <c r="C209" s="4" t="s">
        <v>50</v>
      </c>
    </row>
    <row r="210" spans="1:3" x14ac:dyDescent="0.25">
      <c r="A210" s="2" t="s">
        <v>87</v>
      </c>
      <c r="B210" s="4"/>
      <c r="C210" s="4" t="s">
        <v>50</v>
      </c>
    </row>
    <row r="211" spans="1:3" ht="30" x14ac:dyDescent="0.25">
      <c r="A211" s="2" t="s">
        <v>88</v>
      </c>
      <c r="B211" s="4"/>
      <c r="C211" s="4" t="s">
        <v>50</v>
      </c>
    </row>
    <row r="212" spans="1:3" ht="30" x14ac:dyDescent="0.25">
      <c r="A212" s="2" t="s">
        <v>765</v>
      </c>
      <c r="B212" s="4"/>
      <c r="C212" s="4"/>
    </row>
    <row r="213" spans="1:3" x14ac:dyDescent="0.25">
      <c r="A213" s="2" t="s">
        <v>71</v>
      </c>
      <c r="B213" s="4"/>
      <c r="C213" s="6">
        <v>2963</v>
      </c>
    </row>
    <row r="214" spans="1:3" x14ac:dyDescent="0.25">
      <c r="A214" s="2" t="s">
        <v>72</v>
      </c>
      <c r="B214" s="4"/>
      <c r="C214" s="4">
        <v>471</v>
      </c>
    </row>
    <row r="215" spans="1:3" x14ac:dyDescent="0.25">
      <c r="A215" s="2" t="s">
        <v>73</v>
      </c>
      <c r="B215" s="4"/>
      <c r="C215" s="6">
        <v>2492</v>
      </c>
    </row>
    <row r="216" spans="1:3" x14ac:dyDescent="0.25">
      <c r="A216" s="3" t="s">
        <v>74</v>
      </c>
      <c r="B216" s="4"/>
      <c r="C216" s="4"/>
    </row>
    <row r="217" spans="1:3" x14ac:dyDescent="0.25">
      <c r="A217" s="2" t="s">
        <v>75</v>
      </c>
      <c r="B217" s="4"/>
      <c r="C217" s="6">
        <v>-2073</v>
      </c>
    </row>
    <row r="218" spans="1:3" x14ac:dyDescent="0.25">
      <c r="A218" s="2" t="s">
        <v>76</v>
      </c>
      <c r="B218" s="4"/>
      <c r="C218" s="4" t="s">
        <v>50</v>
      </c>
    </row>
    <row r="219" spans="1:3" x14ac:dyDescent="0.25">
      <c r="A219" s="2" t="s">
        <v>77</v>
      </c>
      <c r="B219" s="4"/>
      <c r="C219" s="4" t="s">
        <v>50</v>
      </c>
    </row>
    <row r="220" spans="1:3" x14ac:dyDescent="0.25">
      <c r="A220" s="2" t="s">
        <v>78</v>
      </c>
      <c r="B220" s="4"/>
      <c r="C220" s="4" t="s">
        <v>50</v>
      </c>
    </row>
    <row r="221" spans="1:3" ht="30" x14ac:dyDescent="0.25">
      <c r="A221" s="2" t="s">
        <v>268</v>
      </c>
      <c r="B221" s="4"/>
      <c r="C221" s="4" t="s">
        <v>50</v>
      </c>
    </row>
    <row r="222" spans="1:3" x14ac:dyDescent="0.25">
      <c r="A222" s="2" t="s">
        <v>80</v>
      </c>
      <c r="B222" s="4"/>
      <c r="C222" s="6">
        <v>-2073</v>
      </c>
    </row>
    <row r="223" spans="1:3" x14ac:dyDescent="0.25">
      <c r="A223" s="2" t="s">
        <v>81</v>
      </c>
      <c r="B223" s="4"/>
      <c r="C223" s="6">
        <v>4565</v>
      </c>
    </row>
    <row r="224" spans="1:3" x14ac:dyDescent="0.25">
      <c r="A224" s="2" t="s">
        <v>391</v>
      </c>
      <c r="B224" s="4"/>
      <c r="C224" s="4" t="s">
        <v>50</v>
      </c>
    </row>
    <row r="225" spans="1:3" x14ac:dyDescent="0.25">
      <c r="A225" s="2" t="s">
        <v>355</v>
      </c>
      <c r="B225" s="4"/>
      <c r="C225" s="6">
        <v>4565</v>
      </c>
    </row>
    <row r="226" spans="1:3" x14ac:dyDescent="0.25">
      <c r="A226" s="2" t="s">
        <v>87</v>
      </c>
      <c r="B226" s="4"/>
      <c r="C226" s="6">
        <v>-1529</v>
      </c>
    </row>
    <row r="227" spans="1:3" ht="30" x14ac:dyDescent="0.25">
      <c r="A227" s="2" t="s">
        <v>88</v>
      </c>
      <c r="B227" s="4"/>
      <c r="C227" s="6">
        <v>3036</v>
      </c>
    </row>
    <row r="228" spans="1:3" ht="30" x14ac:dyDescent="0.25">
      <c r="A228" s="2" t="s">
        <v>766</v>
      </c>
      <c r="B228" s="4"/>
      <c r="C228" s="4"/>
    </row>
    <row r="229" spans="1:3" x14ac:dyDescent="0.25">
      <c r="A229" s="2" t="s">
        <v>71</v>
      </c>
      <c r="B229" s="4"/>
      <c r="C229" s="4" t="s">
        <v>50</v>
      </c>
    </row>
    <row r="230" spans="1:3" x14ac:dyDescent="0.25">
      <c r="A230" s="2" t="s">
        <v>72</v>
      </c>
      <c r="B230" s="4"/>
      <c r="C230" s="4">
        <v>86</v>
      </c>
    </row>
    <row r="231" spans="1:3" x14ac:dyDescent="0.25">
      <c r="A231" s="2" t="s">
        <v>73</v>
      </c>
      <c r="B231" s="4"/>
      <c r="C231" s="4">
        <v>-86</v>
      </c>
    </row>
    <row r="232" spans="1:3" x14ac:dyDescent="0.25">
      <c r="A232" s="3" t="s">
        <v>74</v>
      </c>
      <c r="B232" s="4"/>
      <c r="C232" s="4"/>
    </row>
    <row r="233" spans="1:3" x14ac:dyDescent="0.25">
      <c r="A233" s="2" t="s">
        <v>75</v>
      </c>
      <c r="B233" s="4"/>
      <c r="C233" s="4" t="s">
        <v>50</v>
      </c>
    </row>
    <row r="234" spans="1:3" x14ac:dyDescent="0.25">
      <c r="A234" s="2" t="s">
        <v>76</v>
      </c>
      <c r="B234" s="4"/>
      <c r="C234" s="4" t="s">
        <v>50</v>
      </c>
    </row>
    <row r="235" spans="1:3" x14ac:dyDescent="0.25">
      <c r="A235" s="2" t="s">
        <v>77</v>
      </c>
      <c r="B235" s="4"/>
      <c r="C235" s="4" t="s">
        <v>50</v>
      </c>
    </row>
    <row r="236" spans="1:3" x14ac:dyDescent="0.25">
      <c r="A236" s="2" t="s">
        <v>78</v>
      </c>
      <c r="B236" s="4"/>
      <c r="C236" s="4" t="s">
        <v>50</v>
      </c>
    </row>
    <row r="237" spans="1:3" ht="30" x14ac:dyDescent="0.25">
      <c r="A237" s="2" t="s">
        <v>268</v>
      </c>
      <c r="B237" s="4"/>
      <c r="C237" s="4" t="s">
        <v>50</v>
      </c>
    </row>
    <row r="238" spans="1:3" x14ac:dyDescent="0.25">
      <c r="A238" s="2" t="s">
        <v>80</v>
      </c>
      <c r="B238" s="4"/>
      <c r="C238" s="4" t="s">
        <v>50</v>
      </c>
    </row>
    <row r="239" spans="1:3" x14ac:dyDescent="0.25">
      <c r="A239" s="2" t="s">
        <v>81</v>
      </c>
      <c r="B239" s="4"/>
      <c r="C239" s="4">
        <v>-86</v>
      </c>
    </row>
    <row r="240" spans="1:3" x14ac:dyDescent="0.25">
      <c r="A240" s="2" t="s">
        <v>391</v>
      </c>
      <c r="B240" s="4"/>
      <c r="C240" s="4" t="s">
        <v>50</v>
      </c>
    </row>
    <row r="241" spans="1:3" x14ac:dyDescent="0.25">
      <c r="A241" s="2" t="s">
        <v>355</v>
      </c>
      <c r="B241" s="4"/>
      <c r="C241" s="4">
        <v>-86</v>
      </c>
    </row>
    <row r="242" spans="1:3" x14ac:dyDescent="0.25">
      <c r="A242" s="2" t="s">
        <v>87</v>
      </c>
      <c r="B242" s="4"/>
      <c r="C242" s="4">
        <v>29</v>
      </c>
    </row>
    <row r="243" spans="1:3" ht="30" x14ac:dyDescent="0.25">
      <c r="A243" s="2" t="s">
        <v>88</v>
      </c>
      <c r="B243" s="4"/>
      <c r="C243" s="4">
        <v>-57</v>
      </c>
    </row>
    <row r="244" spans="1:3" ht="30" x14ac:dyDescent="0.25">
      <c r="A244" s="2" t="s">
        <v>767</v>
      </c>
      <c r="B244" s="4"/>
      <c r="C244" s="4"/>
    </row>
    <row r="245" spans="1:3" x14ac:dyDescent="0.25">
      <c r="A245" s="2" t="s">
        <v>71</v>
      </c>
      <c r="B245" s="4"/>
      <c r="C245" s="6">
        <v>100254</v>
      </c>
    </row>
    <row r="246" spans="1:3" x14ac:dyDescent="0.25">
      <c r="A246" s="2" t="s">
        <v>72</v>
      </c>
      <c r="B246" s="4"/>
      <c r="C246" s="6">
        <v>22699</v>
      </c>
    </row>
    <row r="247" spans="1:3" x14ac:dyDescent="0.25">
      <c r="A247" s="2" t="s">
        <v>73</v>
      </c>
      <c r="B247" s="4"/>
      <c r="C247" s="6">
        <v>77555</v>
      </c>
    </row>
    <row r="248" spans="1:3" x14ac:dyDescent="0.25">
      <c r="A248" s="3" t="s">
        <v>74</v>
      </c>
      <c r="B248" s="4"/>
      <c r="C248" s="4"/>
    </row>
    <row r="249" spans="1:3" x14ac:dyDescent="0.25">
      <c r="A249" s="2" t="s">
        <v>75</v>
      </c>
      <c r="B249" s="4"/>
      <c r="C249" s="6">
        <v>48839</v>
      </c>
    </row>
    <row r="250" spans="1:3" x14ac:dyDescent="0.25">
      <c r="A250" s="2" t="s">
        <v>76</v>
      </c>
      <c r="B250" s="4"/>
      <c r="C250" s="6">
        <v>18788</v>
      </c>
    </row>
    <row r="251" spans="1:3" x14ac:dyDescent="0.25">
      <c r="A251" s="2" t="s">
        <v>77</v>
      </c>
      <c r="B251" s="4"/>
      <c r="C251" s="6">
        <v>5400</v>
      </c>
    </row>
    <row r="252" spans="1:3" x14ac:dyDescent="0.25">
      <c r="A252" s="2" t="s">
        <v>78</v>
      </c>
      <c r="B252" s="4"/>
      <c r="C252" s="4">
        <v>504</v>
      </c>
    </row>
    <row r="253" spans="1:3" ht="30" x14ac:dyDescent="0.25">
      <c r="A253" s="2" t="s">
        <v>268</v>
      </c>
      <c r="B253" s="4"/>
      <c r="C253" s="4" t="s">
        <v>50</v>
      </c>
    </row>
    <row r="254" spans="1:3" x14ac:dyDescent="0.25">
      <c r="A254" s="2" t="s">
        <v>80</v>
      </c>
      <c r="B254" s="4"/>
      <c r="C254" s="6">
        <v>73531</v>
      </c>
    </row>
    <row r="255" spans="1:3" x14ac:dyDescent="0.25">
      <c r="A255" s="2" t="s">
        <v>81</v>
      </c>
      <c r="B255" s="4"/>
      <c r="C255" s="6">
        <v>4024</v>
      </c>
    </row>
    <row r="256" spans="1:3" x14ac:dyDescent="0.25">
      <c r="A256" s="2" t="s">
        <v>391</v>
      </c>
      <c r="B256" s="4"/>
      <c r="C256" s="6">
        <v>4204</v>
      </c>
    </row>
    <row r="257" spans="1:3" x14ac:dyDescent="0.25">
      <c r="A257" s="2" t="s">
        <v>355</v>
      </c>
      <c r="B257" s="4"/>
      <c r="C257" s="6">
        <v>8228</v>
      </c>
    </row>
    <row r="258" spans="1:3" x14ac:dyDescent="0.25">
      <c r="A258" s="2" t="s">
        <v>87</v>
      </c>
      <c r="B258" s="4"/>
      <c r="C258" s="6">
        <v>-3320</v>
      </c>
    </row>
    <row r="259" spans="1:3" ht="30" x14ac:dyDescent="0.25">
      <c r="A259" s="2" t="s">
        <v>88</v>
      </c>
      <c r="B259" s="4"/>
      <c r="C259" s="6">
        <v>4908</v>
      </c>
    </row>
    <row r="260" spans="1:3" ht="30" x14ac:dyDescent="0.25">
      <c r="A260" s="2" t="s">
        <v>768</v>
      </c>
      <c r="B260" s="4"/>
      <c r="C260" s="4"/>
    </row>
    <row r="261" spans="1:3" x14ac:dyDescent="0.25">
      <c r="A261" s="2" t="s">
        <v>71</v>
      </c>
      <c r="B261" s="4"/>
      <c r="C261" s="4">
        <v>156</v>
      </c>
    </row>
    <row r="262" spans="1:3" x14ac:dyDescent="0.25">
      <c r="A262" s="2" t="s">
        <v>72</v>
      </c>
      <c r="B262" s="4"/>
      <c r="C262" s="4">
        <v>331</v>
      </c>
    </row>
    <row r="263" spans="1:3" x14ac:dyDescent="0.25">
      <c r="A263" s="2" t="s">
        <v>73</v>
      </c>
      <c r="B263" s="4"/>
      <c r="C263" s="4">
        <v>-175</v>
      </c>
    </row>
    <row r="264" spans="1:3" x14ac:dyDescent="0.25">
      <c r="A264" s="3" t="s">
        <v>74</v>
      </c>
      <c r="B264" s="4"/>
      <c r="C264" s="4"/>
    </row>
    <row r="265" spans="1:3" x14ac:dyDescent="0.25">
      <c r="A265" s="2" t="s">
        <v>75</v>
      </c>
      <c r="B265" s="4"/>
      <c r="C265" s="4">
        <v>318</v>
      </c>
    </row>
    <row r="266" spans="1:3" x14ac:dyDescent="0.25">
      <c r="A266" s="2" t="s">
        <v>76</v>
      </c>
      <c r="B266" s="4"/>
      <c r="C266" s="4">
        <v>-458</v>
      </c>
    </row>
    <row r="267" spans="1:3" x14ac:dyDescent="0.25">
      <c r="A267" s="2" t="s">
        <v>77</v>
      </c>
      <c r="B267" s="4"/>
      <c r="C267" s="4">
        <v>341</v>
      </c>
    </row>
    <row r="268" spans="1:3" x14ac:dyDescent="0.25">
      <c r="A268" s="2" t="s">
        <v>78</v>
      </c>
      <c r="B268" s="4"/>
      <c r="C268" s="4">
        <v>40</v>
      </c>
    </row>
    <row r="269" spans="1:3" ht="30" x14ac:dyDescent="0.25">
      <c r="A269" s="2" t="s">
        <v>268</v>
      </c>
      <c r="B269" s="4"/>
      <c r="C269" s="4" t="s">
        <v>50</v>
      </c>
    </row>
    <row r="270" spans="1:3" x14ac:dyDescent="0.25">
      <c r="A270" s="2" t="s">
        <v>80</v>
      </c>
      <c r="B270" s="4"/>
      <c r="C270" s="4">
        <v>241</v>
      </c>
    </row>
    <row r="271" spans="1:3" x14ac:dyDescent="0.25">
      <c r="A271" s="2" t="s">
        <v>81</v>
      </c>
      <c r="B271" s="4"/>
      <c r="C271" s="4">
        <v>-416</v>
      </c>
    </row>
    <row r="272" spans="1:3" x14ac:dyDescent="0.25">
      <c r="A272" s="2" t="s">
        <v>391</v>
      </c>
      <c r="B272" s="4"/>
      <c r="C272" s="4" t="s">
        <v>50</v>
      </c>
    </row>
    <row r="273" spans="1:3" x14ac:dyDescent="0.25">
      <c r="A273" s="2" t="s">
        <v>355</v>
      </c>
      <c r="B273" s="4"/>
      <c r="C273" s="4">
        <v>-416</v>
      </c>
    </row>
    <row r="274" spans="1:3" x14ac:dyDescent="0.25">
      <c r="A274" s="2" t="s">
        <v>87</v>
      </c>
      <c r="B274" s="4"/>
      <c r="C274" s="4">
        <v>139</v>
      </c>
    </row>
    <row r="275" spans="1:3" ht="30" x14ac:dyDescent="0.25">
      <c r="A275" s="2" t="s">
        <v>88</v>
      </c>
      <c r="B275" s="4"/>
      <c r="C275" s="4">
        <v>-277</v>
      </c>
    </row>
    <row r="276" spans="1:3" ht="30" x14ac:dyDescent="0.25">
      <c r="A276" s="2" t="s">
        <v>769</v>
      </c>
      <c r="B276" s="4"/>
      <c r="C276" s="4"/>
    </row>
    <row r="277" spans="1:3" x14ac:dyDescent="0.25">
      <c r="A277" s="2" t="s">
        <v>71</v>
      </c>
      <c r="B277" s="4"/>
      <c r="C277" s="6">
        <v>3119</v>
      </c>
    </row>
    <row r="278" spans="1:3" x14ac:dyDescent="0.25">
      <c r="A278" s="2" t="s">
        <v>72</v>
      </c>
      <c r="B278" s="4"/>
      <c r="C278" s="6">
        <v>2918</v>
      </c>
    </row>
    <row r="279" spans="1:3" x14ac:dyDescent="0.25">
      <c r="A279" s="2" t="s">
        <v>73</v>
      </c>
      <c r="B279" s="4"/>
      <c r="C279" s="4">
        <v>201</v>
      </c>
    </row>
    <row r="280" spans="1:3" x14ac:dyDescent="0.25">
      <c r="A280" s="3" t="s">
        <v>74</v>
      </c>
      <c r="B280" s="4"/>
      <c r="C280" s="4"/>
    </row>
    <row r="281" spans="1:3" x14ac:dyDescent="0.25">
      <c r="A281" s="2" t="s">
        <v>75</v>
      </c>
      <c r="B281" s="4"/>
      <c r="C281" s="6">
        <v>-3785</v>
      </c>
    </row>
    <row r="282" spans="1:3" x14ac:dyDescent="0.25">
      <c r="A282" s="2" t="s">
        <v>76</v>
      </c>
      <c r="B282" s="4"/>
      <c r="C282" s="4">
        <v>-458</v>
      </c>
    </row>
    <row r="283" spans="1:3" x14ac:dyDescent="0.25">
      <c r="A283" s="2" t="s">
        <v>77</v>
      </c>
      <c r="B283" s="4"/>
      <c r="C283" s="4">
        <v>341</v>
      </c>
    </row>
    <row r="284" spans="1:3" x14ac:dyDescent="0.25">
      <c r="A284" s="2" t="s">
        <v>78</v>
      </c>
      <c r="B284" s="4"/>
      <c r="C284" s="4">
        <v>40</v>
      </c>
    </row>
    <row r="285" spans="1:3" ht="30" x14ac:dyDescent="0.25">
      <c r="A285" s="2" t="s">
        <v>268</v>
      </c>
      <c r="B285" s="4"/>
      <c r="C285" s="4" t="s">
        <v>50</v>
      </c>
    </row>
    <row r="286" spans="1:3" x14ac:dyDescent="0.25">
      <c r="A286" s="2" t="s">
        <v>80</v>
      </c>
      <c r="B286" s="4"/>
      <c r="C286" s="6">
        <v>-3862</v>
      </c>
    </row>
    <row r="287" spans="1:3" x14ac:dyDescent="0.25">
      <c r="A287" s="2" t="s">
        <v>81</v>
      </c>
      <c r="B287" s="4"/>
      <c r="C287" s="6">
        <v>4063</v>
      </c>
    </row>
    <row r="288" spans="1:3" x14ac:dyDescent="0.25">
      <c r="A288" s="2" t="s">
        <v>391</v>
      </c>
      <c r="B288" s="4"/>
      <c r="C288" s="4" t="s">
        <v>50</v>
      </c>
    </row>
    <row r="289" spans="1:3" x14ac:dyDescent="0.25">
      <c r="A289" s="2" t="s">
        <v>355</v>
      </c>
      <c r="B289" s="4"/>
      <c r="C289" s="6">
        <v>4063</v>
      </c>
    </row>
    <row r="290" spans="1:3" x14ac:dyDescent="0.25">
      <c r="A290" s="2" t="s">
        <v>87</v>
      </c>
      <c r="B290" s="4"/>
      <c r="C290" s="6">
        <v>-1361</v>
      </c>
    </row>
    <row r="291" spans="1:3" ht="30" x14ac:dyDescent="0.25">
      <c r="A291" s="2" t="s">
        <v>88</v>
      </c>
      <c r="B291" s="4"/>
      <c r="C291" s="8">
        <v>2702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showGridLines="0" workbookViewId="0"/>
  </sheetViews>
  <sheetFormatPr defaultRowHeight="15" x14ac:dyDescent="0.25"/>
  <cols>
    <col min="1" max="1" width="36.5703125" bestFit="1" customWidth="1"/>
    <col min="2" max="2" width="9.5703125" customWidth="1"/>
    <col min="3" max="3" width="2.7109375" customWidth="1"/>
    <col min="4" max="4" width="12.28515625" bestFit="1" customWidth="1"/>
    <col min="5" max="5" width="12.5703125" bestFit="1" customWidth="1"/>
    <col min="6" max="6" width="12.28515625" bestFit="1" customWidth="1"/>
  </cols>
  <sheetData>
    <row r="1" spans="1:6" ht="75" x14ac:dyDescent="0.25">
      <c r="A1" s="1" t="s">
        <v>770</v>
      </c>
      <c r="B1" s="7" t="s">
        <v>2</v>
      </c>
      <c r="C1" s="7"/>
      <c r="D1" s="7" t="s">
        <v>25</v>
      </c>
      <c r="E1" s="7" t="s">
        <v>26</v>
      </c>
      <c r="F1" s="7" t="s">
        <v>27</v>
      </c>
    </row>
    <row r="2" spans="1:6" ht="30" x14ac:dyDescent="0.25">
      <c r="A2" s="1" t="s">
        <v>24</v>
      </c>
      <c r="B2" s="7"/>
      <c r="C2" s="7"/>
      <c r="D2" s="7"/>
      <c r="E2" s="7"/>
      <c r="F2" s="7"/>
    </row>
    <row r="3" spans="1:6" x14ac:dyDescent="0.25">
      <c r="A3" s="3" t="s">
        <v>28</v>
      </c>
      <c r="B3" s="4"/>
      <c r="C3" s="4"/>
      <c r="D3" s="4"/>
      <c r="E3" s="4"/>
      <c r="F3" s="4"/>
    </row>
    <row r="4" spans="1:6" ht="17.25" x14ac:dyDescent="0.25">
      <c r="A4" s="2" t="s">
        <v>29</v>
      </c>
      <c r="B4" s="8">
        <v>25117</v>
      </c>
      <c r="C4" s="9" t="s">
        <v>30</v>
      </c>
      <c r="D4" s="8">
        <v>28924</v>
      </c>
      <c r="E4" s="8">
        <v>32874</v>
      </c>
      <c r="F4" s="8">
        <v>30767</v>
      </c>
    </row>
    <row r="5" spans="1:6" ht="17.25" x14ac:dyDescent="0.25">
      <c r="A5" s="2" t="s">
        <v>31</v>
      </c>
      <c r="B5" s="6">
        <v>19270</v>
      </c>
      <c r="C5" s="9" t="s">
        <v>30</v>
      </c>
      <c r="D5" s="6">
        <v>23761</v>
      </c>
      <c r="E5" s="4"/>
      <c r="F5" s="4"/>
    </row>
    <row r="6" spans="1:6" ht="60" x14ac:dyDescent="0.25">
      <c r="A6" s="2" t="s">
        <v>771</v>
      </c>
      <c r="B6" s="6">
        <v>73447</v>
      </c>
      <c r="C6" s="9" t="s">
        <v>30</v>
      </c>
      <c r="D6" s="6">
        <v>70811</v>
      </c>
      <c r="E6" s="4"/>
      <c r="F6" s="4"/>
    </row>
    <row r="7" spans="1:6" ht="17.25" x14ac:dyDescent="0.25">
      <c r="A7" s="2" t="s">
        <v>33</v>
      </c>
      <c r="B7" s="6">
        <v>70677</v>
      </c>
      <c r="C7" s="9" t="s">
        <v>30</v>
      </c>
      <c r="D7" s="6">
        <v>72678</v>
      </c>
      <c r="E7" s="4"/>
      <c r="F7" s="4"/>
    </row>
    <row r="8" spans="1:6" ht="17.25" x14ac:dyDescent="0.25">
      <c r="A8" s="2" t="s">
        <v>34</v>
      </c>
      <c r="B8" s="6">
        <v>40007</v>
      </c>
      <c r="C8" s="9" t="s">
        <v>30</v>
      </c>
      <c r="D8" s="6">
        <v>39999</v>
      </c>
      <c r="E8" s="4"/>
      <c r="F8" s="4"/>
    </row>
    <row r="9" spans="1:6" ht="30" x14ac:dyDescent="0.25">
      <c r="A9" s="2" t="s">
        <v>35</v>
      </c>
      <c r="B9" s="6">
        <v>31050</v>
      </c>
      <c r="C9" s="9" t="s">
        <v>30</v>
      </c>
      <c r="D9" s="6">
        <v>28933</v>
      </c>
      <c r="E9" s="4"/>
      <c r="F9" s="4"/>
    </row>
    <row r="10" spans="1:6" ht="17.25" x14ac:dyDescent="0.25">
      <c r="A10" s="2" t="s">
        <v>36</v>
      </c>
      <c r="B10" s="6">
        <v>259568</v>
      </c>
      <c r="C10" s="9" t="s">
        <v>30</v>
      </c>
      <c r="D10" s="6">
        <v>265106</v>
      </c>
      <c r="E10" s="4"/>
      <c r="F10" s="4"/>
    </row>
    <row r="11" spans="1:6" ht="17.25" x14ac:dyDescent="0.25">
      <c r="A11" s="2" t="s">
        <v>37</v>
      </c>
      <c r="B11" s="6">
        <v>52656</v>
      </c>
      <c r="C11" s="9" t="s">
        <v>30</v>
      </c>
      <c r="D11" s="6">
        <v>54372</v>
      </c>
      <c r="E11" s="4"/>
      <c r="F11" s="4"/>
    </row>
    <row r="12" spans="1:6" ht="30" x14ac:dyDescent="0.25">
      <c r="A12" s="2" t="s">
        <v>38</v>
      </c>
      <c r="B12" s="6">
        <v>8518</v>
      </c>
      <c r="C12" s="9" t="s">
        <v>30</v>
      </c>
      <c r="D12" s="6">
        <v>9046</v>
      </c>
      <c r="E12" s="4"/>
      <c r="F12" s="4"/>
    </row>
    <row r="13" spans="1:6" ht="17.25" x14ac:dyDescent="0.25">
      <c r="A13" s="2" t="s">
        <v>39</v>
      </c>
      <c r="B13" s="6">
        <v>53565</v>
      </c>
      <c r="C13" s="9" t="s">
        <v>30</v>
      </c>
      <c r="D13" s="6">
        <v>53565</v>
      </c>
      <c r="E13" s="4"/>
      <c r="F13" s="4"/>
    </row>
    <row r="14" spans="1:6" ht="17.25" x14ac:dyDescent="0.25">
      <c r="A14" s="2" t="s">
        <v>34</v>
      </c>
      <c r="B14" s="6">
        <v>22816</v>
      </c>
      <c r="C14" s="9" t="s">
        <v>30</v>
      </c>
      <c r="D14" s="6">
        <v>22394</v>
      </c>
      <c r="E14" s="4"/>
      <c r="F14" s="4"/>
    </row>
    <row r="15" spans="1:6" ht="17.25" x14ac:dyDescent="0.25">
      <c r="A15" s="2" t="s">
        <v>40</v>
      </c>
      <c r="B15" s="6">
        <v>6850</v>
      </c>
      <c r="C15" s="9" t="s">
        <v>30</v>
      </c>
      <c r="D15" s="6">
        <v>7492</v>
      </c>
      <c r="E15" s="4"/>
      <c r="F15" s="4"/>
    </row>
    <row r="16" spans="1:6" ht="17.25" x14ac:dyDescent="0.25">
      <c r="A16" s="2" t="s">
        <v>41</v>
      </c>
      <c r="B16" s="6">
        <v>403973</v>
      </c>
      <c r="C16" s="9" t="s">
        <v>30</v>
      </c>
      <c r="D16" s="6">
        <v>411975</v>
      </c>
      <c r="E16" s="4"/>
      <c r="F16" s="4"/>
    </row>
    <row r="17" spans="1:6" x14ac:dyDescent="0.25">
      <c r="A17" s="3" t="s">
        <v>42</v>
      </c>
      <c r="B17" s="4"/>
      <c r="C17" s="4"/>
      <c r="D17" s="4"/>
      <c r="E17" s="4"/>
      <c r="F17" s="4"/>
    </row>
    <row r="18" spans="1:6" ht="17.25" x14ac:dyDescent="0.25">
      <c r="A18" s="2" t="s">
        <v>43</v>
      </c>
      <c r="B18" s="6">
        <v>14022</v>
      </c>
      <c r="C18" s="9" t="s">
        <v>30</v>
      </c>
      <c r="D18" s="6">
        <v>20674</v>
      </c>
      <c r="E18" s="4"/>
      <c r="F18" s="4"/>
    </row>
    <row r="19" spans="1:6" ht="17.25" x14ac:dyDescent="0.25">
      <c r="A19" s="2" t="s">
        <v>44</v>
      </c>
      <c r="B19" s="6">
        <v>43700</v>
      </c>
      <c r="C19" s="9" t="s">
        <v>30</v>
      </c>
      <c r="D19" s="6">
        <v>49676</v>
      </c>
      <c r="E19" s="4"/>
      <c r="F19" s="4"/>
    </row>
    <row r="20" spans="1:6" ht="17.25" x14ac:dyDescent="0.25">
      <c r="A20" s="2" t="s">
        <v>45</v>
      </c>
      <c r="B20" s="6">
        <v>57722</v>
      </c>
      <c r="C20" s="9" t="s">
        <v>30</v>
      </c>
      <c r="D20" s="6">
        <v>70350</v>
      </c>
      <c r="E20" s="4"/>
      <c r="F20" s="4"/>
    </row>
    <row r="21" spans="1:6" ht="17.25" x14ac:dyDescent="0.25">
      <c r="A21" s="2" t="s">
        <v>46</v>
      </c>
      <c r="B21" s="6">
        <v>20000</v>
      </c>
      <c r="C21" s="9" t="s">
        <v>30</v>
      </c>
      <c r="D21" s="6">
        <v>20000</v>
      </c>
      <c r="E21" s="4"/>
      <c r="F21" s="4"/>
    </row>
    <row r="22" spans="1:6" ht="17.25" x14ac:dyDescent="0.25">
      <c r="A22" s="2" t="s">
        <v>34</v>
      </c>
      <c r="B22" s="6">
        <v>13201</v>
      </c>
      <c r="C22" s="9" t="s">
        <v>30</v>
      </c>
      <c r="D22" s="6">
        <v>13026</v>
      </c>
      <c r="E22" s="4"/>
      <c r="F22" s="4"/>
    </row>
    <row r="23" spans="1:6" ht="17.25" x14ac:dyDescent="0.25">
      <c r="A23" s="2" t="s">
        <v>47</v>
      </c>
      <c r="B23" s="6">
        <v>12487</v>
      </c>
      <c r="C23" s="9" t="s">
        <v>30</v>
      </c>
      <c r="D23" s="6">
        <v>12736</v>
      </c>
      <c r="E23" s="4"/>
      <c r="F23" s="4"/>
    </row>
    <row r="24" spans="1:6" ht="17.25" x14ac:dyDescent="0.25">
      <c r="A24" s="2" t="s">
        <v>48</v>
      </c>
      <c r="B24" s="6">
        <v>103410</v>
      </c>
      <c r="C24" s="9" t="s">
        <v>30</v>
      </c>
      <c r="D24" s="6">
        <v>116112</v>
      </c>
      <c r="E24" s="4"/>
      <c r="F24" s="4"/>
    </row>
    <row r="25" spans="1:6" ht="17.25" x14ac:dyDescent="0.25">
      <c r="A25" s="2" t="s">
        <v>49</v>
      </c>
      <c r="B25" s="4" t="s">
        <v>50</v>
      </c>
      <c r="C25" s="9" t="s">
        <v>30</v>
      </c>
      <c r="D25" s="4" t="s">
        <v>50</v>
      </c>
      <c r="E25" s="4"/>
      <c r="F25" s="4"/>
    </row>
    <row r="26" spans="1:6" x14ac:dyDescent="0.25">
      <c r="A26" s="3" t="s">
        <v>51</v>
      </c>
      <c r="B26" s="4"/>
      <c r="C26" s="4"/>
      <c r="D26" s="4"/>
      <c r="E26" s="4"/>
      <c r="F26" s="4"/>
    </row>
    <row r="27" spans="1:6" ht="75" x14ac:dyDescent="0.25">
      <c r="A27" s="2" t="s">
        <v>52</v>
      </c>
      <c r="B27" s="6">
        <v>1836</v>
      </c>
      <c r="C27" s="9" t="s">
        <v>30</v>
      </c>
      <c r="D27" s="6">
        <v>1810</v>
      </c>
      <c r="E27" s="4"/>
      <c r="F27" s="4"/>
    </row>
    <row r="28" spans="1:6" ht="17.25" x14ac:dyDescent="0.25">
      <c r="A28" s="2" t="s">
        <v>53</v>
      </c>
      <c r="B28" s="6">
        <v>223356</v>
      </c>
      <c r="C28" s="9" t="s">
        <v>30</v>
      </c>
      <c r="D28" s="6">
        <v>216653</v>
      </c>
      <c r="E28" s="4"/>
      <c r="F28" s="4"/>
    </row>
    <row r="29" spans="1:6" ht="17.25" x14ac:dyDescent="0.25">
      <c r="A29" s="2" t="s">
        <v>54</v>
      </c>
      <c r="B29" s="6">
        <v>71389</v>
      </c>
      <c r="C29" s="9" t="s">
        <v>30</v>
      </c>
      <c r="D29" s="6">
        <v>73897</v>
      </c>
      <c r="E29" s="4"/>
      <c r="F29" s="4"/>
    </row>
    <row r="30" spans="1:6" ht="30" x14ac:dyDescent="0.25">
      <c r="A30" s="2" t="s">
        <v>55</v>
      </c>
      <c r="B30" s="6">
        <v>3982</v>
      </c>
      <c r="C30" s="9" t="s">
        <v>30</v>
      </c>
      <c r="D30" s="6">
        <v>3503</v>
      </c>
      <c r="E30" s="4"/>
      <c r="F30" s="4"/>
    </row>
    <row r="31" spans="1:6" ht="17.25" x14ac:dyDescent="0.25">
      <c r="A31" s="2" t="s">
        <v>56</v>
      </c>
      <c r="B31" s="6">
        <v>300563</v>
      </c>
      <c r="C31" s="9" t="s">
        <v>30</v>
      </c>
      <c r="D31" s="6">
        <v>295863</v>
      </c>
      <c r="E31" s="4"/>
      <c r="F31" s="4"/>
    </row>
    <row r="32" spans="1:6" ht="30" x14ac:dyDescent="0.25">
      <c r="A32" s="2" t="s">
        <v>57</v>
      </c>
      <c r="B32" s="6">
        <v>403973</v>
      </c>
      <c r="C32" s="9" t="s">
        <v>30</v>
      </c>
      <c r="D32" s="6">
        <v>411975</v>
      </c>
      <c r="E32" s="4"/>
      <c r="F32" s="4"/>
    </row>
    <row r="33" spans="1:6" x14ac:dyDescent="0.25">
      <c r="A33" s="2" t="s">
        <v>699</v>
      </c>
      <c r="B33" s="4"/>
      <c r="C33" s="4"/>
      <c r="D33" s="4"/>
      <c r="E33" s="4"/>
      <c r="F33" s="4"/>
    </row>
    <row r="34" spans="1:6" x14ac:dyDescent="0.25">
      <c r="A34" s="3" t="s">
        <v>28</v>
      </c>
      <c r="B34" s="4"/>
      <c r="C34" s="4"/>
      <c r="D34" s="4"/>
      <c r="E34" s="4"/>
      <c r="F34" s="4"/>
    </row>
    <row r="35" spans="1:6" x14ac:dyDescent="0.25">
      <c r="A35" s="2" t="s">
        <v>29</v>
      </c>
      <c r="B35" s="6">
        <v>25117</v>
      </c>
      <c r="C35" s="4"/>
      <c r="D35" s="6">
        <v>28924</v>
      </c>
      <c r="E35" s="6">
        <v>32874</v>
      </c>
      <c r="F35" s="6">
        <v>30767</v>
      </c>
    </row>
    <row r="36" spans="1:6" x14ac:dyDescent="0.25">
      <c r="A36" s="2" t="s">
        <v>31</v>
      </c>
      <c r="B36" s="6">
        <v>19270</v>
      </c>
      <c r="C36" s="4"/>
      <c r="D36" s="6">
        <v>23761</v>
      </c>
      <c r="E36" s="4"/>
      <c r="F36" s="4"/>
    </row>
    <row r="37" spans="1:6" ht="60" x14ac:dyDescent="0.25">
      <c r="A37" s="2" t="s">
        <v>771</v>
      </c>
      <c r="B37" s="6">
        <v>73447</v>
      </c>
      <c r="C37" s="4"/>
      <c r="D37" s="6">
        <v>70811</v>
      </c>
      <c r="E37" s="4"/>
      <c r="F37" s="4"/>
    </row>
    <row r="38" spans="1:6" x14ac:dyDescent="0.25">
      <c r="A38" s="2" t="s">
        <v>33</v>
      </c>
      <c r="B38" s="6">
        <v>70677</v>
      </c>
      <c r="C38" s="4"/>
      <c r="D38" s="6">
        <v>72678</v>
      </c>
      <c r="E38" s="4"/>
      <c r="F38" s="4"/>
    </row>
    <row r="39" spans="1:6" x14ac:dyDescent="0.25">
      <c r="A39" s="2" t="s">
        <v>34</v>
      </c>
      <c r="B39" s="6">
        <v>40007</v>
      </c>
      <c r="C39" s="4"/>
      <c r="D39" s="6">
        <v>39999</v>
      </c>
      <c r="E39" s="4"/>
      <c r="F39" s="4"/>
    </row>
    <row r="40" spans="1:6" ht="30" x14ac:dyDescent="0.25">
      <c r="A40" s="2" t="s">
        <v>35</v>
      </c>
      <c r="B40" s="6">
        <v>31050</v>
      </c>
      <c r="C40" s="4"/>
      <c r="D40" s="6">
        <v>28933</v>
      </c>
      <c r="E40" s="4"/>
      <c r="F40" s="4"/>
    </row>
    <row r="41" spans="1:6" x14ac:dyDescent="0.25">
      <c r="A41" s="2" t="s">
        <v>36</v>
      </c>
      <c r="B41" s="6">
        <v>259568</v>
      </c>
      <c r="C41" s="4"/>
      <c r="D41" s="6">
        <v>265106</v>
      </c>
      <c r="E41" s="4"/>
      <c r="F41" s="4"/>
    </row>
    <row r="42" spans="1:6" x14ac:dyDescent="0.25">
      <c r="A42" s="2" t="s">
        <v>37</v>
      </c>
      <c r="B42" s="6">
        <v>52656</v>
      </c>
      <c r="C42" s="4"/>
      <c r="D42" s="6">
        <v>54372</v>
      </c>
      <c r="E42" s="4"/>
      <c r="F42" s="4"/>
    </row>
    <row r="43" spans="1:6" ht="30" x14ac:dyDescent="0.25">
      <c r="A43" s="2" t="s">
        <v>38</v>
      </c>
      <c r="B43" s="6">
        <v>8518</v>
      </c>
      <c r="C43" s="4"/>
      <c r="D43" s="6">
        <v>9046</v>
      </c>
      <c r="E43" s="4"/>
      <c r="F43" s="4"/>
    </row>
    <row r="44" spans="1:6" x14ac:dyDescent="0.25">
      <c r="A44" s="2" t="s">
        <v>39</v>
      </c>
      <c r="B44" s="6">
        <v>53565</v>
      </c>
      <c r="C44" s="4"/>
      <c r="D44" s="6">
        <v>53565</v>
      </c>
      <c r="E44" s="4"/>
      <c r="F44" s="4"/>
    </row>
    <row r="45" spans="1:6" x14ac:dyDescent="0.25">
      <c r="A45" s="2" t="s">
        <v>34</v>
      </c>
      <c r="B45" s="6">
        <v>22816</v>
      </c>
      <c r="C45" s="4"/>
      <c r="D45" s="6">
        <v>22394</v>
      </c>
      <c r="E45" s="4"/>
      <c r="F45" s="4"/>
    </row>
    <row r="46" spans="1:6" x14ac:dyDescent="0.25">
      <c r="A46" s="2" t="s">
        <v>40</v>
      </c>
      <c r="B46" s="6">
        <v>6850</v>
      </c>
      <c r="C46" s="4"/>
      <c r="D46" s="6">
        <v>7492</v>
      </c>
      <c r="E46" s="4"/>
      <c r="F46" s="4"/>
    </row>
    <row r="47" spans="1:6" x14ac:dyDescent="0.25">
      <c r="A47" s="2" t="s">
        <v>41</v>
      </c>
      <c r="B47" s="6">
        <v>403973</v>
      </c>
      <c r="C47" s="4"/>
      <c r="D47" s="6">
        <v>411975</v>
      </c>
      <c r="E47" s="4"/>
      <c r="F47" s="4"/>
    </row>
    <row r="48" spans="1:6" x14ac:dyDescent="0.25">
      <c r="A48" s="3" t="s">
        <v>42</v>
      </c>
      <c r="B48" s="4"/>
      <c r="C48" s="4"/>
      <c r="D48" s="4"/>
      <c r="E48" s="4"/>
      <c r="F48" s="4"/>
    </row>
    <row r="49" spans="1:6" x14ac:dyDescent="0.25">
      <c r="A49" s="2" t="s">
        <v>43</v>
      </c>
      <c r="B49" s="6">
        <v>14022</v>
      </c>
      <c r="C49" s="4"/>
      <c r="D49" s="6">
        <v>20674</v>
      </c>
      <c r="E49" s="4"/>
      <c r="F49" s="4"/>
    </row>
    <row r="50" spans="1:6" x14ac:dyDescent="0.25">
      <c r="A50" s="2" t="s">
        <v>44</v>
      </c>
      <c r="B50" s="6">
        <v>43700</v>
      </c>
      <c r="C50" s="4"/>
      <c r="D50" s="6">
        <v>49676</v>
      </c>
      <c r="E50" s="4"/>
      <c r="F50" s="4"/>
    </row>
    <row r="51" spans="1:6" x14ac:dyDescent="0.25">
      <c r="A51" s="2" t="s">
        <v>45</v>
      </c>
      <c r="B51" s="6">
        <v>57722</v>
      </c>
      <c r="C51" s="4"/>
      <c r="D51" s="6">
        <v>70350</v>
      </c>
      <c r="E51" s="4"/>
      <c r="F51" s="4"/>
    </row>
    <row r="52" spans="1:6" x14ac:dyDescent="0.25">
      <c r="A52" s="2" t="s">
        <v>46</v>
      </c>
      <c r="B52" s="6">
        <v>20000</v>
      </c>
      <c r="C52" s="4"/>
      <c r="D52" s="6">
        <v>20000</v>
      </c>
      <c r="E52" s="4"/>
      <c r="F52" s="4"/>
    </row>
    <row r="53" spans="1:6" x14ac:dyDescent="0.25">
      <c r="A53" s="2" t="s">
        <v>34</v>
      </c>
      <c r="B53" s="6">
        <v>13201</v>
      </c>
      <c r="C53" s="4"/>
      <c r="D53" s="6">
        <v>13026</v>
      </c>
      <c r="E53" s="4"/>
      <c r="F53" s="4"/>
    </row>
    <row r="54" spans="1:6" x14ac:dyDescent="0.25">
      <c r="A54" s="2" t="s">
        <v>47</v>
      </c>
      <c r="B54" s="6">
        <v>12487</v>
      </c>
      <c r="C54" s="4"/>
      <c r="D54" s="6">
        <v>12736</v>
      </c>
      <c r="E54" s="4"/>
      <c r="F54" s="4"/>
    </row>
    <row r="55" spans="1:6" x14ac:dyDescent="0.25">
      <c r="A55" s="2" t="s">
        <v>48</v>
      </c>
      <c r="B55" s="6">
        <v>103410</v>
      </c>
      <c r="C55" s="4"/>
      <c r="D55" s="6">
        <v>116112</v>
      </c>
      <c r="E55" s="4"/>
      <c r="F55" s="4"/>
    </row>
    <row r="56" spans="1:6" x14ac:dyDescent="0.25">
      <c r="A56" s="2" t="s">
        <v>49</v>
      </c>
      <c r="B56" s="4" t="s">
        <v>50</v>
      </c>
      <c r="C56" s="4"/>
      <c r="D56" s="4" t="s">
        <v>50</v>
      </c>
      <c r="E56" s="4"/>
      <c r="F56" s="4"/>
    </row>
    <row r="57" spans="1:6" x14ac:dyDescent="0.25">
      <c r="A57" s="3" t="s">
        <v>51</v>
      </c>
      <c r="B57" s="4"/>
      <c r="C57" s="4"/>
      <c r="D57" s="4"/>
      <c r="E57" s="4"/>
      <c r="F57" s="4"/>
    </row>
    <row r="58" spans="1:6" ht="75" x14ac:dyDescent="0.25">
      <c r="A58" s="2" t="s">
        <v>52</v>
      </c>
      <c r="B58" s="6">
        <v>1836</v>
      </c>
      <c r="C58" s="4"/>
      <c r="D58" s="6">
        <v>1810</v>
      </c>
      <c r="E58" s="4"/>
      <c r="F58" s="4"/>
    </row>
    <row r="59" spans="1:6" x14ac:dyDescent="0.25">
      <c r="A59" s="2" t="s">
        <v>53</v>
      </c>
      <c r="B59" s="6">
        <v>223356</v>
      </c>
      <c r="C59" s="4"/>
      <c r="D59" s="6">
        <v>216653</v>
      </c>
      <c r="E59" s="4"/>
      <c r="F59" s="4"/>
    </row>
    <row r="60" spans="1:6" x14ac:dyDescent="0.25">
      <c r="A60" s="2" t="s">
        <v>54</v>
      </c>
      <c r="B60" s="6">
        <v>71389</v>
      </c>
      <c r="C60" s="4"/>
      <c r="D60" s="6">
        <v>73897</v>
      </c>
      <c r="E60" s="4"/>
      <c r="F60" s="4"/>
    </row>
    <row r="61" spans="1:6" ht="30" x14ac:dyDescent="0.25">
      <c r="A61" s="2" t="s">
        <v>55</v>
      </c>
      <c r="B61" s="6">
        <v>3982</v>
      </c>
      <c r="C61" s="4"/>
      <c r="D61" s="6">
        <v>3503</v>
      </c>
      <c r="E61" s="4"/>
      <c r="F61" s="4"/>
    </row>
    <row r="62" spans="1:6" x14ac:dyDescent="0.25">
      <c r="A62" s="2" t="s">
        <v>56</v>
      </c>
      <c r="B62" s="6">
        <v>300563</v>
      </c>
      <c r="C62" s="4"/>
      <c r="D62" s="6">
        <v>295863</v>
      </c>
      <c r="E62" s="4"/>
      <c r="F62" s="4"/>
    </row>
    <row r="63" spans="1:6" ht="30" x14ac:dyDescent="0.25">
      <c r="A63" s="2" t="s">
        <v>57</v>
      </c>
      <c r="B63" s="6">
        <v>403973</v>
      </c>
      <c r="C63" s="4"/>
      <c r="D63" s="6">
        <v>411975</v>
      </c>
      <c r="E63" s="4"/>
      <c r="F63" s="4"/>
    </row>
    <row r="64" spans="1:6" ht="30" x14ac:dyDescent="0.25">
      <c r="A64" s="2" t="s">
        <v>772</v>
      </c>
      <c r="B64" s="4"/>
      <c r="C64" s="4"/>
      <c r="D64" s="4"/>
      <c r="E64" s="4"/>
      <c r="F64" s="4"/>
    </row>
    <row r="65" spans="1:6" x14ac:dyDescent="0.25">
      <c r="A65" s="3" t="s">
        <v>28</v>
      </c>
      <c r="B65" s="4"/>
      <c r="C65" s="4"/>
      <c r="D65" s="4"/>
      <c r="E65" s="4"/>
      <c r="F65" s="4"/>
    </row>
    <row r="66" spans="1:6" x14ac:dyDescent="0.25">
      <c r="A66" s="2" t="s">
        <v>29</v>
      </c>
      <c r="B66" s="6">
        <v>26747</v>
      </c>
      <c r="C66" s="4"/>
      <c r="D66" s="6">
        <v>30486</v>
      </c>
      <c r="E66" s="6">
        <v>33675</v>
      </c>
      <c r="F66" s="6">
        <v>31055</v>
      </c>
    </row>
    <row r="67" spans="1:6" x14ac:dyDescent="0.25">
      <c r="A67" s="2" t="s">
        <v>31</v>
      </c>
      <c r="B67" s="6">
        <v>19270</v>
      </c>
      <c r="C67" s="4"/>
      <c r="D67" s="6">
        <v>23761</v>
      </c>
      <c r="E67" s="4"/>
      <c r="F67" s="4"/>
    </row>
    <row r="68" spans="1:6" ht="60" x14ac:dyDescent="0.25">
      <c r="A68" s="2" t="s">
        <v>771</v>
      </c>
      <c r="B68" s="6">
        <v>76917</v>
      </c>
      <c r="C68" s="4"/>
      <c r="D68" s="6">
        <v>75567</v>
      </c>
      <c r="E68" s="4"/>
      <c r="F68" s="4"/>
    </row>
    <row r="69" spans="1:6" x14ac:dyDescent="0.25">
      <c r="A69" s="2" t="s">
        <v>33</v>
      </c>
      <c r="B69" s="6">
        <v>92753</v>
      </c>
      <c r="C69" s="4"/>
      <c r="D69" s="6">
        <v>90577</v>
      </c>
      <c r="E69" s="4"/>
      <c r="F69" s="4"/>
    </row>
    <row r="70" spans="1:6" x14ac:dyDescent="0.25">
      <c r="A70" s="2" t="s">
        <v>34</v>
      </c>
      <c r="B70" s="6">
        <v>33956</v>
      </c>
      <c r="C70" s="4"/>
      <c r="D70" s="6">
        <v>33947</v>
      </c>
      <c r="E70" s="4"/>
      <c r="F70" s="4"/>
    </row>
    <row r="71" spans="1:6" ht="30" x14ac:dyDescent="0.25">
      <c r="A71" s="2" t="s">
        <v>35</v>
      </c>
      <c r="B71" s="6">
        <v>28781</v>
      </c>
      <c r="C71" s="4"/>
      <c r="D71" s="6">
        <v>25906</v>
      </c>
      <c r="E71" s="4"/>
      <c r="F71" s="4"/>
    </row>
    <row r="72" spans="1:6" x14ac:dyDescent="0.25">
      <c r="A72" s="2" t="s">
        <v>36</v>
      </c>
      <c r="B72" s="6">
        <v>278424</v>
      </c>
      <c r="C72" s="4"/>
      <c r="D72" s="6">
        <v>280244</v>
      </c>
      <c r="E72" s="4"/>
      <c r="F72" s="4"/>
    </row>
    <row r="73" spans="1:6" x14ac:dyDescent="0.25">
      <c r="A73" s="2" t="s">
        <v>37</v>
      </c>
      <c r="B73" s="6">
        <v>52532</v>
      </c>
      <c r="C73" s="4"/>
      <c r="D73" s="6">
        <v>54606</v>
      </c>
      <c r="E73" s="4"/>
      <c r="F73" s="4"/>
    </row>
    <row r="74" spans="1:6" ht="30" x14ac:dyDescent="0.25">
      <c r="A74" s="2" t="s">
        <v>38</v>
      </c>
      <c r="B74" s="6">
        <v>8518</v>
      </c>
      <c r="C74" s="4"/>
      <c r="D74" s="6">
        <v>9046</v>
      </c>
      <c r="E74" s="4"/>
      <c r="F74" s="4"/>
    </row>
    <row r="75" spans="1:6" x14ac:dyDescent="0.25">
      <c r="A75" s="2" t="s">
        <v>39</v>
      </c>
      <c r="B75" s="6">
        <v>53565</v>
      </c>
      <c r="C75" s="4"/>
      <c r="D75" s="6">
        <v>53565</v>
      </c>
      <c r="E75" s="4"/>
      <c r="F75" s="4"/>
    </row>
    <row r="76" spans="1:6" x14ac:dyDescent="0.25">
      <c r="A76" s="2" t="s">
        <v>34</v>
      </c>
      <c r="B76" s="6">
        <v>18758</v>
      </c>
      <c r="C76" s="4"/>
      <c r="D76" s="6">
        <v>18336</v>
      </c>
      <c r="E76" s="4"/>
      <c r="F76" s="4"/>
    </row>
    <row r="77" spans="1:6" x14ac:dyDescent="0.25">
      <c r="A77" s="2" t="s">
        <v>40</v>
      </c>
      <c r="B77" s="6">
        <v>6743</v>
      </c>
      <c r="C77" s="4"/>
      <c r="D77" s="6">
        <v>7385</v>
      </c>
      <c r="E77" s="4"/>
      <c r="F77" s="4"/>
    </row>
    <row r="78" spans="1:6" x14ac:dyDescent="0.25">
      <c r="A78" s="2" t="s">
        <v>41</v>
      </c>
      <c r="B78" s="6">
        <v>418540</v>
      </c>
      <c r="C78" s="4"/>
      <c r="D78" s="6">
        <v>423182</v>
      </c>
      <c r="E78" s="4"/>
      <c r="F78" s="4"/>
    </row>
    <row r="79" spans="1:6" x14ac:dyDescent="0.25">
      <c r="A79" s="3" t="s">
        <v>42</v>
      </c>
      <c r="B79" s="4"/>
      <c r="C79" s="4"/>
      <c r="D79" s="4"/>
      <c r="E79" s="4"/>
      <c r="F79" s="4"/>
    </row>
    <row r="80" spans="1:6" x14ac:dyDescent="0.25">
      <c r="A80" s="2" t="s">
        <v>43</v>
      </c>
      <c r="B80" s="6">
        <v>14022</v>
      </c>
      <c r="C80" s="4"/>
      <c r="D80" s="6">
        <v>20674</v>
      </c>
      <c r="E80" s="4"/>
      <c r="F80" s="4"/>
    </row>
    <row r="81" spans="1:6" x14ac:dyDescent="0.25">
      <c r="A81" s="2" t="s">
        <v>44</v>
      </c>
      <c r="B81" s="6">
        <v>41467</v>
      </c>
      <c r="C81" s="4"/>
      <c r="D81" s="6">
        <v>46146</v>
      </c>
      <c r="E81" s="4"/>
      <c r="F81" s="4"/>
    </row>
    <row r="82" spans="1:6" x14ac:dyDescent="0.25">
      <c r="A82" s="2" t="s">
        <v>45</v>
      </c>
      <c r="B82" s="6">
        <v>55489</v>
      </c>
      <c r="C82" s="4"/>
      <c r="D82" s="6">
        <v>66820</v>
      </c>
      <c r="E82" s="4"/>
      <c r="F82" s="4"/>
    </row>
    <row r="83" spans="1:6" x14ac:dyDescent="0.25">
      <c r="A83" s="2" t="s">
        <v>46</v>
      </c>
      <c r="B83" s="6">
        <v>20000</v>
      </c>
      <c r="C83" s="4"/>
      <c r="D83" s="6">
        <v>20000</v>
      </c>
      <c r="E83" s="4"/>
      <c r="F83" s="4"/>
    </row>
    <row r="84" spans="1:6" x14ac:dyDescent="0.25">
      <c r="A84" s="2" t="s">
        <v>34</v>
      </c>
      <c r="B84" s="6">
        <v>13307</v>
      </c>
      <c r="C84" s="4"/>
      <c r="D84" s="6">
        <v>13132</v>
      </c>
      <c r="E84" s="4"/>
      <c r="F84" s="4"/>
    </row>
    <row r="85" spans="1:6" x14ac:dyDescent="0.25">
      <c r="A85" s="2" t="s">
        <v>47</v>
      </c>
      <c r="B85" s="6">
        <v>12487</v>
      </c>
      <c r="C85" s="4"/>
      <c r="D85" s="6">
        <v>12736</v>
      </c>
      <c r="E85" s="4"/>
      <c r="F85" s="4"/>
    </row>
    <row r="86" spans="1:6" x14ac:dyDescent="0.25">
      <c r="A86" s="2" t="s">
        <v>48</v>
      </c>
      <c r="B86" s="6">
        <v>101283</v>
      </c>
      <c r="C86" s="4"/>
      <c r="D86" s="6">
        <v>112688</v>
      </c>
      <c r="E86" s="4"/>
      <c r="F86" s="4"/>
    </row>
    <row r="87" spans="1:6" x14ac:dyDescent="0.25">
      <c r="A87" s="2" t="s">
        <v>49</v>
      </c>
      <c r="B87" s="4" t="s">
        <v>50</v>
      </c>
      <c r="C87" s="4"/>
      <c r="D87" s="4" t="s">
        <v>50</v>
      </c>
      <c r="E87" s="4"/>
      <c r="F87" s="4"/>
    </row>
    <row r="88" spans="1:6" x14ac:dyDescent="0.25">
      <c r="A88" s="3" t="s">
        <v>51</v>
      </c>
      <c r="B88" s="4"/>
      <c r="C88" s="4"/>
      <c r="D88" s="4"/>
      <c r="E88" s="4"/>
      <c r="F88" s="4"/>
    </row>
    <row r="89" spans="1:6" ht="75" x14ac:dyDescent="0.25">
      <c r="A89" s="2" t="s">
        <v>52</v>
      </c>
      <c r="B89" s="6">
        <v>1836</v>
      </c>
      <c r="C89" s="4"/>
      <c r="D89" s="6">
        <v>1810</v>
      </c>
      <c r="E89" s="4"/>
      <c r="F89" s="4"/>
    </row>
    <row r="90" spans="1:6" x14ac:dyDescent="0.25">
      <c r="A90" s="2" t="s">
        <v>53</v>
      </c>
      <c r="B90" s="6">
        <v>223630</v>
      </c>
      <c r="C90" s="4"/>
      <c r="D90" s="6">
        <v>216653</v>
      </c>
      <c r="E90" s="4"/>
      <c r="F90" s="4"/>
    </row>
    <row r="91" spans="1:6" x14ac:dyDescent="0.25">
      <c r="A91" s="2" t="s">
        <v>54</v>
      </c>
      <c r="B91" s="6">
        <v>88550</v>
      </c>
      <c r="C91" s="4"/>
      <c r="D91" s="6">
        <v>89332</v>
      </c>
      <c r="E91" s="4"/>
      <c r="F91" s="4"/>
    </row>
    <row r="92" spans="1:6" ht="30" x14ac:dyDescent="0.25">
      <c r="A92" s="2" t="s">
        <v>55</v>
      </c>
      <c r="B92" s="6">
        <v>3241</v>
      </c>
      <c r="C92" s="4"/>
      <c r="D92" s="6">
        <v>2699</v>
      </c>
      <c r="E92" s="4"/>
      <c r="F92" s="4"/>
    </row>
    <row r="93" spans="1:6" x14ac:dyDescent="0.25">
      <c r="A93" s="2" t="s">
        <v>56</v>
      </c>
      <c r="B93" s="6">
        <v>317257</v>
      </c>
      <c r="C93" s="4"/>
      <c r="D93" s="6">
        <v>310494</v>
      </c>
      <c r="E93" s="4"/>
      <c r="F93" s="4"/>
    </row>
    <row r="94" spans="1:6" ht="30" x14ac:dyDescent="0.25">
      <c r="A94" s="2" t="s">
        <v>57</v>
      </c>
      <c r="B94" s="6">
        <v>418540</v>
      </c>
      <c r="C94" s="4"/>
      <c r="D94" s="6">
        <v>423182</v>
      </c>
      <c r="E94" s="4"/>
      <c r="F94" s="4"/>
    </row>
    <row r="95" spans="1:6" ht="45" x14ac:dyDescent="0.25">
      <c r="A95" s="2" t="s">
        <v>773</v>
      </c>
      <c r="B95" s="4"/>
      <c r="C95" s="4"/>
      <c r="D95" s="4"/>
      <c r="E95" s="4"/>
      <c r="F95" s="4"/>
    </row>
    <row r="96" spans="1:6" x14ac:dyDescent="0.25">
      <c r="A96" s="3" t="s">
        <v>28</v>
      </c>
      <c r="B96" s="4"/>
      <c r="C96" s="4"/>
      <c r="D96" s="4"/>
      <c r="E96" s="4"/>
      <c r="F96" s="4"/>
    </row>
    <row r="97" spans="1:6" x14ac:dyDescent="0.25">
      <c r="A97" s="2" t="s">
        <v>29</v>
      </c>
      <c r="B97" s="6">
        <v>-1630</v>
      </c>
      <c r="C97" s="4"/>
      <c r="D97" s="6">
        <v>-1562</v>
      </c>
      <c r="E97" s="4">
        <v>-801</v>
      </c>
      <c r="F97" s="4">
        <v>-288</v>
      </c>
    </row>
    <row r="98" spans="1:6" x14ac:dyDescent="0.25">
      <c r="A98" s="2" t="s">
        <v>31</v>
      </c>
      <c r="B98" s="4" t="s">
        <v>50</v>
      </c>
      <c r="C98" s="4"/>
      <c r="D98" s="4" t="s">
        <v>50</v>
      </c>
      <c r="E98" s="4"/>
      <c r="F98" s="4"/>
    </row>
    <row r="99" spans="1:6" ht="60" x14ac:dyDescent="0.25">
      <c r="A99" s="2" t="s">
        <v>771</v>
      </c>
      <c r="B99" s="6">
        <v>-3470</v>
      </c>
      <c r="C99" s="4"/>
      <c r="D99" s="6">
        <v>-4756</v>
      </c>
      <c r="E99" s="4"/>
      <c r="F99" s="4"/>
    </row>
    <row r="100" spans="1:6" x14ac:dyDescent="0.25">
      <c r="A100" s="2" t="s">
        <v>33</v>
      </c>
      <c r="B100" s="6">
        <v>-22076</v>
      </c>
      <c r="C100" s="4"/>
      <c r="D100" s="6">
        <v>-17899</v>
      </c>
      <c r="E100" s="4"/>
      <c r="F100" s="4"/>
    </row>
    <row r="101" spans="1:6" x14ac:dyDescent="0.25">
      <c r="A101" s="2" t="s">
        <v>34</v>
      </c>
      <c r="B101" s="6">
        <v>6051</v>
      </c>
      <c r="C101" s="4"/>
      <c r="D101" s="6">
        <v>6052</v>
      </c>
      <c r="E101" s="4"/>
      <c r="F101" s="4"/>
    </row>
    <row r="102" spans="1:6" ht="30" x14ac:dyDescent="0.25">
      <c r="A102" s="2" t="s">
        <v>35</v>
      </c>
      <c r="B102" s="6">
        <v>2269</v>
      </c>
      <c r="C102" s="4"/>
      <c r="D102" s="6">
        <v>3027</v>
      </c>
      <c r="E102" s="4"/>
      <c r="F102" s="4"/>
    </row>
    <row r="103" spans="1:6" x14ac:dyDescent="0.25">
      <c r="A103" s="2" t="s">
        <v>36</v>
      </c>
      <c r="B103" s="6">
        <v>-18856</v>
      </c>
      <c r="C103" s="4"/>
      <c r="D103" s="6">
        <v>-15138</v>
      </c>
      <c r="E103" s="4"/>
      <c r="F103" s="4"/>
    </row>
    <row r="104" spans="1:6" x14ac:dyDescent="0.25">
      <c r="A104" s="2" t="s">
        <v>37</v>
      </c>
      <c r="B104" s="4">
        <v>124</v>
      </c>
      <c r="C104" s="4"/>
      <c r="D104" s="4">
        <v>-234</v>
      </c>
      <c r="E104" s="4"/>
      <c r="F104" s="4"/>
    </row>
    <row r="105" spans="1:6" ht="30" x14ac:dyDescent="0.25">
      <c r="A105" s="2" t="s">
        <v>38</v>
      </c>
      <c r="B105" s="4" t="s">
        <v>50</v>
      </c>
      <c r="C105" s="4"/>
      <c r="D105" s="4" t="s">
        <v>50</v>
      </c>
      <c r="E105" s="4"/>
      <c r="F105" s="4"/>
    </row>
    <row r="106" spans="1:6" x14ac:dyDescent="0.25">
      <c r="A106" s="2" t="s">
        <v>39</v>
      </c>
      <c r="B106" s="4" t="s">
        <v>50</v>
      </c>
      <c r="C106" s="4"/>
      <c r="D106" s="4" t="s">
        <v>50</v>
      </c>
      <c r="E106" s="4"/>
      <c r="F106" s="4"/>
    </row>
    <row r="107" spans="1:6" x14ac:dyDescent="0.25">
      <c r="A107" s="2" t="s">
        <v>34</v>
      </c>
      <c r="B107" s="6">
        <v>4058</v>
      </c>
      <c r="C107" s="4"/>
      <c r="D107" s="6">
        <v>4058</v>
      </c>
      <c r="E107" s="4"/>
      <c r="F107" s="4"/>
    </row>
    <row r="108" spans="1:6" x14ac:dyDescent="0.25">
      <c r="A108" s="2" t="s">
        <v>40</v>
      </c>
      <c r="B108" s="4">
        <v>107</v>
      </c>
      <c r="C108" s="4"/>
      <c r="D108" s="4">
        <v>107</v>
      </c>
      <c r="E108" s="4"/>
      <c r="F108" s="4"/>
    </row>
    <row r="109" spans="1:6" x14ac:dyDescent="0.25">
      <c r="A109" s="2" t="s">
        <v>41</v>
      </c>
      <c r="B109" s="6">
        <v>-14567</v>
      </c>
      <c r="C109" s="4"/>
      <c r="D109" s="6">
        <v>-11207</v>
      </c>
      <c r="E109" s="4"/>
      <c r="F109" s="4"/>
    </row>
    <row r="110" spans="1:6" x14ac:dyDescent="0.25">
      <c r="A110" s="3" t="s">
        <v>42</v>
      </c>
      <c r="B110" s="4"/>
      <c r="C110" s="4"/>
      <c r="D110" s="4"/>
      <c r="E110" s="4"/>
      <c r="F110" s="4"/>
    </row>
    <row r="111" spans="1:6" x14ac:dyDescent="0.25">
      <c r="A111" s="2" t="s">
        <v>43</v>
      </c>
      <c r="B111" s="4" t="s">
        <v>50</v>
      </c>
      <c r="C111" s="4"/>
      <c r="D111" s="4" t="s">
        <v>50</v>
      </c>
      <c r="E111" s="4"/>
      <c r="F111" s="4"/>
    </row>
    <row r="112" spans="1:6" x14ac:dyDescent="0.25">
      <c r="A112" s="2" t="s">
        <v>44</v>
      </c>
      <c r="B112" s="6">
        <v>2233</v>
      </c>
      <c r="C112" s="4"/>
      <c r="D112" s="6">
        <v>3530</v>
      </c>
      <c r="E112" s="4"/>
      <c r="F112" s="4"/>
    </row>
    <row r="113" spans="1:6" x14ac:dyDescent="0.25">
      <c r="A113" s="2" t="s">
        <v>45</v>
      </c>
      <c r="B113" s="6">
        <v>2233</v>
      </c>
      <c r="C113" s="4"/>
      <c r="D113" s="6">
        <v>3530</v>
      </c>
      <c r="E113" s="4"/>
      <c r="F113" s="4"/>
    </row>
    <row r="114" spans="1:6" x14ac:dyDescent="0.25">
      <c r="A114" s="2" t="s">
        <v>46</v>
      </c>
      <c r="B114" s="4" t="s">
        <v>50</v>
      </c>
      <c r="C114" s="4"/>
      <c r="D114" s="4" t="s">
        <v>50</v>
      </c>
      <c r="E114" s="4"/>
      <c r="F114" s="4"/>
    </row>
    <row r="115" spans="1:6" x14ac:dyDescent="0.25">
      <c r="A115" s="2" t="s">
        <v>34</v>
      </c>
      <c r="B115" s="4">
        <v>-106</v>
      </c>
      <c r="C115" s="4"/>
      <c r="D115" s="4">
        <v>-106</v>
      </c>
      <c r="E115" s="4"/>
      <c r="F115" s="4"/>
    </row>
    <row r="116" spans="1:6" x14ac:dyDescent="0.25">
      <c r="A116" s="2" t="s">
        <v>47</v>
      </c>
      <c r="B116" s="4" t="s">
        <v>50</v>
      </c>
      <c r="C116" s="4"/>
      <c r="D116" s="4" t="s">
        <v>50</v>
      </c>
      <c r="E116" s="4"/>
      <c r="F116" s="4"/>
    </row>
    <row r="117" spans="1:6" x14ac:dyDescent="0.25">
      <c r="A117" s="2" t="s">
        <v>48</v>
      </c>
      <c r="B117" s="6">
        <v>2127</v>
      </c>
      <c r="C117" s="4"/>
      <c r="D117" s="6">
        <v>3424</v>
      </c>
      <c r="E117" s="4"/>
      <c r="F117" s="4"/>
    </row>
    <row r="118" spans="1:6" x14ac:dyDescent="0.25">
      <c r="A118" s="2" t="s">
        <v>49</v>
      </c>
      <c r="B118" s="4" t="s">
        <v>50</v>
      </c>
      <c r="C118" s="4"/>
      <c r="D118" s="4" t="s">
        <v>50</v>
      </c>
      <c r="E118" s="4"/>
      <c r="F118" s="4"/>
    </row>
    <row r="119" spans="1:6" x14ac:dyDescent="0.25">
      <c r="A119" s="3" t="s">
        <v>51</v>
      </c>
      <c r="B119" s="4"/>
      <c r="C119" s="4"/>
      <c r="D119" s="4"/>
      <c r="E119" s="4"/>
      <c r="F119" s="4"/>
    </row>
    <row r="120" spans="1:6" ht="75" x14ac:dyDescent="0.25">
      <c r="A120" s="2" t="s">
        <v>52</v>
      </c>
      <c r="B120" s="4" t="s">
        <v>50</v>
      </c>
      <c r="C120" s="4"/>
      <c r="D120" s="4" t="s">
        <v>50</v>
      </c>
      <c r="E120" s="4"/>
      <c r="F120" s="4"/>
    </row>
    <row r="121" spans="1:6" x14ac:dyDescent="0.25">
      <c r="A121" s="2" t="s">
        <v>53</v>
      </c>
      <c r="B121" s="4">
        <v>-274</v>
      </c>
      <c r="C121" s="4"/>
      <c r="D121" s="4" t="s">
        <v>50</v>
      </c>
      <c r="E121" s="4"/>
      <c r="F121" s="4"/>
    </row>
    <row r="122" spans="1:6" x14ac:dyDescent="0.25">
      <c r="A122" s="2" t="s">
        <v>54</v>
      </c>
      <c r="B122" s="6">
        <v>-17161</v>
      </c>
      <c r="C122" s="4"/>
      <c r="D122" s="6">
        <v>-15435</v>
      </c>
      <c r="E122" s="4"/>
      <c r="F122" s="4"/>
    </row>
    <row r="123" spans="1:6" ht="30" x14ac:dyDescent="0.25">
      <c r="A123" s="2" t="s">
        <v>55</v>
      </c>
      <c r="B123" s="4">
        <v>741</v>
      </c>
      <c r="C123" s="4"/>
      <c r="D123" s="4">
        <v>804</v>
      </c>
      <c r="E123" s="4"/>
      <c r="F123" s="4"/>
    </row>
    <row r="124" spans="1:6" x14ac:dyDescent="0.25">
      <c r="A124" s="2" t="s">
        <v>56</v>
      </c>
      <c r="B124" s="6">
        <v>-16694</v>
      </c>
      <c r="C124" s="4"/>
      <c r="D124" s="6">
        <v>-14631</v>
      </c>
      <c r="E124" s="4"/>
      <c r="F124" s="4"/>
    </row>
    <row r="125" spans="1:6" ht="30" x14ac:dyDescent="0.25">
      <c r="A125" s="2" t="s">
        <v>57</v>
      </c>
      <c r="B125" s="8">
        <v>-14567</v>
      </c>
      <c r="C125" s="4"/>
      <c r="D125" s="8">
        <v>-11207</v>
      </c>
      <c r="E125" s="4"/>
      <c r="F125" s="4"/>
    </row>
    <row r="126" spans="1:6" x14ac:dyDescent="0.25">
      <c r="A126" s="10"/>
      <c r="B126" s="10"/>
      <c r="C126" s="10"/>
      <c r="D126" s="10"/>
      <c r="E126" s="10"/>
      <c r="F126" s="10"/>
    </row>
    <row r="127" spans="1:6" ht="15" customHeight="1" x14ac:dyDescent="0.25">
      <c r="A127" s="2" t="s">
        <v>30</v>
      </c>
      <c r="B127" s="11" t="s">
        <v>58</v>
      </c>
      <c r="C127" s="11"/>
      <c r="D127" s="11"/>
      <c r="E127" s="11"/>
      <c r="F127" s="11"/>
    </row>
  </sheetData>
  <mergeCells count="6">
    <mergeCell ref="B1:C2"/>
    <mergeCell ref="D1:D2"/>
    <mergeCell ref="E1:E2"/>
    <mergeCell ref="F1:F2"/>
    <mergeCell ref="A126:F126"/>
    <mergeCell ref="B127:F1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28515625" bestFit="1" customWidth="1"/>
  </cols>
  <sheetData>
    <row r="1" spans="1:4" ht="75" x14ac:dyDescent="0.25">
      <c r="A1" s="1" t="s">
        <v>774</v>
      </c>
      <c r="B1" s="7" t="s">
        <v>2</v>
      </c>
      <c r="C1" s="7"/>
      <c r="D1" s="7" t="s">
        <v>25</v>
      </c>
    </row>
    <row r="2" spans="1:4" ht="30" x14ac:dyDescent="0.25">
      <c r="A2" s="1" t="s">
        <v>60</v>
      </c>
      <c r="B2" s="7"/>
      <c r="C2" s="7"/>
      <c r="D2" s="7"/>
    </row>
    <row r="3" spans="1:4" ht="17.25" x14ac:dyDescent="0.25">
      <c r="A3" s="2" t="s">
        <v>775</v>
      </c>
      <c r="B3" s="8">
        <v>8841</v>
      </c>
      <c r="C3" s="9" t="s">
        <v>30</v>
      </c>
      <c r="D3" s="8">
        <v>9111</v>
      </c>
    </row>
    <row r="4" spans="1:4" ht="17.25" x14ac:dyDescent="0.25">
      <c r="A4" s="2" t="s">
        <v>63</v>
      </c>
      <c r="B4" s="12">
        <v>0.1</v>
      </c>
      <c r="C4" s="9" t="s">
        <v>30</v>
      </c>
      <c r="D4" s="12">
        <v>0.1</v>
      </c>
    </row>
    <row r="5" spans="1:4" ht="17.25" x14ac:dyDescent="0.25">
      <c r="A5" s="2" t="s">
        <v>64</v>
      </c>
      <c r="B5" s="6">
        <v>50000000</v>
      </c>
      <c r="C5" s="9" t="s">
        <v>30</v>
      </c>
      <c r="D5" s="6">
        <v>50000000</v>
      </c>
    </row>
    <row r="6" spans="1:4" ht="17.25" x14ac:dyDescent="0.25">
      <c r="A6" s="2" t="s">
        <v>65</v>
      </c>
      <c r="B6" s="6">
        <v>18365910</v>
      </c>
      <c r="C6" s="9" t="s">
        <v>30</v>
      </c>
      <c r="D6" s="6">
        <v>18102335</v>
      </c>
    </row>
    <row r="7" spans="1:4" ht="17.25" x14ac:dyDescent="0.25">
      <c r="A7" s="2" t="s">
        <v>66</v>
      </c>
      <c r="B7" s="6">
        <v>18365910</v>
      </c>
      <c r="C7" s="9" t="s">
        <v>30</v>
      </c>
      <c r="D7" s="6">
        <v>18102335</v>
      </c>
    </row>
    <row r="8" spans="1:4" x14ac:dyDescent="0.25">
      <c r="A8" s="2" t="s">
        <v>699</v>
      </c>
      <c r="B8" s="4"/>
      <c r="C8" s="4"/>
      <c r="D8" s="4"/>
    </row>
    <row r="9" spans="1:4" x14ac:dyDescent="0.25">
      <c r="A9" s="2" t="s">
        <v>775</v>
      </c>
      <c r="B9" s="6">
        <v>8841</v>
      </c>
      <c r="C9" s="4"/>
      <c r="D9" s="6">
        <v>9111</v>
      </c>
    </row>
    <row r="10" spans="1:4" x14ac:dyDescent="0.25">
      <c r="A10" s="2" t="s">
        <v>63</v>
      </c>
      <c r="B10" s="12">
        <v>0.1</v>
      </c>
      <c r="C10" s="4"/>
      <c r="D10" s="12">
        <v>0.1</v>
      </c>
    </row>
    <row r="11" spans="1:4" x14ac:dyDescent="0.25">
      <c r="A11" s="2" t="s">
        <v>64</v>
      </c>
      <c r="B11" s="6">
        <v>50000000</v>
      </c>
      <c r="C11" s="4"/>
      <c r="D11" s="6">
        <v>50000000</v>
      </c>
    </row>
    <row r="12" spans="1:4" x14ac:dyDescent="0.25">
      <c r="A12" s="2" t="s">
        <v>65</v>
      </c>
      <c r="B12" s="6">
        <v>18365910</v>
      </c>
      <c r="C12" s="4"/>
      <c r="D12" s="6">
        <v>18102335</v>
      </c>
    </row>
    <row r="13" spans="1:4" x14ac:dyDescent="0.25">
      <c r="A13" s="2" t="s">
        <v>66</v>
      </c>
      <c r="B13" s="6">
        <v>18365910</v>
      </c>
      <c r="C13" s="4"/>
      <c r="D13" s="6">
        <v>18102335</v>
      </c>
    </row>
    <row r="14" spans="1:4" ht="30" x14ac:dyDescent="0.25">
      <c r="A14" s="2" t="s">
        <v>772</v>
      </c>
      <c r="B14" s="4"/>
      <c r="C14" s="4"/>
      <c r="D14" s="4"/>
    </row>
    <row r="15" spans="1:4" x14ac:dyDescent="0.25">
      <c r="A15" s="2" t="s">
        <v>775</v>
      </c>
      <c r="B15" s="6">
        <v>8841</v>
      </c>
      <c r="C15" s="4"/>
      <c r="D15" s="6">
        <v>9111</v>
      </c>
    </row>
    <row r="16" spans="1:4" x14ac:dyDescent="0.25">
      <c r="A16" s="2" t="s">
        <v>63</v>
      </c>
      <c r="B16" s="12">
        <v>0.1</v>
      </c>
      <c r="C16" s="4"/>
      <c r="D16" s="12">
        <v>0.1</v>
      </c>
    </row>
    <row r="17" spans="1:4" x14ac:dyDescent="0.25">
      <c r="A17" s="2" t="s">
        <v>64</v>
      </c>
      <c r="B17" s="6">
        <v>50000000</v>
      </c>
      <c r="C17" s="4"/>
      <c r="D17" s="6">
        <v>50000000</v>
      </c>
    </row>
    <row r="18" spans="1:4" x14ac:dyDescent="0.25">
      <c r="A18" s="2" t="s">
        <v>65</v>
      </c>
      <c r="B18" s="6">
        <v>18365910</v>
      </c>
      <c r="C18" s="4"/>
      <c r="D18" s="6">
        <v>18102335</v>
      </c>
    </row>
    <row r="19" spans="1:4" x14ac:dyDescent="0.25">
      <c r="A19" s="2" t="s">
        <v>66</v>
      </c>
      <c r="B19" s="6">
        <v>18365910</v>
      </c>
      <c r="C19" s="4"/>
      <c r="D19" s="6">
        <v>18102335</v>
      </c>
    </row>
    <row r="20" spans="1:4" ht="45" x14ac:dyDescent="0.25">
      <c r="A20" s="2" t="s">
        <v>773</v>
      </c>
      <c r="B20" s="4"/>
      <c r="C20" s="4"/>
      <c r="D20" s="4"/>
    </row>
    <row r="21" spans="1:4" x14ac:dyDescent="0.25">
      <c r="A21" s="2" t="s">
        <v>775</v>
      </c>
      <c r="B21" s="8">
        <v>8841</v>
      </c>
      <c r="C21" s="4"/>
      <c r="D21" s="8">
        <v>9111</v>
      </c>
    </row>
    <row r="22" spans="1:4" x14ac:dyDescent="0.25">
      <c r="A22" s="10"/>
      <c r="B22" s="10"/>
      <c r="C22" s="10"/>
      <c r="D22" s="10"/>
    </row>
    <row r="23" spans="1:4" ht="15" customHeight="1" x14ac:dyDescent="0.25">
      <c r="A23" s="2" t="s">
        <v>30</v>
      </c>
      <c r="B23" s="11" t="s">
        <v>58</v>
      </c>
      <c r="C23" s="11"/>
      <c r="D23" s="11"/>
    </row>
  </sheetData>
  <mergeCells count="4">
    <mergeCell ref="B1:C2"/>
    <mergeCell ref="D1:D2"/>
    <mergeCell ref="A22:D22"/>
    <mergeCell ref="B23:D2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776</v>
      </c>
      <c r="B1" s="7" t="s">
        <v>1</v>
      </c>
      <c r="C1" s="7"/>
    </row>
    <row r="2" spans="1:3" ht="30" x14ac:dyDescent="0.25">
      <c r="A2" s="1" t="s">
        <v>60</v>
      </c>
      <c r="B2" s="1" t="s">
        <v>2</v>
      </c>
      <c r="C2" s="1" t="s">
        <v>26</v>
      </c>
    </row>
    <row r="3" spans="1:3" x14ac:dyDescent="0.25">
      <c r="A3" s="2" t="s">
        <v>69</v>
      </c>
      <c r="B3" s="8">
        <v>88300</v>
      </c>
      <c r="C3" s="8">
        <v>90241</v>
      </c>
    </row>
    <row r="4" spans="1:3" x14ac:dyDescent="0.25">
      <c r="A4" s="2" t="s">
        <v>70</v>
      </c>
      <c r="B4" s="6">
        <v>11714</v>
      </c>
      <c r="C4" s="6">
        <v>12038</v>
      </c>
    </row>
    <row r="5" spans="1:3" x14ac:dyDescent="0.25">
      <c r="A5" s="2" t="s">
        <v>71</v>
      </c>
      <c r="B5" s="6">
        <v>100014</v>
      </c>
      <c r="C5" s="6">
        <v>102279</v>
      </c>
    </row>
    <row r="6" spans="1:3" x14ac:dyDescent="0.25">
      <c r="A6" s="2" t="s">
        <v>72</v>
      </c>
      <c r="B6" s="6">
        <v>26773</v>
      </c>
      <c r="C6" s="6">
        <v>25841</v>
      </c>
    </row>
    <row r="7" spans="1:3" x14ac:dyDescent="0.25">
      <c r="A7" s="2" t="s">
        <v>73</v>
      </c>
      <c r="B7" s="6">
        <v>73241</v>
      </c>
      <c r="C7" s="6">
        <v>76438</v>
      </c>
    </row>
    <row r="8" spans="1:3" x14ac:dyDescent="0.25">
      <c r="A8" s="3" t="s">
        <v>74</v>
      </c>
      <c r="B8" s="4"/>
      <c r="C8" s="4"/>
    </row>
    <row r="9" spans="1:3" x14ac:dyDescent="0.25">
      <c r="A9" s="2" t="s">
        <v>75</v>
      </c>
      <c r="B9" s="6">
        <v>41171</v>
      </c>
      <c r="C9" s="6">
        <v>45844</v>
      </c>
    </row>
    <row r="10" spans="1:3" x14ac:dyDescent="0.25">
      <c r="A10" s="2" t="s">
        <v>76</v>
      </c>
      <c r="B10" s="6">
        <v>17276</v>
      </c>
      <c r="C10" s="6">
        <v>18241</v>
      </c>
    </row>
    <row r="11" spans="1:3" x14ac:dyDescent="0.25">
      <c r="A11" s="2" t="s">
        <v>77</v>
      </c>
      <c r="B11" s="6">
        <v>5933</v>
      </c>
      <c r="C11" s="6">
        <v>5741</v>
      </c>
    </row>
    <row r="12" spans="1:3" x14ac:dyDescent="0.25">
      <c r="A12" s="2" t="s">
        <v>78</v>
      </c>
      <c r="B12" s="4">
        <v>584</v>
      </c>
      <c r="C12" s="4">
        <v>544</v>
      </c>
    </row>
    <row r="13" spans="1:3" ht="30" x14ac:dyDescent="0.25">
      <c r="A13" s="2" t="s">
        <v>79</v>
      </c>
      <c r="B13" s="6">
        <v>8306</v>
      </c>
      <c r="C13" s="4"/>
    </row>
    <row r="14" spans="1:3" x14ac:dyDescent="0.25">
      <c r="A14" s="2" t="s">
        <v>80</v>
      </c>
      <c r="B14" s="6">
        <v>73270</v>
      </c>
      <c r="C14" s="6">
        <v>70370</v>
      </c>
    </row>
    <row r="15" spans="1:3" x14ac:dyDescent="0.25">
      <c r="A15" s="2" t="s">
        <v>81</v>
      </c>
      <c r="B15" s="4">
        <v>-29</v>
      </c>
      <c r="C15" s="6">
        <v>6068</v>
      </c>
    </row>
    <row r="16" spans="1:3" x14ac:dyDescent="0.25">
      <c r="A16" s="3" t="s">
        <v>391</v>
      </c>
      <c r="B16" s="4"/>
      <c r="C16" s="4"/>
    </row>
    <row r="17" spans="1:3" x14ac:dyDescent="0.25">
      <c r="A17" s="2" t="s">
        <v>83</v>
      </c>
      <c r="B17" s="4">
        <v>-468</v>
      </c>
      <c r="C17" s="4">
        <v>-542</v>
      </c>
    </row>
    <row r="18" spans="1:3" x14ac:dyDescent="0.25">
      <c r="A18" s="2" t="s">
        <v>351</v>
      </c>
      <c r="B18" s="4">
        <v>-272</v>
      </c>
      <c r="C18" s="6">
        <v>4764</v>
      </c>
    </row>
    <row r="19" spans="1:3" x14ac:dyDescent="0.25">
      <c r="A19" s="2" t="s">
        <v>85</v>
      </c>
      <c r="B19" s="4">
        <v>-740</v>
      </c>
      <c r="C19" s="6">
        <v>4222</v>
      </c>
    </row>
    <row r="20" spans="1:3" x14ac:dyDescent="0.25">
      <c r="A20" s="2" t="s">
        <v>86</v>
      </c>
      <c r="B20" s="4">
        <v>-769</v>
      </c>
      <c r="C20" s="6">
        <v>10290</v>
      </c>
    </row>
    <row r="21" spans="1:3" x14ac:dyDescent="0.25">
      <c r="A21" s="2" t="s">
        <v>87</v>
      </c>
      <c r="B21" s="6">
        <v>-1179</v>
      </c>
      <c r="C21" s="6">
        <v>-4364</v>
      </c>
    </row>
    <row r="22" spans="1:3" ht="30" x14ac:dyDescent="0.25">
      <c r="A22" s="2" t="s">
        <v>88</v>
      </c>
      <c r="B22" s="6">
        <v>-1948</v>
      </c>
      <c r="C22" s="6">
        <v>5926</v>
      </c>
    </row>
    <row r="23" spans="1:3" x14ac:dyDescent="0.25">
      <c r="A23" s="3" t="s">
        <v>89</v>
      </c>
      <c r="B23" s="4"/>
      <c r="C23" s="4"/>
    </row>
    <row r="24" spans="1:3" x14ac:dyDescent="0.25">
      <c r="A24" s="2" t="s">
        <v>90</v>
      </c>
      <c r="B24" s="4">
        <v>-794</v>
      </c>
      <c r="C24" s="6">
        <v>-3960</v>
      </c>
    </row>
    <row r="25" spans="1:3" x14ac:dyDescent="0.25">
      <c r="A25" s="2" t="s">
        <v>91</v>
      </c>
      <c r="B25" s="4">
        <v>234</v>
      </c>
      <c r="C25" s="6">
        <v>1481</v>
      </c>
    </row>
    <row r="26" spans="1:3" x14ac:dyDescent="0.25">
      <c r="A26" s="2" t="s">
        <v>92</v>
      </c>
      <c r="B26" s="4">
        <v>-560</v>
      </c>
      <c r="C26" s="6">
        <v>-2479</v>
      </c>
    </row>
    <row r="27" spans="1:3" x14ac:dyDescent="0.25">
      <c r="A27" s="2" t="s">
        <v>93</v>
      </c>
      <c r="B27" s="6">
        <v>-2508</v>
      </c>
      <c r="C27" s="6">
        <v>3447</v>
      </c>
    </row>
    <row r="28" spans="1:3" ht="30" x14ac:dyDescent="0.25">
      <c r="A28" s="3" t="s">
        <v>777</v>
      </c>
      <c r="B28" s="4"/>
      <c r="C28" s="4"/>
    </row>
    <row r="29" spans="1:3" ht="30" x14ac:dyDescent="0.25">
      <c r="A29" s="2" t="s">
        <v>88</v>
      </c>
      <c r="B29" s="12">
        <v>-0.11</v>
      </c>
      <c r="C29" s="12">
        <v>0.3</v>
      </c>
    </row>
    <row r="30" spans="1:3" x14ac:dyDescent="0.25">
      <c r="A30" s="2" t="s">
        <v>92</v>
      </c>
      <c r="B30" s="12">
        <v>-0.03</v>
      </c>
      <c r="C30" s="12">
        <v>-0.12</v>
      </c>
    </row>
    <row r="31" spans="1:3" ht="30" x14ac:dyDescent="0.25">
      <c r="A31" s="2" t="s">
        <v>95</v>
      </c>
      <c r="B31" s="12">
        <v>-0.14000000000000001</v>
      </c>
      <c r="C31" s="12">
        <v>0.18</v>
      </c>
    </row>
    <row r="32" spans="1:3" ht="30" x14ac:dyDescent="0.25">
      <c r="A32" s="3" t="s">
        <v>778</v>
      </c>
      <c r="B32" s="4"/>
      <c r="C32" s="4"/>
    </row>
    <row r="33" spans="1:3" ht="30" x14ac:dyDescent="0.25">
      <c r="A33" s="2" t="s">
        <v>88</v>
      </c>
      <c r="B33" s="12">
        <v>-0.11</v>
      </c>
      <c r="C33" s="12">
        <v>0.3</v>
      </c>
    </row>
    <row r="34" spans="1:3" x14ac:dyDescent="0.25">
      <c r="A34" s="2" t="s">
        <v>92</v>
      </c>
      <c r="B34" s="12">
        <v>-0.03</v>
      </c>
      <c r="C34" s="12">
        <v>-0.12</v>
      </c>
    </row>
    <row r="35" spans="1:3" ht="30" x14ac:dyDescent="0.25">
      <c r="A35" s="2" t="s">
        <v>97</v>
      </c>
      <c r="B35" s="12">
        <v>-0.14000000000000001</v>
      </c>
      <c r="C35" s="12">
        <v>0.18</v>
      </c>
    </row>
    <row r="36" spans="1:3" ht="30" x14ac:dyDescent="0.25">
      <c r="A36" s="3" t="s">
        <v>98</v>
      </c>
      <c r="B36" s="4"/>
      <c r="C36" s="4"/>
    </row>
    <row r="37" spans="1:3" x14ac:dyDescent="0.25">
      <c r="A37" s="2" t="s">
        <v>99</v>
      </c>
      <c r="B37" s="6">
        <v>18197363</v>
      </c>
      <c r="C37" s="6">
        <v>19431093</v>
      </c>
    </row>
    <row r="38" spans="1:3" x14ac:dyDescent="0.25">
      <c r="A38" s="2" t="s">
        <v>100</v>
      </c>
      <c r="B38" s="6">
        <v>18197363</v>
      </c>
      <c r="C38" s="6">
        <v>19691141</v>
      </c>
    </row>
    <row r="39" spans="1:3" ht="30" x14ac:dyDescent="0.25">
      <c r="A39" s="3" t="s">
        <v>779</v>
      </c>
      <c r="B39" s="4"/>
      <c r="C39" s="4"/>
    </row>
    <row r="40" spans="1:3" ht="30" x14ac:dyDescent="0.25">
      <c r="A40" s="2" t="s">
        <v>373</v>
      </c>
      <c r="B40" s="4">
        <v>103</v>
      </c>
      <c r="C40" s="4">
        <v>-318</v>
      </c>
    </row>
    <row r="41" spans="1:3" ht="30" x14ac:dyDescent="0.25">
      <c r="A41" s="2" t="s">
        <v>418</v>
      </c>
      <c r="B41" s="4"/>
      <c r="C41" s="4">
        <v>-318</v>
      </c>
    </row>
    <row r="42" spans="1:3" ht="30" x14ac:dyDescent="0.25">
      <c r="A42" s="2" t="s">
        <v>103</v>
      </c>
      <c r="B42" s="4">
        <v>376</v>
      </c>
      <c r="C42" s="6">
        <v>-2679</v>
      </c>
    </row>
    <row r="43" spans="1:3" x14ac:dyDescent="0.25">
      <c r="A43" s="2" t="s">
        <v>104</v>
      </c>
      <c r="B43" s="6">
        <v>-2029</v>
      </c>
      <c r="C43" s="4">
        <v>450</v>
      </c>
    </row>
    <row r="44" spans="1:3" x14ac:dyDescent="0.25">
      <c r="A44" s="2" t="s">
        <v>780</v>
      </c>
      <c r="B44" s="4"/>
      <c r="C44" s="4"/>
    </row>
    <row r="45" spans="1:3" x14ac:dyDescent="0.25">
      <c r="A45" s="2" t="s">
        <v>69</v>
      </c>
      <c r="B45" s="6">
        <v>89684</v>
      </c>
      <c r="C45" s="4"/>
    </row>
    <row r="46" spans="1:3" x14ac:dyDescent="0.25">
      <c r="A46" s="2" t="s">
        <v>70</v>
      </c>
      <c r="B46" s="6">
        <v>11658</v>
      </c>
      <c r="C46" s="4"/>
    </row>
    <row r="47" spans="1:3" x14ac:dyDescent="0.25">
      <c r="A47" s="2" t="s">
        <v>71</v>
      </c>
      <c r="B47" s="6">
        <v>101342</v>
      </c>
      <c r="C47" s="4"/>
    </row>
    <row r="48" spans="1:3" x14ac:dyDescent="0.25">
      <c r="A48" s="2" t="s">
        <v>72</v>
      </c>
      <c r="B48" s="6">
        <v>22632</v>
      </c>
      <c r="C48" s="4"/>
    </row>
    <row r="49" spans="1:3" x14ac:dyDescent="0.25">
      <c r="A49" s="2" t="s">
        <v>73</v>
      </c>
      <c r="B49" s="6">
        <v>78710</v>
      </c>
      <c r="C49" s="4"/>
    </row>
    <row r="50" spans="1:3" x14ac:dyDescent="0.25">
      <c r="A50" s="3" t="s">
        <v>74</v>
      </c>
      <c r="B50" s="4"/>
      <c r="C50" s="4"/>
    </row>
    <row r="51" spans="1:3" x14ac:dyDescent="0.25">
      <c r="A51" s="2" t="s">
        <v>75</v>
      </c>
      <c r="B51" s="6">
        <v>43871</v>
      </c>
      <c r="C51" s="4"/>
    </row>
    <row r="52" spans="1:3" x14ac:dyDescent="0.25">
      <c r="A52" s="2" t="s">
        <v>76</v>
      </c>
      <c r="B52" s="6">
        <v>17545</v>
      </c>
      <c r="C52" s="4"/>
    </row>
    <row r="53" spans="1:3" x14ac:dyDescent="0.25">
      <c r="A53" s="2" t="s">
        <v>77</v>
      </c>
      <c r="B53" s="6">
        <v>5939</v>
      </c>
      <c r="C53" s="4"/>
    </row>
    <row r="54" spans="1:3" x14ac:dyDescent="0.25">
      <c r="A54" s="2" t="s">
        <v>78</v>
      </c>
      <c r="B54" s="4">
        <v>584</v>
      </c>
      <c r="C54" s="4"/>
    </row>
    <row r="55" spans="1:3" ht="30" x14ac:dyDescent="0.25">
      <c r="A55" s="2" t="s">
        <v>79</v>
      </c>
      <c r="B55" s="6">
        <v>8306</v>
      </c>
      <c r="C55" s="4"/>
    </row>
    <row r="56" spans="1:3" x14ac:dyDescent="0.25">
      <c r="A56" s="2" t="s">
        <v>80</v>
      </c>
      <c r="B56" s="6">
        <v>76245</v>
      </c>
      <c r="C56" s="4"/>
    </row>
    <row r="57" spans="1:3" x14ac:dyDescent="0.25">
      <c r="A57" s="2" t="s">
        <v>81</v>
      </c>
      <c r="B57" s="6">
        <v>2465</v>
      </c>
      <c r="C57" s="4"/>
    </row>
    <row r="58" spans="1:3" x14ac:dyDescent="0.25">
      <c r="A58" s="3" t="s">
        <v>391</v>
      </c>
      <c r="B58" s="4"/>
      <c r="C58" s="4"/>
    </row>
    <row r="59" spans="1:3" x14ac:dyDescent="0.25">
      <c r="A59" s="2" t="s">
        <v>83</v>
      </c>
      <c r="B59" s="4">
        <v>-486</v>
      </c>
      <c r="C59" s="4"/>
    </row>
    <row r="60" spans="1:3" x14ac:dyDescent="0.25">
      <c r="A60" s="2" t="s">
        <v>351</v>
      </c>
      <c r="B60" s="4">
        <v>-261</v>
      </c>
      <c r="C60" s="4"/>
    </row>
    <row r="61" spans="1:3" x14ac:dyDescent="0.25">
      <c r="A61" s="2" t="s">
        <v>85</v>
      </c>
      <c r="B61" s="4">
        <v>-747</v>
      </c>
      <c r="C61" s="4"/>
    </row>
    <row r="62" spans="1:3" x14ac:dyDescent="0.25">
      <c r="A62" s="2" t="s">
        <v>86</v>
      </c>
      <c r="B62" s="6">
        <v>1718</v>
      </c>
      <c r="C62" s="4"/>
    </row>
    <row r="63" spans="1:3" x14ac:dyDescent="0.25">
      <c r="A63" s="2" t="s">
        <v>87</v>
      </c>
      <c r="B63" s="6">
        <v>-1940</v>
      </c>
      <c r="C63" s="4"/>
    </row>
    <row r="64" spans="1:3" ht="30" x14ac:dyDescent="0.25">
      <c r="A64" s="2" t="s">
        <v>88</v>
      </c>
      <c r="B64" s="4">
        <v>-222</v>
      </c>
      <c r="C64" s="4"/>
    </row>
    <row r="65" spans="1:3" x14ac:dyDescent="0.25">
      <c r="A65" s="3" t="s">
        <v>89</v>
      </c>
      <c r="B65" s="4"/>
      <c r="C65" s="4"/>
    </row>
    <row r="66" spans="1:3" x14ac:dyDescent="0.25">
      <c r="A66" s="2" t="s">
        <v>90</v>
      </c>
      <c r="B66" s="4">
        <v>-794</v>
      </c>
      <c r="C66" s="4"/>
    </row>
    <row r="67" spans="1:3" x14ac:dyDescent="0.25">
      <c r="A67" s="2" t="s">
        <v>91</v>
      </c>
      <c r="B67" s="4">
        <v>234</v>
      </c>
      <c r="C67" s="4"/>
    </row>
    <row r="68" spans="1:3" x14ac:dyDescent="0.25">
      <c r="A68" s="2" t="s">
        <v>92</v>
      </c>
      <c r="B68" s="4">
        <v>-560</v>
      </c>
      <c r="C68" s="4"/>
    </row>
    <row r="69" spans="1:3" x14ac:dyDescent="0.25">
      <c r="A69" s="2" t="s">
        <v>93</v>
      </c>
      <c r="B69" s="4">
        <v>-782</v>
      </c>
      <c r="C69" s="4"/>
    </row>
    <row r="70" spans="1:3" ht="30" x14ac:dyDescent="0.25">
      <c r="A70" s="3" t="s">
        <v>777</v>
      </c>
      <c r="B70" s="4"/>
      <c r="C70" s="4"/>
    </row>
    <row r="71" spans="1:3" ht="30" x14ac:dyDescent="0.25">
      <c r="A71" s="2" t="s">
        <v>88</v>
      </c>
      <c r="B71" s="12">
        <v>-0.01</v>
      </c>
      <c r="C71" s="4"/>
    </row>
    <row r="72" spans="1:3" x14ac:dyDescent="0.25">
      <c r="A72" s="2" t="s">
        <v>92</v>
      </c>
      <c r="B72" s="12">
        <v>-0.03</v>
      </c>
      <c r="C72" s="4"/>
    </row>
    <row r="73" spans="1:3" ht="30" x14ac:dyDescent="0.25">
      <c r="A73" s="2" t="s">
        <v>95</v>
      </c>
      <c r="B73" s="12">
        <v>-0.04</v>
      </c>
      <c r="C73" s="4"/>
    </row>
    <row r="74" spans="1:3" ht="30" x14ac:dyDescent="0.25">
      <c r="A74" s="3" t="s">
        <v>778</v>
      </c>
      <c r="B74" s="4"/>
      <c r="C74" s="4"/>
    </row>
    <row r="75" spans="1:3" ht="30" x14ac:dyDescent="0.25">
      <c r="A75" s="2" t="s">
        <v>88</v>
      </c>
      <c r="B75" s="12">
        <v>-0.01</v>
      </c>
      <c r="C75" s="4"/>
    </row>
    <row r="76" spans="1:3" x14ac:dyDescent="0.25">
      <c r="A76" s="2" t="s">
        <v>92</v>
      </c>
      <c r="B76" s="12">
        <v>-0.03</v>
      </c>
      <c r="C76" s="4"/>
    </row>
    <row r="77" spans="1:3" ht="30" x14ac:dyDescent="0.25">
      <c r="A77" s="2" t="s">
        <v>97</v>
      </c>
      <c r="B77" s="12">
        <v>-0.04</v>
      </c>
      <c r="C77" s="4"/>
    </row>
    <row r="78" spans="1:3" ht="30" x14ac:dyDescent="0.25">
      <c r="A78" s="3" t="s">
        <v>98</v>
      </c>
      <c r="B78" s="4"/>
      <c r="C78" s="4"/>
    </row>
    <row r="79" spans="1:3" x14ac:dyDescent="0.25">
      <c r="A79" s="2" t="s">
        <v>99</v>
      </c>
      <c r="B79" s="6">
        <v>18197363</v>
      </c>
      <c r="C79" s="4"/>
    </row>
    <row r="80" spans="1:3" x14ac:dyDescent="0.25">
      <c r="A80" s="2" t="s">
        <v>100</v>
      </c>
      <c r="B80" s="6">
        <v>18197363</v>
      </c>
      <c r="C80" s="4"/>
    </row>
    <row r="81" spans="1:3" ht="30" x14ac:dyDescent="0.25">
      <c r="A81" s="3" t="s">
        <v>779</v>
      </c>
      <c r="B81" s="4"/>
      <c r="C81" s="4"/>
    </row>
    <row r="82" spans="1:3" ht="30" x14ac:dyDescent="0.25">
      <c r="A82" s="2" t="s">
        <v>373</v>
      </c>
      <c r="B82" s="4">
        <v>103</v>
      </c>
      <c r="C82" s="4"/>
    </row>
    <row r="83" spans="1:3" ht="30" x14ac:dyDescent="0.25">
      <c r="A83" s="2" t="s">
        <v>103</v>
      </c>
      <c r="B83" s="4">
        <v>439</v>
      </c>
      <c r="C83" s="4"/>
    </row>
    <row r="84" spans="1:3" x14ac:dyDescent="0.25">
      <c r="A84" s="2" t="s">
        <v>104</v>
      </c>
      <c r="B84" s="4">
        <v>-240</v>
      </c>
      <c r="C84" s="4"/>
    </row>
    <row r="85" spans="1:3" ht="30" x14ac:dyDescent="0.25">
      <c r="A85" s="2" t="s">
        <v>781</v>
      </c>
      <c r="B85" s="4"/>
      <c r="C85" s="4"/>
    </row>
    <row r="86" spans="1:3" x14ac:dyDescent="0.25">
      <c r="A86" s="2" t="s">
        <v>69</v>
      </c>
      <c r="B86" s="6">
        <v>-1384</v>
      </c>
      <c r="C86" s="6">
        <v>-1095</v>
      </c>
    </row>
    <row r="87" spans="1:3" x14ac:dyDescent="0.25">
      <c r="A87" s="2" t="s">
        <v>70</v>
      </c>
      <c r="B87" s="4">
        <v>56</v>
      </c>
      <c r="C87" s="4">
        <v>1</v>
      </c>
    </row>
    <row r="88" spans="1:3" x14ac:dyDescent="0.25">
      <c r="A88" s="2" t="s">
        <v>71</v>
      </c>
      <c r="B88" s="6">
        <v>-1328</v>
      </c>
      <c r="C88" s="6">
        <v>-1094</v>
      </c>
    </row>
    <row r="89" spans="1:3" x14ac:dyDescent="0.25">
      <c r="A89" s="2" t="s">
        <v>72</v>
      </c>
      <c r="B89" s="6">
        <v>4141</v>
      </c>
      <c r="C89" s="4">
        <v>224</v>
      </c>
    </row>
    <row r="90" spans="1:3" x14ac:dyDescent="0.25">
      <c r="A90" s="2" t="s">
        <v>73</v>
      </c>
      <c r="B90" s="6">
        <v>-5469</v>
      </c>
      <c r="C90" s="6">
        <v>-1318</v>
      </c>
    </row>
    <row r="91" spans="1:3" x14ac:dyDescent="0.25">
      <c r="A91" s="3" t="s">
        <v>74</v>
      </c>
      <c r="B91" s="4"/>
      <c r="C91" s="4"/>
    </row>
    <row r="92" spans="1:3" x14ac:dyDescent="0.25">
      <c r="A92" s="2" t="s">
        <v>75</v>
      </c>
      <c r="B92" s="6">
        <v>-2700</v>
      </c>
      <c r="C92" s="4">
        <v>790</v>
      </c>
    </row>
    <row r="93" spans="1:3" x14ac:dyDescent="0.25">
      <c r="A93" s="2" t="s">
        <v>76</v>
      </c>
      <c r="B93" s="4">
        <v>-269</v>
      </c>
      <c r="C93" s="4">
        <v>-89</v>
      </c>
    </row>
    <row r="94" spans="1:3" x14ac:dyDescent="0.25">
      <c r="A94" s="2" t="s">
        <v>77</v>
      </c>
      <c r="B94" s="4">
        <v>-6</v>
      </c>
      <c r="C94" s="4" t="s">
        <v>50</v>
      </c>
    </row>
    <row r="95" spans="1:3" x14ac:dyDescent="0.25">
      <c r="A95" s="2" t="s">
        <v>78</v>
      </c>
      <c r="B95" s="4" t="s">
        <v>50</v>
      </c>
      <c r="C95" s="4" t="s">
        <v>50</v>
      </c>
    </row>
    <row r="96" spans="1:3" ht="30" x14ac:dyDescent="0.25">
      <c r="A96" s="2" t="s">
        <v>79</v>
      </c>
      <c r="B96" s="4" t="s">
        <v>50</v>
      </c>
      <c r="C96" s="4"/>
    </row>
    <row r="97" spans="1:3" x14ac:dyDescent="0.25">
      <c r="A97" s="2" t="s">
        <v>80</v>
      </c>
      <c r="B97" s="6">
        <v>-2975</v>
      </c>
      <c r="C97" s="4">
        <v>701</v>
      </c>
    </row>
    <row r="98" spans="1:3" x14ac:dyDescent="0.25">
      <c r="A98" s="2" t="s">
        <v>81</v>
      </c>
      <c r="B98" s="6">
        <v>-2494</v>
      </c>
      <c r="C98" s="6">
        <v>-2019</v>
      </c>
    </row>
    <row r="99" spans="1:3" x14ac:dyDescent="0.25">
      <c r="A99" s="3" t="s">
        <v>391</v>
      </c>
      <c r="B99" s="4"/>
      <c r="C99" s="4"/>
    </row>
    <row r="100" spans="1:3" x14ac:dyDescent="0.25">
      <c r="A100" s="2" t="s">
        <v>83</v>
      </c>
      <c r="B100" s="4">
        <v>18</v>
      </c>
      <c r="C100" s="4">
        <v>-18</v>
      </c>
    </row>
    <row r="101" spans="1:3" x14ac:dyDescent="0.25">
      <c r="A101" s="2" t="s">
        <v>351</v>
      </c>
      <c r="B101" s="4">
        <v>-11</v>
      </c>
      <c r="C101" s="4" t="s">
        <v>50</v>
      </c>
    </row>
    <row r="102" spans="1:3" x14ac:dyDescent="0.25">
      <c r="A102" s="2" t="s">
        <v>85</v>
      </c>
      <c r="B102" s="4">
        <v>7</v>
      </c>
      <c r="C102" s="4">
        <v>-18</v>
      </c>
    </row>
    <row r="103" spans="1:3" x14ac:dyDescent="0.25">
      <c r="A103" s="2" t="s">
        <v>86</v>
      </c>
      <c r="B103" s="6">
        <v>-2487</v>
      </c>
      <c r="C103" s="6">
        <v>-2001</v>
      </c>
    </row>
    <row r="104" spans="1:3" x14ac:dyDescent="0.25">
      <c r="A104" s="2" t="s">
        <v>87</v>
      </c>
      <c r="B104" s="4">
        <v>761</v>
      </c>
      <c r="C104" s="4">
        <v>317</v>
      </c>
    </row>
    <row r="105" spans="1:3" ht="30" x14ac:dyDescent="0.25">
      <c r="A105" s="2" t="s">
        <v>88</v>
      </c>
      <c r="B105" s="6">
        <v>-1726</v>
      </c>
      <c r="C105" s="6">
        <v>-1684</v>
      </c>
    </row>
    <row r="106" spans="1:3" x14ac:dyDescent="0.25">
      <c r="A106" s="3" t="s">
        <v>89</v>
      </c>
      <c r="B106" s="4"/>
      <c r="C106" s="4"/>
    </row>
    <row r="107" spans="1:3" x14ac:dyDescent="0.25">
      <c r="A107" s="2" t="s">
        <v>90</v>
      </c>
      <c r="B107" s="4" t="s">
        <v>50</v>
      </c>
      <c r="C107" s="4">
        <v>474</v>
      </c>
    </row>
    <row r="108" spans="1:3" x14ac:dyDescent="0.25">
      <c r="A108" s="2" t="s">
        <v>91</v>
      </c>
      <c r="B108" s="4" t="s">
        <v>50</v>
      </c>
      <c r="C108" s="4">
        <v>157</v>
      </c>
    </row>
    <row r="109" spans="1:3" x14ac:dyDescent="0.25">
      <c r="A109" s="2" t="s">
        <v>92</v>
      </c>
      <c r="B109" s="4" t="s">
        <v>50</v>
      </c>
      <c r="C109" s="4">
        <v>631</v>
      </c>
    </row>
    <row r="110" spans="1:3" x14ac:dyDescent="0.25">
      <c r="A110" s="2" t="s">
        <v>93</v>
      </c>
      <c r="B110" s="6">
        <v>-1726</v>
      </c>
      <c r="C110" s="6">
        <v>-1053</v>
      </c>
    </row>
    <row r="111" spans="1:3" ht="30" x14ac:dyDescent="0.25">
      <c r="A111" s="3" t="s">
        <v>777</v>
      </c>
      <c r="B111" s="4"/>
      <c r="C111" s="4"/>
    </row>
    <row r="112" spans="1:3" ht="30" x14ac:dyDescent="0.25">
      <c r="A112" s="2" t="s">
        <v>88</v>
      </c>
      <c r="B112" s="12">
        <v>-0.1</v>
      </c>
      <c r="C112" s="12">
        <v>-0.09</v>
      </c>
    </row>
    <row r="113" spans="1:3" x14ac:dyDescent="0.25">
      <c r="A113" s="2" t="s">
        <v>92</v>
      </c>
      <c r="B113" s="4" t="s">
        <v>50</v>
      </c>
      <c r="C113" s="12">
        <v>0.04</v>
      </c>
    </row>
    <row r="114" spans="1:3" ht="30" x14ac:dyDescent="0.25">
      <c r="A114" s="2" t="s">
        <v>95</v>
      </c>
      <c r="B114" s="12">
        <v>-0.1</v>
      </c>
      <c r="C114" s="12">
        <v>-0.05</v>
      </c>
    </row>
    <row r="115" spans="1:3" ht="30" x14ac:dyDescent="0.25">
      <c r="A115" s="3" t="s">
        <v>778</v>
      </c>
      <c r="B115" s="4"/>
      <c r="C115" s="4"/>
    </row>
    <row r="116" spans="1:3" ht="30" x14ac:dyDescent="0.25">
      <c r="A116" s="2" t="s">
        <v>88</v>
      </c>
      <c r="B116" s="12">
        <v>-0.1</v>
      </c>
      <c r="C116" s="12">
        <v>-0.09</v>
      </c>
    </row>
    <row r="117" spans="1:3" x14ac:dyDescent="0.25">
      <c r="A117" s="2" t="s">
        <v>92</v>
      </c>
      <c r="B117" s="4" t="s">
        <v>50</v>
      </c>
      <c r="C117" s="12">
        <v>0.04</v>
      </c>
    </row>
    <row r="118" spans="1:3" ht="30" x14ac:dyDescent="0.25">
      <c r="A118" s="2" t="s">
        <v>97</v>
      </c>
      <c r="B118" s="12">
        <v>-0.1</v>
      </c>
      <c r="C118" s="12">
        <v>-0.05</v>
      </c>
    </row>
    <row r="119" spans="1:3" ht="30" x14ac:dyDescent="0.25">
      <c r="A119" s="3" t="s">
        <v>98</v>
      </c>
      <c r="B119" s="4"/>
      <c r="C119" s="4"/>
    </row>
    <row r="120" spans="1:3" x14ac:dyDescent="0.25">
      <c r="A120" s="2" t="s">
        <v>99</v>
      </c>
      <c r="B120" s="4" t="s">
        <v>50</v>
      </c>
      <c r="C120" s="4" t="s">
        <v>50</v>
      </c>
    </row>
    <row r="121" spans="1:3" x14ac:dyDescent="0.25">
      <c r="A121" s="2" t="s">
        <v>100</v>
      </c>
      <c r="B121" s="4" t="s">
        <v>50</v>
      </c>
      <c r="C121" s="4" t="s">
        <v>50</v>
      </c>
    </row>
    <row r="122" spans="1:3" ht="30" x14ac:dyDescent="0.25">
      <c r="A122" s="3" t="s">
        <v>779</v>
      </c>
      <c r="B122" s="4"/>
      <c r="C122" s="4"/>
    </row>
    <row r="123" spans="1:3" ht="30" x14ac:dyDescent="0.25">
      <c r="A123" s="2" t="s">
        <v>373</v>
      </c>
      <c r="B123" s="4" t="s">
        <v>50</v>
      </c>
      <c r="C123" s="4"/>
    </row>
    <row r="124" spans="1:3" ht="30" x14ac:dyDescent="0.25">
      <c r="A124" s="2" t="s">
        <v>418</v>
      </c>
      <c r="B124" s="4"/>
      <c r="C124" s="4" t="s">
        <v>50</v>
      </c>
    </row>
    <row r="125" spans="1:3" ht="30" x14ac:dyDescent="0.25">
      <c r="A125" s="2" t="s">
        <v>103</v>
      </c>
      <c r="B125" s="4">
        <v>-63</v>
      </c>
      <c r="C125" s="4">
        <v>29</v>
      </c>
    </row>
    <row r="126" spans="1:3" x14ac:dyDescent="0.25">
      <c r="A126" s="2" t="s">
        <v>104</v>
      </c>
      <c r="B126" s="6">
        <v>-1789</v>
      </c>
      <c r="C126" s="6">
        <v>-1024</v>
      </c>
    </row>
    <row r="127" spans="1:3" x14ac:dyDescent="0.25">
      <c r="A127" s="2" t="s">
        <v>755</v>
      </c>
      <c r="B127" s="4"/>
      <c r="C127" s="4"/>
    </row>
    <row r="128" spans="1:3" x14ac:dyDescent="0.25">
      <c r="A128" s="2" t="s">
        <v>69</v>
      </c>
      <c r="B128" s="4"/>
      <c r="C128" s="6">
        <v>88358</v>
      </c>
    </row>
    <row r="129" spans="1:3" x14ac:dyDescent="0.25">
      <c r="A129" s="2" t="s">
        <v>70</v>
      </c>
      <c r="B129" s="4"/>
      <c r="C129" s="6">
        <v>11896</v>
      </c>
    </row>
    <row r="130" spans="1:3" x14ac:dyDescent="0.25">
      <c r="A130" s="2" t="s">
        <v>71</v>
      </c>
      <c r="B130" s="4"/>
      <c r="C130" s="6">
        <v>100254</v>
      </c>
    </row>
    <row r="131" spans="1:3" x14ac:dyDescent="0.25">
      <c r="A131" s="2" t="s">
        <v>72</v>
      </c>
      <c r="B131" s="4"/>
      <c r="C131" s="6">
        <v>22699</v>
      </c>
    </row>
    <row r="132" spans="1:3" x14ac:dyDescent="0.25">
      <c r="A132" s="2" t="s">
        <v>73</v>
      </c>
      <c r="B132" s="4"/>
      <c r="C132" s="6">
        <v>77555</v>
      </c>
    </row>
    <row r="133" spans="1:3" x14ac:dyDescent="0.25">
      <c r="A133" s="3" t="s">
        <v>74</v>
      </c>
      <c r="B133" s="4"/>
      <c r="C133" s="4"/>
    </row>
    <row r="134" spans="1:3" x14ac:dyDescent="0.25">
      <c r="A134" s="2" t="s">
        <v>75</v>
      </c>
      <c r="B134" s="4"/>
      <c r="C134" s="6">
        <v>48839</v>
      </c>
    </row>
    <row r="135" spans="1:3" x14ac:dyDescent="0.25">
      <c r="A135" s="2" t="s">
        <v>76</v>
      </c>
      <c r="B135" s="4"/>
      <c r="C135" s="6">
        <v>18788</v>
      </c>
    </row>
    <row r="136" spans="1:3" x14ac:dyDescent="0.25">
      <c r="A136" s="2" t="s">
        <v>77</v>
      </c>
      <c r="B136" s="4"/>
      <c r="C136" s="6">
        <v>5400</v>
      </c>
    </row>
    <row r="137" spans="1:3" x14ac:dyDescent="0.25">
      <c r="A137" s="2" t="s">
        <v>78</v>
      </c>
      <c r="B137" s="4"/>
      <c r="C137" s="4">
        <v>504</v>
      </c>
    </row>
    <row r="138" spans="1:3" x14ac:dyDescent="0.25">
      <c r="A138" s="2" t="s">
        <v>80</v>
      </c>
      <c r="B138" s="4"/>
      <c r="C138" s="6">
        <v>73531</v>
      </c>
    </row>
    <row r="139" spans="1:3" x14ac:dyDescent="0.25">
      <c r="A139" s="2" t="s">
        <v>81</v>
      </c>
      <c r="B139" s="4"/>
      <c r="C139" s="6">
        <v>4024</v>
      </c>
    </row>
    <row r="140" spans="1:3" x14ac:dyDescent="0.25">
      <c r="A140" s="3" t="s">
        <v>391</v>
      </c>
      <c r="B140" s="4"/>
      <c r="C140" s="4"/>
    </row>
    <row r="141" spans="1:3" x14ac:dyDescent="0.25">
      <c r="A141" s="2" t="s">
        <v>83</v>
      </c>
      <c r="B141" s="4"/>
      <c r="C141" s="4">
        <v>-560</v>
      </c>
    </row>
    <row r="142" spans="1:3" x14ac:dyDescent="0.25">
      <c r="A142" s="2" t="s">
        <v>351</v>
      </c>
      <c r="B142" s="4"/>
      <c r="C142" s="6">
        <v>4764</v>
      </c>
    </row>
    <row r="143" spans="1:3" x14ac:dyDescent="0.25">
      <c r="A143" s="2" t="s">
        <v>85</v>
      </c>
      <c r="B143" s="4"/>
      <c r="C143" s="6">
        <v>4204</v>
      </c>
    </row>
    <row r="144" spans="1:3" x14ac:dyDescent="0.25">
      <c r="A144" s="2" t="s">
        <v>86</v>
      </c>
      <c r="B144" s="4"/>
      <c r="C144" s="6">
        <v>8228</v>
      </c>
    </row>
    <row r="145" spans="1:3" x14ac:dyDescent="0.25">
      <c r="A145" s="2" t="s">
        <v>87</v>
      </c>
      <c r="B145" s="4"/>
      <c r="C145" s="6">
        <v>-3320</v>
      </c>
    </row>
    <row r="146" spans="1:3" ht="30" x14ac:dyDescent="0.25">
      <c r="A146" s="2" t="s">
        <v>88</v>
      </c>
      <c r="B146" s="4"/>
      <c r="C146" s="6">
        <v>4908</v>
      </c>
    </row>
    <row r="147" spans="1:3" x14ac:dyDescent="0.25">
      <c r="A147" s="3" t="s">
        <v>89</v>
      </c>
      <c r="B147" s="4"/>
      <c r="C147" s="4"/>
    </row>
    <row r="148" spans="1:3" x14ac:dyDescent="0.25">
      <c r="A148" s="2" t="s">
        <v>90</v>
      </c>
      <c r="B148" s="4"/>
      <c r="C148" s="6">
        <v>-4432</v>
      </c>
    </row>
    <row r="149" spans="1:3" x14ac:dyDescent="0.25">
      <c r="A149" s="2" t="s">
        <v>91</v>
      </c>
      <c r="B149" s="4"/>
      <c r="C149" s="6">
        <v>1640</v>
      </c>
    </row>
    <row r="150" spans="1:3" x14ac:dyDescent="0.25">
      <c r="A150" s="2" t="s">
        <v>92</v>
      </c>
      <c r="B150" s="4"/>
      <c r="C150" s="6">
        <v>-2792</v>
      </c>
    </row>
    <row r="151" spans="1:3" x14ac:dyDescent="0.25">
      <c r="A151" s="2" t="s">
        <v>93</v>
      </c>
      <c r="B151" s="4"/>
      <c r="C151" s="6">
        <v>2116</v>
      </c>
    </row>
    <row r="152" spans="1:3" ht="30" x14ac:dyDescent="0.25">
      <c r="A152" s="3" t="s">
        <v>777</v>
      </c>
      <c r="B152" s="4"/>
      <c r="C152" s="4"/>
    </row>
    <row r="153" spans="1:3" ht="30" x14ac:dyDescent="0.25">
      <c r="A153" s="2" t="s">
        <v>88</v>
      </c>
      <c r="B153" s="4"/>
      <c r="C153" s="12">
        <v>0.25</v>
      </c>
    </row>
    <row r="154" spans="1:3" x14ac:dyDescent="0.25">
      <c r="A154" s="2" t="s">
        <v>92</v>
      </c>
      <c r="B154" s="4"/>
      <c r="C154" s="12">
        <v>-0.14000000000000001</v>
      </c>
    </row>
    <row r="155" spans="1:3" ht="30" x14ac:dyDescent="0.25">
      <c r="A155" s="2" t="s">
        <v>95</v>
      </c>
      <c r="B155" s="4"/>
      <c r="C155" s="12">
        <v>0.11</v>
      </c>
    </row>
    <row r="156" spans="1:3" ht="30" x14ac:dyDescent="0.25">
      <c r="A156" s="3" t="s">
        <v>778</v>
      </c>
      <c r="B156" s="4"/>
      <c r="C156" s="4"/>
    </row>
    <row r="157" spans="1:3" ht="30" x14ac:dyDescent="0.25">
      <c r="A157" s="2" t="s">
        <v>88</v>
      </c>
      <c r="B157" s="4"/>
      <c r="C157" s="12">
        <v>0.25</v>
      </c>
    </row>
    <row r="158" spans="1:3" x14ac:dyDescent="0.25">
      <c r="A158" s="2" t="s">
        <v>92</v>
      </c>
      <c r="B158" s="4"/>
      <c r="C158" s="12">
        <v>-0.14000000000000001</v>
      </c>
    </row>
    <row r="159" spans="1:3" ht="30" x14ac:dyDescent="0.25">
      <c r="A159" s="2" t="s">
        <v>97</v>
      </c>
      <c r="B159" s="4"/>
      <c r="C159" s="12">
        <v>0.11</v>
      </c>
    </row>
    <row r="160" spans="1:3" ht="30" x14ac:dyDescent="0.25">
      <c r="A160" s="3" t="s">
        <v>98</v>
      </c>
      <c r="B160" s="4"/>
      <c r="C160" s="4"/>
    </row>
    <row r="161" spans="1:3" x14ac:dyDescent="0.25">
      <c r="A161" s="2" t="s">
        <v>99</v>
      </c>
      <c r="B161" s="4"/>
      <c r="C161" s="6">
        <v>19431093</v>
      </c>
    </row>
    <row r="162" spans="1:3" x14ac:dyDescent="0.25">
      <c r="A162" s="2" t="s">
        <v>100</v>
      </c>
      <c r="B162" s="4"/>
      <c r="C162" s="6">
        <v>19691141</v>
      </c>
    </row>
    <row r="163" spans="1:3" ht="30" x14ac:dyDescent="0.25">
      <c r="A163" s="3" t="s">
        <v>779</v>
      </c>
      <c r="B163" s="4"/>
      <c r="C163" s="4"/>
    </row>
    <row r="164" spans="1:3" ht="30" x14ac:dyDescent="0.25">
      <c r="A164" s="2" t="s">
        <v>418</v>
      </c>
      <c r="B164" s="4"/>
      <c r="C164" s="4">
        <v>-318</v>
      </c>
    </row>
    <row r="165" spans="1:3" ht="30" x14ac:dyDescent="0.25">
      <c r="A165" s="2" t="s">
        <v>103</v>
      </c>
      <c r="B165" s="4"/>
      <c r="C165" s="6">
        <v>-2814</v>
      </c>
    </row>
    <row r="166" spans="1:3" x14ac:dyDescent="0.25">
      <c r="A166" s="2" t="s">
        <v>104</v>
      </c>
      <c r="B166" s="4"/>
      <c r="C166" s="6">
        <v>-1016</v>
      </c>
    </row>
    <row r="167" spans="1:3" x14ac:dyDescent="0.25">
      <c r="A167" s="2" t="s">
        <v>782</v>
      </c>
      <c r="B167" s="4"/>
      <c r="C167" s="4"/>
    </row>
    <row r="168" spans="1:3" x14ac:dyDescent="0.25">
      <c r="A168" s="2" t="s">
        <v>69</v>
      </c>
      <c r="B168" s="4"/>
      <c r="C168" s="6">
        <v>2978</v>
      </c>
    </row>
    <row r="169" spans="1:3" x14ac:dyDescent="0.25">
      <c r="A169" s="2" t="s">
        <v>70</v>
      </c>
      <c r="B169" s="4"/>
      <c r="C169" s="4">
        <v>141</v>
      </c>
    </row>
    <row r="170" spans="1:3" x14ac:dyDescent="0.25">
      <c r="A170" s="2" t="s">
        <v>71</v>
      </c>
      <c r="B170" s="4"/>
      <c r="C170" s="6">
        <v>3119</v>
      </c>
    </row>
    <row r="171" spans="1:3" x14ac:dyDescent="0.25">
      <c r="A171" s="2" t="s">
        <v>72</v>
      </c>
      <c r="B171" s="4"/>
      <c r="C171" s="6">
        <v>2918</v>
      </c>
    </row>
    <row r="172" spans="1:3" x14ac:dyDescent="0.25">
      <c r="A172" s="2" t="s">
        <v>73</v>
      </c>
      <c r="B172" s="4"/>
      <c r="C172" s="4">
        <v>201</v>
      </c>
    </row>
    <row r="173" spans="1:3" x14ac:dyDescent="0.25">
      <c r="A173" s="3" t="s">
        <v>74</v>
      </c>
      <c r="B173" s="4"/>
      <c r="C173" s="4"/>
    </row>
    <row r="174" spans="1:3" x14ac:dyDescent="0.25">
      <c r="A174" s="2" t="s">
        <v>75</v>
      </c>
      <c r="B174" s="4"/>
      <c r="C174" s="6">
        <v>-3785</v>
      </c>
    </row>
    <row r="175" spans="1:3" x14ac:dyDescent="0.25">
      <c r="A175" s="2" t="s">
        <v>76</v>
      </c>
      <c r="B175" s="4"/>
      <c r="C175" s="4">
        <v>-458</v>
      </c>
    </row>
    <row r="176" spans="1:3" x14ac:dyDescent="0.25">
      <c r="A176" s="2" t="s">
        <v>77</v>
      </c>
      <c r="B176" s="4"/>
      <c r="C176" s="4">
        <v>341</v>
      </c>
    </row>
    <row r="177" spans="1:3" x14ac:dyDescent="0.25">
      <c r="A177" s="2" t="s">
        <v>78</v>
      </c>
      <c r="B177" s="4"/>
      <c r="C177" s="4">
        <v>40</v>
      </c>
    </row>
    <row r="178" spans="1:3" x14ac:dyDescent="0.25">
      <c r="A178" s="2" t="s">
        <v>80</v>
      </c>
      <c r="B178" s="4"/>
      <c r="C178" s="6">
        <v>-3862</v>
      </c>
    </row>
    <row r="179" spans="1:3" x14ac:dyDescent="0.25">
      <c r="A179" s="2" t="s">
        <v>81</v>
      </c>
      <c r="B179" s="4"/>
      <c r="C179" s="6">
        <v>4063</v>
      </c>
    </row>
    <row r="180" spans="1:3" x14ac:dyDescent="0.25">
      <c r="A180" s="3" t="s">
        <v>391</v>
      </c>
      <c r="B180" s="4"/>
      <c r="C180" s="4"/>
    </row>
    <row r="181" spans="1:3" x14ac:dyDescent="0.25">
      <c r="A181" s="2" t="s">
        <v>83</v>
      </c>
      <c r="B181" s="4"/>
      <c r="C181" s="4" t="s">
        <v>50</v>
      </c>
    </row>
    <row r="182" spans="1:3" x14ac:dyDescent="0.25">
      <c r="A182" s="2" t="s">
        <v>351</v>
      </c>
      <c r="B182" s="4"/>
      <c r="C182" s="4" t="s">
        <v>50</v>
      </c>
    </row>
    <row r="183" spans="1:3" x14ac:dyDescent="0.25">
      <c r="A183" s="2" t="s">
        <v>85</v>
      </c>
      <c r="B183" s="4"/>
      <c r="C183" s="4" t="s">
        <v>50</v>
      </c>
    </row>
    <row r="184" spans="1:3" x14ac:dyDescent="0.25">
      <c r="A184" s="2" t="s">
        <v>86</v>
      </c>
      <c r="B184" s="4"/>
      <c r="C184" s="6">
        <v>4063</v>
      </c>
    </row>
    <row r="185" spans="1:3" x14ac:dyDescent="0.25">
      <c r="A185" s="2" t="s">
        <v>87</v>
      </c>
      <c r="B185" s="4"/>
      <c r="C185" s="6">
        <v>-1361</v>
      </c>
    </row>
    <row r="186" spans="1:3" ht="30" x14ac:dyDescent="0.25">
      <c r="A186" s="2" t="s">
        <v>88</v>
      </c>
      <c r="B186" s="4"/>
      <c r="C186" s="6">
        <v>2702</v>
      </c>
    </row>
    <row r="187" spans="1:3" x14ac:dyDescent="0.25">
      <c r="A187" s="3" t="s">
        <v>89</v>
      </c>
      <c r="B187" s="4"/>
      <c r="C187" s="4"/>
    </row>
    <row r="188" spans="1:3" x14ac:dyDescent="0.25">
      <c r="A188" s="2" t="s">
        <v>90</v>
      </c>
      <c r="B188" s="4"/>
      <c r="C188" s="4">
        <v>-2</v>
      </c>
    </row>
    <row r="189" spans="1:3" x14ac:dyDescent="0.25">
      <c r="A189" s="2" t="s">
        <v>91</v>
      </c>
      <c r="B189" s="4"/>
      <c r="C189" s="4">
        <v>-316</v>
      </c>
    </row>
    <row r="190" spans="1:3" x14ac:dyDescent="0.25">
      <c r="A190" s="2" t="s">
        <v>92</v>
      </c>
      <c r="B190" s="4"/>
      <c r="C190" s="4">
        <v>-318</v>
      </c>
    </row>
    <row r="191" spans="1:3" x14ac:dyDescent="0.25">
      <c r="A191" s="2" t="s">
        <v>93</v>
      </c>
      <c r="B191" s="4"/>
      <c r="C191" s="6">
        <v>2384</v>
      </c>
    </row>
    <row r="192" spans="1:3" ht="30" x14ac:dyDescent="0.25">
      <c r="A192" s="3" t="s">
        <v>777</v>
      </c>
      <c r="B192" s="4"/>
      <c r="C192" s="4"/>
    </row>
    <row r="193" spans="1:3" ht="30" x14ac:dyDescent="0.25">
      <c r="A193" s="2" t="s">
        <v>88</v>
      </c>
      <c r="B193" s="4"/>
      <c r="C193" s="12">
        <v>0.14000000000000001</v>
      </c>
    </row>
    <row r="194" spans="1:3" x14ac:dyDescent="0.25">
      <c r="A194" s="2" t="s">
        <v>92</v>
      </c>
      <c r="B194" s="4"/>
      <c r="C194" s="12">
        <v>-0.02</v>
      </c>
    </row>
    <row r="195" spans="1:3" ht="30" x14ac:dyDescent="0.25">
      <c r="A195" s="2" t="s">
        <v>95</v>
      </c>
      <c r="B195" s="4"/>
      <c r="C195" s="12">
        <v>0.12</v>
      </c>
    </row>
    <row r="196" spans="1:3" ht="30" x14ac:dyDescent="0.25">
      <c r="A196" s="3" t="s">
        <v>778</v>
      </c>
      <c r="B196" s="4"/>
      <c r="C196" s="4"/>
    </row>
    <row r="197" spans="1:3" ht="30" x14ac:dyDescent="0.25">
      <c r="A197" s="2" t="s">
        <v>88</v>
      </c>
      <c r="B197" s="4"/>
      <c r="C197" s="12">
        <v>0.14000000000000001</v>
      </c>
    </row>
    <row r="198" spans="1:3" x14ac:dyDescent="0.25">
      <c r="A198" s="2" t="s">
        <v>92</v>
      </c>
      <c r="B198" s="4"/>
      <c r="C198" s="12">
        <v>-0.02</v>
      </c>
    </row>
    <row r="199" spans="1:3" ht="30" x14ac:dyDescent="0.25">
      <c r="A199" s="2" t="s">
        <v>97</v>
      </c>
      <c r="B199" s="4"/>
      <c r="C199" s="12">
        <v>0.12</v>
      </c>
    </row>
    <row r="200" spans="1:3" ht="30" x14ac:dyDescent="0.25">
      <c r="A200" s="3" t="s">
        <v>98</v>
      </c>
      <c r="B200" s="4"/>
      <c r="C200" s="4"/>
    </row>
    <row r="201" spans="1:3" x14ac:dyDescent="0.25">
      <c r="A201" s="2" t="s">
        <v>99</v>
      </c>
      <c r="B201" s="4"/>
      <c r="C201" s="4" t="s">
        <v>50</v>
      </c>
    </row>
    <row r="202" spans="1:3" x14ac:dyDescent="0.25">
      <c r="A202" s="2" t="s">
        <v>100</v>
      </c>
      <c r="B202" s="4"/>
      <c r="C202" s="4" t="s">
        <v>50</v>
      </c>
    </row>
    <row r="203" spans="1:3" ht="30" x14ac:dyDescent="0.25">
      <c r="A203" s="3" t="s">
        <v>779</v>
      </c>
      <c r="B203" s="4"/>
      <c r="C203" s="4"/>
    </row>
    <row r="204" spans="1:3" ht="30" x14ac:dyDescent="0.25">
      <c r="A204" s="2" t="s">
        <v>418</v>
      </c>
      <c r="B204" s="4"/>
      <c r="C204" s="4" t="s">
        <v>50</v>
      </c>
    </row>
    <row r="205" spans="1:3" ht="30" x14ac:dyDescent="0.25">
      <c r="A205" s="2" t="s">
        <v>103</v>
      </c>
      <c r="B205" s="4"/>
      <c r="C205" s="4">
        <v>106</v>
      </c>
    </row>
    <row r="206" spans="1:3" x14ac:dyDescent="0.25">
      <c r="A206" s="2" t="s">
        <v>104</v>
      </c>
      <c r="B206" s="4"/>
      <c r="C206" s="6">
        <v>2490</v>
      </c>
    </row>
    <row r="207" spans="1:3" x14ac:dyDescent="0.25">
      <c r="A207" s="2" t="s">
        <v>697</v>
      </c>
      <c r="B207" s="4"/>
      <c r="C207" s="4"/>
    </row>
    <row r="208" spans="1:3" x14ac:dyDescent="0.25">
      <c r="A208" s="2" t="s">
        <v>69</v>
      </c>
      <c r="B208" s="4"/>
      <c r="C208" s="6">
        <v>91336</v>
      </c>
    </row>
    <row r="209" spans="1:3" x14ac:dyDescent="0.25">
      <c r="A209" s="2" t="s">
        <v>70</v>
      </c>
      <c r="B209" s="4"/>
      <c r="C209" s="6">
        <v>12037</v>
      </c>
    </row>
    <row r="210" spans="1:3" x14ac:dyDescent="0.25">
      <c r="A210" s="2" t="s">
        <v>71</v>
      </c>
      <c r="B210" s="4"/>
      <c r="C210" s="6">
        <v>103373</v>
      </c>
    </row>
    <row r="211" spans="1:3" x14ac:dyDescent="0.25">
      <c r="A211" s="2" t="s">
        <v>72</v>
      </c>
      <c r="B211" s="4"/>
      <c r="C211" s="6">
        <v>25617</v>
      </c>
    </row>
    <row r="212" spans="1:3" x14ac:dyDescent="0.25">
      <c r="A212" s="2" t="s">
        <v>73</v>
      </c>
      <c r="B212" s="4"/>
      <c r="C212" s="6">
        <v>77756</v>
      </c>
    </row>
    <row r="213" spans="1:3" x14ac:dyDescent="0.25">
      <c r="A213" s="3" t="s">
        <v>74</v>
      </c>
      <c r="B213" s="4"/>
      <c r="C213" s="4"/>
    </row>
    <row r="214" spans="1:3" x14ac:dyDescent="0.25">
      <c r="A214" s="2" t="s">
        <v>75</v>
      </c>
      <c r="B214" s="4"/>
      <c r="C214" s="6">
        <v>45054</v>
      </c>
    </row>
    <row r="215" spans="1:3" x14ac:dyDescent="0.25">
      <c r="A215" s="2" t="s">
        <v>76</v>
      </c>
      <c r="B215" s="4"/>
      <c r="C215" s="6">
        <v>18330</v>
      </c>
    </row>
    <row r="216" spans="1:3" x14ac:dyDescent="0.25">
      <c r="A216" s="2" t="s">
        <v>77</v>
      </c>
      <c r="B216" s="4"/>
      <c r="C216" s="6">
        <v>5741</v>
      </c>
    </row>
    <row r="217" spans="1:3" x14ac:dyDescent="0.25">
      <c r="A217" s="2" t="s">
        <v>78</v>
      </c>
      <c r="B217" s="4"/>
      <c r="C217" s="4">
        <v>544</v>
      </c>
    </row>
    <row r="218" spans="1:3" x14ac:dyDescent="0.25">
      <c r="A218" s="2" t="s">
        <v>80</v>
      </c>
      <c r="B218" s="4"/>
      <c r="C218" s="6">
        <v>69669</v>
      </c>
    </row>
    <row r="219" spans="1:3" x14ac:dyDescent="0.25">
      <c r="A219" s="2" t="s">
        <v>81</v>
      </c>
      <c r="B219" s="4"/>
      <c r="C219" s="6">
        <v>8087</v>
      </c>
    </row>
    <row r="220" spans="1:3" x14ac:dyDescent="0.25">
      <c r="A220" s="3" t="s">
        <v>391</v>
      </c>
      <c r="B220" s="4"/>
      <c r="C220" s="4"/>
    </row>
    <row r="221" spans="1:3" x14ac:dyDescent="0.25">
      <c r="A221" s="2" t="s">
        <v>83</v>
      </c>
      <c r="B221" s="4"/>
      <c r="C221" s="4">
        <v>-560</v>
      </c>
    </row>
    <row r="222" spans="1:3" x14ac:dyDescent="0.25">
      <c r="A222" s="2" t="s">
        <v>351</v>
      </c>
      <c r="B222" s="4"/>
      <c r="C222" s="6">
        <v>4764</v>
      </c>
    </row>
    <row r="223" spans="1:3" x14ac:dyDescent="0.25">
      <c r="A223" s="2" t="s">
        <v>85</v>
      </c>
      <c r="B223" s="4"/>
      <c r="C223" s="6">
        <v>4204</v>
      </c>
    </row>
    <row r="224" spans="1:3" x14ac:dyDescent="0.25">
      <c r="A224" s="2" t="s">
        <v>86</v>
      </c>
      <c r="B224" s="4"/>
      <c r="C224" s="6">
        <v>12291</v>
      </c>
    </row>
    <row r="225" spans="1:3" x14ac:dyDescent="0.25">
      <c r="A225" s="2" t="s">
        <v>87</v>
      </c>
      <c r="B225" s="4"/>
      <c r="C225" s="6">
        <v>-4681</v>
      </c>
    </row>
    <row r="226" spans="1:3" ht="30" x14ac:dyDescent="0.25">
      <c r="A226" s="2" t="s">
        <v>88</v>
      </c>
      <c r="B226" s="4"/>
      <c r="C226" s="6">
        <v>7610</v>
      </c>
    </row>
    <row r="227" spans="1:3" x14ac:dyDescent="0.25">
      <c r="A227" s="3" t="s">
        <v>89</v>
      </c>
      <c r="B227" s="4"/>
      <c r="C227" s="4"/>
    </row>
    <row r="228" spans="1:3" x14ac:dyDescent="0.25">
      <c r="A228" s="2" t="s">
        <v>90</v>
      </c>
      <c r="B228" s="4"/>
      <c r="C228" s="6">
        <v>-4434</v>
      </c>
    </row>
    <row r="229" spans="1:3" x14ac:dyDescent="0.25">
      <c r="A229" s="2" t="s">
        <v>91</v>
      </c>
      <c r="B229" s="4"/>
      <c r="C229" s="6">
        <v>1324</v>
      </c>
    </row>
    <row r="230" spans="1:3" x14ac:dyDescent="0.25">
      <c r="A230" s="2" t="s">
        <v>92</v>
      </c>
      <c r="B230" s="4"/>
      <c r="C230" s="6">
        <v>-3110</v>
      </c>
    </row>
    <row r="231" spans="1:3" x14ac:dyDescent="0.25">
      <c r="A231" s="2" t="s">
        <v>93</v>
      </c>
      <c r="B231" s="4"/>
      <c r="C231" s="6">
        <v>4500</v>
      </c>
    </row>
    <row r="232" spans="1:3" ht="30" x14ac:dyDescent="0.25">
      <c r="A232" s="3" t="s">
        <v>777</v>
      </c>
      <c r="B232" s="4"/>
      <c r="C232" s="4"/>
    </row>
    <row r="233" spans="1:3" ht="30" x14ac:dyDescent="0.25">
      <c r="A233" s="2" t="s">
        <v>88</v>
      </c>
      <c r="B233" s="4"/>
      <c r="C233" s="12">
        <v>0.39</v>
      </c>
    </row>
    <row r="234" spans="1:3" x14ac:dyDescent="0.25">
      <c r="A234" s="2" t="s">
        <v>92</v>
      </c>
      <c r="B234" s="4"/>
      <c r="C234" s="12">
        <v>-0.16</v>
      </c>
    </row>
    <row r="235" spans="1:3" ht="30" x14ac:dyDescent="0.25">
      <c r="A235" s="2" t="s">
        <v>95</v>
      </c>
      <c r="B235" s="4"/>
      <c r="C235" s="12">
        <v>0.23</v>
      </c>
    </row>
    <row r="236" spans="1:3" ht="30" x14ac:dyDescent="0.25">
      <c r="A236" s="3" t="s">
        <v>778</v>
      </c>
      <c r="B236" s="4"/>
      <c r="C236" s="4"/>
    </row>
    <row r="237" spans="1:3" ht="30" x14ac:dyDescent="0.25">
      <c r="A237" s="2" t="s">
        <v>88</v>
      </c>
      <c r="B237" s="4"/>
      <c r="C237" s="12">
        <v>0.39</v>
      </c>
    </row>
    <row r="238" spans="1:3" x14ac:dyDescent="0.25">
      <c r="A238" s="2" t="s">
        <v>92</v>
      </c>
      <c r="B238" s="4"/>
      <c r="C238" s="12">
        <v>-0.16</v>
      </c>
    </row>
    <row r="239" spans="1:3" ht="30" x14ac:dyDescent="0.25">
      <c r="A239" s="2" t="s">
        <v>97</v>
      </c>
      <c r="B239" s="4"/>
      <c r="C239" s="12">
        <v>0.23</v>
      </c>
    </row>
    <row r="240" spans="1:3" ht="30" x14ac:dyDescent="0.25">
      <c r="A240" s="3" t="s">
        <v>98</v>
      </c>
      <c r="B240" s="4"/>
      <c r="C240" s="4"/>
    </row>
    <row r="241" spans="1:3" x14ac:dyDescent="0.25">
      <c r="A241" s="2" t="s">
        <v>99</v>
      </c>
      <c r="B241" s="4"/>
      <c r="C241" s="6">
        <v>19431093</v>
      </c>
    </row>
    <row r="242" spans="1:3" x14ac:dyDescent="0.25">
      <c r="A242" s="2" t="s">
        <v>100</v>
      </c>
      <c r="B242" s="4"/>
      <c r="C242" s="6">
        <v>19691141</v>
      </c>
    </row>
    <row r="243" spans="1:3" ht="30" x14ac:dyDescent="0.25">
      <c r="A243" s="3" t="s">
        <v>779</v>
      </c>
      <c r="B243" s="4"/>
      <c r="C243" s="4"/>
    </row>
    <row r="244" spans="1:3" ht="30" x14ac:dyDescent="0.25">
      <c r="A244" s="2" t="s">
        <v>418</v>
      </c>
      <c r="B244" s="4"/>
      <c r="C244" s="4">
        <v>-318</v>
      </c>
    </row>
    <row r="245" spans="1:3" ht="30" x14ac:dyDescent="0.25">
      <c r="A245" s="2" t="s">
        <v>103</v>
      </c>
      <c r="B245" s="4"/>
      <c r="C245" s="6">
        <v>-2708</v>
      </c>
    </row>
    <row r="246" spans="1:3" x14ac:dyDescent="0.25">
      <c r="A246" s="2" t="s">
        <v>104</v>
      </c>
      <c r="B246" s="4"/>
      <c r="C246" s="8">
        <v>1474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60</v>
      </c>
      <c r="B2" s="1" t="s">
        <v>2</v>
      </c>
      <c r="C2" s="1" t="s">
        <v>26</v>
      </c>
    </row>
    <row r="3" spans="1:3" x14ac:dyDescent="0.25">
      <c r="A3" s="3" t="s">
        <v>68</v>
      </c>
      <c r="B3" s="4"/>
      <c r="C3" s="4"/>
    </row>
    <row r="4" spans="1:3" x14ac:dyDescent="0.25">
      <c r="A4" s="2" t="s">
        <v>69</v>
      </c>
      <c r="B4" s="8">
        <v>88300</v>
      </c>
      <c r="C4" s="8">
        <v>90241</v>
      </c>
    </row>
    <row r="5" spans="1:3" x14ac:dyDescent="0.25">
      <c r="A5" s="2" t="s">
        <v>70</v>
      </c>
      <c r="B5" s="6">
        <v>11714</v>
      </c>
      <c r="C5" s="6">
        <v>12038</v>
      </c>
    </row>
    <row r="6" spans="1:3" x14ac:dyDescent="0.25">
      <c r="A6" s="2" t="s">
        <v>71</v>
      </c>
      <c r="B6" s="6">
        <v>100014</v>
      </c>
      <c r="C6" s="6">
        <v>102279</v>
      </c>
    </row>
    <row r="7" spans="1:3" x14ac:dyDescent="0.25">
      <c r="A7" s="2" t="s">
        <v>72</v>
      </c>
      <c r="B7" s="6">
        <v>26773</v>
      </c>
      <c r="C7" s="6">
        <v>25841</v>
      </c>
    </row>
    <row r="8" spans="1:3" x14ac:dyDescent="0.25">
      <c r="A8" s="2" t="s">
        <v>73</v>
      </c>
      <c r="B8" s="6">
        <v>73241</v>
      </c>
      <c r="C8" s="6">
        <v>76438</v>
      </c>
    </row>
    <row r="9" spans="1:3" x14ac:dyDescent="0.25">
      <c r="A9" s="3" t="s">
        <v>74</v>
      </c>
      <c r="B9" s="4"/>
      <c r="C9" s="4"/>
    </row>
    <row r="10" spans="1:3" x14ac:dyDescent="0.25">
      <c r="A10" s="2" t="s">
        <v>75</v>
      </c>
      <c r="B10" s="6">
        <v>41171</v>
      </c>
      <c r="C10" s="6">
        <v>45844</v>
      </c>
    </row>
    <row r="11" spans="1:3" x14ac:dyDescent="0.25">
      <c r="A11" s="2" t="s">
        <v>76</v>
      </c>
      <c r="B11" s="6">
        <v>17276</v>
      </c>
      <c r="C11" s="6">
        <v>18241</v>
      </c>
    </row>
    <row r="12" spans="1:3" x14ac:dyDescent="0.25">
      <c r="A12" s="2" t="s">
        <v>77</v>
      </c>
      <c r="B12" s="6">
        <v>5933</v>
      </c>
      <c r="C12" s="6">
        <v>5741</v>
      </c>
    </row>
    <row r="13" spans="1:3" x14ac:dyDescent="0.25">
      <c r="A13" s="2" t="s">
        <v>78</v>
      </c>
      <c r="B13" s="4">
        <v>584</v>
      </c>
      <c r="C13" s="4">
        <v>544</v>
      </c>
    </row>
    <row r="14" spans="1:3" ht="30" x14ac:dyDescent="0.25">
      <c r="A14" s="2" t="s">
        <v>79</v>
      </c>
      <c r="B14" s="6">
        <v>8306</v>
      </c>
      <c r="C14" s="4"/>
    </row>
    <row r="15" spans="1:3" x14ac:dyDescent="0.25">
      <c r="A15" s="2" t="s">
        <v>80</v>
      </c>
      <c r="B15" s="6">
        <v>73270</v>
      </c>
      <c r="C15" s="6">
        <v>70370</v>
      </c>
    </row>
    <row r="16" spans="1:3" x14ac:dyDescent="0.25">
      <c r="A16" s="2" t="s">
        <v>81</v>
      </c>
      <c r="B16" s="4">
        <v>-29</v>
      </c>
      <c r="C16" s="6">
        <v>6068</v>
      </c>
    </row>
    <row r="17" spans="1:3" x14ac:dyDescent="0.25">
      <c r="A17" s="3" t="s">
        <v>82</v>
      </c>
      <c r="B17" s="4"/>
      <c r="C17" s="4"/>
    </row>
    <row r="18" spans="1:3" x14ac:dyDescent="0.25">
      <c r="A18" s="2" t="s">
        <v>83</v>
      </c>
      <c r="B18" s="4">
        <v>-468</v>
      </c>
      <c r="C18" s="4">
        <v>-542</v>
      </c>
    </row>
    <row r="19" spans="1:3" x14ac:dyDescent="0.25">
      <c r="A19" s="2" t="s">
        <v>84</v>
      </c>
      <c r="B19" s="4">
        <v>-272</v>
      </c>
      <c r="C19" s="6">
        <v>4764</v>
      </c>
    </row>
    <row r="20" spans="1:3" x14ac:dyDescent="0.25">
      <c r="A20" s="2" t="s">
        <v>85</v>
      </c>
      <c r="B20" s="4">
        <v>-740</v>
      </c>
      <c r="C20" s="6">
        <v>4222</v>
      </c>
    </row>
    <row r="21" spans="1:3" x14ac:dyDescent="0.25">
      <c r="A21" s="2" t="s">
        <v>86</v>
      </c>
      <c r="B21" s="4">
        <v>-769</v>
      </c>
      <c r="C21" s="6">
        <v>10290</v>
      </c>
    </row>
    <row r="22" spans="1:3" x14ac:dyDescent="0.25">
      <c r="A22" s="2" t="s">
        <v>87</v>
      </c>
      <c r="B22" s="6">
        <v>-1179</v>
      </c>
      <c r="C22" s="6">
        <v>-4364</v>
      </c>
    </row>
    <row r="23" spans="1:3" ht="30" x14ac:dyDescent="0.25">
      <c r="A23" s="2" t="s">
        <v>88</v>
      </c>
      <c r="B23" s="6">
        <v>-1948</v>
      </c>
      <c r="C23" s="6">
        <v>5926</v>
      </c>
    </row>
    <row r="24" spans="1:3" x14ac:dyDescent="0.25">
      <c r="A24" s="3" t="s">
        <v>89</v>
      </c>
      <c r="B24" s="4"/>
      <c r="C24" s="4"/>
    </row>
    <row r="25" spans="1:3" x14ac:dyDescent="0.25">
      <c r="A25" s="2" t="s">
        <v>90</v>
      </c>
      <c r="B25" s="4">
        <v>-794</v>
      </c>
      <c r="C25" s="6">
        <v>-3960</v>
      </c>
    </row>
    <row r="26" spans="1:3" x14ac:dyDescent="0.25">
      <c r="A26" s="2" t="s">
        <v>91</v>
      </c>
      <c r="B26" s="4">
        <v>234</v>
      </c>
      <c r="C26" s="6">
        <v>1481</v>
      </c>
    </row>
    <row r="27" spans="1:3" x14ac:dyDescent="0.25">
      <c r="A27" s="2" t="s">
        <v>92</v>
      </c>
      <c r="B27" s="4">
        <v>-560</v>
      </c>
      <c r="C27" s="6">
        <v>-2479</v>
      </c>
    </row>
    <row r="28" spans="1:3" x14ac:dyDescent="0.25">
      <c r="A28" s="2" t="s">
        <v>93</v>
      </c>
      <c r="B28" s="6">
        <v>-2508</v>
      </c>
      <c r="C28" s="6">
        <v>3447</v>
      </c>
    </row>
    <row r="29" spans="1:3" ht="30" x14ac:dyDescent="0.25">
      <c r="A29" s="3" t="s">
        <v>94</v>
      </c>
      <c r="B29" s="4"/>
      <c r="C29" s="4"/>
    </row>
    <row r="30" spans="1:3" ht="30" x14ac:dyDescent="0.25">
      <c r="A30" s="2" t="s">
        <v>88</v>
      </c>
      <c r="B30" s="12">
        <v>-0.11</v>
      </c>
      <c r="C30" s="12">
        <v>0.3</v>
      </c>
    </row>
    <row r="31" spans="1:3" x14ac:dyDescent="0.25">
      <c r="A31" s="2" t="s">
        <v>92</v>
      </c>
      <c r="B31" s="12">
        <v>-0.03</v>
      </c>
      <c r="C31" s="12">
        <v>-0.12</v>
      </c>
    </row>
    <row r="32" spans="1:3" ht="30" x14ac:dyDescent="0.25">
      <c r="A32" s="2" t="s">
        <v>95</v>
      </c>
      <c r="B32" s="12">
        <v>-0.14000000000000001</v>
      </c>
      <c r="C32" s="12">
        <v>0.18</v>
      </c>
    </row>
    <row r="33" spans="1:3" ht="30" x14ac:dyDescent="0.25">
      <c r="A33" s="3" t="s">
        <v>96</v>
      </c>
      <c r="B33" s="4"/>
      <c r="C33" s="4"/>
    </row>
    <row r="34" spans="1:3" ht="30" x14ac:dyDescent="0.25">
      <c r="A34" s="2" t="s">
        <v>88</v>
      </c>
      <c r="B34" s="12">
        <v>-0.11</v>
      </c>
      <c r="C34" s="12">
        <v>0.3</v>
      </c>
    </row>
    <row r="35" spans="1:3" x14ac:dyDescent="0.25">
      <c r="A35" s="2" t="s">
        <v>92</v>
      </c>
      <c r="B35" s="12">
        <v>-0.03</v>
      </c>
      <c r="C35" s="12">
        <v>-0.12</v>
      </c>
    </row>
    <row r="36" spans="1:3" ht="30" x14ac:dyDescent="0.25">
      <c r="A36" s="2" t="s">
        <v>97</v>
      </c>
      <c r="B36" s="12">
        <v>-0.14000000000000001</v>
      </c>
      <c r="C36" s="12">
        <v>0.18</v>
      </c>
    </row>
    <row r="37" spans="1:3" ht="30" x14ac:dyDescent="0.25">
      <c r="A37" s="3" t="s">
        <v>98</v>
      </c>
      <c r="B37" s="4"/>
      <c r="C37" s="4"/>
    </row>
    <row r="38" spans="1:3" x14ac:dyDescent="0.25">
      <c r="A38" s="2" t="s">
        <v>99</v>
      </c>
      <c r="B38" s="6">
        <v>18197363</v>
      </c>
      <c r="C38" s="6">
        <v>19431093</v>
      </c>
    </row>
    <row r="39" spans="1:3" x14ac:dyDescent="0.25">
      <c r="A39" s="2" t="s">
        <v>100</v>
      </c>
      <c r="B39" s="6">
        <v>18197363</v>
      </c>
      <c r="C39" s="6">
        <v>19691141</v>
      </c>
    </row>
    <row r="40" spans="1:3" x14ac:dyDescent="0.25">
      <c r="A40" s="3" t="s">
        <v>101</v>
      </c>
      <c r="B40" s="4"/>
      <c r="C40" s="4"/>
    </row>
    <row r="41" spans="1:3" ht="30" x14ac:dyDescent="0.25">
      <c r="A41" s="2" t="s">
        <v>102</v>
      </c>
      <c r="B41" s="4">
        <v>103</v>
      </c>
      <c r="C41" s="4">
        <v>-318</v>
      </c>
    </row>
    <row r="42" spans="1:3" ht="30" x14ac:dyDescent="0.25">
      <c r="A42" s="2" t="s">
        <v>103</v>
      </c>
      <c r="B42" s="4">
        <v>376</v>
      </c>
      <c r="C42" s="6">
        <v>-2679</v>
      </c>
    </row>
    <row r="43" spans="1:3" x14ac:dyDescent="0.25">
      <c r="A43" s="2" t="s">
        <v>104</v>
      </c>
      <c r="B43" s="8">
        <v>-2029</v>
      </c>
      <c r="C43" s="8">
        <v>450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2"/>
  <sheetViews>
    <sheetView showGridLines="0" workbookViewId="0"/>
  </sheetViews>
  <sheetFormatPr defaultRowHeight="15" x14ac:dyDescent="0.25"/>
  <cols>
    <col min="1" max="1" width="36.5703125" bestFit="1" customWidth="1"/>
    <col min="2" max="2" width="9.28515625" customWidth="1"/>
    <col min="3" max="3" width="3" customWidth="1"/>
    <col min="4" max="4" width="12.5703125" bestFit="1" customWidth="1"/>
  </cols>
  <sheetData>
    <row r="1" spans="1:4" ht="15" customHeight="1" x14ac:dyDescent="0.25">
      <c r="A1" s="1" t="s">
        <v>783</v>
      </c>
      <c r="B1" s="7" t="s">
        <v>1</v>
      </c>
      <c r="C1" s="7"/>
      <c r="D1" s="7"/>
    </row>
    <row r="2" spans="1:4" ht="30" x14ac:dyDescent="0.25">
      <c r="A2" s="1" t="s">
        <v>24</v>
      </c>
      <c r="B2" s="7" t="s">
        <v>2</v>
      </c>
      <c r="C2" s="7"/>
      <c r="D2" s="1" t="s">
        <v>26</v>
      </c>
    </row>
    <row r="3" spans="1:4" x14ac:dyDescent="0.25">
      <c r="A3" s="3" t="s">
        <v>106</v>
      </c>
      <c r="B3" s="4"/>
      <c r="C3" s="4"/>
      <c r="D3" s="4"/>
    </row>
    <row r="4" spans="1:4" x14ac:dyDescent="0.25">
      <c r="A4" s="2" t="s">
        <v>406</v>
      </c>
      <c r="B4" s="8">
        <v>-2508</v>
      </c>
      <c r="C4" s="4"/>
      <c r="D4" s="8">
        <v>3447</v>
      </c>
    </row>
    <row r="5" spans="1:4" ht="45" x14ac:dyDescent="0.25">
      <c r="A5" s="3" t="s">
        <v>464</v>
      </c>
      <c r="B5" s="4"/>
      <c r="C5" s="4"/>
      <c r="D5" s="4"/>
    </row>
    <row r="6" spans="1:4" x14ac:dyDescent="0.25">
      <c r="A6" s="2" t="s">
        <v>108</v>
      </c>
      <c r="B6" s="6">
        <v>5746</v>
      </c>
      <c r="C6" s="4"/>
      <c r="D6" s="6">
        <v>5067</v>
      </c>
    </row>
    <row r="7" spans="1:4" x14ac:dyDescent="0.25">
      <c r="A7" s="2" t="s">
        <v>109</v>
      </c>
      <c r="B7" s="4">
        <v>180</v>
      </c>
      <c r="C7" s="4"/>
      <c r="D7" s="4">
        <v>180</v>
      </c>
    </row>
    <row r="8" spans="1:4" x14ac:dyDescent="0.25">
      <c r="A8" s="2" t="s">
        <v>110</v>
      </c>
      <c r="B8" s="4">
        <v>346</v>
      </c>
      <c r="C8" s="4"/>
      <c r="D8" s="4">
        <v>311</v>
      </c>
    </row>
    <row r="9" spans="1:4" x14ac:dyDescent="0.25">
      <c r="A9" s="2" t="s">
        <v>111</v>
      </c>
      <c r="B9" s="4">
        <v>108</v>
      </c>
      <c r="C9" s="4"/>
      <c r="D9" s="6">
        <v>1368</v>
      </c>
    </row>
    <row r="10" spans="1:4" x14ac:dyDescent="0.25">
      <c r="A10" s="2" t="s">
        <v>34</v>
      </c>
      <c r="B10" s="4">
        <v>-246</v>
      </c>
      <c r="C10" s="4"/>
      <c r="D10" s="4">
        <v>-6</v>
      </c>
    </row>
    <row r="11" spans="1:4" x14ac:dyDescent="0.25">
      <c r="A11" s="2" t="s">
        <v>112</v>
      </c>
      <c r="B11" s="6">
        <v>1187</v>
      </c>
      <c r="C11" s="4"/>
      <c r="D11" s="6">
        <v>1943</v>
      </c>
    </row>
    <row r="12" spans="1:4" ht="30" x14ac:dyDescent="0.25">
      <c r="A12" s="2" t="s">
        <v>129</v>
      </c>
      <c r="B12" s="4">
        <v>-29</v>
      </c>
      <c r="C12" s="4"/>
      <c r="D12" s="4">
        <v>-78</v>
      </c>
    </row>
    <row r="13" spans="1:4" x14ac:dyDescent="0.25">
      <c r="A13" s="2" t="s">
        <v>114</v>
      </c>
      <c r="B13" s="4">
        <v>14</v>
      </c>
      <c r="C13" s="4"/>
      <c r="D13" s="4">
        <v>421</v>
      </c>
    </row>
    <row r="14" spans="1:4" ht="30" x14ac:dyDescent="0.25">
      <c r="A14" s="3" t="s">
        <v>115</v>
      </c>
      <c r="B14" s="4"/>
      <c r="C14" s="4"/>
      <c r="D14" s="4"/>
    </row>
    <row r="15" spans="1:4" x14ac:dyDescent="0.25">
      <c r="A15" s="2" t="s">
        <v>116</v>
      </c>
      <c r="B15" s="6">
        <v>-2607</v>
      </c>
      <c r="C15" s="4"/>
      <c r="D15" s="6">
        <v>9665</v>
      </c>
    </row>
    <row r="16" spans="1:4" x14ac:dyDescent="0.25">
      <c r="A16" s="2" t="s">
        <v>33</v>
      </c>
      <c r="B16" s="6">
        <v>2487</v>
      </c>
      <c r="C16" s="4"/>
      <c r="D16" s="6">
        <v>-2106</v>
      </c>
    </row>
    <row r="17" spans="1:4" ht="30" x14ac:dyDescent="0.25">
      <c r="A17" s="2" t="s">
        <v>35</v>
      </c>
      <c r="B17" s="6">
        <v>-3464</v>
      </c>
      <c r="C17" s="4"/>
      <c r="D17" s="6">
        <v>4843</v>
      </c>
    </row>
    <row r="18" spans="1:4" x14ac:dyDescent="0.25">
      <c r="A18" s="2" t="s">
        <v>43</v>
      </c>
      <c r="B18" s="6">
        <v>-6670</v>
      </c>
      <c r="C18" s="4"/>
      <c r="D18" s="6">
        <v>-7247</v>
      </c>
    </row>
    <row r="19" spans="1:4" x14ac:dyDescent="0.25">
      <c r="A19" s="2" t="s">
        <v>44</v>
      </c>
      <c r="B19" s="6">
        <v>-4606</v>
      </c>
      <c r="C19" s="4"/>
      <c r="D19" s="4">
        <v>-162</v>
      </c>
    </row>
    <row r="20" spans="1:4" x14ac:dyDescent="0.25">
      <c r="A20" s="2" t="s">
        <v>117</v>
      </c>
      <c r="B20" s="4">
        <v>130</v>
      </c>
      <c r="C20" s="4"/>
      <c r="D20" s="6">
        <v>-1553</v>
      </c>
    </row>
    <row r="21" spans="1:4" x14ac:dyDescent="0.25">
      <c r="A21" s="2" t="s">
        <v>118</v>
      </c>
      <c r="B21" s="4">
        <v>-280</v>
      </c>
      <c r="C21" s="4"/>
      <c r="D21" s="6">
        <v>-1039</v>
      </c>
    </row>
    <row r="22" spans="1:4" ht="30" x14ac:dyDescent="0.25">
      <c r="A22" s="2" t="s">
        <v>483</v>
      </c>
      <c r="B22" s="6">
        <v>-10212</v>
      </c>
      <c r="C22" s="4"/>
      <c r="D22" s="6">
        <v>15054</v>
      </c>
    </row>
    <row r="23" spans="1:4" x14ac:dyDescent="0.25">
      <c r="A23" s="3" t="s">
        <v>120</v>
      </c>
      <c r="B23" s="4"/>
      <c r="C23" s="4"/>
      <c r="D23" s="4"/>
    </row>
    <row r="24" spans="1:4" ht="30" x14ac:dyDescent="0.25">
      <c r="A24" s="2" t="s">
        <v>121</v>
      </c>
      <c r="B24" s="6">
        <v>-3691</v>
      </c>
      <c r="C24" s="4"/>
      <c r="D24" s="6">
        <v>-6029</v>
      </c>
    </row>
    <row r="25" spans="1:4" ht="30" x14ac:dyDescent="0.25">
      <c r="A25" s="2" t="s">
        <v>122</v>
      </c>
      <c r="B25" s="4">
        <v>-46</v>
      </c>
      <c r="C25" s="4"/>
      <c r="D25" s="4">
        <v>-44</v>
      </c>
    </row>
    <row r="26" spans="1:4" x14ac:dyDescent="0.25">
      <c r="A26" s="2" t="s">
        <v>123</v>
      </c>
      <c r="B26" s="4">
        <v>32</v>
      </c>
      <c r="C26" s="4"/>
      <c r="D26" s="4">
        <v>-506</v>
      </c>
    </row>
    <row r="27" spans="1:4" x14ac:dyDescent="0.25">
      <c r="A27" s="2" t="s">
        <v>124</v>
      </c>
      <c r="B27" s="6">
        <v>-3705</v>
      </c>
      <c r="C27" s="4"/>
      <c r="D27" s="6">
        <v>-6579</v>
      </c>
    </row>
    <row r="28" spans="1:4" x14ac:dyDescent="0.25">
      <c r="A28" s="3" t="s">
        <v>125</v>
      </c>
      <c r="B28" s="4"/>
      <c r="C28" s="4"/>
      <c r="D28" s="4"/>
    </row>
    <row r="29" spans="1:4" ht="30" x14ac:dyDescent="0.25">
      <c r="A29" s="2" t="s">
        <v>126</v>
      </c>
      <c r="B29" s="6">
        <v>5542</v>
      </c>
      <c r="C29" s="4"/>
      <c r="D29" s="6">
        <v>2143</v>
      </c>
    </row>
    <row r="30" spans="1:4" ht="30" x14ac:dyDescent="0.25">
      <c r="A30" s="2" t="s">
        <v>453</v>
      </c>
      <c r="B30" s="4"/>
      <c r="C30" s="4"/>
      <c r="D30" s="4">
        <v>-15</v>
      </c>
    </row>
    <row r="31" spans="1:4" x14ac:dyDescent="0.25">
      <c r="A31" s="2" t="s">
        <v>128</v>
      </c>
      <c r="B31" s="6">
        <v>4502</v>
      </c>
      <c r="C31" s="4"/>
      <c r="D31" s="6">
        <v>-8141</v>
      </c>
    </row>
    <row r="32" spans="1:4" ht="30" x14ac:dyDescent="0.25">
      <c r="A32" s="2" t="s">
        <v>129</v>
      </c>
      <c r="B32" s="4">
        <v>29</v>
      </c>
      <c r="C32" s="4"/>
      <c r="D32" s="4">
        <v>78</v>
      </c>
    </row>
    <row r="33" spans="1:4" ht="30" x14ac:dyDescent="0.25">
      <c r="A33" s="2" t="s">
        <v>455</v>
      </c>
      <c r="B33" s="6">
        <v>10073</v>
      </c>
      <c r="C33" s="4"/>
      <c r="D33" s="6">
        <v>-5935</v>
      </c>
    </row>
    <row r="34" spans="1:4" ht="30" x14ac:dyDescent="0.25">
      <c r="A34" s="2" t="s">
        <v>131</v>
      </c>
      <c r="B34" s="4">
        <v>37</v>
      </c>
      <c r="C34" s="4"/>
      <c r="D34" s="4">
        <v>-433</v>
      </c>
    </row>
    <row r="35" spans="1:4" ht="30" x14ac:dyDescent="0.25">
      <c r="A35" s="2" t="s">
        <v>457</v>
      </c>
      <c r="B35" s="6">
        <v>-3807</v>
      </c>
      <c r="C35" s="4"/>
      <c r="D35" s="6">
        <v>2107</v>
      </c>
    </row>
    <row r="36" spans="1:4" ht="30" x14ac:dyDescent="0.25">
      <c r="A36" s="2" t="s">
        <v>133</v>
      </c>
      <c r="B36" s="6">
        <v>28924</v>
      </c>
      <c r="C36" s="4"/>
      <c r="D36" s="6">
        <v>30767</v>
      </c>
    </row>
    <row r="37" spans="1:4" ht="30" x14ac:dyDescent="0.25">
      <c r="A37" s="2" t="s">
        <v>134</v>
      </c>
      <c r="B37" s="6">
        <v>25117</v>
      </c>
      <c r="C37" s="9" t="s">
        <v>30</v>
      </c>
      <c r="D37" s="6">
        <v>32874</v>
      </c>
    </row>
    <row r="38" spans="1:4" x14ac:dyDescent="0.25">
      <c r="A38" s="2" t="s">
        <v>780</v>
      </c>
      <c r="B38" s="4"/>
      <c r="C38" s="4"/>
      <c r="D38" s="4"/>
    </row>
    <row r="39" spans="1:4" x14ac:dyDescent="0.25">
      <c r="A39" s="3" t="s">
        <v>106</v>
      </c>
      <c r="B39" s="4"/>
      <c r="C39" s="4"/>
      <c r="D39" s="4"/>
    </row>
    <row r="40" spans="1:4" x14ac:dyDescent="0.25">
      <c r="A40" s="2" t="s">
        <v>406</v>
      </c>
      <c r="B40" s="4">
        <v>-782</v>
      </c>
      <c r="C40" s="4"/>
      <c r="D40" s="4"/>
    </row>
    <row r="41" spans="1:4" x14ac:dyDescent="0.25">
      <c r="A41" s="2" t="s">
        <v>782</v>
      </c>
      <c r="B41" s="4"/>
      <c r="C41" s="4"/>
      <c r="D41" s="4"/>
    </row>
    <row r="42" spans="1:4" x14ac:dyDescent="0.25">
      <c r="A42" s="3" t="s">
        <v>106</v>
      </c>
      <c r="B42" s="4"/>
      <c r="C42" s="4"/>
      <c r="D42" s="4"/>
    </row>
    <row r="43" spans="1:4" x14ac:dyDescent="0.25">
      <c r="A43" s="2" t="s">
        <v>406</v>
      </c>
      <c r="B43" s="4"/>
      <c r="C43" s="4"/>
      <c r="D43" s="6">
        <v>2384</v>
      </c>
    </row>
    <row r="44" spans="1:4" x14ac:dyDescent="0.25">
      <c r="A44" s="2" t="s">
        <v>697</v>
      </c>
      <c r="B44" s="4"/>
      <c r="C44" s="4"/>
      <c r="D44" s="4"/>
    </row>
    <row r="45" spans="1:4" x14ac:dyDescent="0.25">
      <c r="A45" s="3" t="s">
        <v>106</v>
      </c>
      <c r="B45" s="4"/>
      <c r="C45" s="4"/>
      <c r="D45" s="4"/>
    </row>
    <row r="46" spans="1:4" x14ac:dyDescent="0.25">
      <c r="A46" s="2" t="s">
        <v>406</v>
      </c>
      <c r="B46" s="4"/>
      <c r="C46" s="4"/>
      <c r="D46" s="6">
        <v>4500</v>
      </c>
    </row>
    <row r="47" spans="1:4" ht="30" x14ac:dyDescent="0.25">
      <c r="A47" s="2" t="s">
        <v>781</v>
      </c>
      <c r="B47" s="4"/>
      <c r="C47" s="4"/>
      <c r="D47" s="4"/>
    </row>
    <row r="48" spans="1:4" x14ac:dyDescent="0.25">
      <c r="A48" s="3" t="s">
        <v>106</v>
      </c>
      <c r="B48" s="4"/>
      <c r="C48" s="4"/>
      <c r="D48" s="4"/>
    </row>
    <row r="49" spans="1:4" x14ac:dyDescent="0.25">
      <c r="A49" s="2" t="s">
        <v>406</v>
      </c>
      <c r="B49" s="6">
        <v>-1726</v>
      </c>
      <c r="C49" s="4"/>
      <c r="D49" s="6">
        <v>-1053</v>
      </c>
    </row>
    <row r="50" spans="1:4" x14ac:dyDescent="0.25">
      <c r="A50" s="2" t="s">
        <v>699</v>
      </c>
      <c r="B50" s="4"/>
      <c r="C50" s="4"/>
      <c r="D50" s="4"/>
    </row>
    <row r="51" spans="1:4" x14ac:dyDescent="0.25">
      <c r="A51" s="3" t="s">
        <v>106</v>
      </c>
      <c r="B51" s="4"/>
      <c r="C51" s="4"/>
      <c r="D51" s="4"/>
    </row>
    <row r="52" spans="1:4" x14ac:dyDescent="0.25">
      <c r="A52" s="2" t="s">
        <v>406</v>
      </c>
      <c r="B52" s="6">
        <v>2508</v>
      </c>
      <c r="C52" s="4"/>
      <c r="D52" s="6">
        <v>3447</v>
      </c>
    </row>
    <row r="53" spans="1:4" ht="45" x14ac:dyDescent="0.25">
      <c r="A53" s="3" t="s">
        <v>464</v>
      </c>
      <c r="B53" s="4"/>
      <c r="C53" s="4"/>
      <c r="D53" s="4"/>
    </row>
    <row r="54" spans="1:4" x14ac:dyDescent="0.25">
      <c r="A54" s="2" t="s">
        <v>108</v>
      </c>
      <c r="B54" s="6">
        <v>5746</v>
      </c>
      <c r="C54" s="4"/>
      <c r="D54" s="6">
        <v>5067</v>
      </c>
    </row>
    <row r="55" spans="1:4" x14ac:dyDescent="0.25">
      <c r="A55" s="2" t="s">
        <v>109</v>
      </c>
      <c r="B55" s="4">
        <v>180</v>
      </c>
      <c r="C55" s="4"/>
      <c r="D55" s="4">
        <v>180</v>
      </c>
    </row>
    <row r="56" spans="1:4" x14ac:dyDescent="0.25">
      <c r="A56" s="2" t="s">
        <v>110</v>
      </c>
      <c r="B56" s="4">
        <v>346</v>
      </c>
      <c r="C56" s="4"/>
      <c r="D56" s="4">
        <v>311</v>
      </c>
    </row>
    <row r="57" spans="1:4" x14ac:dyDescent="0.25">
      <c r="A57" s="2" t="s">
        <v>111</v>
      </c>
      <c r="B57" s="4">
        <v>108</v>
      </c>
      <c r="C57" s="4"/>
      <c r="D57" s="6">
        <v>1368</v>
      </c>
    </row>
    <row r="58" spans="1:4" x14ac:dyDescent="0.25">
      <c r="A58" s="2" t="s">
        <v>34</v>
      </c>
      <c r="B58" s="4">
        <v>-246</v>
      </c>
      <c r="C58" s="4"/>
      <c r="D58" s="4">
        <v>-6</v>
      </c>
    </row>
    <row r="59" spans="1:4" x14ac:dyDescent="0.25">
      <c r="A59" s="2" t="s">
        <v>112</v>
      </c>
      <c r="B59" s="6">
        <v>1187</v>
      </c>
      <c r="C59" s="4"/>
      <c r="D59" s="6">
        <v>1943</v>
      </c>
    </row>
    <row r="60" spans="1:4" ht="30" x14ac:dyDescent="0.25">
      <c r="A60" s="2" t="s">
        <v>129</v>
      </c>
      <c r="B60" s="4">
        <v>-29</v>
      </c>
      <c r="C60" s="4"/>
      <c r="D60" s="4">
        <v>-78</v>
      </c>
    </row>
    <row r="61" spans="1:4" x14ac:dyDescent="0.25">
      <c r="A61" s="2" t="s">
        <v>114</v>
      </c>
      <c r="B61" s="4">
        <v>14</v>
      </c>
      <c r="C61" s="4"/>
      <c r="D61" s="4">
        <v>421</v>
      </c>
    </row>
    <row r="62" spans="1:4" ht="30" x14ac:dyDescent="0.25">
      <c r="A62" s="3" t="s">
        <v>115</v>
      </c>
      <c r="B62" s="4"/>
      <c r="C62" s="4"/>
      <c r="D62" s="4"/>
    </row>
    <row r="63" spans="1:4" x14ac:dyDescent="0.25">
      <c r="A63" s="2" t="s">
        <v>116</v>
      </c>
      <c r="B63" s="6">
        <v>-2607</v>
      </c>
      <c r="C63" s="4"/>
      <c r="D63" s="6">
        <v>9665</v>
      </c>
    </row>
    <row r="64" spans="1:4" x14ac:dyDescent="0.25">
      <c r="A64" s="2" t="s">
        <v>33</v>
      </c>
      <c r="B64" s="6">
        <v>2487</v>
      </c>
      <c r="C64" s="4"/>
      <c r="D64" s="6">
        <v>-2106</v>
      </c>
    </row>
    <row r="65" spans="1:4" ht="30" x14ac:dyDescent="0.25">
      <c r="A65" s="2" t="s">
        <v>35</v>
      </c>
      <c r="B65" s="6">
        <v>-3464</v>
      </c>
      <c r="C65" s="4"/>
      <c r="D65" s="6">
        <v>4843</v>
      </c>
    </row>
    <row r="66" spans="1:4" x14ac:dyDescent="0.25">
      <c r="A66" s="2" t="s">
        <v>43</v>
      </c>
      <c r="B66" s="6">
        <v>-6670</v>
      </c>
      <c r="C66" s="4"/>
      <c r="D66" s="6">
        <v>-7247</v>
      </c>
    </row>
    <row r="67" spans="1:4" x14ac:dyDescent="0.25">
      <c r="A67" s="2" t="s">
        <v>44</v>
      </c>
      <c r="B67" s="6">
        <v>-4606</v>
      </c>
      <c r="C67" s="4"/>
      <c r="D67" s="4">
        <v>-162</v>
      </c>
    </row>
    <row r="68" spans="1:4" x14ac:dyDescent="0.25">
      <c r="A68" s="2" t="s">
        <v>117</v>
      </c>
      <c r="B68" s="4">
        <v>130</v>
      </c>
      <c r="C68" s="4"/>
      <c r="D68" s="6">
        <v>-1553</v>
      </c>
    </row>
    <row r="69" spans="1:4" x14ac:dyDescent="0.25">
      <c r="A69" s="2" t="s">
        <v>118</v>
      </c>
      <c r="B69" s="4">
        <v>-280</v>
      </c>
      <c r="C69" s="4"/>
      <c r="D69" s="6">
        <v>-1039</v>
      </c>
    </row>
    <row r="70" spans="1:4" ht="30" x14ac:dyDescent="0.25">
      <c r="A70" s="2" t="s">
        <v>483</v>
      </c>
      <c r="B70" s="6">
        <v>-10212</v>
      </c>
      <c r="C70" s="4"/>
      <c r="D70" s="6">
        <v>15054</v>
      </c>
    </row>
    <row r="71" spans="1:4" x14ac:dyDescent="0.25">
      <c r="A71" s="3" t="s">
        <v>120</v>
      </c>
      <c r="B71" s="4"/>
      <c r="C71" s="4"/>
      <c r="D71" s="4"/>
    </row>
    <row r="72" spans="1:4" ht="30" x14ac:dyDescent="0.25">
      <c r="A72" s="2" t="s">
        <v>121</v>
      </c>
      <c r="B72" s="6">
        <v>-3691</v>
      </c>
      <c r="C72" s="4"/>
      <c r="D72" s="6">
        <v>-6029</v>
      </c>
    </row>
    <row r="73" spans="1:4" ht="30" x14ac:dyDescent="0.25">
      <c r="A73" s="2" t="s">
        <v>122</v>
      </c>
      <c r="B73" s="4">
        <v>-46</v>
      </c>
      <c r="C73" s="4"/>
      <c r="D73" s="4">
        <v>-44</v>
      </c>
    </row>
    <row r="74" spans="1:4" x14ac:dyDescent="0.25">
      <c r="A74" s="2" t="s">
        <v>123</v>
      </c>
      <c r="B74" s="4">
        <v>32</v>
      </c>
      <c r="C74" s="4"/>
      <c r="D74" s="4"/>
    </row>
    <row r="75" spans="1:4" x14ac:dyDescent="0.25">
      <c r="A75" s="2" t="s">
        <v>488</v>
      </c>
      <c r="B75" s="4"/>
      <c r="C75" s="4"/>
      <c r="D75" s="4">
        <v>-506</v>
      </c>
    </row>
    <row r="76" spans="1:4" x14ac:dyDescent="0.25">
      <c r="A76" s="2" t="s">
        <v>124</v>
      </c>
      <c r="B76" s="6">
        <v>-3705</v>
      </c>
      <c r="C76" s="4"/>
      <c r="D76" s="6">
        <v>-6579</v>
      </c>
    </row>
    <row r="77" spans="1:4" x14ac:dyDescent="0.25">
      <c r="A77" s="3" t="s">
        <v>125</v>
      </c>
      <c r="B77" s="4"/>
      <c r="C77" s="4"/>
      <c r="D77" s="4"/>
    </row>
    <row r="78" spans="1:4" ht="30" x14ac:dyDescent="0.25">
      <c r="A78" s="2" t="s">
        <v>126</v>
      </c>
      <c r="B78" s="6">
        <v>5542</v>
      </c>
      <c r="C78" s="4"/>
      <c r="D78" s="6">
        <v>2143</v>
      </c>
    </row>
    <row r="79" spans="1:4" ht="30" x14ac:dyDescent="0.25">
      <c r="A79" s="2" t="s">
        <v>453</v>
      </c>
      <c r="B79" s="4" t="s">
        <v>50</v>
      </c>
      <c r="C79" s="4"/>
      <c r="D79" s="4">
        <v>-15</v>
      </c>
    </row>
    <row r="80" spans="1:4" x14ac:dyDescent="0.25">
      <c r="A80" s="2" t="s">
        <v>128</v>
      </c>
      <c r="B80" s="6">
        <v>4502</v>
      </c>
      <c r="C80" s="4"/>
      <c r="D80" s="6">
        <v>-8141</v>
      </c>
    </row>
    <row r="81" spans="1:4" ht="30" x14ac:dyDescent="0.25">
      <c r="A81" s="2" t="s">
        <v>129</v>
      </c>
      <c r="B81" s="4">
        <v>29</v>
      </c>
      <c r="C81" s="4"/>
      <c r="D81" s="4">
        <v>78</v>
      </c>
    </row>
    <row r="82" spans="1:4" ht="30" x14ac:dyDescent="0.25">
      <c r="A82" s="2" t="s">
        <v>455</v>
      </c>
      <c r="B82" s="6">
        <v>10073</v>
      </c>
      <c r="C82" s="4"/>
      <c r="D82" s="6">
        <v>-5935</v>
      </c>
    </row>
    <row r="83" spans="1:4" ht="30" x14ac:dyDescent="0.25">
      <c r="A83" s="2" t="s">
        <v>131</v>
      </c>
      <c r="B83" s="4">
        <v>37</v>
      </c>
      <c r="C83" s="4"/>
      <c r="D83" s="4">
        <v>-433</v>
      </c>
    </row>
    <row r="84" spans="1:4" ht="30" x14ac:dyDescent="0.25">
      <c r="A84" s="2" t="s">
        <v>457</v>
      </c>
      <c r="B84" s="6">
        <v>-3807</v>
      </c>
      <c r="C84" s="4"/>
      <c r="D84" s="6">
        <v>2107</v>
      </c>
    </row>
    <row r="85" spans="1:4" ht="30" x14ac:dyDescent="0.25">
      <c r="A85" s="2" t="s">
        <v>133</v>
      </c>
      <c r="B85" s="6">
        <v>28924</v>
      </c>
      <c r="C85" s="4"/>
      <c r="D85" s="6">
        <v>30767</v>
      </c>
    </row>
    <row r="86" spans="1:4" ht="30" x14ac:dyDescent="0.25">
      <c r="A86" s="2" t="s">
        <v>134</v>
      </c>
      <c r="B86" s="6">
        <v>25117</v>
      </c>
      <c r="C86" s="4"/>
      <c r="D86" s="6">
        <v>32874</v>
      </c>
    </row>
    <row r="87" spans="1:4" ht="30" x14ac:dyDescent="0.25">
      <c r="A87" s="2" t="s">
        <v>784</v>
      </c>
      <c r="B87" s="4"/>
      <c r="C87" s="4"/>
      <c r="D87" s="4"/>
    </row>
    <row r="88" spans="1:4" x14ac:dyDescent="0.25">
      <c r="A88" s="3" t="s">
        <v>106</v>
      </c>
      <c r="B88" s="4"/>
      <c r="C88" s="4"/>
      <c r="D88" s="4"/>
    </row>
    <row r="89" spans="1:4" x14ac:dyDescent="0.25">
      <c r="A89" s="2" t="s">
        <v>406</v>
      </c>
      <c r="B89" s="4">
        <v>782</v>
      </c>
      <c r="C89" s="4"/>
      <c r="D89" s="6">
        <v>2116</v>
      </c>
    </row>
    <row r="90" spans="1:4" ht="45" x14ac:dyDescent="0.25">
      <c r="A90" s="3" t="s">
        <v>464</v>
      </c>
      <c r="B90" s="4"/>
      <c r="C90" s="4"/>
      <c r="D90" s="4"/>
    </row>
    <row r="91" spans="1:4" x14ac:dyDescent="0.25">
      <c r="A91" s="2" t="s">
        <v>108</v>
      </c>
      <c r="B91" s="6">
        <v>6004</v>
      </c>
      <c r="C91" s="4"/>
      <c r="D91" s="6">
        <v>4995</v>
      </c>
    </row>
    <row r="92" spans="1:4" x14ac:dyDescent="0.25">
      <c r="A92" s="2" t="s">
        <v>109</v>
      </c>
      <c r="B92" s="4">
        <v>180</v>
      </c>
      <c r="C92" s="4"/>
      <c r="D92" s="4">
        <v>180</v>
      </c>
    </row>
    <row r="93" spans="1:4" x14ac:dyDescent="0.25">
      <c r="A93" s="2" t="s">
        <v>110</v>
      </c>
      <c r="B93" s="4">
        <v>346</v>
      </c>
      <c r="C93" s="4"/>
      <c r="D93" s="4">
        <v>311</v>
      </c>
    </row>
    <row r="94" spans="1:4" x14ac:dyDescent="0.25">
      <c r="A94" s="2" t="s">
        <v>111</v>
      </c>
      <c r="B94" s="6">
        <v>2579</v>
      </c>
      <c r="C94" s="4"/>
      <c r="D94" s="6">
        <v>3227</v>
      </c>
    </row>
    <row r="95" spans="1:4" x14ac:dyDescent="0.25">
      <c r="A95" s="2" t="s">
        <v>34</v>
      </c>
      <c r="B95" s="4">
        <v>-246</v>
      </c>
      <c r="C95" s="4"/>
      <c r="D95" s="4">
        <v>-744</v>
      </c>
    </row>
    <row r="96" spans="1:4" x14ac:dyDescent="0.25">
      <c r="A96" s="2" t="s">
        <v>112</v>
      </c>
      <c r="B96" s="6">
        <v>1461</v>
      </c>
      <c r="C96" s="4"/>
      <c r="D96" s="6">
        <v>1943</v>
      </c>
    </row>
    <row r="97" spans="1:4" ht="30" x14ac:dyDescent="0.25">
      <c r="A97" s="2" t="s">
        <v>129</v>
      </c>
      <c r="B97" s="4">
        <v>-29</v>
      </c>
      <c r="C97" s="4"/>
      <c r="D97" s="4">
        <v>-78</v>
      </c>
    </row>
    <row r="98" spans="1:4" x14ac:dyDescent="0.25">
      <c r="A98" s="2" t="s">
        <v>114</v>
      </c>
      <c r="B98" s="4">
        <v>166</v>
      </c>
      <c r="C98" s="4"/>
      <c r="D98" s="4">
        <v>-345</v>
      </c>
    </row>
    <row r="99" spans="1:4" ht="30" x14ac:dyDescent="0.25">
      <c r="A99" s="3" t="s">
        <v>115</v>
      </c>
      <c r="B99" s="4"/>
      <c r="C99" s="4"/>
      <c r="D99" s="4"/>
    </row>
    <row r="100" spans="1:4" x14ac:dyDescent="0.25">
      <c r="A100" s="2" t="s">
        <v>116</v>
      </c>
      <c r="B100" s="6">
        <v>-3780</v>
      </c>
      <c r="C100" s="4"/>
      <c r="D100" s="6">
        <v>13779</v>
      </c>
    </row>
    <row r="101" spans="1:4" x14ac:dyDescent="0.25">
      <c r="A101" s="2" t="s">
        <v>33</v>
      </c>
      <c r="B101" s="6">
        <v>-1690</v>
      </c>
      <c r="C101" s="4"/>
      <c r="D101" s="6">
        <v>-4230</v>
      </c>
    </row>
    <row r="102" spans="1:4" ht="30" x14ac:dyDescent="0.25">
      <c r="A102" s="2" t="s">
        <v>35</v>
      </c>
      <c r="B102" s="6">
        <v>-2806</v>
      </c>
      <c r="C102" s="4"/>
      <c r="D102" s="4">
        <v>-179</v>
      </c>
    </row>
    <row r="103" spans="1:4" x14ac:dyDescent="0.25">
      <c r="A103" s="2" t="s">
        <v>43</v>
      </c>
      <c r="B103" s="6">
        <v>-6670</v>
      </c>
      <c r="C103" s="4"/>
      <c r="D103" s="6">
        <v>-7242</v>
      </c>
    </row>
    <row r="104" spans="1:4" x14ac:dyDescent="0.25">
      <c r="A104" s="2" t="s">
        <v>44</v>
      </c>
      <c r="B104" s="6">
        <v>-4761</v>
      </c>
      <c r="C104" s="4"/>
      <c r="D104" s="6">
        <v>4478</v>
      </c>
    </row>
    <row r="105" spans="1:4" x14ac:dyDescent="0.25">
      <c r="A105" s="2" t="s">
        <v>117</v>
      </c>
      <c r="B105" s="4">
        <v>130</v>
      </c>
      <c r="C105" s="4"/>
      <c r="D105" s="6">
        <v>-2014</v>
      </c>
    </row>
    <row r="106" spans="1:4" x14ac:dyDescent="0.25">
      <c r="A106" s="2" t="s">
        <v>118</v>
      </c>
      <c r="B106" s="4">
        <v>-280</v>
      </c>
      <c r="C106" s="4"/>
      <c r="D106" s="4">
        <v>-743</v>
      </c>
    </row>
    <row r="107" spans="1:4" ht="30" x14ac:dyDescent="0.25">
      <c r="A107" s="2" t="s">
        <v>483</v>
      </c>
      <c r="B107" s="6">
        <v>-10178</v>
      </c>
      <c r="C107" s="4"/>
      <c r="D107" s="6">
        <v>15454</v>
      </c>
    </row>
    <row r="108" spans="1:4" x14ac:dyDescent="0.25">
      <c r="A108" s="3" t="s">
        <v>120</v>
      </c>
      <c r="B108" s="4"/>
      <c r="C108" s="4"/>
      <c r="D108" s="4"/>
    </row>
    <row r="109" spans="1:4" ht="30" x14ac:dyDescent="0.25">
      <c r="A109" s="2" t="s">
        <v>121</v>
      </c>
      <c r="B109" s="6">
        <v>-3691</v>
      </c>
      <c r="C109" s="4"/>
      <c r="D109" s="6">
        <v>-6029</v>
      </c>
    </row>
    <row r="110" spans="1:4" ht="30" x14ac:dyDescent="0.25">
      <c r="A110" s="2" t="s">
        <v>122</v>
      </c>
      <c r="B110" s="4">
        <v>-46</v>
      </c>
      <c r="C110" s="4"/>
      <c r="D110" s="4">
        <v>-439</v>
      </c>
    </row>
    <row r="111" spans="1:4" x14ac:dyDescent="0.25">
      <c r="A111" s="2" t="s">
        <v>124</v>
      </c>
      <c r="B111" s="6">
        <v>-3737</v>
      </c>
      <c r="C111" s="4"/>
      <c r="D111" s="6">
        <v>-6468</v>
      </c>
    </row>
    <row r="112" spans="1:4" x14ac:dyDescent="0.25">
      <c r="A112" s="3" t="s">
        <v>125</v>
      </c>
      <c r="B112" s="4"/>
      <c r="C112" s="4"/>
      <c r="D112" s="4"/>
    </row>
    <row r="113" spans="1:4" ht="30" x14ac:dyDescent="0.25">
      <c r="A113" s="2" t="s">
        <v>126</v>
      </c>
      <c r="B113" s="6">
        <v>5542</v>
      </c>
      <c r="C113" s="4"/>
      <c r="D113" s="6">
        <v>2143</v>
      </c>
    </row>
    <row r="114" spans="1:4" ht="30" x14ac:dyDescent="0.25">
      <c r="A114" s="2" t="s">
        <v>453</v>
      </c>
      <c r="B114" s="4" t="s">
        <v>50</v>
      </c>
      <c r="C114" s="4"/>
      <c r="D114" s="4">
        <v>-15</v>
      </c>
    </row>
    <row r="115" spans="1:4" x14ac:dyDescent="0.25">
      <c r="A115" s="2" t="s">
        <v>128</v>
      </c>
      <c r="B115" s="6">
        <v>4502</v>
      </c>
      <c r="C115" s="4"/>
      <c r="D115" s="6">
        <v>-8141</v>
      </c>
    </row>
    <row r="116" spans="1:4" ht="30" x14ac:dyDescent="0.25">
      <c r="A116" s="2" t="s">
        <v>129</v>
      </c>
      <c r="B116" s="4">
        <v>29</v>
      </c>
      <c r="C116" s="4"/>
      <c r="D116" s="4">
        <v>78</v>
      </c>
    </row>
    <row r="117" spans="1:4" ht="30" x14ac:dyDescent="0.25">
      <c r="A117" s="2" t="s">
        <v>455</v>
      </c>
      <c r="B117" s="6">
        <v>10073</v>
      </c>
      <c r="C117" s="4"/>
      <c r="D117" s="6">
        <v>-5935</v>
      </c>
    </row>
    <row r="118" spans="1:4" ht="30" x14ac:dyDescent="0.25">
      <c r="A118" s="2" t="s">
        <v>131</v>
      </c>
      <c r="B118" s="4">
        <v>103</v>
      </c>
      <c r="C118" s="4"/>
      <c r="D118" s="4">
        <v>-431</v>
      </c>
    </row>
    <row r="119" spans="1:4" ht="30" x14ac:dyDescent="0.25">
      <c r="A119" s="2" t="s">
        <v>457</v>
      </c>
      <c r="B119" s="6">
        <v>-3739</v>
      </c>
      <c r="C119" s="4"/>
      <c r="D119" s="6">
        <v>2620</v>
      </c>
    </row>
    <row r="120" spans="1:4" ht="30" x14ac:dyDescent="0.25">
      <c r="A120" s="2" t="s">
        <v>133</v>
      </c>
      <c r="B120" s="6">
        <v>30486</v>
      </c>
      <c r="C120" s="4"/>
      <c r="D120" s="6">
        <v>31055</v>
      </c>
    </row>
    <row r="121" spans="1:4" ht="30" x14ac:dyDescent="0.25">
      <c r="A121" s="2" t="s">
        <v>134</v>
      </c>
      <c r="B121" s="6">
        <v>26747</v>
      </c>
      <c r="C121" s="4"/>
      <c r="D121" s="6">
        <v>33675</v>
      </c>
    </row>
    <row r="122" spans="1:4" ht="30" x14ac:dyDescent="0.25">
      <c r="A122" s="2" t="s">
        <v>785</v>
      </c>
      <c r="B122" s="4"/>
      <c r="C122" s="4"/>
      <c r="D122" s="4"/>
    </row>
    <row r="123" spans="1:4" x14ac:dyDescent="0.25">
      <c r="A123" s="3" t="s">
        <v>106</v>
      </c>
      <c r="B123" s="4"/>
      <c r="C123" s="4"/>
      <c r="D123" s="4"/>
    </row>
    <row r="124" spans="1:4" x14ac:dyDescent="0.25">
      <c r="A124" s="2" t="s">
        <v>406</v>
      </c>
      <c r="B124" s="4"/>
      <c r="C124" s="4"/>
      <c r="D124" s="6">
        <v>2384</v>
      </c>
    </row>
    <row r="125" spans="1:4" ht="45" x14ac:dyDescent="0.25">
      <c r="A125" s="3" t="s">
        <v>464</v>
      </c>
      <c r="B125" s="4"/>
      <c r="C125" s="4"/>
      <c r="D125" s="4"/>
    </row>
    <row r="126" spans="1:4" x14ac:dyDescent="0.25">
      <c r="A126" s="2" t="s">
        <v>108</v>
      </c>
      <c r="B126" s="4"/>
      <c r="C126" s="4"/>
      <c r="D126" s="4">
        <v>34</v>
      </c>
    </row>
    <row r="127" spans="1:4" x14ac:dyDescent="0.25">
      <c r="A127" s="2" t="s">
        <v>111</v>
      </c>
      <c r="B127" s="4"/>
      <c r="C127" s="4"/>
      <c r="D127" s="6">
        <v>-1853</v>
      </c>
    </row>
    <row r="128" spans="1:4" x14ac:dyDescent="0.25">
      <c r="A128" s="2" t="s">
        <v>34</v>
      </c>
      <c r="B128" s="4"/>
      <c r="C128" s="4"/>
      <c r="D128" s="4">
        <v>738</v>
      </c>
    </row>
    <row r="129" spans="1:4" x14ac:dyDescent="0.25">
      <c r="A129" s="2" t="s">
        <v>114</v>
      </c>
      <c r="B129" s="4"/>
      <c r="C129" s="4"/>
      <c r="D129" s="4">
        <v>736</v>
      </c>
    </row>
    <row r="130" spans="1:4" ht="30" x14ac:dyDescent="0.25">
      <c r="A130" s="3" t="s">
        <v>115</v>
      </c>
      <c r="B130" s="4"/>
      <c r="C130" s="4"/>
      <c r="D130" s="4"/>
    </row>
    <row r="131" spans="1:4" x14ac:dyDescent="0.25">
      <c r="A131" s="2" t="s">
        <v>116</v>
      </c>
      <c r="B131" s="4"/>
      <c r="C131" s="4"/>
      <c r="D131" s="6">
        <v>-5190</v>
      </c>
    </row>
    <row r="132" spans="1:4" x14ac:dyDescent="0.25">
      <c r="A132" s="2" t="s">
        <v>33</v>
      </c>
      <c r="B132" s="4"/>
      <c r="C132" s="4"/>
      <c r="D132" s="6">
        <v>2130</v>
      </c>
    </row>
    <row r="133" spans="1:4" ht="30" x14ac:dyDescent="0.25">
      <c r="A133" s="2" t="s">
        <v>35</v>
      </c>
      <c r="B133" s="4"/>
      <c r="C133" s="4"/>
      <c r="D133" s="6">
        <v>2874</v>
      </c>
    </row>
    <row r="134" spans="1:4" x14ac:dyDescent="0.25">
      <c r="A134" s="2" t="s">
        <v>43</v>
      </c>
      <c r="B134" s="4"/>
      <c r="C134" s="4"/>
      <c r="D134" s="4">
        <v>-5</v>
      </c>
    </row>
    <row r="135" spans="1:4" x14ac:dyDescent="0.25">
      <c r="A135" s="2" t="s">
        <v>44</v>
      </c>
      <c r="B135" s="4"/>
      <c r="C135" s="4"/>
      <c r="D135" s="6">
        <v>-2408</v>
      </c>
    </row>
    <row r="136" spans="1:4" x14ac:dyDescent="0.25">
      <c r="A136" s="2" t="s">
        <v>117</v>
      </c>
      <c r="B136" s="4"/>
      <c r="C136" s="4"/>
      <c r="D136" s="4">
        <v>461</v>
      </c>
    </row>
    <row r="137" spans="1:4" x14ac:dyDescent="0.25">
      <c r="A137" s="2" t="s">
        <v>118</v>
      </c>
      <c r="B137" s="4"/>
      <c r="C137" s="4"/>
      <c r="D137" s="4">
        <v>-296</v>
      </c>
    </row>
    <row r="138" spans="1:4" ht="30" x14ac:dyDescent="0.25">
      <c r="A138" s="2" t="s">
        <v>483</v>
      </c>
      <c r="B138" s="4"/>
      <c r="C138" s="4"/>
      <c r="D138" s="4">
        <v>-395</v>
      </c>
    </row>
    <row r="139" spans="1:4" x14ac:dyDescent="0.25">
      <c r="A139" s="3" t="s">
        <v>120</v>
      </c>
      <c r="B139" s="4"/>
      <c r="C139" s="4"/>
      <c r="D139" s="4"/>
    </row>
    <row r="140" spans="1:4" ht="30" x14ac:dyDescent="0.25">
      <c r="A140" s="2" t="s">
        <v>122</v>
      </c>
      <c r="B140" s="4"/>
      <c r="C140" s="4"/>
      <c r="D140" s="4">
        <v>395</v>
      </c>
    </row>
    <row r="141" spans="1:4" x14ac:dyDescent="0.25">
      <c r="A141" s="2" t="s">
        <v>124</v>
      </c>
      <c r="B141" s="4"/>
      <c r="C141" s="4"/>
      <c r="D141" s="4">
        <v>395</v>
      </c>
    </row>
    <row r="142" spans="1:4" ht="30" x14ac:dyDescent="0.25">
      <c r="A142" s="2" t="s">
        <v>786</v>
      </c>
      <c r="B142" s="4"/>
      <c r="C142" s="4"/>
      <c r="D142" s="4"/>
    </row>
    <row r="143" spans="1:4" x14ac:dyDescent="0.25">
      <c r="A143" s="3" t="s">
        <v>106</v>
      </c>
      <c r="B143" s="4"/>
      <c r="C143" s="4"/>
      <c r="D143" s="4"/>
    </row>
    <row r="144" spans="1:4" x14ac:dyDescent="0.25">
      <c r="A144" s="2" t="s">
        <v>406</v>
      </c>
      <c r="B144" s="4"/>
      <c r="C144" s="4"/>
      <c r="D144" s="6">
        <v>4500</v>
      </c>
    </row>
    <row r="145" spans="1:4" ht="45" x14ac:dyDescent="0.25">
      <c r="A145" s="3" t="s">
        <v>464</v>
      </c>
      <c r="B145" s="4"/>
      <c r="C145" s="4"/>
      <c r="D145" s="4"/>
    </row>
    <row r="146" spans="1:4" x14ac:dyDescent="0.25">
      <c r="A146" s="2" t="s">
        <v>108</v>
      </c>
      <c r="B146" s="4"/>
      <c r="C146" s="4"/>
      <c r="D146" s="6">
        <v>5029</v>
      </c>
    </row>
    <row r="147" spans="1:4" x14ac:dyDescent="0.25">
      <c r="A147" s="2" t="s">
        <v>109</v>
      </c>
      <c r="B147" s="4"/>
      <c r="C147" s="4"/>
      <c r="D147" s="4">
        <v>180</v>
      </c>
    </row>
    <row r="148" spans="1:4" x14ac:dyDescent="0.25">
      <c r="A148" s="2" t="s">
        <v>110</v>
      </c>
      <c r="B148" s="4"/>
      <c r="C148" s="4"/>
      <c r="D148" s="4">
        <v>311</v>
      </c>
    </row>
    <row r="149" spans="1:4" x14ac:dyDescent="0.25">
      <c r="A149" s="2" t="s">
        <v>111</v>
      </c>
      <c r="B149" s="4"/>
      <c r="C149" s="4"/>
      <c r="D149" s="6">
        <v>1374</v>
      </c>
    </row>
    <row r="150" spans="1:4" x14ac:dyDescent="0.25">
      <c r="A150" s="2" t="s">
        <v>34</v>
      </c>
      <c r="B150" s="4"/>
      <c r="C150" s="4"/>
      <c r="D150" s="4">
        <v>-6</v>
      </c>
    </row>
    <row r="151" spans="1:4" x14ac:dyDescent="0.25">
      <c r="A151" s="2" t="s">
        <v>112</v>
      </c>
      <c r="B151" s="4"/>
      <c r="C151" s="4"/>
      <c r="D151" s="6">
        <v>1943</v>
      </c>
    </row>
    <row r="152" spans="1:4" ht="30" x14ac:dyDescent="0.25">
      <c r="A152" s="2" t="s">
        <v>129</v>
      </c>
      <c r="B152" s="4"/>
      <c r="C152" s="4"/>
      <c r="D152" s="4">
        <v>-78</v>
      </c>
    </row>
    <row r="153" spans="1:4" x14ac:dyDescent="0.25">
      <c r="A153" s="2" t="s">
        <v>114</v>
      </c>
      <c r="B153" s="4"/>
      <c r="C153" s="4"/>
      <c r="D153" s="4">
        <v>391</v>
      </c>
    </row>
    <row r="154" spans="1:4" ht="30" x14ac:dyDescent="0.25">
      <c r="A154" s="3" t="s">
        <v>115</v>
      </c>
      <c r="B154" s="4"/>
      <c r="C154" s="4"/>
      <c r="D154" s="4"/>
    </row>
    <row r="155" spans="1:4" x14ac:dyDescent="0.25">
      <c r="A155" s="2" t="s">
        <v>116</v>
      </c>
      <c r="B155" s="4"/>
      <c r="C155" s="4"/>
      <c r="D155" s="6">
        <v>8589</v>
      </c>
    </row>
    <row r="156" spans="1:4" x14ac:dyDescent="0.25">
      <c r="A156" s="2" t="s">
        <v>33</v>
      </c>
      <c r="B156" s="4"/>
      <c r="C156" s="4"/>
      <c r="D156" s="6">
        <v>-2100</v>
      </c>
    </row>
    <row r="157" spans="1:4" ht="30" x14ac:dyDescent="0.25">
      <c r="A157" s="2" t="s">
        <v>35</v>
      </c>
      <c r="B157" s="4"/>
      <c r="C157" s="4"/>
      <c r="D157" s="6">
        <v>2695</v>
      </c>
    </row>
    <row r="158" spans="1:4" x14ac:dyDescent="0.25">
      <c r="A158" s="2" t="s">
        <v>43</v>
      </c>
      <c r="B158" s="4"/>
      <c r="C158" s="4"/>
      <c r="D158" s="6">
        <v>-7247</v>
      </c>
    </row>
    <row r="159" spans="1:4" x14ac:dyDescent="0.25">
      <c r="A159" s="2" t="s">
        <v>44</v>
      </c>
      <c r="B159" s="4"/>
      <c r="C159" s="4"/>
      <c r="D159" s="6">
        <v>2070</v>
      </c>
    </row>
    <row r="160" spans="1:4" x14ac:dyDescent="0.25">
      <c r="A160" s="2" t="s">
        <v>117</v>
      </c>
      <c r="B160" s="4"/>
      <c r="C160" s="4"/>
      <c r="D160" s="6">
        <v>-1553</v>
      </c>
    </row>
    <row r="161" spans="1:4" x14ac:dyDescent="0.25">
      <c r="A161" s="2" t="s">
        <v>118</v>
      </c>
      <c r="B161" s="4"/>
      <c r="C161" s="4"/>
      <c r="D161" s="6">
        <v>-1039</v>
      </c>
    </row>
    <row r="162" spans="1:4" ht="30" x14ac:dyDescent="0.25">
      <c r="A162" s="2" t="s">
        <v>483</v>
      </c>
      <c r="B162" s="4"/>
      <c r="C162" s="4"/>
      <c r="D162" s="6">
        <v>15059</v>
      </c>
    </row>
    <row r="163" spans="1:4" x14ac:dyDescent="0.25">
      <c r="A163" s="3" t="s">
        <v>120</v>
      </c>
      <c r="B163" s="4"/>
      <c r="C163" s="4"/>
      <c r="D163" s="4"/>
    </row>
    <row r="164" spans="1:4" ht="30" x14ac:dyDescent="0.25">
      <c r="A164" s="2" t="s">
        <v>121</v>
      </c>
      <c r="B164" s="4"/>
      <c r="C164" s="4"/>
      <c r="D164" s="6">
        <v>-6029</v>
      </c>
    </row>
    <row r="165" spans="1:4" ht="30" x14ac:dyDescent="0.25">
      <c r="A165" s="2" t="s">
        <v>122</v>
      </c>
      <c r="B165" s="4"/>
      <c r="C165" s="4"/>
      <c r="D165" s="4">
        <v>-44</v>
      </c>
    </row>
    <row r="166" spans="1:4" x14ac:dyDescent="0.25">
      <c r="A166" s="2" t="s">
        <v>124</v>
      </c>
      <c r="B166" s="4"/>
      <c r="C166" s="4"/>
      <c r="D166" s="6">
        <v>-6073</v>
      </c>
    </row>
    <row r="167" spans="1:4" x14ac:dyDescent="0.25">
      <c r="A167" s="3" t="s">
        <v>125</v>
      </c>
      <c r="B167" s="4"/>
      <c r="C167" s="4"/>
      <c r="D167" s="4"/>
    </row>
    <row r="168" spans="1:4" ht="30" x14ac:dyDescent="0.25">
      <c r="A168" s="2" t="s">
        <v>126</v>
      </c>
      <c r="B168" s="4"/>
      <c r="C168" s="4"/>
      <c r="D168" s="6">
        <v>2143</v>
      </c>
    </row>
    <row r="169" spans="1:4" ht="30" x14ac:dyDescent="0.25">
      <c r="A169" s="2" t="s">
        <v>453</v>
      </c>
      <c r="B169" s="4"/>
      <c r="C169" s="4"/>
      <c r="D169" s="4">
        <v>-15</v>
      </c>
    </row>
    <row r="170" spans="1:4" x14ac:dyDescent="0.25">
      <c r="A170" s="2" t="s">
        <v>128</v>
      </c>
      <c r="B170" s="4"/>
      <c r="C170" s="4"/>
      <c r="D170" s="6">
        <v>-8141</v>
      </c>
    </row>
    <row r="171" spans="1:4" ht="30" x14ac:dyDescent="0.25">
      <c r="A171" s="2" t="s">
        <v>129</v>
      </c>
      <c r="B171" s="4"/>
      <c r="C171" s="4"/>
      <c r="D171" s="4">
        <v>78</v>
      </c>
    </row>
    <row r="172" spans="1:4" ht="30" x14ac:dyDescent="0.25">
      <c r="A172" s="2" t="s">
        <v>455</v>
      </c>
      <c r="B172" s="4"/>
      <c r="C172" s="4"/>
      <c r="D172" s="6">
        <v>-5935</v>
      </c>
    </row>
    <row r="173" spans="1:4" ht="30" x14ac:dyDescent="0.25">
      <c r="A173" s="2" t="s">
        <v>131</v>
      </c>
      <c r="B173" s="4"/>
      <c r="C173" s="4"/>
      <c r="D173" s="4">
        <v>-431</v>
      </c>
    </row>
    <row r="174" spans="1:4" ht="30" x14ac:dyDescent="0.25">
      <c r="A174" s="2" t="s">
        <v>457</v>
      </c>
      <c r="B174" s="4"/>
      <c r="C174" s="4"/>
      <c r="D174" s="6">
        <v>2620</v>
      </c>
    </row>
    <row r="175" spans="1:4" ht="30" x14ac:dyDescent="0.25">
      <c r="A175" s="2" t="s">
        <v>133</v>
      </c>
      <c r="B175" s="4"/>
      <c r="C175" s="4"/>
      <c r="D175" s="6">
        <v>31055</v>
      </c>
    </row>
    <row r="176" spans="1:4" ht="30" x14ac:dyDescent="0.25">
      <c r="A176" s="2" t="s">
        <v>134</v>
      </c>
      <c r="B176" s="4"/>
      <c r="C176" s="4"/>
      <c r="D176" s="6">
        <v>33675</v>
      </c>
    </row>
    <row r="177" spans="1:4" ht="45" x14ac:dyDescent="0.25">
      <c r="A177" s="2" t="s">
        <v>787</v>
      </c>
      <c r="B177" s="4"/>
      <c r="C177" s="4"/>
      <c r="D177" s="4"/>
    </row>
    <row r="178" spans="1:4" x14ac:dyDescent="0.25">
      <c r="A178" s="3" t="s">
        <v>106</v>
      </c>
      <c r="B178" s="4"/>
      <c r="C178" s="4"/>
      <c r="D178" s="4"/>
    </row>
    <row r="179" spans="1:4" x14ac:dyDescent="0.25">
      <c r="A179" s="2" t="s">
        <v>406</v>
      </c>
      <c r="B179" s="6">
        <v>1726</v>
      </c>
      <c r="C179" s="4"/>
      <c r="D179" s="6">
        <v>-1053</v>
      </c>
    </row>
    <row r="180" spans="1:4" ht="45" x14ac:dyDescent="0.25">
      <c r="A180" s="3" t="s">
        <v>464</v>
      </c>
      <c r="B180" s="4"/>
      <c r="C180" s="4"/>
      <c r="D180" s="4"/>
    </row>
    <row r="181" spans="1:4" x14ac:dyDescent="0.25">
      <c r="A181" s="2" t="s">
        <v>108</v>
      </c>
      <c r="B181" s="4">
        <v>-258</v>
      </c>
      <c r="C181" s="4"/>
      <c r="D181" s="4">
        <v>38</v>
      </c>
    </row>
    <row r="182" spans="1:4" x14ac:dyDescent="0.25">
      <c r="A182" s="2" t="s">
        <v>111</v>
      </c>
      <c r="B182" s="6">
        <v>-2471</v>
      </c>
      <c r="C182" s="4"/>
      <c r="D182" s="4">
        <v>-6</v>
      </c>
    </row>
    <row r="183" spans="1:4" x14ac:dyDescent="0.25">
      <c r="A183" s="2" t="s">
        <v>112</v>
      </c>
      <c r="B183" s="4">
        <v>-274</v>
      </c>
      <c r="C183" s="4"/>
      <c r="D183" s="4"/>
    </row>
    <row r="184" spans="1:4" x14ac:dyDescent="0.25">
      <c r="A184" s="2" t="s">
        <v>114</v>
      </c>
      <c r="B184" s="4">
        <v>-152</v>
      </c>
      <c r="C184" s="4"/>
      <c r="D184" s="4">
        <v>30</v>
      </c>
    </row>
    <row r="185" spans="1:4" ht="30" x14ac:dyDescent="0.25">
      <c r="A185" s="3" t="s">
        <v>115</v>
      </c>
      <c r="B185" s="4"/>
      <c r="C185" s="4"/>
      <c r="D185" s="4"/>
    </row>
    <row r="186" spans="1:4" x14ac:dyDescent="0.25">
      <c r="A186" s="2" t="s">
        <v>116</v>
      </c>
      <c r="B186" s="6">
        <v>1173</v>
      </c>
      <c r="C186" s="4"/>
      <c r="D186" s="6">
        <v>1076</v>
      </c>
    </row>
    <row r="187" spans="1:4" x14ac:dyDescent="0.25">
      <c r="A187" s="2" t="s">
        <v>33</v>
      </c>
      <c r="B187" s="6">
        <v>4177</v>
      </c>
      <c r="C187" s="4"/>
      <c r="D187" s="4">
        <v>-6</v>
      </c>
    </row>
    <row r="188" spans="1:4" ht="30" x14ac:dyDescent="0.25">
      <c r="A188" s="2" t="s">
        <v>35</v>
      </c>
      <c r="B188" s="4">
        <v>-658</v>
      </c>
      <c r="C188" s="4"/>
      <c r="D188" s="6">
        <v>2148</v>
      </c>
    </row>
    <row r="189" spans="1:4" x14ac:dyDescent="0.25">
      <c r="A189" s="2" t="s">
        <v>44</v>
      </c>
      <c r="B189" s="4">
        <v>155</v>
      </c>
      <c r="C189" s="4"/>
      <c r="D189" s="6">
        <v>-2232</v>
      </c>
    </row>
    <row r="190" spans="1:4" ht="30" x14ac:dyDescent="0.25">
      <c r="A190" s="2" t="s">
        <v>483</v>
      </c>
      <c r="B190" s="4">
        <v>-34</v>
      </c>
      <c r="C190" s="4"/>
      <c r="D190" s="4">
        <v>-5</v>
      </c>
    </row>
    <row r="191" spans="1:4" x14ac:dyDescent="0.25">
      <c r="A191" s="3" t="s">
        <v>120</v>
      </c>
      <c r="B191" s="4"/>
      <c r="C191" s="4"/>
      <c r="D191" s="4"/>
    </row>
    <row r="192" spans="1:4" x14ac:dyDescent="0.25">
      <c r="A192" s="2" t="s">
        <v>123</v>
      </c>
      <c r="B192" s="4">
        <v>32</v>
      </c>
      <c r="C192" s="4"/>
      <c r="D192" s="4"/>
    </row>
    <row r="193" spans="1:4" x14ac:dyDescent="0.25">
      <c r="A193" s="2" t="s">
        <v>488</v>
      </c>
      <c r="B193" s="4"/>
      <c r="C193" s="4"/>
      <c r="D193" s="4">
        <v>-506</v>
      </c>
    </row>
    <row r="194" spans="1:4" x14ac:dyDescent="0.25">
      <c r="A194" s="2" t="s">
        <v>124</v>
      </c>
      <c r="B194" s="4">
        <v>32</v>
      </c>
      <c r="C194" s="4"/>
      <c r="D194" s="4">
        <v>-506</v>
      </c>
    </row>
    <row r="195" spans="1:4" x14ac:dyDescent="0.25">
      <c r="A195" s="3" t="s">
        <v>125</v>
      </c>
      <c r="B195" s="4"/>
      <c r="C195" s="4"/>
      <c r="D195" s="4"/>
    </row>
    <row r="196" spans="1:4" ht="30" x14ac:dyDescent="0.25">
      <c r="A196" s="2" t="s">
        <v>453</v>
      </c>
      <c r="B196" s="4" t="s">
        <v>50</v>
      </c>
      <c r="C196" s="4"/>
      <c r="D196" s="4"/>
    </row>
    <row r="197" spans="1:4" ht="30" x14ac:dyDescent="0.25">
      <c r="A197" s="2" t="s">
        <v>131</v>
      </c>
      <c r="B197" s="4">
        <v>-66</v>
      </c>
      <c r="C197" s="4"/>
      <c r="D197" s="4">
        <v>-2</v>
      </c>
    </row>
    <row r="198" spans="1:4" ht="30" x14ac:dyDescent="0.25">
      <c r="A198" s="2" t="s">
        <v>457</v>
      </c>
      <c r="B198" s="4">
        <v>-68</v>
      </c>
      <c r="C198" s="4"/>
      <c r="D198" s="4">
        <v>-513</v>
      </c>
    </row>
    <row r="199" spans="1:4" ht="30" x14ac:dyDescent="0.25">
      <c r="A199" s="2" t="s">
        <v>133</v>
      </c>
      <c r="B199" s="6">
        <v>-1562</v>
      </c>
      <c r="C199" s="4"/>
      <c r="D199" s="4">
        <v>-288</v>
      </c>
    </row>
    <row r="200" spans="1:4" ht="30" x14ac:dyDescent="0.25">
      <c r="A200" s="2" t="s">
        <v>134</v>
      </c>
      <c r="B200" s="8">
        <v>-1630</v>
      </c>
      <c r="C200" s="4"/>
      <c r="D200" s="8">
        <v>-801</v>
      </c>
    </row>
    <row r="201" spans="1:4" x14ac:dyDescent="0.25">
      <c r="A201" s="10"/>
      <c r="B201" s="10"/>
      <c r="C201" s="10"/>
      <c r="D201" s="10"/>
    </row>
    <row r="202" spans="1:4" ht="15" customHeight="1" x14ac:dyDescent="0.25">
      <c r="A202" s="2" t="s">
        <v>30</v>
      </c>
      <c r="B202" s="11" t="s">
        <v>58</v>
      </c>
      <c r="C202" s="11"/>
      <c r="D202" s="11"/>
    </row>
  </sheetData>
  <mergeCells count="4">
    <mergeCell ref="B1:D1"/>
    <mergeCell ref="B2:C2"/>
    <mergeCell ref="A201:D201"/>
    <mergeCell ref="B202:D20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9.28515625" customWidth="1"/>
    <col min="3" max="3" width="3" customWidth="1"/>
    <col min="4" max="4" width="12.28515625" bestFit="1" customWidth="1"/>
  </cols>
  <sheetData>
    <row r="1" spans="1:4" ht="30" x14ac:dyDescent="0.25">
      <c r="A1" s="1" t="s">
        <v>788</v>
      </c>
      <c r="B1" s="7" t="s">
        <v>2</v>
      </c>
      <c r="C1" s="7"/>
      <c r="D1" s="7" t="s">
        <v>25</v>
      </c>
    </row>
    <row r="2" spans="1:4" ht="30" x14ac:dyDescent="0.25">
      <c r="A2" s="1" t="s">
        <v>24</v>
      </c>
      <c r="B2" s="7"/>
      <c r="C2" s="7"/>
      <c r="D2" s="7"/>
    </row>
    <row r="3" spans="1:4" x14ac:dyDescent="0.25">
      <c r="A3" s="3" t="s">
        <v>503</v>
      </c>
      <c r="B3" s="4"/>
      <c r="C3" s="4"/>
      <c r="D3" s="4"/>
    </row>
    <row r="4" spans="1:4" x14ac:dyDescent="0.25">
      <c r="A4" s="2" t="s">
        <v>512</v>
      </c>
      <c r="B4" s="8">
        <v>5220</v>
      </c>
      <c r="C4" s="4"/>
      <c r="D4" s="8">
        <v>6515</v>
      </c>
    </row>
    <row r="5" spans="1:4" x14ac:dyDescent="0.25">
      <c r="A5" s="2" t="s">
        <v>513</v>
      </c>
      <c r="B5" s="6">
        <v>7412</v>
      </c>
      <c r="C5" s="4"/>
      <c r="D5" s="6">
        <v>6606</v>
      </c>
    </row>
    <row r="6" spans="1:4" x14ac:dyDescent="0.25">
      <c r="A6" s="2" t="s">
        <v>514</v>
      </c>
      <c r="B6" s="6">
        <v>51190</v>
      </c>
      <c r="C6" s="4"/>
      <c r="D6" s="6">
        <v>51991</v>
      </c>
    </row>
    <row r="7" spans="1:4" x14ac:dyDescent="0.25">
      <c r="A7" s="2" t="s">
        <v>515</v>
      </c>
      <c r="B7" s="6">
        <v>6855</v>
      </c>
      <c r="C7" s="4"/>
      <c r="D7" s="6">
        <v>7566</v>
      </c>
    </row>
    <row r="8" spans="1:4" ht="17.25" x14ac:dyDescent="0.25">
      <c r="A8" s="2" t="s">
        <v>516</v>
      </c>
      <c r="B8" s="8">
        <v>70677</v>
      </c>
      <c r="C8" s="9" t="s">
        <v>30</v>
      </c>
      <c r="D8" s="8">
        <v>72678</v>
      </c>
    </row>
    <row r="9" spans="1:4" x14ac:dyDescent="0.25">
      <c r="A9" s="10"/>
      <c r="B9" s="10"/>
      <c r="C9" s="10"/>
      <c r="D9" s="10"/>
    </row>
    <row r="10" spans="1:4" ht="15" customHeight="1" x14ac:dyDescent="0.25">
      <c r="A10" s="2" t="s">
        <v>30</v>
      </c>
      <c r="B10" s="11" t="s">
        <v>58</v>
      </c>
      <c r="C10" s="11"/>
      <c r="D10" s="11"/>
    </row>
  </sheetData>
  <mergeCells count="4">
    <mergeCell ref="B1:C2"/>
    <mergeCell ref="D1:D2"/>
    <mergeCell ref="A9:D9"/>
    <mergeCell ref="B10:D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9.28515625" customWidth="1"/>
    <col min="3" max="3" width="3" customWidth="1"/>
    <col min="4" max="4" width="12.28515625" bestFit="1" customWidth="1"/>
  </cols>
  <sheetData>
    <row r="1" spans="1:4" ht="45" x14ac:dyDescent="0.25">
      <c r="A1" s="1" t="s">
        <v>789</v>
      </c>
      <c r="B1" s="7" t="s">
        <v>2</v>
      </c>
      <c r="C1" s="7"/>
      <c r="D1" s="7" t="s">
        <v>25</v>
      </c>
    </row>
    <row r="2" spans="1:4" ht="30" x14ac:dyDescent="0.25">
      <c r="A2" s="1" t="s">
        <v>24</v>
      </c>
      <c r="B2" s="7"/>
      <c r="C2" s="7"/>
      <c r="D2" s="7"/>
    </row>
    <row r="3" spans="1:4" ht="30" x14ac:dyDescent="0.25">
      <c r="A3" s="3" t="s">
        <v>790</v>
      </c>
      <c r="B3" s="4"/>
      <c r="C3" s="4"/>
      <c r="D3" s="4"/>
    </row>
    <row r="4" spans="1:4" x14ac:dyDescent="0.25">
      <c r="A4" s="2" t="s">
        <v>520</v>
      </c>
      <c r="B4" s="8">
        <v>43208</v>
      </c>
      <c r="C4" s="4"/>
      <c r="D4" s="8">
        <v>43188</v>
      </c>
    </row>
    <row r="5" spans="1:4" x14ac:dyDescent="0.25">
      <c r="A5" s="2" t="s">
        <v>524</v>
      </c>
      <c r="B5" s="6">
        <v>-34690</v>
      </c>
      <c r="C5" s="4"/>
      <c r="D5" s="6">
        <v>-34142</v>
      </c>
    </row>
    <row r="6" spans="1:4" ht="30" x14ac:dyDescent="0.25">
      <c r="A6" s="2" t="s">
        <v>38</v>
      </c>
      <c r="B6" s="6">
        <v>8518</v>
      </c>
      <c r="C6" s="9" t="s">
        <v>30</v>
      </c>
      <c r="D6" s="6">
        <v>9046</v>
      </c>
    </row>
    <row r="7" spans="1:4" x14ac:dyDescent="0.25">
      <c r="A7" s="2" t="s">
        <v>791</v>
      </c>
      <c r="B7" s="4"/>
      <c r="C7" s="4"/>
      <c r="D7" s="4"/>
    </row>
    <row r="8" spans="1:4" ht="30" x14ac:dyDescent="0.25">
      <c r="A8" s="3" t="s">
        <v>790</v>
      </c>
      <c r="B8" s="4"/>
      <c r="C8" s="4"/>
      <c r="D8" s="4"/>
    </row>
    <row r="9" spans="1:4" x14ac:dyDescent="0.25">
      <c r="A9" s="2" t="s">
        <v>520</v>
      </c>
      <c r="B9" s="6">
        <v>34815</v>
      </c>
      <c r="C9" s="4"/>
      <c r="D9" s="6">
        <v>34820</v>
      </c>
    </row>
    <row r="10" spans="1:4" x14ac:dyDescent="0.25">
      <c r="A10" s="2" t="s">
        <v>524</v>
      </c>
      <c r="B10" s="6">
        <v>-32170</v>
      </c>
      <c r="C10" s="4"/>
      <c r="D10" s="6">
        <v>-31739</v>
      </c>
    </row>
    <row r="11" spans="1:4" x14ac:dyDescent="0.25">
      <c r="A11" s="2" t="s">
        <v>792</v>
      </c>
      <c r="B11" s="4"/>
      <c r="C11" s="4"/>
      <c r="D11" s="4"/>
    </row>
    <row r="12" spans="1:4" ht="30" x14ac:dyDescent="0.25">
      <c r="A12" s="3" t="s">
        <v>790</v>
      </c>
      <c r="B12" s="4"/>
      <c r="C12" s="4"/>
      <c r="D12" s="4"/>
    </row>
    <row r="13" spans="1:4" x14ac:dyDescent="0.25">
      <c r="A13" s="2" t="s">
        <v>520</v>
      </c>
      <c r="B13" s="4">
        <v>645</v>
      </c>
      <c r="C13" s="4"/>
      <c r="D13" s="4">
        <v>620</v>
      </c>
    </row>
    <row r="14" spans="1:4" x14ac:dyDescent="0.25">
      <c r="A14" s="2" t="s">
        <v>524</v>
      </c>
      <c r="B14" s="4">
        <v>-484</v>
      </c>
      <c r="C14" s="4"/>
      <c r="D14" s="4">
        <v>-454</v>
      </c>
    </row>
    <row r="15" spans="1:4" x14ac:dyDescent="0.25">
      <c r="A15" s="2" t="s">
        <v>793</v>
      </c>
      <c r="B15" s="4"/>
      <c r="C15" s="4"/>
      <c r="D15" s="4"/>
    </row>
    <row r="16" spans="1:4" ht="30" x14ac:dyDescent="0.25">
      <c r="A16" s="3" t="s">
        <v>790</v>
      </c>
      <c r="B16" s="4"/>
      <c r="C16" s="4"/>
      <c r="D16" s="4"/>
    </row>
    <row r="17" spans="1:4" x14ac:dyDescent="0.25">
      <c r="A17" s="2" t="s">
        <v>520</v>
      </c>
      <c r="B17" s="6">
        <v>7748</v>
      </c>
      <c r="C17" s="4"/>
      <c r="D17" s="6">
        <v>7748</v>
      </c>
    </row>
    <row r="18" spans="1:4" x14ac:dyDescent="0.25">
      <c r="A18" s="2" t="s">
        <v>524</v>
      </c>
      <c r="B18" s="8">
        <v>-2036</v>
      </c>
      <c r="C18" s="4"/>
      <c r="D18" s="8">
        <v>-1949</v>
      </c>
    </row>
    <row r="19" spans="1:4" x14ac:dyDescent="0.25">
      <c r="A19" s="10"/>
      <c r="B19" s="10"/>
      <c r="C19" s="10"/>
      <c r="D19" s="10"/>
    </row>
    <row r="20" spans="1:4" ht="15" customHeight="1" x14ac:dyDescent="0.25">
      <c r="A20" s="2" t="s">
        <v>30</v>
      </c>
      <c r="B20" s="11" t="s">
        <v>58</v>
      </c>
      <c r="C20" s="11"/>
      <c r="D20" s="11"/>
    </row>
  </sheetData>
  <mergeCells count="4">
    <mergeCell ref="B1:C2"/>
    <mergeCell ref="D1:D2"/>
    <mergeCell ref="A19:D19"/>
    <mergeCell ref="B20:D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794</v>
      </c>
      <c r="B1" s="1" t="s">
        <v>796</v>
      </c>
      <c r="C1" s="1"/>
      <c r="D1" s="1"/>
    </row>
    <row r="2" spans="1:4" x14ac:dyDescent="0.25">
      <c r="A2" s="1" t="s">
        <v>795</v>
      </c>
      <c r="B2" s="1" t="s">
        <v>797</v>
      </c>
      <c r="C2" s="1" t="s">
        <v>2</v>
      </c>
      <c r="D2" s="1" t="s">
        <v>25</v>
      </c>
    </row>
    <row r="3" spans="1:4" x14ac:dyDescent="0.25">
      <c r="A3" s="3" t="s">
        <v>798</v>
      </c>
      <c r="B3" s="4"/>
      <c r="C3" s="4"/>
      <c r="D3" s="4"/>
    </row>
    <row r="4" spans="1:4" x14ac:dyDescent="0.25">
      <c r="A4" s="2" t="s">
        <v>799</v>
      </c>
      <c r="B4" s="12">
        <v>19.2</v>
      </c>
      <c r="C4" s="4"/>
      <c r="D4" s="4"/>
    </row>
    <row r="5" spans="1:4" x14ac:dyDescent="0.25">
      <c r="A5" s="2" t="s">
        <v>800</v>
      </c>
      <c r="B5" s="4"/>
      <c r="C5" s="4"/>
      <c r="D5" s="4"/>
    </row>
    <row r="6" spans="1:4" x14ac:dyDescent="0.25">
      <c r="A6" s="3" t="s">
        <v>798</v>
      </c>
      <c r="B6" s="4"/>
      <c r="C6" s="4"/>
      <c r="D6" s="4"/>
    </row>
    <row r="7" spans="1:4" x14ac:dyDescent="0.25">
      <c r="A7" s="2" t="s">
        <v>801</v>
      </c>
      <c r="B7" s="4"/>
      <c r="C7" s="4">
        <v>9.8000000000000007</v>
      </c>
      <c r="D7" s="4">
        <v>9.8000000000000007</v>
      </c>
    </row>
    <row r="8" spans="1:4" x14ac:dyDescent="0.25">
      <c r="A8" s="2" t="s">
        <v>802</v>
      </c>
      <c r="B8" s="4"/>
      <c r="C8" s="4"/>
      <c r="D8" s="4"/>
    </row>
    <row r="9" spans="1:4" x14ac:dyDescent="0.25">
      <c r="A9" s="3" t="s">
        <v>798</v>
      </c>
      <c r="B9" s="4"/>
      <c r="C9" s="4"/>
      <c r="D9" s="4"/>
    </row>
    <row r="10" spans="1:4" x14ac:dyDescent="0.25">
      <c r="A10" s="2" t="s">
        <v>801</v>
      </c>
      <c r="B10" s="4"/>
      <c r="C10" s="12">
        <v>9.4</v>
      </c>
      <c r="D10" s="12">
        <v>9.4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9.28515625" customWidth="1"/>
    <col min="3" max="3" width="3" customWidth="1"/>
    <col min="4" max="4" width="12.28515625" bestFit="1" customWidth="1"/>
  </cols>
  <sheetData>
    <row r="1" spans="1:4" ht="45" x14ac:dyDescent="0.25">
      <c r="A1" s="1" t="s">
        <v>803</v>
      </c>
      <c r="B1" s="7" t="s">
        <v>2</v>
      </c>
      <c r="C1" s="7"/>
      <c r="D1" s="7" t="s">
        <v>25</v>
      </c>
    </row>
    <row r="2" spans="1:4" ht="30" x14ac:dyDescent="0.25">
      <c r="A2" s="1" t="s">
        <v>24</v>
      </c>
      <c r="B2" s="7"/>
      <c r="C2" s="7"/>
      <c r="D2" s="7"/>
    </row>
    <row r="3" spans="1:4" x14ac:dyDescent="0.25">
      <c r="A3" s="3" t="s">
        <v>798</v>
      </c>
      <c r="B3" s="4"/>
      <c r="C3" s="4"/>
      <c r="D3" s="4"/>
    </row>
    <row r="4" spans="1:4" ht="17.25" x14ac:dyDescent="0.25">
      <c r="A4" s="2" t="s">
        <v>804</v>
      </c>
      <c r="B4" s="8">
        <v>53565</v>
      </c>
      <c r="C4" s="9" t="s">
        <v>30</v>
      </c>
      <c r="D4" s="8">
        <v>53565</v>
      </c>
    </row>
    <row r="5" spans="1:4" x14ac:dyDescent="0.25">
      <c r="A5" s="2" t="s">
        <v>805</v>
      </c>
      <c r="B5" s="4"/>
      <c r="C5" s="4"/>
      <c r="D5" s="4"/>
    </row>
    <row r="6" spans="1:4" x14ac:dyDescent="0.25">
      <c r="A6" s="3" t="s">
        <v>798</v>
      </c>
      <c r="B6" s="4"/>
      <c r="C6" s="4"/>
      <c r="D6" s="4"/>
    </row>
    <row r="7" spans="1:4" x14ac:dyDescent="0.25">
      <c r="A7" s="2" t="s">
        <v>804</v>
      </c>
      <c r="B7" s="6">
        <v>42678</v>
      </c>
      <c r="C7" s="4"/>
      <c r="D7" s="6">
        <v>42678</v>
      </c>
    </row>
    <row r="8" spans="1:4" x14ac:dyDescent="0.25">
      <c r="A8" s="2" t="s">
        <v>806</v>
      </c>
      <c r="B8" s="4"/>
      <c r="C8" s="4"/>
      <c r="D8" s="4"/>
    </row>
    <row r="9" spans="1:4" x14ac:dyDescent="0.25">
      <c r="A9" s="3" t="s">
        <v>798</v>
      </c>
      <c r="B9" s="4"/>
      <c r="C9" s="4"/>
      <c r="D9" s="4"/>
    </row>
    <row r="10" spans="1:4" x14ac:dyDescent="0.25">
      <c r="A10" s="2" t="s">
        <v>804</v>
      </c>
      <c r="B10" s="8">
        <v>10887</v>
      </c>
      <c r="C10" s="4"/>
      <c r="D10" s="8">
        <v>10887</v>
      </c>
    </row>
    <row r="11" spans="1:4" x14ac:dyDescent="0.25">
      <c r="A11" s="10"/>
      <c r="B11" s="10"/>
      <c r="C11" s="10"/>
      <c r="D11" s="10"/>
    </row>
    <row r="12" spans="1:4" ht="15" customHeight="1" x14ac:dyDescent="0.25">
      <c r="A12" s="2" t="s">
        <v>30</v>
      </c>
      <c r="B12" s="11" t="s">
        <v>58</v>
      </c>
      <c r="C12" s="11"/>
      <c r="D12" s="11"/>
    </row>
  </sheetData>
  <mergeCells count="4">
    <mergeCell ref="B1:C2"/>
    <mergeCell ref="D1:D2"/>
    <mergeCell ref="A11:D11"/>
    <mergeCell ref="B12:D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7" t="s">
        <v>807</v>
      </c>
      <c r="B1" s="1" t="s">
        <v>2</v>
      </c>
      <c r="C1" s="1" t="s">
        <v>2</v>
      </c>
      <c r="D1" s="1" t="s">
        <v>25</v>
      </c>
      <c r="E1" s="1" t="s">
        <v>25</v>
      </c>
    </row>
    <row r="2" spans="1:5" x14ac:dyDescent="0.25">
      <c r="A2" s="7"/>
      <c r="B2" s="1" t="s">
        <v>808</v>
      </c>
      <c r="C2" s="1" t="s">
        <v>809</v>
      </c>
      <c r="D2" s="1" t="s">
        <v>808</v>
      </c>
      <c r="E2" s="1" t="s">
        <v>809</v>
      </c>
    </row>
    <row r="3" spans="1:5" ht="30" x14ac:dyDescent="0.25">
      <c r="A3" s="3" t="s">
        <v>810</v>
      </c>
      <c r="B3" s="4"/>
      <c r="C3" s="4"/>
      <c r="D3" s="4"/>
      <c r="E3" s="4"/>
    </row>
    <row r="4" spans="1:5" ht="30" x14ac:dyDescent="0.25">
      <c r="A4" s="2" t="s">
        <v>811</v>
      </c>
      <c r="B4" s="8">
        <v>0</v>
      </c>
      <c r="C4" s="4"/>
      <c r="D4" s="8">
        <v>0</v>
      </c>
      <c r="E4" s="4"/>
    </row>
    <row r="5" spans="1:5" x14ac:dyDescent="0.25">
      <c r="A5" s="2" t="s">
        <v>812</v>
      </c>
      <c r="B5" s="8">
        <v>8000000</v>
      </c>
      <c r="C5" s="120">
        <v>5800000</v>
      </c>
      <c r="D5" s="8">
        <v>8000000</v>
      </c>
      <c r="E5" s="120">
        <v>5800000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x14ac:dyDescent="0.25"/>
  <cols>
    <col min="1" max="1" width="36.5703125" bestFit="1" customWidth="1"/>
    <col min="2" max="2" width="11.140625" bestFit="1" customWidth="1"/>
    <col min="3" max="3" width="2.5703125" bestFit="1" customWidth="1"/>
    <col min="4" max="4" width="12.5703125" bestFit="1" customWidth="1"/>
    <col min="5" max="6" width="12.28515625" bestFit="1" customWidth="1"/>
    <col min="7" max="12" width="32.5703125" bestFit="1" customWidth="1"/>
    <col min="13" max="16" width="27" bestFit="1" customWidth="1"/>
    <col min="17" max="18" width="31.7109375" bestFit="1" customWidth="1"/>
    <col min="19" max="20" width="31.85546875" bestFit="1" customWidth="1"/>
  </cols>
  <sheetData>
    <row r="1" spans="1:20" ht="15" customHeight="1" x14ac:dyDescent="0.25">
      <c r="A1" s="7" t="s">
        <v>813</v>
      </c>
      <c r="B1" s="7" t="s">
        <v>2</v>
      </c>
      <c r="C1" s="7"/>
      <c r="D1" s="1" t="s">
        <v>2</v>
      </c>
      <c r="E1" s="1" t="s">
        <v>25</v>
      </c>
      <c r="F1" s="1" t="s">
        <v>25</v>
      </c>
      <c r="G1" s="1" t="s">
        <v>2</v>
      </c>
      <c r="H1" s="1" t="s">
        <v>815</v>
      </c>
      <c r="I1" s="1" t="s">
        <v>25</v>
      </c>
      <c r="J1" s="1" t="s">
        <v>816</v>
      </c>
      <c r="K1" s="1" t="s">
        <v>2</v>
      </c>
      <c r="L1" s="1" t="s">
        <v>25</v>
      </c>
      <c r="M1" s="1" t="s">
        <v>816</v>
      </c>
      <c r="N1" s="1" t="s">
        <v>2</v>
      </c>
      <c r="O1" s="1" t="s">
        <v>25</v>
      </c>
      <c r="P1" s="1" t="s">
        <v>2</v>
      </c>
      <c r="Q1" s="1" t="s">
        <v>25</v>
      </c>
      <c r="R1" s="1" t="s">
        <v>25</v>
      </c>
      <c r="S1" s="1" t="s">
        <v>2</v>
      </c>
      <c r="T1" s="1" t="s">
        <v>25</v>
      </c>
    </row>
    <row r="2" spans="1:20" ht="15" customHeight="1" x14ac:dyDescent="0.25">
      <c r="A2" s="7"/>
      <c r="B2" s="7" t="s">
        <v>808</v>
      </c>
      <c r="C2" s="7"/>
      <c r="D2" s="1" t="s">
        <v>809</v>
      </c>
      <c r="E2" s="1" t="s">
        <v>808</v>
      </c>
      <c r="F2" s="1" t="s">
        <v>809</v>
      </c>
      <c r="G2" s="1" t="s">
        <v>814</v>
      </c>
      <c r="H2" s="1" t="s">
        <v>814</v>
      </c>
      <c r="I2" s="1" t="s">
        <v>814</v>
      </c>
      <c r="J2" s="1" t="s">
        <v>814</v>
      </c>
      <c r="K2" s="1" t="s">
        <v>814</v>
      </c>
      <c r="L2" s="1" t="s">
        <v>814</v>
      </c>
      <c r="M2" s="1" t="s">
        <v>818</v>
      </c>
      <c r="N2" s="1" t="s">
        <v>818</v>
      </c>
      <c r="O2" s="1" t="s">
        <v>818</v>
      </c>
      <c r="P2" s="1" t="s">
        <v>818</v>
      </c>
      <c r="Q2" s="1" t="s">
        <v>821</v>
      </c>
      <c r="R2" s="1" t="s">
        <v>821</v>
      </c>
      <c r="S2" s="1" t="s">
        <v>822</v>
      </c>
      <c r="T2" s="1" t="s">
        <v>822</v>
      </c>
    </row>
    <row r="3" spans="1:20" x14ac:dyDescent="0.25">
      <c r="A3" s="7"/>
      <c r="B3" s="7"/>
      <c r="C3" s="7"/>
      <c r="D3" s="1"/>
      <c r="E3" s="1"/>
      <c r="F3" s="1"/>
      <c r="G3" s="1" t="s">
        <v>808</v>
      </c>
      <c r="H3" s="1" t="s">
        <v>808</v>
      </c>
      <c r="I3" s="1" t="s">
        <v>808</v>
      </c>
      <c r="J3" s="1" t="s">
        <v>808</v>
      </c>
      <c r="K3" s="1" t="s">
        <v>817</v>
      </c>
      <c r="L3" s="1" t="s">
        <v>817</v>
      </c>
      <c r="M3" s="1" t="s">
        <v>808</v>
      </c>
      <c r="N3" s="1" t="s">
        <v>808</v>
      </c>
      <c r="O3" s="1" t="s">
        <v>808</v>
      </c>
      <c r="P3" s="1" t="s">
        <v>819</v>
      </c>
      <c r="Q3" s="1" t="s">
        <v>817</v>
      </c>
      <c r="R3" s="1" t="s">
        <v>819</v>
      </c>
      <c r="S3" s="1" t="s">
        <v>817</v>
      </c>
      <c r="T3" s="1" t="s">
        <v>817</v>
      </c>
    </row>
    <row r="4" spans="1:20" x14ac:dyDescent="0.25">
      <c r="A4" s="7"/>
      <c r="B4" s="7"/>
      <c r="C4" s="7"/>
      <c r="D4" s="1"/>
      <c r="E4" s="1"/>
      <c r="F4" s="1"/>
      <c r="G4" s="1"/>
      <c r="H4" s="1"/>
      <c r="I4" s="1"/>
      <c r="J4" s="1"/>
      <c r="K4" s="1"/>
      <c r="L4" s="1"/>
      <c r="M4" s="1"/>
      <c r="N4" s="1"/>
      <c r="O4" s="1"/>
      <c r="P4" s="1" t="s">
        <v>820</v>
      </c>
      <c r="Q4" s="1" t="s">
        <v>820</v>
      </c>
      <c r="R4" s="1" t="s">
        <v>820</v>
      </c>
      <c r="S4" s="1"/>
      <c r="T4" s="1"/>
    </row>
    <row r="5" spans="1:20" x14ac:dyDescent="0.25">
      <c r="A5" s="3" t="s">
        <v>823</v>
      </c>
      <c r="B5" s="4"/>
      <c r="C5" s="4"/>
      <c r="D5" s="4"/>
      <c r="E5" s="4"/>
      <c r="F5" s="4"/>
      <c r="G5" s="4"/>
      <c r="H5" s="4"/>
      <c r="I5" s="4"/>
      <c r="J5" s="4"/>
      <c r="K5" s="4"/>
      <c r="L5" s="4"/>
      <c r="M5" s="4"/>
      <c r="N5" s="4"/>
      <c r="O5" s="4"/>
      <c r="P5" s="4"/>
      <c r="Q5" s="4"/>
      <c r="R5" s="4"/>
      <c r="S5" s="4"/>
      <c r="T5" s="4"/>
    </row>
    <row r="6" spans="1:20" x14ac:dyDescent="0.25">
      <c r="A6" s="2" t="s">
        <v>824</v>
      </c>
      <c r="B6" s="4"/>
      <c r="C6" s="4"/>
      <c r="D6" s="4"/>
      <c r="E6" s="4"/>
      <c r="F6" s="4"/>
      <c r="G6" s="4" t="s">
        <v>825</v>
      </c>
      <c r="H6" s="4"/>
      <c r="I6" s="4"/>
      <c r="J6" s="4"/>
      <c r="K6" s="4"/>
      <c r="L6" s="4"/>
      <c r="M6" s="4"/>
      <c r="N6" s="4" t="s">
        <v>825</v>
      </c>
      <c r="O6" s="4"/>
      <c r="P6" s="4"/>
      <c r="Q6" s="4"/>
      <c r="R6" s="4"/>
      <c r="S6" s="4"/>
      <c r="T6" s="4"/>
    </row>
    <row r="7" spans="1:20" x14ac:dyDescent="0.25">
      <c r="A7" s="2" t="s">
        <v>812</v>
      </c>
      <c r="B7" s="8">
        <v>8000000</v>
      </c>
      <c r="C7" s="4"/>
      <c r="D7" s="120">
        <v>5800000</v>
      </c>
      <c r="E7" s="8">
        <v>8000000</v>
      </c>
      <c r="F7" s="120">
        <v>5800000</v>
      </c>
      <c r="G7" s="4"/>
      <c r="H7" s="4"/>
      <c r="I7" s="4"/>
      <c r="J7" s="8">
        <v>200000000</v>
      </c>
      <c r="K7" s="4"/>
      <c r="L7" s="4"/>
      <c r="M7" s="4"/>
      <c r="N7" s="4"/>
      <c r="O7" s="4"/>
      <c r="P7" s="4"/>
      <c r="Q7" s="4"/>
      <c r="R7" s="4"/>
      <c r="S7" s="4"/>
      <c r="T7" s="4"/>
    </row>
    <row r="8" spans="1:20" x14ac:dyDescent="0.25">
      <c r="A8" s="2" t="s">
        <v>812</v>
      </c>
      <c r="B8" s="4"/>
      <c r="C8" s="4"/>
      <c r="D8" s="4"/>
      <c r="E8" s="4"/>
      <c r="F8" s="4"/>
      <c r="G8" s="4"/>
      <c r="H8" s="4"/>
      <c r="I8" s="4"/>
      <c r="J8" s="4"/>
      <c r="K8" s="4"/>
      <c r="L8" s="4"/>
      <c r="M8" s="6">
        <v>100000000</v>
      </c>
      <c r="N8" s="4"/>
      <c r="O8" s="4"/>
      <c r="P8" s="4"/>
      <c r="Q8" s="4"/>
      <c r="R8" s="4"/>
      <c r="S8" s="4"/>
      <c r="T8" s="4"/>
    </row>
    <row r="9" spans="1:20" ht="30" x14ac:dyDescent="0.25">
      <c r="A9" s="2" t="s">
        <v>826</v>
      </c>
      <c r="B9" s="4"/>
      <c r="C9" s="4"/>
      <c r="D9" s="4"/>
      <c r="E9" s="4"/>
      <c r="F9" s="4"/>
      <c r="G9" s="4"/>
      <c r="H9" s="6">
        <v>100000000</v>
      </c>
      <c r="I9" s="4"/>
      <c r="J9" s="4"/>
      <c r="K9" s="4"/>
      <c r="L9" s="4"/>
      <c r="M9" s="4"/>
      <c r="N9" s="4"/>
      <c r="O9" s="4"/>
      <c r="P9" s="4"/>
      <c r="Q9" s="4"/>
      <c r="R9" s="4"/>
      <c r="S9" s="4"/>
      <c r="T9" s="4"/>
    </row>
    <row r="10" spans="1:20" x14ac:dyDescent="0.25">
      <c r="A10" s="2" t="s">
        <v>827</v>
      </c>
      <c r="B10" s="4">
        <v>0</v>
      </c>
      <c r="C10" s="4"/>
      <c r="D10" s="4"/>
      <c r="E10" s="4">
        <v>0</v>
      </c>
      <c r="F10" s="4"/>
      <c r="G10" s="6">
        <v>20000000</v>
      </c>
      <c r="H10" s="4"/>
      <c r="I10" s="6">
        <v>20000000</v>
      </c>
      <c r="J10" s="4"/>
      <c r="K10" s="4"/>
      <c r="L10" s="4"/>
      <c r="M10" s="4"/>
      <c r="N10" s="4"/>
      <c r="O10" s="4"/>
      <c r="P10" s="4"/>
      <c r="Q10" s="4"/>
      <c r="R10" s="4"/>
      <c r="S10" s="4"/>
      <c r="T10" s="4"/>
    </row>
    <row r="11" spans="1:20" x14ac:dyDescent="0.25">
      <c r="A11" s="2" t="s">
        <v>828</v>
      </c>
      <c r="B11" s="4"/>
      <c r="C11" s="4"/>
      <c r="D11" s="4"/>
      <c r="E11" s="4"/>
      <c r="F11" s="4"/>
      <c r="G11" s="4"/>
      <c r="H11" s="4"/>
      <c r="I11" s="4"/>
      <c r="J11" s="4"/>
      <c r="K11" s="119">
        <v>2.5000000000000001E-2</v>
      </c>
      <c r="L11" s="119">
        <v>2.5000000000000001E-2</v>
      </c>
      <c r="M11" s="4"/>
      <c r="N11" s="4"/>
      <c r="O11" s="4"/>
      <c r="P11" s="4"/>
      <c r="Q11" s="119">
        <v>3.2500000000000001E-2</v>
      </c>
      <c r="R11" s="119">
        <v>2.2499999999999999E-2</v>
      </c>
      <c r="S11" s="4"/>
      <c r="T11" s="4"/>
    </row>
    <row r="12" spans="1:20" x14ac:dyDescent="0.25">
      <c r="A12" s="2" t="s">
        <v>829</v>
      </c>
      <c r="B12" s="4"/>
      <c r="C12" s="4"/>
      <c r="D12" s="4"/>
      <c r="E12" s="4"/>
      <c r="F12" s="4"/>
      <c r="G12" s="4"/>
      <c r="H12" s="4"/>
      <c r="I12" s="4"/>
      <c r="J12" s="4"/>
      <c r="K12" s="4"/>
      <c r="L12" s="4"/>
      <c r="M12" s="4"/>
      <c r="N12" s="4"/>
      <c r="O12" s="4"/>
      <c r="P12" s="4" t="s">
        <v>830</v>
      </c>
      <c r="Q12" s="4"/>
      <c r="R12" s="4"/>
      <c r="S12" s="4"/>
      <c r="T12" s="4"/>
    </row>
    <row r="13" spans="1:20" x14ac:dyDescent="0.25">
      <c r="A13" s="2" t="s">
        <v>831</v>
      </c>
      <c r="B13" s="4"/>
      <c r="C13" s="4"/>
      <c r="D13" s="4"/>
      <c r="E13" s="4"/>
      <c r="F13" s="4"/>
      <c r="G13" s="4"/>
      <c r="H13" s="4"/>
      <c r="I13" s="4"/>
      <c r="J13" s="4"/>
      <c r="K13" s="4"/>
      <c r="L13" s="4"/>
      <c r="M13" s="4"/>
      <c r="N13" s="4"/>
      <c r="O13" s="4"/>
      <c r="P13" s="4"/>
      <c r="Q13" s="4"/>
      <c r="R13" s="4"/>
      <c r="S13" s="119">
        <v>2.7E-2</v>
      </c>
      <c r="T13" s="119">
        <v>2.7E-2</v>
      </c>
    </row>
    <row r="14" spans="1:20" x14ac:dyDescent="0.25">
      <c r="A14" s="2" t="s">
        <v>832</v>
      </c>
      <c r="B14" s="4"/>
      <c r="C14" s="4"/>
      <c r="D14" s="4"/>
      <c r="E14" s="4"/>
      <c r="F14" s="4"/>
      <c r="G14" s="5">
        <v>42246</v>
      </c>
      <c r="H14" s="4"/>
      <c r="I14" s="4"/>
      <c r="J14" s="4"/>
      <c r="K14" s="4"/>
      <c r="L14" s="4"/>
      <c r="M14" s="4"/>
      <c r="N14" s="4"/>
      <c r="O14" s="4"/>
      <c r="P14" s="4"/>
      <c r="Q14" s="4"/>
      <c r="R14" s="4"/>
      <c r="S14" s="4"/>
      <c r="T14" s="4"/>
    </row>
    <row r="15" spans="1:20" x14ac:dyDescent="0.25">
      <c r="A15" s="2" t="s">
        <v>833</v>
      </c>
      <c r="B15" s="6">
        <v>171100000</v>
      </c>
      <c r="C15" s="4"/>
      <c r="D15" s="4"/>
      <c r="E15" s="6">
        <v>168500000</v>
      </c>
      <c r="F15" s="4"/>
      <c r="G15" s="4"/>
      <c r="H15" s="4"/>
      <c r="I15" s="4"/>
      <c r="J15" s="4"/>
      <c r="K15" s="4"/>
      <c r="L15" s="4"/>
      <c r="M15" s="4"/>
      <c r="N15" s="4"/>
      <c r="O15" s="4"/>
      <c r="P15" s="4"/>
      <c r="Q15" s="4"/>
      <c r="R15" s="4"/>
      <c r="S15" s="4"/>
      <c r="T15" s="4"/>
    </row>
    <row r="16" spans="1:20" ht="17.25" x14ac:dyDescent="0.25">
      <c r="A16" s="2" t="s">
        <v>31</v>
      </c>
      <c r="B16" s="6">
        <v>19270000</v>
      </c>
      <c r="C16" s="9" t="s">
        <v>30</v>
      </c>
      <c r="D16" s="4"/>
      <c r="E16" s="6">
        <v>23761000</v>
      </c>
      <c r="F16" s="4"/>
      <c r="G16" s="4"/>
      <c r="H16" s="4"/>
      <c r="I16" s="4"/>
      <c r="J16" s="4"/>
      <c r="K16" s="4"/>
      <c r="L16" s="4"/>
      <c r="M16" s="4"/>
      <c r="N16" s="4"/>
      <c r="O16" s="4"/>
      <c r="P16" s="4"/>
      <c r="Q16" s="4"/>
      <c r="R16" s="4"/>
      <c r="S16" s="4"/>
      <c r="T16" s="4"/>
    </row>
    <row r="17" spans="1:20" x14ac:dyDescent="0.25">
      <c r="A17" s="2" t="s">
        <v>834</v>
      </c>
      <c r="B17" s="4"/>
      <c r="C17" s="4"/>
      <c r="D17" s="4"/>
      <c r="E17" s="4"/>
      <c r="F17" s="4"/>
      <c r="G17" s="4"/>
      <c r="H17" s="4"/>
      <c r="I17" s="4"/>
      <c r="J17" s="4"/>
      <c r="K17" s="4"/>
      <c r="L17" s="4"/>
      <c r="M17" s="4"/>
      <c r="N17" s="6">
        <v>5000000</v>
      </c>
      <c r="O17" s="4"/>
      <c r="P17" s="4"/>
      <c r="Q17" s="4"/>
      <c r="R17" s="4"/>
      <c r="S17" s="4"/>
      <c r="T17" s="4"/>
    </row>
    <row r="18" spans="1:20" x14ac:dyDescent="0.25">
      <c r="A18" s="2" t="s">
        <v>835</v>
      </c>
      <c r="B18" s="4"/>
      <c r="C18" s="4"/>
      <c r="D18" s="4"/>
      <c r="E18" s="4"/>
      <c r="F18" s="4"/>
      <c r="G18" s="4"/>
      <c r="H18" s="4"/>
      <c r="I18" s="4"/>
      <c r="J18" s="4"/>
      <c r="K18" s="4"/>
      <c r="L18" s="4"/>
      <c r="M18" s="4"/>
      <c r="N18" s="8">
        <v>900000</v>
      </c>
      <c r="O18" s="8">
        <v>1100000</v>
      </c>
      <c r="P18" s="4"/>
      <c r="Q18" s="4"/>
      <c r="R18" s="4"/>
      <c r="S18" s="4"/>
      <c r="T18" s="4"/>
    </row>
    <row r="19" spans="1:20" x14ac:dyDescent="0.25">
      <c r="A19" s="10"/>
      <c r="B19" s="10"/>
      <c r="C19" s="10"/>
      <c r="D19" s="10"/>
      <c r="E19" s="10"/>
      <c r="F19" s="10"/>
      <c r="G19" s="10"/>
      <c r="H19" s="10"/>
      <c r="I19" s="10"/>
      <c r="J19" s="10"/>
      <c r="K19" s="10"/>
      <c r="L19" s="10"/>
      <c r="M19" s="10"/>
      <c r="N19" s="10"/>
      <c r="O19" s="10"/>
      <c r="P19" s="10"/>
      <c r="Q19" s="10"/>
      <c r="R19" s="10"/>
      <c r="S19" s="10"/>
      <c r="T19" s="10"/>
    </row>
    <row r="20" spans="1:20" ht="15" customHeight="1" x14ac:dyDescent="0.25">
      <c r="A20" s="2" t="s">
        <v>30</v>
      </c>
      <c r="B20" s="11" t="s">
        <v>58</v>
      </c>
      <c r="C20" s="11"/>
      <c r="D20" s="11"/>
      <c r="E20" s="11"/>
      <c r="F20" s="11"/>
      <c r="G20" s="11"/>
      <c r="H20" s="11"/>
      <c r="I20" s="11"/>
      <c r="J20" s="11"/>
      <c r="K20" s="11"/>
      <c r="L20" s="11"/>
      <c r="M20" s="11"/>
      <c r="N20" s="11"/>
      <c r="O20" s="11"/>
      <c r="P20" s="11"/>
      <c r="Q20" s="11"/>
      <c r="R20" s="11"/>
      <c r="S20" s="11"/>
      <c r="T20" s="11"/>
    </row>
  </sheetData>
  <mergeCells count="7">
    <mergeCell ref="B20:T20"/>
    <mergeCell ref="A1:A4"/>
    <mergeCell ref="B1:C1"/>
    <mergeCell ref="B2:C2"/>
    <mergeCell ref="B3:C3"/>
    <mergeCell ref="B4:C4"/>
    <mergeCell ref="A19:T1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836</v>
      </c>
      <c r="B1" s="7" t="s">
        <v>2</v>
      </c>
      <c r="C1" s="7" t="s">
        <v>25</v>
      </c>
    </row>
    <row r="2" spans="1:3" ht="30" x14ac:dyDescent="0.25">
      <c r="A2" s="1" t="s">
        <v>24</v>
      </c>
      <c r="B2" s="7"/>
      <c r="C2" s="7"/>
    </row>
    <row r="3" spans="1:3" ht="30" x14ac:dyDescent="0.25">
      <c r="A3" s="2" t="s">
        <v>837</v>
      </c>
      <c r="B3" s="4"/>
      <c r="C3" s="4"/>
    </row>
    <row r="4" spans="1:3" x14ac:dyDescent="0.25">
      <c r="A4" s="3" t="s">
        <v>838</v>
      </c>
      <c r="B4" s="4"/>
      <c r="C4" s="4"/>
    </row>
    <row r="5" spans="1:3" x14ac:dyDescent="0.25">
      <c r="A5" s="2" t="s">
        <v>839</v>
      </c>
      <c r="B5" s="8">
        <v>-1035</v>
      </c>
      <c r="C5" s="8">
        <v>-1036</v>
      </c>
    </row>
    <row r="6" spans="1:3" ht="30" x14ac:dyDescent="0.25">
      <c r="A6" s="2" t="s">
        <v>840</v>
      </c>
      <c r="B6" s="4"/>
      <c r="C6" s="4"/>
    </row>
    <row r="7" spans="1:3" x14ac:dyDescent="0.25">
      <c r="A7" s="3" t="s">
        <v>838</v>
      </c>
      <c r="B7" s="4"/>
      <c r="C7" s="4"/>
    </row>
    <row r="8" spans="1:3" x14ac:dyDescent="0.25">
      <c r="A8" s="2" t="s">
        <v>839</v>
      </c>
      <c r="B8" s="8">
        <v>107</v>
      </c>
      <c r="C8" s="8">
        <v>107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841</v>
      </c>
      <c r="B1" s="7" t="s">
        <v>1</v>
      </c>
      <c r="C1" s="7"/>
    </row>
    <row r="2" spans="1:3" ht="30" x14ac:dyDescent="0.25">
      <c r="A2" s="1" t="s">
        <v>24</v>
      </c>
      <c r="B2" s="1" t="s">
        <v>2</v>
      </c>
      <c r="C2" s="1" t="s">
        <v>26</v>
      </c>
    </row>
    <row r="3" spans="1:3" x14ac:dyDescent="0.25">
      <c r="A3" s="3" t="s">
        <v>842</v>
      </c>
      <c r="B3" s="4"/>
      <c r="C3" s="4"/>
    </row>
    <row r="4" spans="1:3" ht="60" x14ac:dyDescent="0.25">
      <c r="A4" s="2" t="s">
        <v>564</v>
      </c>
      <c r="B4" s="8">
        <v>103</v>
      </c>
      <c r="C4" s="8">
        <v>-318</v>
      </c>
    </row>
    <row r="5" spans="1:3" x14ac:dyDescent="0.25">
      <c r="A5" s="2" t="s">
        <v>843</v>
      </c>
      <c r="B5" s="4"/>
      <c r="C5" s="4"/>
    </row>
    <row r="6" spans="1:3" x14ac:dyDescent="0.25">
      <c r="A6" s="3" t="s">
        <v>842</v>
      </c>
      <c r="B6" s="4"/>
      <c r="C6" s="4"/>
    </row>
    <row r="7" spans="1:3" ht="60" x14ac:dyDescent="0.25">
      <c r="A7" s="2" t="s">
        <v>564</v>
      </c>
      <c r="B7" s="8">
        <v>103</v>
      </c>
      <c r="C7" s="8">
        <v>-318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6.28515625" bestFit="1" customWidth="1"/>
    <col min="3" max="5" width="27.5703125" bestFit="1" customWidth="1"/>
    <col min="6" max="7" width="36.5703125" bestFit="1" customWidth="1"/>
  </cols>
  <sheetData>
    <row r="1" spans="1:7" ht="15" customHeight="1" x14ac:dyDescent="0.25">
      <c r="A1" s="1" t="s">
        <v>844</v>
      </c>
      <c r="B1" s="7" t="s">
        <v>1</v>
      </c>
      <c r="C1" s="7"/>
      <c r="D1" s="7"/>
      <c r="E1" s="1"/>
      <c r="F1" s="7"/>
      <c r="G1" s="7"/>
    </row>
    <row r="2" spans="1:7" ht="30" x14ac:dyDescent="0.25">
      <c r="A2" s="1" t="s">
        <v>845</v>
      </c>
      <c r="B2" s="1" t="s">
        <v>2</v>
      </c>
      <c r="C2" s="1" t="s">
        <v>2</v>
      </c>
      <c r="D2" s="1" t="s">
        <v>26</v>
      </c>
      <c r="E2" s="1" t="s">
        <v>25</v>
      </c>
      <c r="F2" s="1" t="s">
        <v>848</v>
      </c>
      <c r="G2" s="1" t="s">
        <v>848</v>
      </c>
    </row>
    <row r="3" spans="1:7" x14ac:dyDescent="0.25">
      <c r="A3" s="1"/>
      <c r="B3" s="1" t="s">
        <v>846</v>
      </c>
      <c r="C3" s="1" t="s">
        <v>847</v>
      </c>
      <c r="D3" s="1" t="s">
        <v>847</v>
      </c>
      <c r="E3" s="1" t="s">
        <v>847</v>
      </c>
      <c r="F3" s="1" t="s">
        <v>843</v>
      </c>
      <c r="G3" s="1" t="s">
        <v>843</v>
      </c>
    </row>
    <row r="4" spans="1:7" ht="30" x14ac:dyDescent="0.25">
      <c r="A4" s="1"/>
      <c r="B4" s="1"/>
      <c r="C4" s="1" t="s">
        <v>808</v>
      </c>
      <c r="D4" s="1" t="s">
        <v>808</v>
      </c>
      <c r="E4" s="1"/>
      <c r="F4" s="1" t="s">
        <v>849</v>
      </c>
      <c r="G4" s="1" t="s">
        <v>849</v>
      </c>
    </row>
    <row r="5" spans="1:7" x14ac:dyDescent="0.25">
      <c r="A5" s="1"/>
      <c r="B5" s="1"/>
      <c r="C5" s="1"/>
      <c r="D5" s="1"/>
      <c r="E5" s="1"/>
      <c r="F5" s="1" t="s">
        <v>850</v>
      </c>
      <c r="G5" s="1" t="s">
        <v>851</v>
      </c>
    </row>
    <row r="6" spans="1:7" x14ac:dyDescent="0.25">
      <c r="A6" s="1"/>
      <c r="B6" s="1"/>
      <c r="C6" s="1"/>
      <c r="D6" s="1"/>
      <c r="E6" s="1"/>
      <c r="F6" s="1" t="s">
        <v>809</v>
      </c>
      <c r="G6" s="1" t="s">
        <v>808</v>
      </c>
    </row>
    <row r="7" spans="1:7" x14ac:dyDescent="0.25">
      <c r="A7" s="3" t="s">
        <v>838</v>
      </c>
      <c r="B7" s="4"/>
      <c r="C7" s="4"/>
      <c r="D7" s="4"/>
      <c r="E7" s="4"/>
      <c r="F7" s="4"/>
      <c r="G7" s="4"/>
    </row>
    <row r="8" spans="1:7" x14ac:dyDescent="0.25">
      <c r="A8" s="2" t="s">
        <v>852</v>
      </c>
      <c r="B8" s="4"/>
      <c r="C8" s="4"/>
      <c r="D8" s="4"/>
      <c r="E8" s="4"/>
      <c r="F8" s="120">
        <v>28700000</v>
      </c>
      <c r="G8" s="8">
        <v>39000000</v>
      </c>
    </row>
    <row r="9" spans="1:7" x14ac:dyDescent="0.25">
      <c r="A9" s="2" t="s">
        <v>853</v>
      </c>
      <c r="B9" s="4"/>
      <c r="C9" s="4"/>
      <c r="D9" s="4"/>
      <c r="E9" s="4"/>
      <c r="F9" s="119">
        <v>0.05</v>
      </c>
      <c r="G9" s="119">
        <v>4.6399999999999997E-2</v>
      </c>
    </row>
    <row r="10" spans="1:7" x14ac:dyDescent="0.25">
      <c r="A10" s="2" t="s">
        <v>854</v>
      </c>
      <c r="B10" s="5">
        <v>42734</v>
      </c>
      <c r="C10" s="4"/>
      <c r="D10" s="4"/>
      <c r="E10" s="4"/>
      <c r="F10" s="4"/>
      <c r="G10" s="4"/>
    </row>
    <row r="11" spans="1:7" x14ac:dyDescent="0.25">
      <c r="A11" s="2" t="s">
        <v>855</v>
      </c>
      <c r="B11" s="4"/>
      <c r="C11" s="4"/>
      <c r="D11" s="6">
        <v>250000</v>
      </c>
      <c r="E11" s="4"/>
      <c r="F11" s="4"/>
      <c r="G11" s="4"/>
    </row>
    <row r="12" spans="1:7" ht="30" x14ac:dyDescent="0.25">
      <c r="A12" s="2" t="s">
        <v>856</v>
      </c>
      <c r="B12" s="4"/>
      <c r="C12" s="4">
        <v>125</v>
      </c>
      <c r="D12" s="4"/>
      <c r="E12" s="4">
        <v>125</v>
      </c>
      <c r="F12" s="4"/>
      <c r="G12" s="4"/>
    </row>
    <row r="13" spans="1:7" x14ac:dyDescent="0.25">
      <c r="A13" s="2" t="s">
        <v>857</v>
      </c>
      <c r="B13" s="4"/>
      <c r="C13" s="8">
        <v>0</v>
      </c>
      <c r="D13" s="8">
        <v>0</v>
      </c>
      <c r="E13" s="4"/>
      <c r="F13" s="4"/>
      <c r="G13" s="4"/>
    </row>
    <row r="14" spans="1:7" x14ac:dyDescent="0.25">
      <c r="A14" s="2" t="s">
        <v>858</v>
      </c>
      <c r="B14" s="4"/>
      <c r="C14" s="4" t="s">
        <v>859</v>
      </c>
      <c r="D14" s="4"/>
      <c r="E14" s="4"/>
      <c r="F14" s="4"/>
      <c r="G14" s="4"/>
    </row>
  </sheetData>
  <mergeCells count="2">
    <mergeCell ref="B1:D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9.28515625" customWidth="1"/>
    <col min="3" max="3" width="3" customWidth="1"/>
    <col min="4" max="4" width="12.5703125" bestFit="1" customWidth="1"/>
  </cols>
  <sheetData>
    <row r="1" spans="1:4" ht="15" customHeight="1" x14ac:dyDescent="0.25">
      <c r="A1" s="1" t="s">
        <v>105</v>
      </c>
      <c r="B1" s="7" t="s">
        <v>1</v>
      </c>
      <c r="C1" s="7"/>
      <c r="D1" s="7"/>
    </row>
    <row r="2" spans="1:4" ht="30" x14ac:dyDescent="0.25">
      <c r="A2" s="1" t="s">
        <v>24</v>
      </c>
      <c r="B2" s="7" t="s">
        <v>2</v>
      </c>
      <c r="C2" s="7"/>
      <c r="D2" s="1" t="s">
        <v>26</v>
      </c>
    </row>
    <row r="3" spans="1:4" x14ac:dyDescent="0.25">
      <c r="A3" s="3" t="s">
        <v>106</v>
      </c>
      <c r="B3" s="4"/>
      <c r="C3" s="4"/>
      <c r="D3" s="4"/>
    </row>
    <row r="4" spans="1:4" x14ac:dyDescent="0.25">
      <c r="A4" s="2" t="s">
        <v>93</v>
      </c>
      <c r="B4" s="8">
        <v>-2508</v>
      </c>
      <c r="C4" s="4"/>
      <c r="D4" s="8">
        <v>3447</v>
      </c>
    </row>
    <row r="5" spans="1:4" ht="45" x14ac:dyDescent="0.25">
      <c r="A5" s="3" t="s">
        <v>107</v>
      </c>
      <c r="B5" s="4"/>
      <c r="C5" s="4"/>
      <c r="D5" s="4"/>
    </row>
    <row r="6" spans="1:4" x14ac:dyDescent="0.25">
      <c r="A6" s="2" t="s">
        <v>108</v>
      </c>
      <c r="B6" s="6">
        <v>5746</v>
      </c>
      <c r="C6" s="4"/>
      <c r="D6" s="6">
        <v>5067</v>
      </c>
    </row>
    <row r="7" spans="1:4" x14ac:dyDescent="0.25">
      <c r="A7" s="2" t="s">
        <v>109</v>
      </c>
      <c r="B7" s="4">
        <v>180</v>
      </c>
      <c r="C7" s="4"/>
      <c r="D7" s="4">
        <v>180</v>
      </c>
    </row>
    <row r="8" spans="1:4" x14ac:dyDescent="0.25">
      <c r="A8" s="2" t="s">
        <v>110</v>
      </c>
      <c r="B8" s="4">
        <v>346</v>
      </c>
      <c r="C8" s="4"/>
      <c r="D8" s="4">
        <v>311</v>
      </c>
    </row>
    <row r="9" spans="1:4" x14ac:dyDescent="0.25">
      <c r="A9" s="2" t="s">
        <v>111</v>
      </c>
      <c r="B9" s="4">
        <v>108</v>
      </c>
      <c r="C9" s="4"/>
      <c r="D9" s="6">
        <v>1368</v>
      </c>
    </row>
    <row r="10" spans="1:4" x14ac:dyDescent="0.25">
      <c r="A10" s="2" t="s">
        <v>34</v>
      </c>
      <c r="B10" s="4">
        <v>-246</v>
      </c>
      <c r="C10" s="4"/>
      <c r="D10" s="4">
        <v>-6</v>
      </c>
    </row>
    <row r="11" spans="1:4" x14ac:dyDescent="0.25">
      <c r="A11" s="2" t="s">
        <v>112</v>
      </c>
      <c r="B11" s="6">
        <v>1187</v>
      </c>
      <c r="C11" s="4"/>
      <c r="D11" s="6">
        <v>1943</v>
      </c>
    </row>
    <row r="12" spans="1:4" ht="30" x14ac:dyDescent="0.25">
      <c r="A12" s="2" t="s">
        <v>113</v>
      </c>
      <c r="B12" s="4">
        <v>-29</v>
      </c>
      <c r="C12" s="4"/>
      <c r="D12" s="4">
        <v>-78</v>
      </c>
    </row>
    <row r="13" spans="1:4" x14ac:dyDescent="0.25">
      <c r="A13" s="2" t="s">
        <v>114</v>
      </c>
      <c r="B13" s="4">
        <v>14</v>
      </c>
      <c r="C13" s="4"/>
      <c r="D13" s="4">
        <v>421</v>
      </c>
    </row>
    <row r="14" spans="1:4" ht="30" x14ac:dyDescent="0.25">
      <c r="A14" s="3" t="s">
        <v>115</v>
      </c>
      <c r="B14" s="4"/>
      <c r="C14" s="4"/>
      <c r="D14" s="4"/>
    </row>
    <row r="15" spans="1:4" x14ac:dyDescent="0.25">
      <c r="A15" s="2" t="s">
        <v>116</v>
      </c>
      <c r="B15" s="6">
        <v>-2607</v>
      </c>
      <c r="C15" s="4"/>
      <c r="D15" s="6">
        <v>9665</v>
      </c>
    </row>
    <row r="16" spans="1:4" x14ac:dyDescent="0.25">
      <c r="A16" s="2" t="s">
        <v>33</v>
      </c>
      <c r="B16" s="6">
        <v>2487</v>
      </c>
      <c r="C16" s="4"/>
      <c r="D16" s="6">
        <v>-2106</v>
      </c>
    </row>
    <row r="17" spans="1:4" ht="30" x14ac:dyDescent="0.25">
      <c r="A17" s="2" t="s">
        <v>35</v>
      </c>
      <c r="B17" s="6">
        <v>-3464</v>
      </c>
      <c r="C17" s="4"/>
      <c r="D17" s="6">
        <v>4843</v>
      </c>
    </row>
    <row r="18" spans="1:4" x14ac:dyDescent="0.25">
      <c r="A18" s="2" t="s">
        <v>43</v>
      </c>
      <c r="B18" s="6">
        <v>-6670</v>
      </c>
      <c r="C18" s="4"/>
      <c r="D18" s="6">
        <v>-7247</v>
      </c>
    </row>
    <row r="19" spans="1:4" x14ac:dyDescent="0.25">
      <c r="A19" s="2" t="s">
        <v>44</v>
      </c>
      <c r="B19" s="6">
        <v>-4606</v>
      </c>
      <c r="C19" s="4"/>
      <c r="D19" s="4">
        <v>-162</v>
      </c>
    </row>
    <row r="20" spans="1:4" x14ac:dyDescent="0.25">
      <c r="A20" s="2" t="s">
        <v>117</v>
      </c>
      <c r="B20" s="4">
        <v>130</v>
      </c>
      <c r="C20" s="4"/>
      <c r="D20" s="6">
        <v>-1553</v>
      </c>
    </row>
    <row r="21" spans="1:4" x14ac:dyDescent="0.25">
      <c r="A21" s="2" t="s">
        <v>118</v>
      </c>
      <c r="B21" s="4">
        <v>-280</v>
      </c>
      <c r="C21" s="4"/>
      <c r="D21" s="6">
        <v>-1039</v>
      </c>
    </row>
    <row r="22" spans="1:4" ht="30" x14ac:dyDescent="0.25">
      <c r="A22" s="2" t="s">
        <v>119</v>
      </c>
      <c r="B22" s="6">
        <v>-10212</v>
      </c>
      <c r="C22" s="4"/>
      <c r="D22" s="6">
        <v>15054</v>
      </c>
    </row>
    <row r="23" spans="1:4" x14ac:dyDescent="0.25">
      <c r="A23" s="3" t="s">
        <v>120</v>
      </c>
      <c r="B23" s="4"/>
      <c r="C23" s="4"/>
      <c r="D23" s="4"/>
    </row>
    <row r="24" spans="1:4" ht="30" x14ac:dyDescent="0.25">
      <c r="A24" s="2" t="s">
        <v>121</v>
      </c>
      <c r="B24" s="6">
        <v>-3691</v>
      </c>
      <c r="C24" s="4"/>
      <c r="D24" s="6">
        <v>-6029</v>
      </c>
    </row>
    <row r="25" spans="1:4" ht="30" x14ac:dyDescent="0.25">
      <c r="A25" s="2" t="s">
        <v>122</v>
      </c>
      <c r="B25" s="4">
        <v>-46</v>
      </c>
      <c r="C25" s="4"/>
      <c r="D25" s="4">
        <v>-44</v>
      </c>
    </row>
    <row r="26" spans="1:4" x14ac:dyDescent="0.25">
      <c r="A26" s="2" t="s">
        <v>123</v>
      </c>
      <c r="B26" s="4">
        <v>32</v>
      </c>
      <c r="C26" s="4"/>
      <c r="D26" s="4">
        <v>-506</v>
      </c>
    </row>
    <row r="27" spans="1:4" x14ac:dyDescent="0.25">
      <c r="A27" s="2" t="s">
        <v>124</v>
      </c>
      <c r="B27" s="6">
        <v>-3705</v>
      </c>
      <c r="C27" s="4"/>
      <c r="D27" s="6">
        <v>-6579</v>
      </c>
    </row>
    <row r="28" spans="1:4" x14ac:dyDescent="0.25">
      <c r="A28" s="3" t="s">
        <v>125</v>
      </c>
      <c r="B28" s="4"/>
      <c r="C28" s="4"/>
      <c r="D28" s="4"/>
    </row>
    <row r="29" spans="1:4" ht="30" x14ac:dyDescent="0.25">
      <c r="A29" s="2" t="s">
        <v>126</v>
      </c>
      <c r="B29" s="6">
        <v>5542</v>
      </c>
      <c r="C29" s="4"/>
      <c r="D29" s="6">
        <v>2143</v>
      </c>
    </row>
    <row r="30" spans="1:4" x14ac:dyDescent="0.25">
      <c r="A30" s="2" t="s">
        <v>127</v>
      </c>
      <c r="B30" s="4"/>
      <c r="C30" s="4"/>
      <c r="D30" s="4">
        <v>-15</v>
      </c>
    </row>
    <row r="31" spans="1:4" x14ac:dyDescent="0.25">
      <c r="A31" s="2" t="s">
        <v>128</v>
      </c>
      <c r="B31" s="6">
        <v>4502</v>
      </c>
      <c r="C31" s="4"/>
      <c r="D31" s="6">
        <v>-8141</v>
      </c>
    </row>
    <row r="32" spans="1:4" ht="30" x14ac:dyDescent="0.25">
      <c r="A32" s="2" t="s">
        <v>129</v>
      </c>
      <c r="B32" s="4">
        <v>29</v>
      </c>
      <c r="C32" s="4"/>
      <c r="D32" s="4">
        <v>78</v>
      </c>
    </row>
    <row r="33" spans="1:4" ht="30" x14ac:dyDescent="0.25">
      <c r="A33" s="2" t="s">
        <v>130</v>
      </c>
      <c r="B33" s="6">
        <v>10073</v>
      </c>
      <c r="C33" s="4"/>
      <c r="D33" s="6">
        <v>-5935</v>
      </c>
    </row>
    <row r="34" spans="1:4" ht="30" x14ac:dyDescent="0.25">
      <c r="A34" s="2" t="s">
        <v>131</v>
      </c>
      <c r="B34" s="4">
        <v>37</v>
      </c>
      <c r="C34" s="4"/>
      <c r="D34" s="4">
        <v>-433</v>
      </c>
    </row>
    <row r="35" spans="1:4" ht="30" x14ac:dyDescent="0.25">
      <c r="A35" s="2" t="s">
        <v>132</v>
      </c>
      <c r="B35" s="6">
        <v>-3807</v>
      </c>
      <c r="C35" s="4"/>
      <c r="D35" s="6">
        <v>2107</v>
      </c>
    </row>
    <row r="36" spans="1:4" ht="30" x14ac:dyDescent="0.25">
      <c r="A36" s="2" t="s">
        <v>133</v>
      </c>
      <c r="B36" s="6">
        <v>28924</v>
      </c>
      <c r="C36" s="4"/>
      <c r="D36" s="6">
        <v>30767</v>
      </c>
    </row>
    <row r="37" spans="1:4" ht="30" x14ac:dyDescent="0.25">
      <c r="A37" s="2" t="s">
        <v>134</v>
      </c>
      <c r="B37" s="8">
        <v>25117</v>
      </c>
      <c r="C37" s="9" t="s">
        <v>30</v>
      </c>
      <c r="D37" s="8">
        <v>32874</v>
      </c>
    </row>
    <row r="38" spans="1:4" x14ac:dyDescent="0.25">
      <c r="A38" s="10"/>
      <c r="B38" s="10"/>
      <c r="C38" s="10"/>
      <c r="D38" s="10"/>
    </row>
    <row r="39" spans="1:4" ht="15" customHeight="1" x14ac:dyDescent="0.25">
      <c r="A39" s="2" t="s">
        <v>30</v>
      </c>
      <c r="B39" s="11" t="s">
        <v>58</v>
      </c>
      <c r="C39" s="11"/>
      <c r="D39" s="11"/>
    </row>
  </sheetData>
  <mergeCells count="4">
    <mergeCell ref="B1:D1"/>
    <mergeCell ref="B2:C2"/>
    <mergeCell ref="A38:D38"/>
    <mergeCell ref="B39:D3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860</v>
      </c>
      <c r="B1" s="7" t="s">
        <v>2</v>
      </c>
      <c r="C1" s="7" t="s">
        <v>25</v>
      </c>
    </row>
    <row r="2" spans="1:3" ht="30" x14ac:dyDescent="0.25">
      <c r="A2" s="1" t="s">
        <v>24</v>
      </c>
      <c r="B2" s="7"/>
      <c r="C2" s="7"/>
    </row>
    <row r="3" spans="1:3" ht="45" x14ac:dyDescent="0.25">
      <c r="A3" s="3" t="s">
        <v>861</v>
      </c>
      <c r="B3" s="4"/>
      <c r="C3" s="4"/>
    </row>
    <row r="4" spans="1:3" x14ac:dyDescent="0.25">
      <c r="A4" s="2" t="s">
        <v>862</v>
      </c>
      <c r="B4" s="8">
        <v>4050</v>
      </c>
      <c r="C4" s="8">
        <v>3996</v>
      </c>
    </row>
    <row r="5" spans="1:3" ht="30" x14ac:dyDescent="0.25">
      <c r="A5" s="2" t="s">
        <v>863</v>
      </c>
      <c r="B5" s="6">
        <v>-1970</v>
      </c>
      <c r="C5" s="6">
        <v>-2506</v>
      </c>
    </row>
    <row r="6" spans="1:3" x14ac:dyDescent="0.25">
      <c r="A6" s="2" t="s">
        <v>864</v>
      </c>
      <c r="B6" s="6">
        <v>-1035</v>
      </c>
      <c r="C6" s="6">
        <v>-1036</v>
      </c>
    </row>
    <row r="7" spans="1:3" x14ac:dyDescent="0.25">
      <c r="A7" s="2" t="s">
        <v>865</v>
      </c>
      <c r="B7" s="6">
        <v>-3005</v>
      </c>
      <c r="C7" s="6">
        <v>-3542</v>
      </c>
    </row>
    <row r="8" spans="1:3" x14ac:dyDescent="0.25">
      <c r="A8" s="2" t="s">
        <v>866</v>
      </c>
      <c r="B8" s="4"/>
      <c r="C8" s="4"/>
    </row>
    <row r="9" spans="1:3" ht="45" x14ac:dyDescent="0.25">
      <c r="A9" s="3" t="s">
        <v>861</v>
      </c>
      <c r="B9" s="4"/>
      <c r="C9" s="4"/>
    </row>
    <row r="10" spans="1:3" x14ac:dyDescent="0.25">
      <c r="A10" s="2" t="s">
        <v>862</v>
      </c>
      <c r="B10" s="4">
        <v>107</v>
      </c>
      <c r="C10" s="4">
        <v>107</v>
      </c>
    </row>
    <row r="11" spans="1:3" x14ac:dyDescent="0.25">
      <c r="A11" s="2" t="s">
        <v>867</v>
      </c>
      <c r="B11" s="4"/>
      <c r="C11" s="4"/>
    </row>
    <row r="12" spans="1:3" ht="45" x14ac:dyDescent="0.25">
      <c r="A12" s="3" t="s">
        <v>861</v>
      </c>
      <c r="B12" s="4"/>
      <c r="C12" s="4"/>
    </row>
    <row r="13" spans="1:3" x14ac:dyDescent="0.25">
      <c r="A13" s="2" t="s">
        <v>862</v>
      </c>
      <c r="B13" s="6">
        <v>2291</v>
      </c>
      <c r="C13" s="6">
        <v>2222</v>
      </c>
    </row>
    <row r="14" spans="1:3" x14ac:dyDescent="0.25">
      <c r="A14" s="2" t="s">
        <v>864</v>
      </c>
      <c r="B14" s="4" t="s">
        <v>50</v>
      </c>
      <c r="C14" s="4"/>
    </row>
    <row r="15" spans="1:3" x14ac:dyDescent="0.25">
      <c r="A15" s="2" t="s">
        <v>868</v>
      </c>
      <c r="B15" s="4"/>
      <c r="C15" s="4"/>
    </row>
    <row r="16" spans="1:3" ht="45" x14ac:dyDescent="0.25">
      <c r="A16" s="3" t="s">
        <v>861</v>
      </c>
      <c r="B16" s="4"/>
      <c r="C16" s="4"/>
    </row>
    <row r="17" spans="1:3" x14ac:dyDescent="0.25">
      <c r="A17" s="2" t="s">
        <v>862</v>
      </c>
      <c r="B17" s="6">
        <v>1759</v>
      </c>
      <c r="C17" s="6">
        <v>1774</v>
      </c>
    </row>
    <row r="18" spans="1:3" ht="30" x14ac:dyDescent="0.25">
      <c r="A18" s="2" t="s">
        <v>863</v>
      </c>
      <c r="B18" s="6">
        <v>-1970</v>
      </c>
      <c r="C18" s="6">
        <v>-2506</v>
      </c>
    </row>
    <row r="19" spans="1:3" x14ac:dyDescent="0.25">
      <c r="A19" s="2" t="s">
        <v>864</v>
      </c>
      <c r="B19" s="6">
        <v>-1035</v>
      </c>
      <c r="C19" s="6">
        <v>-1036</v>
      </c>
    </row>
    <row r="20" spans="1:3" x14ac:dyDescent="0.25">
      <c r="A20" s="2" t="s">
        <v>865</v>
      </c>
      <c r="B20" s="6">
        <v>-3005</v>
      </c>
      <c r="C20" s="6">
        <v>-3542</v>
      </c>
    </row>
    <row r="21" spans="1:3" ht="30" x14ac:dyDescent="0.25">
      <c r="A21" s="2" t="s">
        <v>869</v>
      </c>
      <c r="B21" s="4"/>
      <c r="C21" s="4"/>
    </row>
    <row r="22" spans="1:3" ht="45" x14ac:dyDescent="0.25">
      <c r="A22" s="3" t="s">
        <v>861</v>
      </c>
      <c r="B22" s="4"/>
      <c r="C22" s="4"/>
    </row>
    <row r="23" spans="1:3" x14ac:dyDescent="0.25">
      <c r="A23" s="2" t="s">
        <v>862</v>
      </c>
      <c r="B23" s="4">
        <v>107</v>
      </c>
      <c r="C23" s="4">
        <v>107</v>
      </c>
    </row>
    <row r="24" spans="1:3" x14ac:dyDescent="0.25">
      <c r="A24" s="2" t="s">
        <v>870</v>
      </c>
      <c r="B24" s="4"/>
      <c r="C24" s="4"/>
    </row>
    <row r="25" spans="1:3" ht="45" x14ac:dyDescent="0.25">
      <c r="A25" s="3" t="s">
        <v>861</v>
      </c>
      <c r="B25" s="4"/>
      <c r="C25" s="4"/>
    </row>
    <row r="26" spans="1:3" x14ac:dyDescent="0.25">
      <c r="A26" s="2" t="s">
        <v>864</v>
      </c>
      <c r="B26" s="4" t="s">
        <v>50</v>
      </c>
      <c r="C26" s="4"/>
    </row>
    <row r="27" spans="1:3" x14ac:dyDescent="0.25">
      <c r="A27" s="2" t="s">
        <v>871</v>
      </c>
      <c r="B27" s="4"/>
      <c r="C27" s="4"/>
    </row>
    <row r="28" spans="1:3" ht="45" x14ac:dyDescent="0.25">
      <c r="A28" s="3" t="s">
        <v>861</v>
      </c>
      <c r="B28" s="4"/>
      <c r="C28" s="4"/>
    </row>
    <row r="29" spans="1:3" x14ac:dyDescent="0.25">
      <c r="A29" s="2" t="s">
        <v>862</v>
      </c>
      <c r="B29" s="6">
        <v>1652</v>
      </c>
      <c r="C29" s="6">
        <v>1667</v>
      </c>
    </row>
    <row r="30" spans="1:3" ht="30" x14ac:dyDescent="0.25">
      <c r="A30" s="2" t="s">
        <v>872</v>
      </c>
      <c r="B30" s="4"/>
      <c r="C30" s="4"/>
    </row>
    <row r="31" spans="1:3" ht="45" x14ac:dyDescent="0.25">
      <c r="A31" s="3" t="s">
        <v>861</v>
      </c>
      <c r="B31" s="4"/>
      <c r="C31" s="4"/>
    </row>
    <row r="32" spans="1:3" x14ac:dyDescent="0.25">
      <c r="A32" s="2" t="s">
        <v>862</v>
      </c>
      <c r="B32" s="6">
        <v>1652</v>
      </c>
      <c r="C32" s="6">
        <v>1667</v>
      </c>
    </row>
    <row r="33" spans="1:3" x14ac:dyDescent="0.25">
      <c r="A33" s="2" t="s">
        <v>873</v>
      </c>
      <c r="B33" s="4"/>
      <c r="C33" s="4"/>
    </row>
    <row r="34" spans="1:3" ht="45" x14ac:dyDescent="0.25">
      <c r="A34" s="3" t="s">
        <v>861</v>
      </c>
      <c r="B34" s="4"/>
      <c r="C34" s="4"/>
    </row>
    <row r="35" spans="1:3" x14ac:dyDescent="0.25">
      <c r="A35" s="2" t="s">
        <v>862</v>
      </c>
      <c r="B35" s="4">
        <v>661</v>
      </c>
      <c r="C35" s="4">
        <v>660</v>
      </c>
    </row>
    <row r="36" spans="1:3" ht="30" x14ac:dyDescent="0.25">
      <c r="A36" s="2" t="s">
        <v>874</v>
      </c>
      <c r="B36" s="4"/>
      <c r="C36" s="4"/>
    </row>
    <row r="37" spans="1:3" ht="45" x14ac:dyDescent="0.25">
      <c r="A37" s="3" t="s">
        <v>861</v>
      </c>
      <c r="B37" s="4"/>
      <c r="C37" s="4"/>
    </row>
    <row r="38" spans="1:3" x14ac:dyDescent="0.25">
      <c r="A38" s="2" t="s">
        <v>862</v>
      </c>
      <c r="B38" s="4">
        <v>661</v>
      </c>
      <c r="C38" s="4">
        <v>660</v>
      </c>
    </row>
    <row r="39" spans="1:3" ht="30" x14ac:dyDescent="0.25">
      <c r="A39" s="2" t="s">
        <v>875</v>
      </c>
      <c r="B39" s="4"/>
      <c r="C39" s="4"/>
    </row>
    <row r="40" spans="1:3" ht="45" x14ac:dyDescent="0.25">
      <c r="A40" s="3" t="s">
        <v>861</v>
      </c>
      <c r="B40" s="4"/>
      <c r="C40" s="4"/>
    </row>
    <row r="41" spans="1:3" x14ac:dyDescent="0.25">
      <c r="A41" s="2" t="s">
        <v>862</v>
      </c>
      <c r="B41" s="4" t="s">
        <v>50</v>
      </c>
      <c r="C41" s="4" t="s">
        <v>50</v>
      </c>
    </row>
    <row r="42" spans="1:3" ht="30" x14ac:dyDescent="0.25">
      <c r="A42" s="2" t="s">
        <v>876</v>
      </c>
      <c r="B42" s="4"/>
      <c r="C42" s="4"/>
    </row>
    <row r="43" spans="1:3" ht="45" x14ac:dyDescent="0.25">
      <c r="A43" s="3" t="s">
        <v>861</v>
      </c>
      <c r="B43" s="4"/>
      <c r="C43" s="4"/>
    </row>
    <row r="44" spans="1:3" x14ac:dyDescent="0.25">
      <c r="A44" s="2" t="s">
        <v>862</v>
      </c>
      <c r="B44" s="4" t="s">
        <v>50</v>
      </c>
      <c r="C44" s="4" t="s">
        <v>50</v>
      </c>
    </row>
    <row r="45" spans="1:3" x14ac:dyDescent="0.25">
      <c r="A45" s="2" t="s">
        <v>877</v>
      </c>
      <c r="B45" s="4"/>
      <c r="C45" s="4"/>
    </row>
    <row r="46" spans="1:3" ht="45" x14ac:dyDescent="0.25">
      <c r="A46" s="3" t="s">
        <v>861</v>
      </c>
      <c r="B46" s="4"/>
      <c r="C46" s="4"/>
    </row>
    <row r="47" spans="1:3" x14ac:dyDescent="0.25">
      <c r="A47" s="2" t="s">
        <v>862</v>
      </c>
      <c r="B47" s="6">
        <v>1630</v>
      </c>
      <c r="C47" s="6">
        <v>1562</v>
      </c>
    </row>
    <row r="48" spans="1:3" ht="30" x14ac:dyDescent="0.25">
      <c r="A48" s="2" t="s">
        <v>878</v>
      </c>
      <c r="B48" s="4"/>
      <c r="C48" s="4"/>
    </row>
    <row r="49" spans="1:3" ht="45" x14ac:dyDescent="0.25">
      <c r="A49" s="3" t="s">
        <v>861</v>
      </c>
      <c r="B49" s="4"/>
      <c r="C49" s="4"/>
    </row>
    <row r="50" spans="1:3" x14ac:dyDescent="0.25">
      <c r="A50" s="2" t="s">
        <v>862</v>
      </c>
      <c r="B50" s="8">
        <v>1630</v>
      </c>
      <c r="C50" s="8">
        <v>1562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9" customWidth="1"/>
    <col min="3" max="3" width="3.28515625" customWidth="1"/>
    <col min="4" max="4" width="12.5703125" bestFit="1" customWidth="1"/>
    <col min="5" max="5" width="12.28515625" bestFit="1" customWidth="1"/>
  </cols>
  <sheetData>
    <row r="1" spans="1:5" ht="15" customHeight="1" x14ac:dyDescent="0.25">
      <c r="A1" s="1" t="s">
        <v>879</v>
      </c>
      <c r="B1" s="7" t="s">
        <v>1</v>
      </c>
      <c r="C1" s="7"/>
      <c r="D1" s="7"/>
      <c r="E1" s="1"/>
    </row>
    <row r="2" spans="1:5" ht="30" x14ac:dyDescent="0.25">
      <c r="A2" s="1" t="s">
        <v>24</v>
      </c>
      <c r="B2" s="7" t="s">
        <v>2</v>
      </c>
      <c r="C2" s="7"/>
      <c r="D2" s="1" t="s">
        <v>26</v>
      </c>
      <c r="E2" s="1" t="s">
        <v>25</v>
      </c>
    </row>
    <row r="3" spans="1:5" ht="30" x14ac:dyDescent="0.25">
      <c r="A3" s="3" t="s">
        <v>880</v>
      </c>
      <c r="B3" s="4"/>
      <c r="C3" s="4"/>
      <c r="D3" s="4"/>
      <c r="E3" s="4"/>
    </row>
    <row r="4" spans="1:5" x14ac:dyDescent="0.25">
      <c r="A4" s="2" t="s">
        <v>881</v>
      </c>
      <c r="B4" s="8">
        <v>3503</v>
      </c>
      <c r="C4" s="4"/>
      <c r="D4" s="4"/>
      <c r="E4" s="4"/>
    </row>
    <row r="5" spans="1:5" x14ac:dyDescent="0.25">
      <c r="A5" s="2" t="s">
        <v>882</v>
      </c>
      <c r="B5" s="4">
        <v>103</v>
      </c>
      <c r="C5" s="4"/>
      <c r="D5" s="4">
        <v>-318</v>
      </c>
      <c r="E5" s="4"/>
    </row>
    <row r="6" spans="1:5" ht="30" x14ac:dyDescent="0.25">
      <c r="A6" s="2" t="s">
        <v>103</v>
      </c>
      <c r="B6" s="4">
        <v>376</v>
      </c>
      <c r="C6" s="4"/>
      <c r="D6" s="6">
        <v>-2679</v>
      </c>
      <c r="E6" s="4"/>
    </row>
    <row r="7" spans="1:5" ht="17.25" x14ac:dyDescent="0.25">
      <c r="A7" s="2" t="s">
        <v>883</v>
      </c>
      <c r="B7" s="6">
        <v>3982</v>
      </c>
      <c r="C7" s="9" t="s">
        <v>30</v>
      </c>
      <c r="D7" s="4"/>
      <c r="E7" s="4"/>
    </row>
    <row r="8" spans="1:5" ht="30" x14ac:dyDescent="0.25">
      <c r="A8" s="2" t="s">
        <v>884</v>
      </c>
      <c r="B8" s="4"/>
      <c r="C8" s="4"/>
      <c r="D8" s="4"/>
      <c r="E8" s="4"/>
    </row>
    <row r="9" spans="1:5" ht="30" x14ac:dyDescent="0.25">
      <c r="A9" s="3" t="s">
        <v>880</v>
      </c>
      <c r="B9" s="4"/>
      <c r="C9" s="4"/>
      <c r="D9" s="4"/>
      <c r="E9" s="4"/>
    </row>
    <row r="10" spans="1:5" x14ac:dyDescent="0.25">
      <c r="A10" s="2" t="s">
        <v>881</v>
      </c>
      <c r="B10" s="6">
        <v>3651</v>
      </c>
      <c r="C10" s="4"/>
      <c r="D10" s="4"/>
      <c r="E10" s="4"/>
    </row>
    <row r="11" spans="1:5" ht="30" x14ac:dyDescent="0.25">
      <c r="A11" s="2" t="s">
        <v>103</v>
      </c>
      <c r="B11" s="4">
        <v>376</v>
      </c>
      <c r="C11" s="4"/>
      <c r="D11" s="4"/>
      <c r="E11" s="4"/>
    </row>
    <row r="12" spans="1:5" x14ac:dyDescent="0.25">
      <c r="A12" s="2" t="s">
        <v>883</v>
      </c>
      <c r="B12" s="6">
        <v>4027</v>
      </c>
      <c r="C12" s="4"/>
      <c r="D12" s="4"/>
      <c r="E12" s="4"/>
    </row>
    <row r="13" spans="1:5" x14ac:dyDescent="0.25">
      <c r="A13" s="2" t="s">
        <v>885</v>
      </c>
      <c r="B13" s="4"/>
      <c r="C13" s="4"/>
      <c r="D13" s="4"/>
      <c r="E13" s="4"/>
    </row>
    <row r="14" spans="1:5" ht="30" x14ac:dyDescent="0.25">
      <c r="A14" s="3" t="s">
        <v>880</v>
      </c>
      <c r="B14" s="4"/>
      <c r="C14" s="4"/>
      <c r="D14" s="4"/>
      <c r="E14" s="4"/>
    </row>
    <row r="15" spans="1:5" x14ac:dyDescent="0.25">
      <c r="A15" s="2" t="s">
        <v>881</v>
      </c>
      <c r="B15" s="4"/>
      <c r="C15" s="4"/>
      <c r="D15" s="4"/>
      <c r="E15" s="4">
        <v>-148</v>
      </c>
    </row>
    <row r="16" spans="1:5" x14ac:dyDescent="0.25">
      <c r="A16" s="2" t="s">
        <v>883</v>
      </c>
      <c r="B16" s="4">
        <v>-45</v>
      </c>
      <c r="C16" s="4"/>
      <c r="D16" s="4"/>
      <c r="E16" s="4">
        <v>-148</v>
      </c>
    </row>
    <row r="17" spans="1:5" ht="30" x14ac:dyDescent="0.25">
      <c r="A17" s="2" t="s">
        <v>886</v>
      </c>
      <c r="B17" s="4"/>
      <c r="C17" s="4"/>
      <c r="D17" s="4"/>
      <c r="E17" s="4"/>
    </row>
    <row r="18" spans="1:5" ht="30" x14ac:dyDescent="0.25">
      <c r="A18" s="3" t="s">
        <v>880</v>
      </c>
      <c r="B18" s="4"/>
      <c r="C18" s="4"/>
      <c r="D18" s="4"/>
      <c r="E18" s="4"/>
    </row>
    <row r="19" spans="1:5" x14ac:dyDescent="0.25">
      <c r="A19" s="2" t="s">
        <v>882</v>
      </c>
      <c r="B19" s="4">
        <v>103</v>
      </c>
      <c r="C19" s="4"/>
      <c r="D19" s="4"/>
      <c r="E19" s="4"/>
    </row>
    <row r="20" spans="1:5" ht="30" x14ac:dyDescent="0.25">
      <c r="A20" s="2" t="s">
        <v>887</v>
      </c>
      <c r="B20" s="4"/>
      <c r="C20" s="4"/>
      <c r="D20" s="4"/>
      <c r="E20" s="4"/>
    </row>
    <row r="21" spans="1:5" ht="30" x14ac:dyDescent="0.25">
      <c r="A21" s="3" t="s">
        <v>880</v>
      </c>
      <c r="B21" s="4"/>
      <c r="C21" s="4"/>
      <c r="D21" s="4"/>
      <c r="E21" s="4"/>
    </row>
    <row r="22" spans="1:5" x14ac:dyDescent="0.25">
      <c r="A22" s="2" t="s">
        <v>881</v>
      </c>
      <c r="B22" s="6">
        <v>3503</v>
      </c>
      <c r="C22" s="4"/>
      <c r="D22" s="4"/>
      <c r="E22" s="4"/>
    </row>
    <row r="23" spans="1:5" ht="30" x14ac:dyDescent="0.25">
      <c r="A23" s="2" t="s">
        <v>103</v>
      </c>
      <c r="B23" s="4">
        <v>376</v>
      </c>
      <c r="C23" s="4"/>
      <c r="D23" s="4"/>
      <c r="E23" s="4"/>
    </row>
    <row r="24" spans="1:5" x14ac:dyDescent="0.25">
      <c r="A24" s="2" t="s">
        <v>883</v>
      </c>
      <c r="B24" s="6">
        <v>3982</v>
      </c>
      <c r="C24" s="4"/>
      <c r="D24" s="4"/>
      <c r="E24" s="4"/>
    </row>
    <row r="25" spans="1:5" ht="45" x14ac:dyDescent="0.25">
      <c r="A25" s="2" t="s">
        <v>888</v>
      </c>
      <c r="B25" s="4"/>
      <c r="C25" s="4"/>
      <c r="D25" s="4"/>
      <c r="E25" s="4"/>
    </row>
    <row r="26" spans="1:5" ht="30" x14ac:dyDescent="0.25">
      <c r="A26" s="3" t="s">
        <v>880</v>
      </c>
      <c r="B26" s="4"/>
      <c r="C26" s="4"/>
      <c r="D26" s="4"/>
      <c r="E26" s="4"/>
    </row>
    <row r="27" spans="1:5" x14ac:dyDescent="0.25">
      <c r="A27" s="2" t="s">
        <v>882</v>
      </c>
      <c r="B27" s="8">
        <v>103</v>
      </c>
      <c r="C27" s="4"/>
      <c r="D27" s="4"/>
      <c r="E27" s="4"/>
    </row>
    <row r="28" spans="1:5" x14ac:dyDescent="0.25">
      <c r="A28" s="10"/>
      <c r="B28" s="10"/>
      <c r="C28" s="10"/>
      <c r="D28" s="10"/>
      <c r="E28" s="10"/>
    </row>
    <row r="29" spans="1:5" ht="15" customHeight="1" x14ac:dyDescent="0.25">
      <c r="A29" s="2" t="s">
        <v>30</v>
      </c>
      <c r="B29" s="11" t="s">
        <v>58</v>
      </c>
      <c r="C29" s="11"/>
      <c r="D29" s="11"/>
      <c r="E29" s="11"/>
    </row>
  </sheetData>
  <mergeCells count="4">
    <mergeCell ref="B1:D1"/>
    <mergeCell ref="B2:C2"/>
    <mergeCell ref="A28:E28"/>
    <mergeCell ref="B29:E2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889</v>
      </c>
      <c r="B1" s="1" t="s">
        <v>1</v>
      </c>
    </row>
    <row r="2" spans="1:2" x14ac:dyDescent="0.25">
      <c r="A2" s="7"/>
      <c r="B2" s="1" t="s">
        <v>2</v>
      </c>
    </row>
    <row r="3" spans="1:2" ht="30" x14ac:dyDescent="0.25">
      <c r="A3" s="2" t="s">
        <v>884</v>
      </c>
      <c r="B3" s="4"/>
    </row>
    <row r="4" spans="1:2" ht="30" x14ac:dyDescent="0.25">
      <c r="A4" s="3" t="s">
        <v>880</v>
      </c>
      <c r="B4" s="4"/>
    </row>
    <row r="5" spans="1:2" ht="45" x14ac:dyDescent="0.25">
      <c r="A5" s="2" t="s">
        <v>890</v>
      </c>
      <c r="B5" s="8">
        <v>0</v>
      </c>
    </row>
    <row r="6" spans="1:2" ht="45" x14ac:dyDescent="0.25">
      <c r="A6" s="2" t="s">
        <v>891</v>
      </c>
      <c r="B6" s="4"/>
    </row>
    <row r="7" spans="1:2" ht="30" x14ac:dyDescent="0.25">
      <c r="A7" s="3" t="s">
        <v>880</v>
      </c>
      <c r="B7" s="4"/>
    </row>
    <row r="8" spans="1:2" ht="30" x14ac:dyDescent="0.25">
      <c r="A8" s="2" t="s">
        <v>892</v>
      </c>
      <c r="B8" s="6">
        <v>25000</v>
      </c>
    </row>
    <row r="9" spans="1:2" ht="30" x14ac:dyDescent="0.25">
      <c r="A9" s="2" t="s">
        <v>886</v>
      </c>
      <c r="B9" s="4"/>
    </row>
    <row r="10" spans="1:2" ht="30" x14ac:dyDescent="0.25">
      <c r="A10" s="3" t="s">
        <v>880</v>
      </c>
      <c r="B10" s="4"/>
    </row>
    <row r="11" spans="1:2" ht="30" x14ac:dyDescent="0.25">
      <c r="A11" s="2" t="s">
        <v>892</v>
      </c>
      <c r="B11" s="6">
        <v>25000</v>
      </c>
    </row>
    <row r="12" spans="1:2" ht="45" x14ac:dyDescent="0.25">
      <c r="A12" s="2" t="s">
        <v>888</v>
      </c>
      <c r="B12" s="4"/>
    </row>
    <row r="13" spans="1:2" ht="30" x14ac:dyDescent="0.25">
      <c r="A13" s="3" t="s">
        <v>880</v>
      </c>
      <c r="B13" s="4"/>
    </row>
    <row r="14" spans="1:2" ht="30" x14ac:dyDescent="0.25">
      <c r="A14" s="2" t="s">
        <v>892</v>
      </c>
      <c r="B14" s="8">
        <v>25000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893</v>
      </c>
      <c r="B1" s="7" t="s">
        <v>1</v>
      </c>
      <c r="C1" s="7"/>
    </row>
    <row r="2" spans="1:3" x14ac:dyDescent="0.25">
      <c r="A2" s="7"/>
      <c r="B2" s="1" t="s">
        <v>2</v>
      </c>
      <c r="C2" s="1" t="s">
        <v>26</v>
      </c>
    </row>
    <row r="3" spans="1:3" x14ac:dyDescent="0.25">
      <c r="A3" s="3" t="s">
        <v>621</v>
      </c>
      <c r="B3" s="4"/>
      <c r="C3" s="4"/>
    </row>
    <row r="4" spans="1:3" ht="30" x14ac:dyDescent="0.25">
      <c r="A4" s="2" t="s">
        <v>624</v>
      </c>
      <c r="B4" s="6">
        <v>18197363</v>
      </c>
      <c r="C4" s="6">
        <v>19431093</v>
      </c>
    </row>
    <row r="5" spans="1:3" x14ac:dyDescent="0.25">
      <c r="A5" s="3" t="s">
        <v>625</v>
      </c>
      <c r="B5" s="4"/>
      <c r="C5" s="4"/>
    </row>
    <row r="6" spans="1:3" ht="30" x14ac:dyDescent="0.25">
      <c r="A6" s="2" t="s">
        <v>626</v>
      </c>
      <c r="B6" s="4" t="s">
        <v>50</v>
      </c>
      <c r="C6" s="6">
        <v>260048</v>
      </c>
    </row>
    <row r="7" spans="1:3" ht="30" x14ac:dyDescent="0.25">
      <c r="A7" s="2" t="s">
        <v>627</v>
      </c>
      <c r="B7" s="6">
        <v>18197363</v>
      </c>
      <c r="C7" s="6">
        <v>19691141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894</v>
      </c>
      <c r="B1" s="7" t="s">
        <v>1</v>
      </c>
      <c r="C1" s="7"/>
    </row>
    <row r="2" spans="1:3" x14ac:dyDescent="0.25">
      <c r="A2" s="7"/>
      <c r="B2" s="1" t="s">
        <v>2</v>
      </c>
      <c r="C2" s="1" t="s">
        <v>26</v>
      </c>
    </row>
    <row r="3" spans="1:3" ht="30" x14ac:dyDescent="0.25">
      <c r="A3" s="2" t="s">
        <v>895</v>
      </c>
      <c r="B3" s="4"/>
      <c r="C3" s="4"/>
    </row>
    <row r="4" spans="1:3" ht="45" x14ac:dyDescent="0.25">
      <c r="A4" s="3" t="s">
        <v>896</v>
      </c>
      <c r="B4" s="4"/>
      <c r="C4" s="4"/>
    </row>
    <row r="5" spans="1:3" ht="30" x14ac:dyDescent="0.25">
      <c r="A5" s="2" t="s">
        <v>897</v>
      </c>
      <c r="B5" s="6">
        <v>1691203</v>
      </c>
      <c r="C5" s="6">
        <v>973037</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898</v>
      </c>
      <c r="B1" s="7" t="s">
        <v>1</v>
      </c>
      <c r="C1" s="7"/>
    </row>
    <row r="2" spans="1:3" ht="30" x14ac:dyDescent="0.25">
      <c r="A2" s="1" t="s">
        <v>24</v>
      </c>
      <c r="B2" s="1" t="s">
        <v>2</v>
      </c>
      <c r="C2" s="1" t="s">
        <v>26</v>
      </c>
    </row>
    <row r="3" spans="1:3" ht="45" x14ac:dyDescent="0.25">
      <c r="A3" s="3" t="s">
        <v>899</v>
      </c>
      <c r="B3" s="4"/>
      <c r="C3" s="4"/>
    </row>
    <row r="4" spans="1:3" ht="30" x14ac:dyDescent="0.25">
      <c r="A4" s="2" t="s">
        <v>900</v>
      </c>
      <c r="B4" s="8">
        <v>1187</v>
      </c>
      <c r="C4" s="8">
        <v>1943</v>
      </c>
    </row>
    <row r="5" spans="1:3" x14ac:dyDescent="0.25">
      <c r="A5" s="2" t="s">
        <v>901</v>
      </c>
      <c r="B5" s="4"/>
      <c r="C5" s="4"/>
    </row>
    <row r="6" spans="1:3" ht="45" x14ac:dyDescent="0.25">
      <c r="A6" s="3" t="s">
        <v>899</v>
      </c>
      <c r="B6" s="4"/>
      <c r="C6" s="4"/>
    </row>
    <row r="7" spans="1:3" ht="30" x14ac:dyDescent="0.25">
      <c r="A7" s="2" t="s">
        <v>900</v>
      </c>
      <c r="B7" s="4">
        <v>29</v>
      </c>
      <c r="C7" s="4">
        <v>287</v>
      </c>
    </row>
    <row r="8" spans="1:3" x14ac:dyDescent="0.25">
      <c r="A8" s="2" t="s">
        <v>902</v>
      </c>
      <c r="B8" s="4"/>
      <c r="C8" s="4"/>
    </row>
    <row r="9" spans="1:3" ht="45" x14ac:dyDescent="0.25">
      <c r="A9" s="3" t="s">
        <v>899</v>
      </c>
      <c r="B9" s="4"/>
      <c r="C9" s="4"/>
    </row>
    <row r="10" spans="1:3" ht="30" x14ac:dyDescent="0.25">
      <c r="A10" s="2" t="s">
        <v>900</v>
      </c>
      <c r="B10" s="4">
        <v>444</v>
      </c>
      <c r="C10" s="4">
        <v>436</v>
      </c>
    </row>
    <row r="11" spans="1:3" x14ac:dyDescent="0.25">
      <c r="A11" s="2" t="s">
        <v>903</v>
      </c>
      <c r="B11" s="4"/>
      <c r="C11" s="4"/>
    </row>
    <row r="12" spans="1:3" ht="45" x14ac:dyDescent="0.25">
      <c r="A12" s="3" t="s">
        <v>899</v>
      </c>
      <c r="B12" s="4"/>
      <c r="C12" s="4"/>
    </row>
    <row r="13" spans="1:3" ht="30" x14ac:dyDescent="0.25">
      <c r="A13" s="2" t="s">
        <v>900</v>
      </c>
      <c r="B13" s="4">
        <v>642</v>
      </c>
      <c r="C13" s="6">
        <v>1175</v>
      </c>
    </row>
    <row r="14" spans="1:3" x14ac:dyDescent="0.25">
      <c r="A14" s="2" t="s">
        <v>904</v>
      </c>
      <c r="B14" s="4"/>
      <c r="C14" s="4"/>
    </row>
    <row r="15" spans="1:3" ht="45" x14ac:dyDescent="0.25">
      <c r="A15" s="3" t="s">
        <v>899</v>
      </c>
      <c r="B15" s="4"/>
      <c r="C15" s="4"/>
    </row>
    <row r="16" spans="1:3" ht="30" x14ac:dyDescent="0.25">
      <c r="A16" s="2" t="s">
        <v>900</v>
      </c>
      <c r="B16" s="8">
        <v>72</v>
      </c>
      <c r="C16" s="8">
        <v>45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905</v>
      </c>
      <c r="B1" s="7" t="s">
        <v>1</v>
      </c>
      <c r="C1" s="7"/>
    </row>
    <row r="2" spans="1:3" x14ac:dyDescent="0.25">
      <c r="A2" s="7"/>
      <c r="B2" s="1" t="s">
        <v>2</v>
      </c>
      <c r="C2" s="1" t="s">
        <v>26</v>
      </c>
    </row>
    <row r="3" spans="1:3" ht="45" x14ac:dyDescent="0.25">
      <c r="A3" s="3" t="s">
        <v>629</v>
      </c>
      <c r="B3" s="4"/>
      <c r="C3" s="4"/>
    </row>
    <row r="4" spans="1:3" ht="30" x14ac:dyDescent="0.25">
      <c r="A4" s="2" t="s">
        <v>906</v>
      </c>
      <c r="B4" s="6">
        <v>263575</v>
      </c>
      <c r="C4" s="6">
        <v>113965</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907</v>
      </c>
      <c r="B1" s="7" t="s">
        <v>1</v>
      </c>
      <c r="C1" s="7"/>
      <c r="D1" s="1"/>
    </row>
    <row r="2" spans="1:4" x14ac:dyDescent="0.25">
      <c r="A2" s="7"/>
      <c r="B2" s="1" t="s">
        <v>2</v>
      </c>
      <c r="C2" s="1" t="s">
        <v>26</v>
      </c>
      <c r="D2" s="1" t="s">
        <v>25</v>
      </c>
    </row>
    <row r="3" spans="1:4" x14ac:dyDescent="0.25">
      <c r="A3" s="3" t="s">
        <v>636</v>
      </c>
      <c r="B3" s="4"/>
      <c r="C3" s="4"/>
      <c r="D3" s="4"/>
    </row>
    <row r="4" spans="1:4" x14ac:dyDescent="0.25">
      <c r="A4" s="2" t="s">
        <v>908</v>
      </c>
      <c r="B4" s="8">
        <v>1179000</v>
      </c>
      <c r="C4" s="8">
        <v>4364000</v>
      </c>
      <c r="D4" s="4"/>
    </row>
    <row r="5" spans="1:4" x14ac:dyDescent="0.25">
      <c r="A5" s="2" t="s">
        <v>909</v>
      </c>
      <c r="B5" s="119">
        <v>-1.5329999999999999</v>
      </c>
      <c r="C5" s="119">
        <v>0.42399999999999999</v>
      </c>
      <c r="D5" s="4"/>
    </row>
    <row r="6" spans="1:4" ht="60" x14ac:dyDescent="0.25">
      <c r="A6" s="2" t="s">
        <v>910</v>
      </c>
      <c r="B6" s="119">
        <v>-0.68500000000000005</v>
      </c>
      <c r="C6" s="119">
        <v>0.42399999999999999</v>
      </c>
      <c r="D6" s="4"/>
    </row>
    <row r="7" spans="1:4" x14ac:dyDescent="0.25">
      <c r="A7" s="2" t="s">
        <v>911</v>
      </c>
      <c r="B7" s="6">
        <v>700000</v>
      </c>
      <c r="C7" s="4"/>
      <c r="D7" s="6">
        <v>700000</v>
      </c>
    </row>
    <row r="8" spans="1:4" ht="30" x14ac:dyDescent="0.25">
      <c r="A8" s="2" t="s">
        <v>912</v>
      </c>
      <c r="B8" s="8">
        <v>500000</v>
      </c>
      <c r="C8" s="4"/>
      <c r="D8" s="8">
        <v>500000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913</v>
      </c>
      <c r="B1" s="1" t="s">
        <v>1</v>
      </c>
    </row>
    <row r="2" spans="1:2" x14ac:dyDescent="0.25">
      <c r="A2" s="7"/>
      <c r="B2" s="1" t="s">
        <v>2</v>
      </c>
    </row>
    <row r="3" spans="1:2" x14ac:dyDescent="0.25">
      <c r="A3" s="7"/>
      <c r="B3" s="1" t="s">
        <v>914</v>
      </c>
    </row>
    <row r="4" spans="1:2" x14ac:dyDescent="0.25">
      <c r="A4" s="3" t="s">
        <v>641</v>
      </c>
      <c r="B4" s="4"/>
    </row>
    <row r="5" spans="1:2" x14ac:dyDescent="0.25">
      <c r="A5" s="2" t="s">
        <v>915</v>
      </c>
      <c r="B5" s="4">
        <v>4</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916</v>
      </c>
      <c r="B1" s="7" t="s">
        <v>1</v>
      </c>
      <c r="C1" s="7"/>
    </row>
    <row r="2" spans="1:3" ht="30" x14ac:dyDescent="0.25">
      <c r="A2" s="1" t="s">
        <v>24</v>
      </c>
      <c r="B2" s="1" t="s">
        <v>2</v>
      </c>
      <c r="C2" s="1" t="s">
        <v>26</v>
      </c>
    </row>
    <row r="3" spans="1:3" x14ac:dyDescent="0.25">
      <c r="A3" s="3" t="s">
        <v>917</v>
      </c>
      <c r="B3" s="4"/>
      <c r="C3" s="4"/>
    </row>
    <row r="4" spans="1:3" x14ac:dyDescent="0.25">
      <c r="A4" s="2" t="s">
        <v>918</v>
      </c>
      <c r="B4" s="119">
        <v>-0.02</v>
      </c>
      <c r="C4" s="4"/>
    </row>
    <row r="5" spans="1:3" ht="30" x14ac:dyDescent="0.25">
      <c r="A5" s="2" t="s">
        <v>919</v>
      </c>
      <c r="B5" s="119">
        <v>-0.02</v>
      </c>
      <c r="C5" s="4"/>
    </row>
    <row r="6" spans="1:3" x14ac:dyDescent="0.25">
      <c r="A6" s="2" t="s">
        <v>71</v>
      </c>
      <c r="B6" s="8">
        <v>100014</v>
      </c>
      <c r="C6" s="8">
        <v>102279</v>
      </c>
    </row>
    <row r="7" spans="1:3" x14ac:dyDescent="0.25">
      <c r="A7" s="2" t="s">
        <v>805</v>
      </c>
      <c r="B7" s="4"/>
      <c r="C7" s="4"/>
    </row>
    <row r="8" spans="1:3" x14ac:dyDescent="0.25">
      <c r="A8" s="3" t="s">
        <v>917</v>
      </c>
      <c r="B8" s="4"/>
      <c r="C8" s="4"/>
    </row>
    <row r="9" spans="1:3" x14ac:dyDescent="0.25">
      <c r="A9" s="2" t="s">
        <v>71</v>
      </c>
      <c r="B9" s="6">
        <v>37137</v>
      </c>
      <c r="C9" s="6">
        <v>37226</v>
      </c>
    </row>
    <row r="10" spans="1:3" x14ac:dyDescent="0.25">
      <c r="A10" s="2" t="s">
        <v>806</v>
      </c>
      <c r="B10" s="4"/>
      <c r="C10" s="4"/>
    </row>
    <row r="11" spans="1:3" x14ac:dyDescent="0.25">
      <c r="A11" s="3" t="s">
        <v>917</v>
      </c>
      <c r="B11" s="4"/>
      <c r="C11" s="4"/>
    </row>
    <row r="12" spans="1:3" x14ac:dyDescent="0.25">
      <c r="A12" s="2" t="s">
        <v>918</v>
      </c>
      <c r="B12" s="119">
        <v>-0.03</v>
      </c>
      <c r="C12" s="4"/>
    </row>
    <row r="13" spans="1:3" ht="30" x14ac:dyDescent="0.25">
      <c r="A13" s="2" t="s">
        <v>919</v>
      </c>
      <c r="B13" s="119">
        <v>-0.03</v>
      </c>
      <c r="C13" s="4"/>
    </row>
    <row r="14" spans="1:3" x14ac:dyDescent="0.25">
      <c r="A14" s="2" t="s">
        <v>71</v>
      </c>
      <c r="B14" s="6">
        <v>13010</v>
      </c>
      <c r="C14" s="6">
        <v>13360</v>
      </c>
    </row>
    <row r="15" spans="1:3" x14ac:dyDescent="0.25">
      <c r="A15" s="2" t="s">
        <v>800</v>
      </c>
      <c r="B15" s="4"/>
      <c r="C15" s="4"/>
    </row>
    <row r="16" spans="1:3" x14ac:dyDescent="0.25">
      <c r="A16" s="3" t="s">
        <v>917</v>
      </c>
      <c r="B16" s="4"/>
      <c r="C16" s="4"/>
    </row>
    <row r="17" spans="1:3" x14ac:dyDescent="0.25">
      <c r="A17" s="2" t="s">
        <v>918</v>
      </c>
      <c r="B17" s="119">
        <v>0.03</v>
      </c>
      <c r="C17" s="4"/>
    </row>
    <row r="18" spans="1:3" ht="30" x14ac:dyDescent="0.25">
      <c r="A18" s="2" t="s">
        <v>919</v>
      </c>
      <c r="B18" s="119">
        <v>0.04</v>
      </c>
      <c r="C18" s="4"/>
    </row>
    <row r="19" spans="1:3" x14ac:dyDescent="0.25">
      <c r="A19" s="2" t="s">
        <v>71</v>
      </c>
      <c r="B19" s="6">
        <v>27066</v>
      </c>
      <c r="C19" s="6">
        <v>26197</v>
      </c>
    </row>
    <row r="20" spans="1:3" x14ac:dyDescent="0.25">
      <c r="A20" s="2" t="s">
        <v>802</v>
      </c>
      <c r="B20" s="4"/>
      <c r="C20" s="4"/>
    </row>
    <row r="21" spans="1:3" x14ac:dyDescent="0.25">
      <c r="A21" s="3" t="s">
        <v>917</v>
      </c>
      <c r="B21" s="4"/>
      <c r="C21" s="4"/>
    </row>
    <row r="22" spans="1:3" x14ac:dyDescent="0.25">
      <c r="A22" s="2" t="s">
        <v>918</v>
      </c>
      <c r="B22" s="119">
        <v>-0.11</v>
      </c>
      <c r="C22" s="4"/>
    </row>
    <row r="23" spans="1:3" ht="30" x14ac:dyDescent="0.25">
      <c r="A23" s="2" t="s">
        <v>919</v>
      </c>
      <c r="B23" s="119">
        <v>-0.11</v>
      </c>
      <c r="C23" s="4"/>
    </row>
    <row r="24" spans="1:3" x14ac:dyDescent="0.25">
      <c r="A24" s="2" t="s">
        <v>71</v>
      </c>
      <c r="B24" s="8">
        <v>22801</v>
      </c>
      <c r="C24" s="8">
        <v>25496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135</v>
      </c>
      <c r="B1" s="1" t="s">
        <v>1</v>
      </c>
    </row>
    <row r="2" spans="1:2" x14ac:dyDescent="0.25">
      <c r="A2" s="7"/>
      <c r="B2" s="1" t="s">
        <v>2</v>
      </c>
    </row>
    <row r="3" spans="1:2" x14ac:dyDescent="0.25">
      <c r="A3" s="3" t="s">
        <v>136</v>
      </c>
      <c r="B3" s="4"/>
    </row>
    <row r="4" spans="1:2" x14ac:dyDescent="0.25">
      <c r="A4" s="11" t="s">
        <v>135</v>
      </c>
      <c r="B4" s="13" t="s">
        <v>137</v>
      </c>
    </row>
    <row r="5" spans="1:2" x14ac:dyDescent="0.25">
      <c r="A5" s="11"/>
      <c r="B5" s="4"/>
    </row>
    <row r="6" spans="1:2" x14ac:dyDescent="0.25">
      <c r="A6" s="11"/>
      <c r="B6" s="13" t="s">
        <v>138</v>
      </c>
    </row>
    <row r="7" spans="1:2" x14ac:dyDescent="0.25">
      <c r="A7" s="11"/>
      <c r="B7" s="4"/>
    </row>
    <row r="8" spans="1:2" ht="409.6" x14ac:dyDescent="0.25">
      <c r="A8" s="11"/>
      <c r="B8" s="14" t="s">
        <v>139</v>
      </c>
    </row>
    <row r="9" spans="1:2" x14ac:dyDescent="0.25">
      <c r="A9" s="11"/>
      <c r="B9" s="4"/>
    </row>
    <row r="10" spans="1:2" x14ac:dyDescent="0.25">
      <c r="A10" s="11"/>
      <c r="B10" s="13" t="s">
        <v>140</v>
      </c>
    </row>
    <row r="11" spans="1:2" x14ac:dyDescent="0.25">
      <c r="A11" s="11"/>
      <c r="B11" s="4"/>
    </row>
    <row r="12" spans="1:2" ht="64.5" x14ac:dyDescent="0.25">
      <c r="A12" s="11"/>
      <c r="B12" s="14" t="s">
        <v>141</v>
      </c>
    </row>
    <row r="13" spans="1:2" x14ac:dyDescent="0.25">
      <c r="A13" s="11"/>
      <c r="B13" s="4"/>
    </row>
    <row r="14" spans="1:2" x14ac:dyDescent="0.25">
      <c r="A14" s="11"/>
      <c r="B14" s="13" t="s">
        <v>142</v>
      </c>
    </row>
    <row r="15" spans="1:2" x14ac:dyDescent="0.25">
      <c r="A15" s="11"/>
      <c r="B15" s="4"/>
    </row>
    <row r="16" spans="1:2" ht="166.5" x14ac:dyDescent="0.25">
      <c r="A16" s="11"/>
      <c r="B16" s="14" t="s">
        <v>143</v>
      </c>
    </row>
    <row r="17" spans="1:2" x14ac:dyDescent="0.25">
      <c r="A17" s="11"/>
      <c r="B17" s="4"/>
    </row>
    <row r="18" spans="1:2" x14ac:dyDescent="0.25">
      <c r="A18" s="11"/>
      <c r="B18" s="13" t="s">
        <v>144</v>
      </c>
    </row>
    <row r="19" spans="1:2" x14ac:dyDescent="0.25">
      <c r="A19" s="11"/>
      <c r="B19" s="4"/>
    </row>
    <row r="20" spans="1:2" ht="166.5" x14ac:dyDescent="0.25">
      <c r="A20" s="11"/>
      <c r="B20" s="14" t="s">
        <v>145</v>
      </c>
    </row>
    <row r="21" spans="1:2" x14ac:dyDescent="0.25">
      <c r="A21" s="11"/>
      <c r="B21" s="4"/>
    </row>
    <row r="22" spans="1:2" x14ac:dyDescent="0.25">
      <c r="A22" s="11"/>
      <c r="B22" s="13" t="s">
        <v>146</v>
      </c>
    </row>
    <row r="23" spans="1:2" x14ac:dyDescent="0.25">
      <c r="A23" s="11"/>
      <c r="B23" s="4"/>
    </row>
    <row r="24" spans="1:2" ht="217.5" x14ac:dyDescent="0.25">
      <c r="A24" s="11"/>
      <c r="B24" s="14" t="s">
        <v>147</v>
      </c>
    </row>
  </sheetData>
  <mergeCells count="2">
    <mergeCell ref="A1:A2"/>
    <mergeCell ref="A4:A2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920</v>
      </c>
      <c r="B1" s="7" t="s">
        <v>1</v>
      </c>
      <c r="C1" s="7"/>
    </row>
    <row r="2" spans="1:3" ht="30" x14ac:dyDescent="0.25">
      <c r="A2" s="1" t="s">
        <v>24</v>
      </c>
      <c r="B2" s="1" t="s">
        <v>2</v>
      </c>
      <c r="C2" s="1" t="s">
        <v>26</v>
      </c>
    </row>
    <row r="3" spans="1:3" x14ac:dyDescent="0.25">
      <c r="A3" s="3" t="s">
        <v>917</v>
      </c>
      <c r="B3" s="4"/>
      <c r="C3" s="4"/>
    </row>
    <row r="4" spans="1:3" x14ac:dyDescent="0.25">
      <c r="A4" s="2" t="s">
        <v>668</v>
      </c>
      <c r="B4" s="8">
        <v>32070</v>
      </c>
      <c r="C4" s="8">
        <v>30594</v>
      </c>
    </row>
    <row r="5" spans="1:3" x14ac:dyDescent="0.25">
      <c r="A5" s="2" t="s">
        <v>76</v>
      </c>
      <c r="B5" s="6">
        <v>17276</v>
      </c>
      <c r="C5" s="6">
        <v>18241</v>
      </c>
    </row>
    <row r="6" spans="1:3" x14ac:dyDescent="0.25">
      <c r="A6" s="2" t="s">
        <v>77</v>
      </c>
      <c r="B6" s="6">
        <v>5933</v>
      </c>
      <c r="C6" s="6">
        <v>5741</v>
      </c>
    </row>
    <row r="7" spans="1:3" x14ac:dyDescent="0.25">
      <c r="A7" s="2" t="s">
        <v>78</v>
      </c>
      <c r="B7" s="4">
        <v>584</v>
      </c>
      <c r="C7" s="4">
        <v>544</v>
      </c>
    </row>
    <row r="8" spans="1:3" ht="30" x14ac:dyDescent="0.25">
      <c r="A8" s="2" t="s">
        <v>79</v>
      </c>
      <c r="B8" s="6">
        <v>8306</v>
      </c>
      <c r="C8" s="4"/>
    </row>
    <row r="9" spans="1:3" x14ac:dyDescent="0.25">
      <c r="A9" s="2" t="s">
        <v>81</v>
      </c>
      <c r="B9" s="4">
        <v>-29</v>
      </c>
      <c r="C9" s="6">
        <v>6068</v>
      </c>
    </row>
    <row r="10" spans="1:3" ht="30" x14ac:dyDescent="0.25">
      <c r="A10" s="2" t="s">
        <v>921</v>
      </c>
      <c r="B10" s="4"/>
      <c r="C10" s="4"/>
    </row>
    <row r="11" spans="1:3" x14ac:dyDescent="0.25">
      <c r="A11" s="3" t="s">
        <v>917</v>
      </c>
      <c r="B11" s="4"/>
      <c r="C11" s="4"/>
    </row>
    <row r="12" spans="1:3" x14ac:dyDescent="0.25">
      <c r="A12" s="2" t="s">
        <v>668</v>
      </c>
      <c r="B12" s="6">
        <v>15020</v>
      </c>
      <c r="C12" s="6">
        <v>17183</v>
      </c>
    </row>
    <row r="13" spans="1:3" ht="30" x14ac:dyDescent="0.25">
      <c r="A13" s="2" t="s">
        <v>922</v>
      </c>
      <c r="B13" s="4"/>
      <c r="C13" s="4"/>
    </row>
    <row r="14" spans="1:3" x14ac:dyDescent="0.25">
      <c r="A14" s="3" t="s">
        <v>917</v>
      </c>
      <c r="B14" s="4"/>
      <c r="C14" s="4"/>
    </row>
    <row r="15" spans="1:3" x14ac:dyDescent="0.25">
      <c r="A15" s="2" t="s">
        <v>668</v>
      </c>
      <c r="B15" s="6">
        <v>6502</v>
      </c>
      <c r="C15" s="6">
        <v>6018</v>
      </c>
    </row>
    <row r="16" spans="1:3" ht="30" x14ac:dyDescent="0.25">
      <c r="A16" s="2" t="s">
        <v>923</v>
      </c>
      <c r="B16" s="4"/>
      <c r="C16" s="4"/>
    </row>
    <row r="17" spans="1:3" x14ac:dyDescent="0.25">
      <c r="A17" s="3" t="s">
        <v>917</v>
      </c>
      <c r="B17" s="4"/>
      <c r="C17" s="4"/>
    </row>
    <row r="18" spans="1:3" x14ac:dyDescent="0.25">
      <c r="A18" s="2" t="s">
        <v>668</v>
      </c>
      <c r="B18" s="6">
        <v>6933</v>
      </c>
      <c r="C18" s="6">
        <v>5642</v>
      </c>
    </row>
    <row r="19" spans="1:3" ht="30" x14ac:dyDescent="0.25">
      <c r="A19" s="2" t="s">
        <v>924</v>
      </c>
      <c r="B19" s="4"/>
      <c r="C19" s="4"/>
    </row>
    <row r="20" spans="1:3" x14ac:dyDescent="0.25">
      <c r="A20" s="3" t="s">
        <v>917</v>
      </c>
      <c r="B20" s="4"/>
      <c r="C20" s="4"/>
    </row>
    <row r="21" spans="1:3" x14ac:dyDescent="0.25">
      <c r="A21" s="2" t="s">
        <v>668</v>
      </c>
      <c r="B21" s="6">
        <v>4059</v>
      </c>
      <c r="C21" s="6">
        <v>2176</v>
      </c>
    </row>
    <row r="22" spans="1:3" x14ac:dyDescent="0.25">
      <c r="A22" s="2" t="s">
        <v>925</v>
      </c>
      <c r="B22" s="4"/>
      <c r="C22" s="4"/>
    </row>
    <row r="23" spans="1:3" x14ac:dyDescent="0.25">
      <c r="A23" s="3" t="s">
        <v>917</v>
      </c>
      <c r="B23" s="4"/>
      <c r="C23" s="4"/>
    </row>
    <row r="24" spans="1:3" x14ac:dyDescent="0.25">
      <c r="A24" s="2" t="s">
        <v>668</v>
      </c>
      <c r="B24" s="4">
        <v>444</v>
      </c>
      <c r="C24" s="4">
        <v>425</v>
      </c>
    </row>
    <row r="25" spans="1:3" x14ac:dyDescent="0.25">
      <c r="A25" s="2" t="s">
        <v>926</v>
      </c>
      <c r="B25" s="4"/>
      <c r="C25" s="4"/>
    </row>
    <row r="26" spans="1:3" x14ac:dyDescent="0.25">
      <c r="A26" s="3" t="s">
        <v>917</v>
      </c>
      <c r="B26" s="4"/>
      <c r="C26" s="4"/>
    </row>
    <row r="27" spans="1:3" x14ac:dyDescent="0.25">
      <c r="A27" s="2" t="s">
        <v>76</v>
      </c>
      <c r="B27" s="6">
        <v>17276</v>
      </c>
      <c r="C27" s="6">
        <v>18241</v>
      </c>
    </row>
    <row r="28" spans="1:3" x14ac:dyDescent="0.25">
      <c r="A28" s="2" t="s">
        <v>77</v>
      </c>
      <c r="B28" s="6">
        <v>5933</v>
      </c>
      <c r="C28" s="6">
        <v>5741</v>
      </c>
    </row>
    <row r="29" spans="1:3" x14ac:dyDescent="0.25">
      <c r="A29" s="2" t="s">
        <v>78</v>
      </c>
      <c r="B29" s="4">
        <v>584</v>
      </c>
      <c r="C29" s="4">
        <v>544</v>
      </c>
    </row>
    <row r="30" spans="1:3" ht="30" x14ac:dyDescent="0.25">
      <c r="A30" s="2" t="s">
        <v>79</v>
      </c>
      <c r="B30" s="6">
        <v>8306</v>
      </c>
      <c r="C30" s="4"/>
    </row>
    <row r="31" spans="1:3" x14ac:dyDescent="0.25">
      <c r="A31" s="2" t="s">
        <v>81</v>
      </c>
      <c r="B31" s="8">
        <v>-29</v>
      </c>
      <c r="C31" s="8">
        <v>6068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927</v>
      </c>
      <c r="B1" s="1" t="s">
        <v>1</v>
      </c>
      <c r="C1" s="1" t="s">
        <v>730</v>
      </c>
    </row>
    <row r="2" spans="1:3" x14ac:dyDescent="0.25">
      <c r="A2" s="1" t="s">
        <v>795</v>
      </c>
      <c r="B2" s="1" t="s">
        <v>2</v>
      </c>
      <c r="C2" s="1" t="s">
        <v>25</v>
      </c>
    </row>
    <row r="3" spans="1:3" ht="60" x14ac:dyDescent="0.25">
      <c r="A3" s="3" t="s">
        <v>928</v>
      </c>
      <c r="B3" s="4"/>
      <c r="C3" s="4"/>
    </row>
    <row r="4" spans="1:3" x14ac:dyDescent="0.25">
      <c r="A4" s="2" t="s">
        <v>929</v>
      </c>
      <c r="B4" s="12">
        <v>0.8</v>
      </c>
      <c r="C4" s="4"/>
    </row>
    <row r="5" spans="1:3" ht="30" x14ac:dyDescent="0.25">
      <c r="A5" s="2" t="s">
        <v>930</v>
      </c>
      <c r="B5" s="4"/>
      <c r="C5" s="4"/>
    </row>
    <row r="6" spans="1:3" ht="60" x14ac:dyDescent="0.25">
      <c r="A6" s="3" t="s">
        <v>928</v>
      </c>
      <c r="B6" s="4"/>
      <c r="C6" s="4"/>
    </row>
    <row r="7" spans="1:3" x14ac:dyDescent="0.25">
      <c r="A7" s="2" t="s">
        <v>931</v>
      </c>
      <c r="B7" s="4">
        <v>2</v>
      </c>
      <c r="C7" s="4"/>
    </row>
    <row r="8" spans="1:3" x14ac:dyDescent="0.25">
      <c r="A8" s="2" t="s">
        <v>932</v>
      </c>
      <c r="B8" s="4" t="s">
        <v>933</v>
      </c>
      <c r="C8" s="4"/>
    </row>
    <row r="9" spans="1:3" x14ac:dyDescent="0.25">
      <c r="A9" s="2" t="s">
        <v>934</v>
      </c>
      <c r="B9" s="12">
        <v>0.8</v>
      </c>
      <c r="C9" s="12">
        <v>0.9</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935</v>
      </c>
      <c r="B1" s="1" t="s">
        <v>729</v>
      </c>
    </row>
    <row r="2" spans="1:2" x14ac:dyDescent="0.25">
      <c r="A2" s="1" t="s">
        <v>795</v>
      </c>
      <c r="B2" s="121">
        <v>41402</v>
      </c>
    </row>
    <row r="3" spans="1:2" x14ac:dyDescent="0.25">
      <c r="A3" s="3" t="s">
        <v>601</v>
      </c>
      <c r="B3" s="4"/>
    </row>
    <row r="4" spans="1:2" ht="30" x14ac:dyDescent="0.25">
      <c r="A4" s="2" t="s">
        <v>936</v>
      </c>
      <c r="B4" s="8">
        <v>50</v>
      </c>
    </row>
    <row r="5" spans="1:2" x14ac:dyDescent="0.25">
      <c r="A5" s="2" t="s">
        <v>937</v>
      </c>
      <c r="B5" s="12">
        <v>39.5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4" width="15.42578125" bestFit="1" customWidth="1"/>
  </cols>
  <sheetData>
    <row r="1" spans="1:4" ht="15" customHeight="1" x14ac:dyDescent="0.25">
      <c r="A1" s="7" t="s">
        <v>938</v>
      </c>
      <c r="B1" s="1" t="s">
        <v>1</v>
      </c>
      <c r="C1" s="1" t="s">
        <v>796</v>
      </c>
      <c r="D1" s="1" t="s">
        <v>729</v>
      </c>
    </row>
    <row r="2" spans="1:4" x14ac:dyDescent="0.25">
      <c r="A2" s="7"/>
      <c r="B2" s="1" t="s">
        <v>2</v>
      </c>
      <c r="C2" s="1" t="s">
        <v>939</v>
      </c>
      <c r="D2" s="1" t="s">
        <v>940</v>
      </c>
    </row>
    <row r="3" spans="1:4" x14ac:dyDescent="0.25">
      <c r="A3" s="2" t="s">
        <v>941</v>
      </c>
      <c r="B3" s="4"/>
      <c r="C3" s="4"/>
      <c r="D3" s="4"/>
    </row>
    <row r="4" spans="1:4" x14ac:dyDescent="0.25">
      <c r="A4" s="3" t="s">
        <v>942</v>
      </c>
      <c r="B4" s="4"/>
      <c r="C4" s="4"/>
      <c r="D4" s="4"/>
    </row>
    <row r="5" spans="1:4" ht="75" x14ac:dyDescent="0.25">
      <c r="A5" s="2" t="s">
        <v>943</v>
      </c>
      <c r="B5" s="4" t="s">
        <v>944</v>
      </c>
      <c r="C5" s="4"/>
      <c r="D5" s="4"/>
    </row>
    <row r="6" spans="1:4" ht="30" x14ac:dyDescent="0.25">
      <c r="A6" s="2" t="s">
        <v>945</v>
      </c>
      <c r="B6" s="4"/>
      <c r="C6" s="4"/>
      <c r="D6" s="4"/>
    </row>
    <row r="7" spans="1:4" x14ac:dyDescent="0.25">
      <c r="A7" s="3" t="s">
        <v>942</v>
      </c>
      <c r="B7" s="4"/>
      <c r="C7" s="4"/>
      <c r="D7" s="4"/>
    </row>
    <row r="8" spans="1:4" x14ac:dyDescent="0.25">
      <c r="A8" s="2" t="s">
        <v>946</v>
      </c>
      <c r="B8" s="4"/>
      <c r="C8" s="8">
        <v>2100000</v>
      </c>
      <c r="D8" s="4"/>
    </row>
    <row r="9" spans="1:4" x14ac:dyDescent="0.25">
      <c r="A9" s="2" t="s">
        <v>947</v>
      </c>
      <c r="B9" s="4"/>
      <c r="C9" s="6">
        <v>4800000</v>
      </c>
      <c r="D9" s="4"/>
    </row>
    <row r="10" spans="1:4" ht="30" x14ac:dyDescent="0.25">
      <c r="A10" s="2" t="s">
        <v>948</v>
      </c>
      <c r="B10" s="4"/>
      <c r="C10" s="4"/>
      <c r="D10" s="4"/>
    </row>
    <row r="11" spans="1:4" x14ac:dyDescent="0.25">
      <c r="A11" s="3" t="s">
        <v>942</v>
      </c>
      <c r="B11" s="4"/>
      <c r="C11" s="4"/>
      <c r="D11" s="4"/>
    </row>
    <row r="12" spans="1:4" x14ac:dyDescent="0.25">
      <c r="A12" s="2" t="s">
        <v>949</v>
      </c>
      <c r="B12" s="4"/>
      <c r="C12" s="4"/>
      <c r="D12" s="6">
        <v>250000</v>
      </c>
    </row>
    <row r="13" spans="1:4" x14ac:dyDescent="0.25">
      <c r="A13" s="2" t="s">
        <v>950</v>
      </c>
      <c r="B13" s="4"/>
      <c r="C13" s="4"/>
      <c r="D13" s="6">
        <v>15000000</v>
      </c>
    </row>
    <row r="14" spans="1:4" x14ac:dyDescent="0.25">
      <c r="A14" s="2" t="s">
        <v>951</v>
      </c>
      <c r="B14" s="4"/>
      <c r="C14" s="4"/>
      <c r="D14" s="119">
        <v>0.08</v>
      </c>
    </row>
    <row r="15" spans="1:4" x14ac:dyDescent="0.25">
      <c r="A15" s="2" t="s">
        <v>952</v>
      </c>
      <c r="B15" s="4"/>
      <c r="C15" s="4"/>
      <c r="D15" s="8">
        <v>65000000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3"/>
  <sheetViews>
    <sheetView showGridLines="0" workbookViewId="0"/>
  </sheetViews>
  <sheetFormatPr defaultRowHeight="15" x14ac:dyDescent="0.25"/>
  <cols>
    <col min="1" max="2" width="36.5703125" bestFit="1" customWidth="1"/>
    <col min="3" max="3" width="7.42578125" customWidth="1"/>
    <col min="4" max="4" width="8" customWidth="1"/>
    <col min="5" max="5" width="36.5703125" customWidth="1"/>
    <col min="6" max="6" width="8.5703125" customWidth="1"/>
    <col min="7" max="7" width="7.42578125" customWidth="1"/>
    <col min="8" max="8" width="8" customWidth="1"/>
    <col min="9" max="9" width="29.42578125" customWidth="1"/>
    <col min="10" max="10" width="8.5703125" customWidth="1"/>
    <col min="11" max="11" width="7.42578125" customWidth="1"/>
    <col min="12" max="12" width="8" customWidth="1"/>
    <col min="13" max="13" width="36.5703125" customWidth="1"/>
    <col min="14" max="14" width="8.5703125" customWidth="1"/>
    <col min="15" max="15" width="36.5703125" customWidth="1"/>
    <col min="16" max="16" width="8" customWidth="1"/>
    <col min="17" max="17" width="25.42578125" customWidth="1"/>
    <col min="18" max="18" width="8.5703125" customWidth="1"/>
    <col min="19" max="19" width="36.5703125" customWidth="1"/>
    <col min="20" max="20" width="8" customWidth="1"/>
    <col min="21" max="21" width="36.5703125" customWidth="1"/>
    <col min="22" max="22" width="8.5703125" customWidth="1"/>
    <col min="23" max="23" width="36.5703125" customWidth="1"/>
    <col min="24" max="24" width="8" customWidth="1"/>
    <col min="25" max="25" width="25.42578125" customWidth="1"/>
    <col min="26" max="26" width="8.5703125" customWidth="1"/>
    <col min="27" max="27" width="36.5703125" customWidth="1"/>
    <col min="28" max="28" width="8" customWidth="1"/>
    <col min="29" max="29" width="30.7109375" customWidth="1"/>
    <col min="30" max="30" width="8.5703125" customWidth="1"/>
    <col min="31" max="31" width="36.5703125" customWidth="1"/>
    <col min="32" max="32" width="8" customWidth="1"/>
    <col min="33" max="33" width="25.42578125" customWidth="1"/>
    <col min="34" max="34" width="8.5703125" customWidth="1"/>
    <col min="35" max="35" width="36.5703125" customWidth="1"/>
    <col min="36" max="36" width="8" customWidth="1"/>
    <col min="37" max="37" width="30.7109375" customWidth="1"/>
    <col min="38" max="38" width="8.5703125" customWidth="1"/>
  </cols>
  <sheetData>
    <row r="1" spans="1:38" ht="15" customHeight="1" x14ac:dyDescent="0.25">
      <c r="A1" s="7" t="s">
        <v>148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3" t="s">
        <v>149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x14ac:dyDescent="0.25">
      <c r="A4" s="11" t="s">
        <v>148</v>
      </c>
      <c r="B4" s="46" t="s">
        <v>150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row>
    <row r="5" spans="1:38"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ht="25.5" customHeight="1" x14ac:dyDescent="0.25">
      <c r="A6" s="11"/>
      <c r="B6" s="47" t="s">
        <v>151</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pans="1:38"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ht="25.5" customHeight="1" x14ac:dyDescent="0.25">
      <c r="A8" s="11"/>
      <c r="B8" s="47" t="s">
        <v>152</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row>
    <row r="9" spans="1:38"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x14ac:dyDescent="0.25">
      <c r="A10" s="11"/>
      <c r="B10" s="47" t="s">
        <v>153</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x14ac:dyDescent="0.25">
      <c r="A12" s="11"/>
      <c r="B12" s="48" t="s">
        <v>154</v>
      </c>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row>
    <row r="13" spans="1:38"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38" ht="25.5" customHeight="1" x14ac:dyDescent="0.25">
      <c r="A14" s="11"/>
      <c r="B14" s="47" t="s">
        <v>155</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row>
    <row r="15" spans="1:38"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row>
    <row r="16" spans="1:38" x14ac:dyDescent="0.25">
      <c r="A16" s="11"/>
      <c r="B16" s="48" t="s">
        <v>156</v>
      </c>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row>
    <row r="18" spans="1:38" ht="25.5" customHeight="1" x14ac:dyDescent="0.25">
      <c r="A18" s="11"/>
      <c r="B18" s="47" t="s">
        <v>157</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row>
    <row r="19" spans="1:38"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row>
    <row r="20" spans="1:38" x14ac:dyDescent="0.25">
      <c r="A20" s="11"/>
      <c r="B20" s="47" t="s">
        <v>158</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row>
    <row r="22" spans="1:38" x14ac:dyDescent="0.25">
      <c r="A22" s="11"/>
      <c r="B22" s="48" t="s">
        <v>159</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row>
    <row r="23" spans="1:38"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row>
    <row r="24" spans="1:38" x14ac:dyDescent="0.25">
      <c r="A24" s="11"/>
      <c r="B24" s="47" t="s">
        <v>160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row>
    <row r="26" spans="1:38" x14ac:dyDescent="0.25">
      <c r="A26" s="11"/>
      <c r="B26" s="47" t="s">
        <v>161</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row>
    <row r="28" spans="1:38" x14ac:dyDescent="0.25">
      <c r="A28" s="11"/>
      <c r="B28" s="48" t="s">
        <v>162</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38" x14ac:dyDescent="0.25">
      <c r="A30" s="11"/>
      <c r="B30" s="47" t="s">
        <v>163</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row>
    <row r="32" spans="1:38" x14ac:dyDescent="0.25">
      <c r="A32" s="11"/>
      <c r="B32" s="47" t="s">
        <v>164</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row>
    <row r="34" spans="1:38" x14ac:dyDescent="0.25">
      <c r="A34" s="11"/>
      <c r="B34" s="47" t="s">
        <v>165</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row>
    <row r="35" spans="1:38"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1:38" x14ac:dyDescent="0.25">
      <c r="A36" s="11"/>
      <c r="B36" s="48" t="s">
        <v>166</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row>
    <row r="37" spans="1:38"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x14ac:dyDescent="0.25">
      <c r="A38" s="11"/>
      <c r="B38" s="47" t="s">
        <v>167</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row>
    <row r="39" spans="1:38"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row>
    <row r="40" spans="1:38" x14ac:dyDescent="0.25">
      <c r="A40" s="11"/>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row>
    <row r="41" spans="1:38"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row>
    <row r="42" spans="1:38" x14ac:dyDescent="0.25">
      <c r="A42" s="11"/>
      <c r="B42" s="47" t="s">
        <v>168</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row>
    <row r="43" spans="1:38"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row>
    <row r="44" spans="1:38" x14ac:dyDescent="0.25">
      <c r="A44" s="11"/>
      <c r="B44" s="47" t="s">
        <v>169</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row>
    <row r="45" spans="1:38"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row>
    <row r="46" spans="1:38" x14ac:dyDescent="0.25">
      <c r="A46" s="11"/>
      <c r="B46" s="47" t="s">
        <v>170</v>
      </c>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row>
    <row r="47" spans="1:38"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row>
    <row r="48" spans="1:38" x14ac:dyDescent="0.25">
      <c r="A48" s="11"/>
      <c r="B48" s="48" t="s">
        <v>171</v>
      </c>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row>
    <row r="49" spans="1:38"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x14ac:dyDescent="0.25">
      <c r="A50" s="11"/>
      <c r="B50" s="48" t="s">
        <v>172</v>
      </c>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row>
    <row r="51" spans="1:38"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row>
    <row r="52" spans="1:38" x14ac:dyDescent="0.25">
      <c r="A52" s="11"/>
      <c r="B52" s="47" t="s">
        <v>173</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row>
    <row r="53" spans="1:38"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row>
    <row r="54" spans="1:38" x14ac:dyDescent="0.25">
      <c r="A54" s="11"/>
      <c r="B54" s="47" t="s">
        <v>174</v>
      </c>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row>
    <row r="55" spans="1:38" x14ac:dyDescent="0.25">
      <c r="A55" s="11"/>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1:38" x14ac:dyDescent="0.25">
      <c r="A56" s="11"/>
      <c r="B56" s="47" t="s">
        <v>175</v>
      </c>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row>
    <row r="57" spans="1:38" x14ac:dyDescent="0.25">
      <c r="A57" s="11"/>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row>
    <row r="58" spans="1:38" x14ac:dyDescent="0.25">
      <c r="A58" s="11"/>
      <c r="B58" s="48" t="s">
        <v>176</v>
      </c>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spans="1:38"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row>
    <row r="60" spans="1:38" x14ac:dyDescent="0.25">
      <c r="A60" s="11"/>
      <c r="B60" s="47" t="s">
        <v>177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pans="1:38"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row>
    <row r="62" spans="1:38" x14ac:dyDescent="0.25">
      <c r="A62" s="11"/>
      <c r="B62" s="47" t="s">
        <v>178</v>
      </c>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row>
    <row r="63" spans="1:38"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row>
    <row r="64" spans="1:38" x14ac:dyDescent="0.25">
      <c r="A64" s="11"/>
      <c r="B64" s="48" t="s">
        <v>179</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row>
    <row r="65" spans="1:38" x14ac:dyDescent="0.25">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row>
    <row r="66" spans="1:38" x14ac:dyDescent="0.25">
      <c r="A66" s="11"/>
      <c r="B66" s="47" t="s">
        <v>180</v>
      </c>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row>
    <row r="67" spans="1:38"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row>
    <row r="68" spans="1:38" x14ac:dyDescent="0.25">
      <c r="A68" s="11"/>
      <c r="B68" s="47" t="s">
        <v>181</v>
      </c>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row>
    <row r="69" spans="1:38" x14ac:dyDescent="0.25">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row>
    <row r="70" spans="1:38" ht="15.75" x14ac:dyDescent="0.25">
      <c r="A70" s="11"/>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row>
    <row r="71" spans="1:38" x14ac:dyDescent="0.25">
      <c r="A71" s="11"/>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row>
    <row r="72" spans="1:38" ht="15.75" thickBot="1" x14ac:dyDescent="0.3">
      <c r="A72" s="11"/>
      <c r="B72" s="4"/>
      <c r="C72" s="4"/>
      <c r="D72" s="33" t="s">
        <v>182</v>
      </c>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4"/>
    </row>
    <row r="73" spans="1:38" ht="15.75" thickBot="1" x14ac:dyDescent="0.3">
      <c r="A73" s="11"/>
      <c r="B73" s="4"/>
      <c r="C73" s="4"/>
      <c r="D73" s="34"/>
      <c r="E73" s="34"/>
      <c r="F73" s="4"/>
      <c r="G73" s="4"/>
      <c r="H73" s="35" t="s">
        <v>183</v>
      </c>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4"/>
      <c r="AI73" s="4"/>
      <c r="AJ73" s="34"/>
      <c r="AK73" s="34"/>
      <c r="AL73" s="4"/>
    </row>
    <row r="74" spans="1:38" ht="15" customHeight="1" x14ac:dyDescent="0.25">
      <c r="A74" s="11"/>
      <c r="B74" s="36" t="s">
        <v>184</v>
      </c>
      <c r="C74" s="10"/>
      <c r="D74" s="37" t="s">
        <v>185</v>
      </c>
      <c r="E74" s="37"/>
      <c r="F74" s="10"/>
      <c r="G74" s="10"/>
      <c r="H74" s="39" t="s">
        <v>189</v>
      </c>
      <c r="I74" s="39"/>
      <c r="J74" s="34"/>
      <c r="K74" s="34"/>
      <c r="L74" s="41" t="s">
        <v>192</v>
      </c>
      <c r="M74" s="41"/>
      <c r="N74" s="34"/>
      <c r="O74" s="34"/>
      <c r="P74" s="41" t="s">
        <v>194</v>
      </c>
      <c r="Q74" s="41"/>
      <c r="R74" s="34"/>
      <c r="S74" s="34"/>
      <c r="T74" s="41" t="s">
        <v>197</v>
      </c>
      <c r="U74" s="41"/>
      <c r="V74" s="34"/>
      <c r="W74" s="34"/>
      <c r="X74" s="41" t="s">
        <v>171</v>
      </c>
      <c r="Y74" s="41"/>
      <c r="Z74" s="34"/>
      <c r="AA74" s="34"/>
      <c r="AB74" s="41" t="s">
        <v>114</v>
      </c>
      <c r="AC74" s="41"/>
      <c r="AD74" s="34"/>
      <c r="AE74" s="34"/>
      <c r="AF74" s="41" t="s">
        <v>199</v>
      </c>
      <c r="AG74" s="41"/>
      <c r="AH74" s="10"/>
      <c r="AI74" s="10"/>
      <c r="AJ74" s="37" t="s">
        <v>202</v>
      </c>
      <c r="AK74" s="37"/>
      <c r="AL74" s="10"/>
    </row>
    <row r="75" spans="1:38" ht="15" customHeight="1" x14ac:dyDescent="0.25">
      <c r="A75" s="11"/>
      <c r="B75" s="36"/>
      <c r="C75" s="10"/>
      <c r="D75" s="37" t="s">
        <v>186</v>
      </c>
      <c r="E75" s="37"/>
      <c r="F75" s="10"/>
      <c r="G75" s="10"/>
      <c r="H75" s="38" t="s">
        <v>190</v>
      </c>
      <c r="I75" s="38"/>
      <c r="J75" s="10"/>
      <c r="K75" s="10"/>
      <c r="L75" s="37" t="s">
        <v>193</v>
      </c>
      <c r="M75" s="37"/>
      <c r="N75" s="10"/>
      <c r="O75" s="10"/>
      <c r="P75" s="37" t="s">
        <v>195</v>
      </c>
      <c r="Q75" s="37"/>
      <c r="R75" s="10"/>
      <c r="S75" s="10"/>
      <c r="T75" s="37" t="s">
        <v>198</v>
      </c>
      <c r="U75" s="37"/>
      <c r="V75" s="10"/>
      <c r="W75" s="10"/>
      <c r="X75" s="37"/>
      <c r="Y75" s="37"/>
      <c r="Z75" s="10"/>
      <c r="AA75" s="10"/>
      <c r="AB75" s="37"/>
      <c r="AC75" s="37"/>
      <c r="AD75" s="10"/>
      <c r="AE75" s="10"/>
      <c r="AF75" s="37" t="s">
        <v>200</v>
      </c>
      <c r="AG75" s="37"/>
      <c r="AH75" s="10"/>
      <c r="AI75" s="10"/>
      <c r="AJ75" s="37"/>
      <c r="AK75" s="37"/>
      <c r="AL75" s="10"/>
    </row>
    <row r="76" spans="1:38" ht="15" customHeight="1" x14ac:dyDescent="0.25">
      <c r="A76" s="11"/>
      <c r="B76" s="36"/>
      <c r="C76" s="10"/>
      <c r="D76" s="37" t="s">
        <v>187</v>
      </c>
      <c r="E76" s="37"/>
      <c r="F76" s="10"/>
      <c r="G76" s="10"/>
      <c r="H76" s="38" t="s">
        <v>191</v>
      </c>
      <c r="I76" s="38"/>
      <c r="J76" s="10"/>
      <c r="K76" s="10"/>
      <c r="L76" s="37"/>
      <c r="M76" s="37"/>
      <c r="N76" s="10"/>
      <c r="O76" s="10"/>
      <c r="P76" s="37" t="s">
        <v>196</v>
      </c>
      <c r="Q76" s="37"/>
      <c r="R76" s="10"/>
      <c r="S76" s="10"/>
      <c r="T76" s="37"/>
      <c r="U76" s="37"/>
      <c r="V76" s="10"/>
      <c r="W76" s="10"/>
      <c r="X76" s="37"/>
      <c r="Y76" s="37"/>
      <c r="Z76" s="10"/>
      <c r="AA76" s="10"/>
      <c r="AB76" s="37"/>
      <c r="AC76" s="37"/>
      <c r="AD76" s="10"/>
      <c r="AE76" s="10"/>
      <c r="AF76" s="37" t="s">
        <v>201</v>
      </c>
      <c r="AG76" s="37"/>
      <c r="AH76" s="10"/>
      <c r="AI76" s="10"/>
      <c r="AJ76" s="37"/>
      <c r="AK76" s="37"/>
      <c r="AL76" s="10"/>
    </row>
    <row r="77" spans="1:38" ht="15.75" thickBot="1" x14ac:dyDescent="0.3">
      <c r="A77" s="11"/>
      <c r="B77" s="36"/>
      <c r="C77" s="10"/>
      <c r="D77" s="33" t="s">
        <v>188</v>
      </c>
      <c r="E77" s="33"/>
      <c r="F77" s="10"/>
      <c r="G77" s="10"/>
      <c r="H77" s="40"/>
      <c r="I77" s="40"/>
      <c r="J77" s="10"/>
      <c r="K77" s="10"/>
      <c r="L77" s="33"/>
      <c r="M77" s="33"/>
      <c r="N77" s="10"/>
      <c r="O77" s="10"/>
      <c r="P77" s="33"/>
      <c r="Q77" s="33"/>
      <c r="R77" s="10"/>
      <c r="S77" s="10"/>
      <c r="T77" s="33"/>
      <c r="U77" s="33"/>
      <c r="V77" s="10"/>
      <c r="W77" s="10"/>
      <c r="X77" s="33"/>
      <c r="Y77" s="33"/>
      <c r="Z77" s="10"/>
      <c r="AA77" s="10"/>
      <c r="AB77" s="33"/>
      <c r="AC77" s="33"/>
      <c r="AD77" s="10"/>
      <c r="AE77" s="10"/>
      <c r="AF77" s="33"/>
      <c r="AG77" s="33"/>
      <c r="AH77" s="10"/>
      <c r="AI77" s="10"/>
      <c r="AJ77" s="33"/>
      <c r="AK77" s="33"/>
      <c r="AL77" s="10"/>
    </row>
    <row r="78" spans="1:38" x14ac:dyDescent="0.25">
      <c r="A78" s="11"/>
      <c r="B78" s="16" t="s">
        <v>71</v>
      </c>
      <c r="C78" s="17"/>
      <c r="D78" s="18" t="s">
        <v>203</v>
      </c>
      <c r="E78" s="20">
        <v>101342</v>
      </c>
      <c r="F78" s="22" t="s">
        <v>50</v>
      </c>
      <c r="G78" s="17"/>
      <c r="H78" s="18" t="s">
        <v>203</v>
      </c>
      <c r="I78" s="24" t="s">
        <v>204</v>
      </c>
      <c r="J78" s="22" t="s">
        <v>205</v>
      </c>
      <c r="K78" s="17"/>
      <c r="L78" s="22" t="s">
        <v>203</v>
      </c>
      <c r="M78" s="26" t="s">
        <v>206</v>
      </c>
      <c r="N78" s="22" t="s">
        <v>50</v>
      </c>
      <c r="O78" s="17"/>
      <c r="P78" s="18" t="s">
        <v>203</v>
      </c>
      <c r="Q78" s="20">
        <v>1651</v>
      </c>
      <c r="R78" s="22" t="s">
        <v>50</v>
      </c>
      <c r="S78" s="17"/>
      <c r="T78" s="22" t="s">
        <v>203</v>
      </c>
      <c r="U78" s="26" t="s">
        <v>206</v>
      </c>
      <c r="V78" s="22"/>
      <c r="W78" s="17"/>
      <c r="X78" s="22" t="s">
        <v>203</v>
      </c>
      <c r="Y78" s="26" t="s">
        <v>206</v>
      </c>
      <c r="Z78" s="22"/>
      <c r="AA78" s="17"/>
      <c r="AB78" s="18" t="s">
        <v>203</v>
      </c>
      <c r="AC78" s="24" t="s">
        <v>207</v>
      </c>
      <c r="AD78" s="22" t="s">
        <v>205</v>
      </c>
      <c r="AE78" s="17"/>
      <c r="AF78" s="18" t="s">
        <v>203</v>
      </c>
      <c r="AG78" s="24" t="s">
        <v>208</v>
      </c>
      <c r="AH78" s="22" t="s">
        <v>205</v>
      </c>
      <c r="AI78" s="17"/>
      <c r="AJ78" s="18" t="s">
        <v>203</v>
      </c>
      <c r="AK78" s="20">
        <v>100014</v>
      </c>
      <c r="AL78" s="22" t="s">
        <v>50</v>
      </c>
    </row>
    <row r="79" spans="1:38" ht="15.75" thickBot="1" x14ac:dyDescent="0.3">
      <c r="A79" s="11"/>
      <c r="B79" s="2" t="s">
        <v>209</v>
      </c>
      <c r="C79" s="4"/>
      <c r="D79" s="4"/>
      <c r="E79" s="27">
        <v>22632</v>
      </c>
      <c r="F79" t="s">
        <v>50</v>
      </c>
      <c r="G79" s="4"/>
      <c r="I79" s="28" t="s">
        <v>206</v>
      </c>
      <c r="K79" s="4"/>
      <c r="M79" s="28" t="s">
        <v>206</v>
      </c>
      <c r="O79" s="4"/>
      <c r="Q79" s="28" t="s">
        <v>206</v>
      </c>
      <c r="S79" s="4"/>
      <c r="T79" s="4"/>
      <c r="U79" s="27">
        <v>2966</v>
      </c>
      <c r="V79" t="s">
        <v>50</v>
      </c>
      <c r="W79" s="4"/>
      <c r="X79" s="4"/>
      <c r="Y79" s="27">
        <v>2564</v>
      </c>
      <c r="Z79" t="s">
        <v>50</v>
      </c>
      <c r="AA79" s="4"/>
      <c r="AB79" s="4"/>
      <c r="AC79" s="29" t="s">
        <v>210</v>
      </c>
      <c r="AD79" t="s">
        <v>205</v>
      </c>
      <c r="AE79" s="4"/>
      <c r="AF79" s="4"/>
      <c r="AG79" s="27">
        <v>4141</v>
      </c>
      <c r="AH79" t="s">
        <v>50</v>
      </c>
      <c r="AI79" s="4"/>
      <c r="AJ79" s="4"/>
      <c r="AK79" s="27">
        <v>26773</v>
      </c>
      <c r="AL79" t="s">
        <v>50</v>
      </c>
    </row>
    <row r="80" spans="1:38" x14ac:dyDescent="0.25">
      <c r="A80" s="11"/>
      <c r="B80" s="30"/>
      <c r="C80" s="30"/>
      <c r="D80" s="31"/>
      <c r="E80" s="31"/>
      <c r="F80" s="30"/>
      <c r="G80" s="30"/>
      <c r="H80" s="31"/>
      <c r="I80" s="31"/>
      <c r="J80" s="30"/>
      <c r="K80" s="30"/>
      <c r="L80" s="31"/>
      <c r="M80" s="31"/>
      <c r="N80" s="30"/>
      <c r="O80" s="30"/>
      <c r="P80" s="31"/>
      <c r="Q80" s="31"/>
      <c r="R80" s="30"/>
      <c r="S80" s="30"/>
      <c r="T80" s="31"/>
      <c r="U80" s="31"/>
      <c r="V80" s="30"/>
      <c r="W80" s="30"/>
      <c r="X80" s="31"/>
      <c r="Y80" s="31"/>
      <c r="Z80" s="30"/>
      <c r="AA80" s="30"/>
      <c r="AB80" s="31"/>
      <c r="AC80" s="31"/>
      <c r="AD80" s="30"/>
      <c r="AE80" s="30"/>
      <c r="AF80" s="31"/>
      <c r="AG80" s="31"/>
      <c r="AH80" s="30"/>
      <c r="AI80" s="30"/>
      <c r="AJ80" s="31"/>
      <c r="AK80" s="31"/>
      <c r="AL80" s="30"/>
    </row>
    <row r="81" spans="1:38" x14ac:dyDescent="0.25">
      <c r="A81" s="11"/>
      <c r="B81" s="16" t="s">
        <v>211</v>
      </c>
      <c r="C81" s="17"/>
      <c r="D81" s="17"/>
      <c r="E81" s="19">
        <v>78710</v>
      </c>
      <c r="F81" s="21" t="s">
        <v>50</v>
      </c>
      <c r="G81" s="17"/>
      <c r="H81" s="17"/>
      <c r="I81" s="23" t="s">
        <v>204</v>
      </c>
      <c r="J81" s="21" t="s">
        <v>205</v>
      </c>
      <c r="K81" s="17"/>
      <c r="L81" s="21"/>
      <c r="M81" s="25" t="s">
        <v>206</v>
      </c>
      <c r="N81" s="21"/>
      <c r="O81" s="17"/>
      <c r="P81" s="17"/>
      <c r="Q81" s="19">
        <v>1651</v>
      </c>
      <c r="R81" s="21" t="s">
        <v>50</v>
      </c>
      <c r="S81" s="17"/>
      <c r="T81" s="17"/>
      <c r="U81" s="23" t="s">
        <v>212</v>
      </c>
      <c r="V81" s="21" t="s">
        <v>205</v>
      </c>
      <c r="W81" s="17"/>
      <c r="X81" s="17"/>
      <c r="Y81" s="23" t="s">
        <v>213</v>
      </c>
      <c r="Z81" s="21" t="s">
        <v>205</v>
      </c>
      <c r="AA81" s="17"/>
      <c r="AB81" s="17"/>
      <c r="AC81" s="19">
        <v>1210</v>
      </c>
      <c r="AD81" s="21" t="s">
        <v>50</v>
      </c>
      <c r="AE81" s="17"/>
      <c r="AF81" s="17"/>
      <c r="AG81" s="23" t="s">
        <v>214</v>
      </c>
      <c r="AH81" s="21" t="s">
        <v>205</v>
      </c>
      <c r="AI81" s="17"/>
      <c r="AJ81" s="17"/>
      <c r="AK81" s="19">
        <v>73241</v>
      </c>
      <c r="AL81" s="21" t="s">
        <v>50</v>
      </c>
    </row>
    <row r="82" spans="1:38" x14ac:dyDescent="0.25">
      <c r="A82" s="11"/>
      <c r="B82" s="2" t="s">
        <v>215</v>
      </c>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row>
    <row r="83" spans="1:38" x14ac:dyDescent="0.25">
      <c r="A83" s="11"/>
      <c r="B83" s="16" t="s">
        <v>216</v>
      </c>
      <c r="C83" s="17"/>
      <c r="D83" s="17"/>
      <c r="E83" s="19">
        <v>43871</v>
      </c>
      <c r="F83" s="21" t="s">
        <v>50</v>
      </c>
      <c r="G83" s="17"/>
      <c r="H83" s="17"/>
      <c r="I83" s="23" t="s">
        <v>204</v>
      </c>
      <c r="J83" s="21" t="s">
        <v>205</v>
      </c>
      <c r="K83" s="17"/>
      <c r="L83" s="21"/>
      <c r="M83" s="25" t="s">
        <v>206</v>
      </c>
      <c r="N83" s="21"/>
      <c r="O83" s="17"/>
      <c r="P83" s="17"/>
      <c r="Q83" s="23">
        <v>201</v>
      </c>
      <c r="R83" s="21" t="s">
        <v>50</v>
      </c>
      <c r="S83" s="17"/>
      <c r="T83" s="21"/>
      <c r="U83" s="25" t="s">
        <v>206</v>
      </c>
      <c r="V83" s="21"/>
      <c r="W83" s="17"/>
      <c r="X83" s="21"/>
      <c r="Y83" s="25" t="s">
        <v>206</v>
      </c>
      <c r="Z83" s="21"/>
      <c r="AA83" s="17"/>
      <c r="AB83" s="17"/>
      <c r="AC83" s="23" t="s">
        <v>217</v>
      </c>
      <c r="AD83" s="21" t="s">
        <v>205</v>
      </c>
      <c r="AE83" s="17"/>
      <c r="AF83" s="17"/>
      <c r="AG83" s="23" t="s">
        <v>218</v>
      </c>
      <c r="AH83" s="21" t="s">
        <v>205</v>
      </c>
      <c r="AI83" s="17"/>
      <c r="AJ83" s="17"/>
      <c r="AK83" s="19">
        <v>41171</v>
      </c>
      <c r="AL83" s="21" t="s">
        <v>50</v>
      </c>
    </row>
    <row r="84" spans="1:38" x14ac:dyDescent="0.25">
      <c r="A84" s="11"/>
      <c r="B84" s="2" t="s">
        <v>219</v>
      </c>
      <c r="C84" s="4"/>
      <c r="D84" s="4"/>
      <c r="E84" s="27">
        <v>17545</v>
      </c>
      <c r="F84" t="s">
        <v>50</v>
      </c>
      <c r="G84" s="4"/>
      <c r="I84" s="28" t="s">
        <v>206</v>
      </c>
      <c r="K84" s="4"/>
      <c r="M84" s="28" t="s">
        <v>206</v>
      </c>
      <c r="O84" s="4"/>
      <c r="Q84" s="28" t="s">
        <v>206</v>
      </c>
      <c r="S84" s="4"/>
      <c r="U84" s="28" t="s">
        <v>206</v>
      </c>
      <c r="W84" s="4"/>
      <c r="Y84" s="28" t="s">
        <v>206</v>
      </c>
      <c r="AA84" s="4"/>
      <c r="AB84" s="4"/>
      <c r="AC84" s="29" t="s">
        <v>220</v>
      </c>
      <c r="AD84" t="s">
        <v>205</v>
      </c>
      <c r="AE84" s="4"/>
      <c r="AF84" s="4"/>
      <c r="AG84" s="29" t="s">
        <v>220</v>
      </c>
      <c r="AH84" t="s">
        <v>205</v>
      </c>
      <c r="AI84" s="4"/>
      <c r="AJ84" s="4"/>
      <c r="AK84" s="27">
        <v>17276</v>
      </c>
      <c r="AL84" t="s">
        <v>50</v>
      </c>
    </row>
    <row r="85" spans="1:38" x14ac:dyDescent="0.25">
      <c r="A85" s="11"/>
      <c r="B85" s="16" t="s">
        <v>221</v>
      </c>
      <c r="C85" s="17"/>
      <c r="D85" s="17"/>
      <c r="E85" s="19">
        <v>5939</v>
      </c>
      <c r="F85" s="21" t="s">
        <v>50</v>
      </c>
      <c r="G85" s="17"/>
      <c r="H85" s="21"/>
      <c r="I85" s="25" t="s">
        <v>206</v>
      </c>
      <c r="J85" s="21"/>
      <c r="K85" s="17"/>
      <c r="L85" s="21"/>
      <c r="M85" s="25" t="s">
        <v>206</v>
      </c>
      <c r="N85" s="21"/>
      <c r="O85" s="17"/>
      <c r="P85" s="21"/>
      <c r="Q85" s="25" t="s">
        <v>206</v>
      </c>
      <c r="R85" s="21"/>
      <c r="S85" s="17"/>
      <c r="T85" s="21"/>
      <c r="U85" s="25" t="s">
        <v>206</v>
      </c>
      <c r="V85" s="21"/>
      <c r="W85" s="17"/>
      <c r="X85" s="21"/>
      <c r="Y85" s="25" t="s">
        <v>206</v>
      </c>
      <c r="Z85" s="21"/>
      <c r="AA85" s="17"/>
      <c r="AB85" s="17"/>
      <c r="AC85" s="23" t="s">
        <v>222</v>
      </c>
      <c r="AD85" s="21" t="s">
        <v>205</v>
      </c>
      <c r="AE85" s="17"/>
      <c r="AF85" s="17"/>
      <c r="AG85" s="23" t="s">
        <v>222</v>
      </c>
      <c r="AH85" s="21" t="s">
        <v>205</v>
      </c>
      <c r="AI85" s="17"/>
      <c r="AJ85" s="17"/>
      <c r="AK85" s="19">
        <v>5933</v>
      </c>
      <c r="AL85" s="21" t="s">
        <v>50</v>
      </c>
    </row>
    <row r="86" spans="1:38" x14ac:dyDescent="0.25">
      <c r="A86" s="11"/>
      <c r="B86" s="2" t="s">
        <v>223</v>
      </c>
      <c r="C86" s="4"/>
      <c r="D86" s="4"/>
      <c r="E86" s="29">
        <v>584</v>
      </c>
      <c r="F86" t="s">
        <v>50</v>
      </c>
      <c r="G86" s="4"/>
      <c r="I86" s="28" t="s">
        <v>206</v>
      </c>
      <c r="K86" s="4"/>
      <c r="M86" s="28" t="s">
        <v>206</v>
      </c>
      <c r="O86" s="4"/>
      <c r="Q86" s="28" t="s">
        <v>206</v>
      </c>
      <c r="S86" s="4"/>
      <c r="U86" s="28" t="s">
        <v>206</v>
      </c>
      <c r="W86" s="4"/>
      <c r="Y86" s="28" t="s">
        <v>206</v>
      </c>
      <c r="AA86" s="4"/>
      <c r="AC86" s="28" t="s">
        <v>206</v>
      </c>
      <c r="AE86" s="4"/>
      <c r="AG86" s="28" t="s">
        <v>206</v>
      </c>
      <c r="AI86" s="4"/>
      <c r="AJ86" s="4"/>
      <c r="AK86" s="29">
        <v>584</v>
      </c>
      <c r="AL86" t="s">
        <v>50</v>
      </c>
    </row>
    <row r="87" spans="1:38" ht="30.75" thickBot="1" x14ac:dyDescent="0.3">
      <c r="A87" s="11"/>
      <c r="B87" s="16" t="s">
        <v>224</v>
      </c>
      <c r="C87" s="17"/>
      <c r="D87" s="17"/>
      <c r="E87" s="19">
        <v>8306</v>
      </c>
      <c r="F87" s="21" t="s">
        <v>50</v>
      </c>
      <c r="G87" s="17"/>
      <c r="H87" s="21"/>
      <c r="I87" s="25" t="s">
        <v>206</v>
      </c>
      <c r="J87" s="21"/>
      <c r="K87" s="17"/>
      <c r="L87" s="21"/>
      <c r="M87" s="25" t="s">
        <v>206</v>
      </c>
      <c r="N87" s="21"/>
      <c r="O87" s="17"/>
      <c r="P87" s="21"/>
      <c r="Q87" s="25" t="s">
        <v>206</v>
      </c>
      <c r="R87" s="21"/>
      <c r="S87" s="17"/>
      <c r="T87" s="21"/>
      <c r="U87" s="25" t="s">
        <v>206</v>
      </c>
      <c r="V87" s="21"/>
      <c r="W87" s="17"/>
      <c r="X87" s="21"/>
      <c r="Y87" s="25" t="s">
        <v>206</v>
      </c>
      <c r="Z87" s="21"/>
      <c r="AA87" s="17"/>
      <c r="AB87" s="21"/>
      <c r="AC87" s="25" t="s">
        <v>206</v>
      </c>
      <c r="AD87" s="21"/>
      <c r="AE87" s="17"/>
      <c r="AF87" s="21"/>
      <c r="AG87" s="25" t="s">
        <v>206</v>
      </c>
      <c r="AH87" s="21"/>
      <c r="AI87" s="17"/>
      <c r="AJ87" s="17"/>
      <c r="AK87" s="19">
        <v>8306</v>
      </c>
      <c r="AL87" s="21" t="s">
        <v>50</v>
      </c>
    </row>
    <row r="88" spans="1:38" x14ac:dyDescent="0.25">
      <c r="A88" s="11"/>
      <c r="B88" s="30"/>
      <c r="C88" s="30"/>
      <c r="D88" s="31"/>
      <c r="E88" s="31"/>
      <c r="F88" s="30"/>
      <c r="G88" s="30"/>
      <c r="H88" s="31"/>
      <c r="I88" s="31"/>
      <c r="J88" s="30"/>
      <c r="K88" s="30"/>
      <c r="L88" s="31"/>
      <c r="M88" s="31"/>
      <c r="N88" s="30"/>
      <c r="O88" s="30"/>
      <c r="P88" s="31"/>
      <c r="Q88" s="31"/>
      <c r="R88" s="30"/>
      <c r="S88" s="30"/>
      <c r="T88" s="31"/>
      <c r="U88" s="31"/>
      <c r="V88" s="30"/>
      <c r="W88" s="30"/>
      <c r="X88" s="31"/>
      <c r="Y88" s="31"/>
      <c r="Z88" s="30"/>
      <c r="AA88" s="30"/>
      <c r="AB88" s="31"/>
      <c r="AC88" s="31"/>
      <c r="AD88" s="30"/>
      <c r="AE88" s="30"/>
      <c r="AF88" s="31"/>
      <c r="AG88" s="31"/>
      <c r="AH88" s="30"/>
      <c r="AI88" s="30"/>
      <c r="AJ88" s="31"/>
      <c r="AK88" s="31"/>
      <c r="AL88" s="30"/>
    </row>
    <row r="89" spans="1:38" ht="15.75" thickBot="1" x14ac:dyDescent="0.3">
      <c r="A89" s="11"/>
      <c r="B89" s="2"/>
      <c r="C89" s="4"/>
      <c r="D89" s="4"/>
      <c r="E89" s="27">
        <v>76245</v>
      </c>
      <c r="F89" t="s">
        <v>50</v>
      </c>
      <c r="G89" s="4"/>
      <c r="H89" s="4"/>
      <c r="I89" s="29" t="s">
        <v>204</v>
      </c>
      <c r="J89" t="s">
        <v>205</v>
      </c>
      <c r="K89" s="4"/>
      <c r="M89" s="28" t="s">
        <v>206</v>
      </c>
      <c r="O89" s="4"/>
      <c r="P89" s="4"/>
      <c r="Q89" s="29">
        <v>201</v>
      </c>
      <c r="R89" t="s">
        <v>50</v>
      </c>
      <c r="S89" s="4"/>
      <c r="U89" s="28" t="s">
        <v>206</v>
      </c>
      <c r="W89" s="4"/>
      <c r="Y89" s="28" t="s">
        <v>206</v>
      </c>
      <c r="AA89" s="4"/>
      <c r="AB89" s="4"/>
      <c r="AC89" s="29" t="s">
        <v>225</v>
      </c>
      <c r="AD89" t="s">
        <v>205</v>
      </c>
      <c r="AE89" s="4"/>
      <c r="AF89" s="4"/>
      <c r="AG89" s="29" t="s">
        <v>226</v>
      </c>
      <c r="AH89" t="s">
        <v>205</v>
      </c>
      <c r="AI89" s="4"/>
      <c r="AJ89" s="4"/>
      <c r="AK89" s="27">
        <v>73270</v>
      </c>
      <c r="AL89" t="s">
        <v>50</v>
      </c>
    </row>
    <row r="90" spans="1:38" x14ac:dyDescent="0.25">
      <c r="A90" s="11"/>
      <c r="B90" s="30"/>
      <c r="C90" s="30"/>
      <c r="D90" s="31"/>
      <c r="E90" s="31"/>
      <c r="F90" s="30"/>
      <c r="G90" s="30"/>
      <c r="H90" s="31"/>
      <c r="I90" s="31"/>
      <c r="J90" s="30"/>
      <c r="K90" s="30"/>
      <c r="L90" s="31"/>
      <c r="M90" s="31"/>
      <c r="N90" s="30"/>
      <c r="O90" s="30"/>
      <c r="P90" s="31"/>
      <c r="Q90" s="31"/>
      <c r="R90" s="30"/>
      <c r="S90" s="30"/>
      <c r="T90" s="31"/>
      <c r="U90" s="31"/>
      <c r="V90" s="30"/>
      <c r="W90" s="30"/>
      <c r="X90" s="31"/>
      <c r="Y90" s="31"/>
      <c r="Z90" s="30"/>
      <c r="AA90" s="30"/>
      <c r="AB90" s="31"/>
      <c r="AC90" s="31"/>
      <c r="AD90" s="30"/>
      <c r="AE90" s="30"/>
      <c r="AF90" s="31"/>
      <c r="AG90" s="31"/>
      <c r="AH90" s="30"/>
      <c r="AI90" s="30"/>
      <c r="AJ90" s="31"/>
      <c r="AK90" s="31"/>
      <c r="AL90" s="30"/>
    </row>
    <row r="91" spans="1:38" x14ac:dyDescent="0.25">
      <c r="A91" s="11"/>
      <c r="B91" s="16" t="s">
        <v>227</v>
      </c>
      <c r="C91" s="17"/>
      <c r="D91" s="17"/>
      <c r="E91" s="19">
        <v>2465</v>
      </c>
      <c r="F91" s="21" t="s">
        <v>50</v>
      </c>
      <c r="G91" s="17"/>
      <c r="H91" s="21"/>
      <c r="I91" s="25" t="s">
        <v>206</v>
      </c>
      <c r="J91" s="21"/>
      <c r="K91" s="17"/>
      <c r="L91" s="21"/>
      <c r="M91" s="25" t="s">
        <v>206</v>
      </c>
      <c r="N91" s="21"/>
      <c r="O91" s="17"/>
      <c r="P91" s="17"/>
      <c r="Q91" s="19">
        <v>1450</v>
      </c>
      <c r="R91" s="21" t="s">
        <v>50</v>
      </c>
      <c r="S91" s="17"/>
      <c r="T91" s="17"/>
      <c r="U91" s="23" t="s">
        <v>212</v>
      </c>
      <c r="V91" s="21" t="s">
        <v>205</v>
      </c>
      <c r="W91" s="17"/>
      <c r="X91" s="17"/>
      <c r="Y91" s="23" t="s">
        <v>213</v>
      </c>
      <c r="Z91" s="21" t="s">
        <v>205</v>
      </c>
      <c r="AA91" s="17"/>
      <c r="AB91" s="17"/>
      <c r="AC91" s="19">
        <v>1586</v>
      </c>
      <c r="AD91" s="21" t="s">
        <v>50</v>
      </c>
      <c r="AE91" s="17"/>
      <c r="AF91" s="17"/>
      <c r="AG91" s="23" t="s">
        <v>228</v>
      </c>
      <c r="AH91" s="21" t="s">
        <v>205</v>
      </c>
      <c r="AI91" s="17"/>
      <c r="AJ91" s="17"/>
      <c r="AK91" s="23" t="s">
        <v>229</v>
      </c>
      <c r="AL91" s="21" t="s">
        <v>205</v>
      </c>
    </row>
    <row r="92" spans="1:38" ht="15.75" thickBot="1" x14ac:dyDescent="0.3">
      <c r="A92" s="11"/>
      <c r="B92" s="2" t="s">
        <v>230</v>
      </c>
      <c r="C92" s="4"/>
      <c r="D92" s="4"/>
      <c r="E92" s="29" t="s">
        <v>231</v>
      </c>
      <c r="F92" t="s">
        <v>205</v>
      </c>
      <c r="G92" s="4"/>
      <c r="I92" s="28" t="s">
        <v>206</v>
      </c>
      <c r="K92" s="4"/>
      <c r="M92" s="28" t="s">
        <v>206</v>
      </c>
      <c r="O92" s="4"/>
      <c r="Q92" s="28" t="s">
        <v>206</v>
      </c>
      <c r="S92" s="4"/>
      <c r="U92" s="28" t="s">
        <v>206</v>
      </c>
      <c r="W92" s="4"/>
      <c r="Y92" s="28" t="s">
        <v>206</v>
      </c>
      <c r="AA92" s="4"/>
      <c r="AB92" s="4"/>
      <c r="AC92" s="29">
        <v>7</v>
      </c>
      <c r="AD92" t="s">
        <v>50</v>
      </c>
      <c r="AE92" s="4"/>
      <c r="AF92" s="4"/>
      <c r="AG92" s="29">
        <v>7</v>
      </c>
      <c r="AH92" t="s">
        <v>50</v>
      </c>
      <c r="AI92" s="4"/>
      <c r="AJ92" s="4"/>
      <c r="AK92" s="29" t="s">
        <v>232</v>
      </c>
      <c r="AL92" t="s">
        <v>205</v>
      </c>
    </row>
    <row r="93" spans="1:38" x14ac:dyDescent="0.25">
      <c r="A93" s="11"/>
      <c r="B93" s="30"/>
      <c r="C93" s="30"/>
      <c r="D93" s="31"/>
      <c r="E93" s="31"/>
      <c r="F93" s="30"/>
      <c r="G93" s="30"/>
      <c r="H93" s="31"/>
      <c r="I93" s="31"/>
      <c r="J93" s="30"/>
      <c r="K93" s="30"/>
      <c r="L93" s="31"/>
      <c r="M93" s="31"/>
      <c r="N93" s="30"/>
      <c r="O93" s="30"/>
      <c r="P93" s="31"/>
      <c r="Q93" s="31"/>
      <c r="R93" s="30"/>
      <c r="S93" s="30"/>
      <c r="T93" s="31"/>
      <c r="U93" s="31"/>
      <c r="V93" s="30"/>
      <c r="W93" s="30"/>
      <c r="X93" s="31"/>
      <c r="Y93" s="31"/>
      <c r="Z93" s="30"/>
      <c r="AA93" s="30"/>
      <c r="AB93" s="31"/>
      <c r="AC93" s="31"/>
      <c r="AD93" s="30"/>
      <c r="AE93" s="30"/>
      <c r="AF93" s="31"/>
      <c r="AG93" s="31"/>
      <c r="AH93" s="30"/>
      <c r="AI93" s="30"/>
      <c r="AJ93" s="31"/>
      <c r="AK93" s="31"/>
      <c r="AL93" s="30"/>
    </row>
    <row r="94" spans="1:38" x14ac:dyDescent="0.25">
      <c r="A94" s="11"/>
      <c r="B94" s="16" t="s">
        <v>233</v>
      </c>
      <c r="C94" s="17"/>
      <c r="D94" s="17"/>
      <c r="E94" s="19">
        <v>1718</v>
      </c>
      <c r="F94" s="21" t="s">
        <v>50</v>
      </c>
      <c r="G94" s="17"/>
      <c r="H94" s="21"/>
      <c r="I94" s="25" t="s">
        <v>206</v>
      </c>
      <c r="J94" s="21"/>
      <c r="K94" s="17"/>
      <c r="L94" s="21"/>
      <c r="M94" s="25" t="s">
        <v>206</v>
      </c>
      <c r="N94" s="21"/>
      <c r="O94" s="17"/>
      <c r="P94" s="17"/>
      <c r="Q94" s="19">
        <v>1450</v>
      </c>
      <c r="R94" s="21" t="s">
        <v>50</v>
      </c>
      <c r="S94" s="17"/>
      <c r="T94" s="17"/>
      <c r="U94" s="23" t="s">
        <v>212</v>
      </c>
      <c r="V94" s="21" t="s">
        <v>205</v>
      </c>
      <c r="W94" s="17"/>
      <c r="X94" s="17"/>
      <c r="Y94" s="23" t="s">
        <v>213</v>
      </c>
      <c r="Z94" s="21" t="s">
        <v>205</v>
      </c>
      <c r="AA94" s="17"/>
      <c r="AB94" s="17"/>
      <c r="AC94" s="19">
        <v>1593</v>
      </c>
      <c r="AD94" s="21" t="s">
        <v>50</v>
      </c>
      <c r="AE94" s="17"/>
      <c r="AF94" s="17"/>
      <c r="AG94" s="23" t="s">
        <v>234</v>
      </c>
      <c r="AH94" s="21" t="s">
        <v>205</v>
      </c>
      <c r="AI94" s="17"/>
      <c r="AJ94" s="17"/>
      <c r="AK94" s="23" t="s">
        <v>235</v>
      </c>
      <c r="AL94" s="21" t="s">
        <v>205</v>
      </c>
    </row>
    <row r="95" spans="1:38" ht="15.75" thickBot="1" x14ac:dyDescent="0.3">
      <c r="A95" s="11"/>
      <c r="B95" s="2" t="s">
        <v>236</v>
      </c>
      <c r="C95" s="4"/>
      <c r="D95" s="4"/>
      <c r="E95" s="29" t="s">
        <v>237</v>
      </c>
      <c r="F95" t="s">
        <v>205</v>
      </c>
      <c r="G95" s="4"/>
      <c r="I95" s="28" t="s">
        <v>206</v>
      </c>
      <c r="K95" s="4"/>
      <c r="M95" s="28" t="s">
        <v>206</v>
      </c>
      <c r="O95" s="4"/>
      <c r="P95" s="4"/>
      <c r="Q95" s="29" t="s">
        <v>238</v>
      </c>
      <c r="R95" t="s">
        <v>205</v>
      </c>
      <c r="S95" s="4"/>
      <c r="T95" s="4"/>
      <c r="U95" s="27">
        <v>1039</v>
      </c>
      <c r="V95" t="s">
        <v>50</v>
      </c>
      <c r="W95" s="4"/>
      <c r="X95" s="4"/>
      <c r="Y95" s="29">
        <v>898</v>
      </c>
      <c r="Z95" t="s">
        <v>50</v>
      </c>
      <c r="AA95" s="4"/>
      <c r="AB95" s="4"/>
      <c r="AC95" s="29" t="s">
        <v>239</v>
      </c>
      <c r="AD95" t="s">
        <v>205</v>
      </c>
      <c r="AE95" s="4"/>
      <c r="AF95" s="4"/>
      <c r="AG95" s="29">
        <v>761</v>
      </c>
      <c r="AH95" t="s">
        <v>50</v>
      </c>
      <c r="AI95" s="4"/>
      <c r="AJ95" s="4"/>
      <c r="AK95" s="29" t="s">
        <v>240</v>
      </c>
      <c r="AL95" t="s">
        <v>205</v>
      </c>
    </row>
    <row r="96" spans="1:38" x14ac:dyDescent="0.25">
      <c r="A96" s="11"/>
      <c r="B96" s="30"/>
      <c r="C96" s="30"/>
      <c r="D96" s="31"/>
      <c r="E96" s="31"/>
      <c r="F96" s="30"/>
      <c r="G96" s="30"/>
      <c r="H96" s="31"/>
      <c r="I96" s="31"/>
      <c r="J96" s="30"/>
      <c r="K96" s="30"/>
      <c r="L96" s="31"/>
      <c r="M96" s="31"/>
      <c r="N96" s="30"/>
      <c r="O96" s="30"/>
      <c r="P96" s="31"/>
      <c r="Q96" s="31"/>
      <c r="R96" s="30"/>
      <c r="S96" s="30"/>
      <c r="T96" s="31"/>
      <c r="U96" s="31"/>
      <c r="V96" s="30"/>
      <c r="W96" s="30"/>
      <c r="X96" s="31"/>
      <c r="Y96" s="31"/>
      <c r="Z96" s="30"/>
      <c r="AA96" s="30"/>
      <c r="AB96" s="31"/>
      <c r="AC96" s="31"/>
      <c r="AD96" s="30"/>
      <c r="AE96" s="30"/>
      <c r="AF96" s="31"/>
      <c r="AG96" s="31"/>
      <c r="AH96" s="30"/>
      <c r="AI96" s="30"/>
      <c r="AJ96" s="31"/>
      <c r="AK96" s="31"/>
      <c r="AL96" s="30"/>
    </row>
    <row r="97" spans="1:38" ht="15.75" thickBot="1" x14ac:dyDescent="0.3">
      <c r="A97" s="11"/>
      <c r="B97" s="16" t="s">
        <v>241</v>
      </c>
      <c r="C97" s="17"/>
      <c r="D97" s="17" t="s">
        <v>203</v>
      </c>
      <c r="E97" s="23" t="s">
        <v>242</v>
      </c>
      <c r="F97" s="21" t="s">
        <v>205</v>
      </c>
      <c r="G97" s="17"/>
      <c r="H97" s="21" t="s">
        <v>203</v>
      </c>
      <c r="I97" s="25" t="s">
        <v>206</v>
      </c>
      <c r="J97" s="21"/>
      <c r="K97" s="17"/>
      <c r="L97" s="21" t="s">
        <v>203</v>
      </c>
      <c r="M97" s="25" t="s">
        <v>206</v>
      </c>
      <c r="N97" s="21"/>
      <c r="O97" s="17"/>
      <c r="P97" s="17" t="s">
        <v>203</v>
      </c>
      <c r="Q97" s="23">
        <v>942</v>
      </c>
      <c r="R97" s="21" t="s">
        <v>50</v>
      </c>
      <c r="S97" s="17"/>
      <c r="T97" s="17" t="s">
        <v>203</v>
      </c>
      <c r="U97" s="23" t="s">
        <v>243</v>
      </c>
      <c r="V97" s="21" t="s">
        <v>205</v>
      </c>
      <c r="W97" s="17"/>
      <c r="X97" s="17" t="s">
        <v>203</v>
      </c>
      <c r="Y97" s="23" t="s">
        <v>244</v>
      </c>
      <c r="Z97" s="21" t="s">
        <v>205</v>
      </c>
      <c r="AA97" s="17"/>
      <c r="AB97" s="17" t="s">
        <v>203</v>
      </c>
      <c r="AC97" s="23">
        <v>925</v>
      </c>
      <c r="AD97" s="21" t="s">
        <v>50</v>
      </c>
      <c r="AE97" s="17"/>
      <c r="AF97" s="17" t="s">
        <v>203</v>
      </c>
      <c r="AG97" s="23" t="s">
        <v>245</v>
      </c>
      <c r="AH97" s="21" t="s">
        <v>205</v>
      </c>
      <c r="AI97" s="17"/>
      <c r="AJ97" s="17" t="s">
        <v>203</v>
      </c>
      <c r="AK97" s="23" t="s">
        <v>246</v>
      </c>
      <c r="AL97" s="21" t="s">
        <v>205</v>
      </c>
    </row>
    <row r="98" spans="1:38" ht="15.75" thickTop="1" x14ac:dyDescent="0.25">
      <c r="A98" s="11"/>
      <c r="B98" s="30"/>
      <c r="C98" s="30"/>
      <c r="D98" s="32"/>
      <c r="E98" s="32"/>
      <c r="F98" s="30"/>
      <c r="G98" s="30"/>
      <c r="H98" s="32"/>
      <c r="I98" s="32"/>
      <c r="J98" s="30"/>
      <c r="K98" s="30"/>
      <c r="L98" s="32"/>
      <c r="M98" s="32"/>
      <c r="N98" s="30"/>
      <c r="O98" s="30"/>
      <c r="P98" s="32"/>
      <c r="Q98" s="32"/>
      <c r="R98" s="30"/>
      <c r="S98" s="30"/>
      <c r="T98" s="32"/>
      <c r="U98" s="32"/>
      <c r="V98" s="30"/>
      <c r="W98" s="30"/>
      <c r="X98" s="32"/>
      <c r="Y98" s="32"/>
      <c r="Z98" s="30"/>
      <c r="AA98" s="30"/>
      <c r="AB98" s="32"/>
      <c r="AC98" s="32"/>
      <c r="AD98" s="30"/>
      <c r="AE98" s="30"/>
      <c r="AF98" s="32"/>
      <c r="AG98" s="32"/>
      <c r="AH98" s="30"/>
      <c r="AI98" s="30"/>
      <c r="AJ98" s="32"/>
      <c r="AK98" s="32"/>
      <c r="AL98" s="30"/>
    </row>
    <row r="99" spans="1:38" x14ac:dyDescent="0.25">
      <c r="A99" s="11"/>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row>
    <row r="100" spans="1:38" x14ac:dyDescent="0.25">
      <c r="A100" s="11"/>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row>
    <row r="101" spans="1:38" x14ac:dyDescent="0.25">
      <c r="A101" s="1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8" ht="15.75" thickBot="1" x14ac:dyDescent="0.3">
      <c r="A102" s="11"/>
      <c r="B102" s="4"/>
      <c r="C102" s="4"/>
      <c r="D102" s="33" t="s">
        <v>247</v>
      </c>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4"/>
    </row>
    <row r="103" spans="1:38" ht="15.75" thickBot="1" x14ac:dyDescent="0.3">
      <c r="A103" s="11"/>
      <c r="B103" s="4"/>
      <c r="C103" s="4"/>
      <c r="D103" s="34"/>
      <c r="E103" s="34"/>
      <c r="F103" s="4"/>
      <c r="G103" s="4"/>
      <c r="H103" s="35" t="s">
        <v>248</v>
      </c>
      <c r="I103" s="35"/>
      <c r="J103" s="35"/>
      <c r="K103" s="35"/>
      <c r="L103" s="35"/>
      <c r="M103" s="35"/>
      <c r="N103" s="35"/>
      <c r="O103" s="35"/>
      <c r="P103" s="35"/>
      <c r="Q103" s="35"/>
      <c r="R103" s="35"/>
      <c r="S103" s="35"/>
      <c r="T103" s="35"/>
      <c r="U103" s="35"/>
      <c r="V103" s="35"/>
      <c r="W103" s="35"/>
      <c r="X103" s="35"/>
      <c r="Y103" s="35"/>
      <c r="Z103" s="4"/>
      <c r="AA103" s="4"/>
      <c r="AB103" s="34"/>
      <c r="AC103" s="34"/>
      <c r="AD103" s="4"/>
    </row>
    <row r="104" spans="1:38" ht="15" customHeight="1" x14ac:dyDescent="0.25">
      <c r="A104" s="11"/>
      <c r="B104" s="36" t="s">
        <v>184</v>
      </c>
      <c r="C104" s="10"/>
      <c r="D104" s="37" t="s">
        <v>249</v>
      </c>
      <c r="E104" s="37"/>
      <c r="F104" s="10"/>
      <c r="G104" s="10"/>
      <c r="H104" s="41" t="s">
        <v>254</v>
      </c>
      <c r="I104" s="41"/>
      <c r="J104" s="34"/>
      <c r="K104" s="34"/>
      <c r="L104" s="41" t="s">
        <v>171</v>
      </c>
      <c r="M104" s="41"/>
      <c r="N104" s="34"/>
      <c r="O104" s="34"/>
      <c r="P104" s="41" t="s">
        <v>256</v>
      </c>
      <c r="Q104" s="41"/>
      <c r="R104" s="34"/>
      <c r="S104" s="34"/>
      <c r="T104" s="41" t="s">
        <v>114</v>
      </c>
      <c r="U104" s="41"/>
      <c r="V104" s="34"/>
      <c r="W104" s="34"/>
      <c r="X104" s="41" t="s">
        <v>257</v>
      </c>
      <c r="Y104" s="41"/>
      <c r="Z104" s="10"/>
      <c r="AA104" s="10"/>
      <c r="AB104" s="37" t="s">
        <v>258</v>
      </c>
      <c r="AC104" s="37"/>
      <c r="AD104" s="10"/>
    </row>
    <row r="105" spans="1:38" ht="15" customHeight="1" x14ac:dyDescent="0.25">
      <c r="A105" s="11"/>
      <c r="B105" s="36"/>
      <c r="C105" s="10"/>
      <c r="D105" s="37" t="s">
        <v>250</v>
      </c>
      <c r="E105" s="37"/>
      <c r="F105" s="10"/>
      <c r="G105" s="10"/>
      <c r="H105" s="37" t="s">
        <v>191</v>
      </c>
      <c r="I105" s="37"/>
      <c r="J105" s="10"/>
      <c r="K105" s="10"/>
      <c r="L105" s="37" t="s">
        <v>255</v>
      </c>
      <c r="M105" s="37"/>
      <c r="N105" s="10"/>
      <c r="O105" s="10"/>
      <c r="P105" s="37"/>
      <c r="Q105" s="37"/>
      <c r="R105" s="10"/>
      <c r="S105" s="10"/>
      <c r="T105" s="37"/>
      <c r="U105" s="37"/>
      <c r="V105" s="10"/>
      <c r="W105" s="10"/>
      <c r="X105" s="37" t="s">
        <v>200</v>
      </c>
      <c r="Y105" s="37"/>
      <c r="Z105" s="10"/>
      <c r="AA105" s="10"/>
      <c r="AB105" s="37" t="s">
        <v>259</v>
      </c>
      <c r="AC105" s="37"/>
      <c r="AD105" s="10"/>
    </row>
    <row r="106" spans="1:38" ht="15" customHeight="1" x14ac:dyDescent="0.25">
      <c r="A106" s="11"/>
      <c r="B106" s="36"/>
      <c r="C106" s="10"/>
      <c r="D106" s="37" t="s">
        <v>251</v>
      </c>
      <c r="E106" s="37"/>
      <c r="F106" s="10"/>
      <c r="G106" s="10"/>
      <c r="H106" s="37"/>
      <c r="I106" s="37"/>
      <c r="J106" s="10"/>
      <c r="K106" s="10"/>
      <c r="L106" s="37"/>
      <c r="M106" s="37"/>
      <c r="N106" s="10"/>
      <c r="O106" s="10"/>
      <c r="P106" s="37"/>
      <c r="Q106" s="37"/>
      <c r="R106" s="10"/>
      <c r="S106" s="10"/>
      <c r="T106" s="37"/>
      <c r="U106" s="37"/>
      <c r="V106" s="10"/>
      <c r="W106" s="10"/>
      <c r="X106" s="37" t="s">
        <v>201</v>
      </c>
      <c r="Y106" s="37"/>
      <c r="Z106" s="10"/>
      <c r="AA106" s="10"/>
      <c r="AB106" s="37">
        <v>2013</v>
      </c>
      <c r="AC106" s="37"/>
      <c r="AD106" s="10"/>
    </row>
    <row r="107" spans="1:38" ht="15" customHeight="1" x14ac:dyDescent="0.25">
      <c r="A107" s="11"/>
      <c r="B107" s="36"/>
      <c r="C107" s="10"/>
      <c r="D107" s="37" t="s">
        <v>252</v>
      </c>
      <c r="E107" s="37"/>
      <c r="F107" s="10"/>
      <c r="G107" s="10"/>
      <c r="H107" s="37"/>
      <c r="I107" s="37"/>
      <c r="J107" s="10"/>
      <c r="K107" s="10"/>
      <c r="L107" s="37"/>
      <c r="M107" s="37"/>
      <c r="N107" s="10"/>
      <c r="O107" s="10"/>
      <c r="P107" s="37"/>
      <c r="Q107" s="37"/>
      <c r="R107" s="10"/>
      <c r="S107" s="10"/>
      <c r="T107" s="37"/>
      <c r="U107" s="37"/>
      <c r="V107" s="10"/>
      <c r="W107" s="10"/>
      <c r="X107" s="37"/>
      <c r="Y107" s="37"/>
      <c r="Z107" s="10"/>
      <c r="AA107" s="10"/>
      <c r="AB107" s="37" t="s">
        <v>260</v>
      </c>
      <c r="AC107" s="37"/>
      <c r="AD107" s="10"/>
    </row>
    <row r="108" spans="1:38" ht="15" customHeight="1" x14ac:dyDescent="0.25">
      <c r="A108" s="11"/>
      <c r="B108" s="36"/>
      <c r="C108" s="10"/>
      <c r="D108" s="37" t="s">
        <v>253</v>
      </c>
      <c r="E108" s="37"/>
      <c r="F108" s="10"/>
      <c r="G108" s="10"/>
      <c r="H108" s="37"/>
      <c r="I108" s="37"/>
      <c r="J108" s="10"/>
      <c r="K108" s="10"/>
      <c r="L108" s="37"/>
      <c r="M108" s="37"/>
      <c r="N108" s="10"/>
      <c r="O108" s="10"/>
      <c r="P108" s="37"/>
      <c r="Q108" s="37"/>
      <c r="R108" s="10"/>
      <c r="S108" s="10"/>
      <c r="T108" s="37"/>
      <c r="U108" s="37"/>
      <c r="V108" s="10"/>
      <c r="W108" s="10"/>
      <c r="X108" s="37"/>
      <c r="Y108" s="37"/>
      <c r="Z108" s="10"/>
      <c r="AA108" s="10"/>
      <c r="AB108" s="37"/>
      <c r="AC108" s="37"/>
      <c r="AD108" s="10"/>
    </row>
    <row r="109" spans="1:38" ht="15.75" thickBot="1" x14ac:dyDescent="0.3">
      <c r="A109" s="11"/>
      <c r="B109" s="36"/>
      <c r="C109" s="10"/>
      <c r="D109" s="33" t="s">
        <v>200</v>
      </c>
      <c r="E109" s="33"/>
      <c r="F109" s="10"/>
      <c r="G109" s="10"/>
      <c r="H109" s="33"/>
      <c r="I109" s="33"/>
      <c r="J109" s="10"/>
      <c r="K109" s="10"/>
      <c r="L109" s="33"/>
      <c r="M109" s="33"/>
      <c r="N109" s="10"/>
      <c r="O109" s="10"/>
      <c r="P109" s="33"/>
      <c r="Q109" s="33"/>
      <c r="R109" s="10"/>
      <c r="S109" s="10"/>
      <c r="T109" s="33"/>
      <c r="U109" s="33"/>
      <c r="V109" s="10"/>
      <c r="W109" s="10"/>
      <c r="X109" s="33"/>
      <c r="Y109" s="33"/>
      <c r="Z109" s="10"/>
      <c r="AA109" s="10"/>
      <c r="AB109" s="33"/>
      <c r="AC109" s="33"/>
      <c r="AD109" s="10"/>
    </row>
    <row r="110" spans="1:38" x14ac:dyDescent="0.25">
      <c r="A110" s="11"/>
      <c r="B110" s="16" t="s">
        <v>261</v>
      </c>
      <c r="C110" s="17"/>
      <c r="D110" s="17" t="s">
        <v>203</v>
      </c>
      <c r="E110" s="19">
        <v>100254</v>
      </c>
      <c r="F110" s="21" t="s">
        <v>50</v>
      </c>
      <c r="G110" s="17"/>
      <c r="H110" s="17" t="s">
        <v>203</v>
      </c>
      <c r="I110" s="19">
        <v>2963</v>
      </c>
      <c r="J110" s="21" t="s">
        <v>50</v>
      </c>
      <c r="K110" s="17"/>
      <c r="L110" s="21" t="s">
        <v>203</v>
      </c>
      <c r="M110" s="25" t="s">
        <v>206</v>
      </c>
      <c r="N110" s="21"/>
      <c r="O110" s="17"/>
      <c r="P110" s="21" t="s">
        <v>203</v>
      </c>
      <c r="Q110" s="25" t="s">
        <v>206</v>
      </c>
      <c r="R110" s="21"/>
      <c r="S110" s="17"/>
      <c r="T110" s="17" t="s">
        <v>203</v>
      </c>
      <c r="U110" s="23">
        <v>156</v>
      </c>
      <c r="V110" s="21" t="s">
        <v>50</v>
      </c>
      <c r="W110" s="17"/>
      <c r="X110" s="17" t="s">
        <v>203</v>
      </c>
      <c r="Y110" s="19">
        <v>3119</v>
      </c>
      <c r="Z110" s="21" t="s">
        <v>50</v>
      </c>
      <c r="AA110" s="17"/>
      <c r="AB110" s="17" t="s">
        <v>203</v>
      </c>
      <c r="AC110" s="19">
        <v>103373</v>
      </c>
      <c r="AD110" s="21" t="s">
        <v>50</v>
      </c>
    </row>
    <row r="111" spans="1:38" ht="15.75" thickBot="1" x14ac:dyDescent="0.3">
      <c r="A111" s="11"/>
      <c r="B111" s="2" t="s">
        <v>209</v>
      </c>
      <c r="C111" s="4"/>
      <c r="D111" s="4"/>
      <c r="E111" s="27">
        <v>22699</v>
      </c>
      <c r="F111" t="s">
        <v>50</v>
      </c>
      <c r="G111" s="4"/>
      <c r="H111" s="4"/>
      <c r="I111" s="29">
        <v>471</v>
      </c>
      <c r="J111" t="s">
        <v>50</v>
      </c>
      <c r="K111" s="4"/>
      <c r="L111" s="4"/>
      <c r="M111" s="29">
        <v>86</v>
      </c>
      <c r="N111" t="s">
        <v>50</v>
      </c>
      <c r="O111" s="4"/>
      <c r="P111" s="4"/>
      <c r="Q111" s="27">
        <v>2030</v>
      </c>
      <c r="R111" t="s">
        <v>50</v>
      </c>
      <c r="S111" s="4"/>
      <c r="T111" s="4"/>
      <c r="U111" s="29">
        <v>331</v>
      </c>
      <c r="V111" t="s">
        <v>50</v>
      </c>
      <c r="W111" s="4"/>
      <c r="X111" s="4"/>
      <c r="Y111" s="27">
        <v>2918</v>
      </c>
      <c r="Z111" t="s">
        <v>50</v>
      </c>
      <c r="AA111" s="4"/>
      <c r="AB111" s="4"/>
      <c r="AC111" s="27">
        <v>25617</v>
      </c>
      <c r="AD111" t="s">
        <v>50</v>
      </c>
    </row>
    <row r="112" spans="1:38" x14ac:dyDescent="0.25">
      <c r="A112" s="11"/>
      <c r="B112" s="30"/>
      <c r="C112" s="30"/>
      <c r="D112" s="31"/>
      <c r="E112" s="31"/>
      <c r="F112" s="30"/>
      <c r="G112" s="30"/>
      <c r="H112" s="31"/>
      <c r="I112" s="31"/>
      <c r="J112" s="30"/>
      <c r="K112" s="30"/>
      <c r="L112" s="31"/>
      <c r="M112" s="31"/>
      <c r="N112" s="30"/>
      <c r="O112" s="30"/>
      <c r="P112" s="31"/>
      <c r="Q112" s="31"/>
      <c r="R112" s="30"/>
      <c r="S112" s="30"/>
      <c r="T112" s="31"/>
      <c r="U112" s="31"/>
      <c r="V112" s="30"/>
      <c r="W112" s="30"/>
      <c r="X112" s="31"/>
      <c r="Y112" s="31"/>
      <c r="Z112" s="30"/>
      <c r="AA112" s="30"/>
      <c r="AB112" s="31"/>
      <c r="AC112" s="31"/>
      <c r="AD112" s="30"/>
    </row>
    <row r="113" spans="1:30" x14ac:dyDescent="0.25">
      <c r="A113" s="11"/>
      <c r="B113" s="16" t="s">
        <v>211</v>
      </c>
      <c r="C113" s="17"/>
      <c r="D113" s="17"/>
      <c r="E113" s="19">
        <v>77555</v>
      </c>
      <c r="F113" s="21" t="s">
        <v>50</v>
      </c>
      <c r="G113" s="17"/>
      <c r="H113" s="17"/>
      <c r="I113" s="19">
        <v>2492</v>
      </c>
      <c r="J113" s="21" t="s">
        <v>50</v>
      </c>
      <c r="K113" s="17"/>
      <c r="L113" s="17"/>
      <c r="M113" s="23" t="s">
        <v>262</v>
      </c>
      <c r="N113" s="21" t="s">
        <v>205</v>
      </c>
      <c r="O113" s="17"/>
      <c r="P113" s="17"/>
      <c r="Q113" s="23" t="s">
        <v>263</v>
      </c>
      <c r="R113" s="21" t="s">
        <v>205</v>
      </c>
      <c r="S113" s="17"/>
      <c r="T113" s="17"/>
      <c r="U113" s="23" t="s">
        <v>264</v>
      </c>
      <c r="V113" s="21" t="s">
        <v>205</v>
      </c>
      <c r="W113" s="17"/>
      <c r="X113" s="17"/>
      <c r="Y113" s="23">
        <v>201</v>
      </c>
      <c r="Z113" s="21" t="s">
        <v>50</v>
      </c>
      <c r="AA113" s="17"/>
      <c r="AB113" s="17"/>
      <c r="AC113" s="19">
        <v>77756</v>
      </c>
      <c r="AD113" s="21" t="s">
        <v>50</v>
      </c>
    </row>
    <row r="114" spans="1:30" x14ac:dyDescent="0.25">
      <c r="A114" s="11"/>
      <c r="B114" s="2" t="s">
        <v>215</v>
      </c>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x14ac:dyDescent="0.25">
      <c r="A115" s="11"/>
      <c r="B115" s="16" t="s">
        <v>216</v>
      </c>
      <c r="C115" s="17"/>
      <c r="D115" s="17"/>
      <c r="E115" s="19">
        <v>48839</v>
      </c>
      <c r="F115" s="21" t="s">
        <v>50</v>
      </c>
      <c r="G115" s="17"/>
      <c r="H115" s="17"/>
      <c r="I115" s="23" t="s">
        <v>265</v>
      </c>
      <c r="J115" s="21" t="s">
        <v>205</v>
      </c>
      <c r="K115" s="17"/>
      <c r="L115" s="21"/>
      <c r="M115" s="25" t="s">
        <v>206</v>
      </c>
      <c r="N115" s="21"/>
      <c r="O115" s="17"/>
      <c r="P115" s="17"/>
      <c r="Q115" s="23" t="s">
        <v>263</v>
      </c>
      <c r="R115" s="21" t="s">
        <v>205</v>
      </c>
      <c r="S115" s="17"/>
      <c r="T115" s="17"/>
      <c r="U115" s="23">
        <v>318</v>
      </c>
      <c r="V115" s="21" t="s">
        <v>50</v>
      </c>
      <c r="W115" s="17"/>
      <c r="X115" s="17"/>
      <c r="Y115" s="23" t="s">
        <v>266</v>
      </c>
      <c r="Z115" s="21" t="s">
        <v>205</v>
      </c>
      <c r="AA115" s="17"/>
      <c r="AB115" s="17"/>
      <c r="AC115" s="19">
        <v>45054</v>
      </c>
      <c r="AD115" s="21" t="s">
        <v>50</v>
      </c>
    </row>
    <row r="116" spans="1:30" x14ac:dyDescent="0.25">
      <c r="A116" s="11"/>
      <c r="B116" s="2" t="s">
        <v>219</v>
      </c>
      <c r="C116" s="4"/>
      <c r="D116" s="4"/>
      <c r="E116" s="27">
        <v>18788</v>
      </c>
      <c r="F116" t="s">
        <v>50</v>
      </c>
      <c r="G116" s="4"/>
      <c r="I116" s="28" t="s">
        <v>206</v>
      </c>
      <c r="K116" s="4"/>
      <c r="M116" s="28" t="s">
        <v>206</v>
      </c>
      <c r="O116" s="4"/>
      <c r="Q116" s="28" t="s">
        <v>206</v>
      </c>
      <c r="S116" s="4"/>
      <c r="T116" s="4"/>
      <c r="U116" s="29" t="s">
        <v>267</v>
      </c>
      <c r="V116" t="s">
        <v>205</v>
      </c>
      <c r="W116" s="4"/>
      <c r="X116" s="4"/>
      <c r="Y116" s="29" t="s">
        <v>267</v>
      </c>
      <c r="Z116" t="s">
        <v>205</v>
      </c>
      <c r="AA116" s="4"/>
      <c r="AB116" s="4"/>
      <c r="AC116" s="27">
        <v>18330</v>
      </c>
      <c r="AD116" t="s">
        <v>50</v>
      </c>
    </row>
    <row r="117" spans="1:30" x14ac:dyDescent="0.25">
      <c r="A117" s="11"/>
      <c r="B117" s="16" t="s">
        <v>221</v>
      </c>
      <c r="C117" s="17"/>
      <c r="D117" s="17"/>
      <c r="E117" s="19">
        <v>5400</v>
      </c>
      <c r="F117" s="21" t="s">
        <v>50</v>
      </c>
      <c r="G117" s="17"/>
      <c r="H117" s="21"/>
      <c r="I117" s="25" t="s">
        <v>206</v>
      </c>
      <c r="J117" s="21"/>
      <c r="K117" s="17"/>
      <c r="L117" s="21"/>
      <c r="M117" s="25" t="s">
        <v>206</v>
      </c>
      <c r="N117" s="21"/>
      <c r="O117" s="17"/>
      <c r="P117" s="21"/>
      <c r="Q117" s="25" t="s">
        <v>206</v>
      </c>
      <c r="R117" s="21"/>
      <c r="S117" s="17"/>
      <c r="T117" s="17"/>
      <c r="U117" s="23">
        <v>341</v>
      </c>
      <c r="V117" s="21" t="s">
        <v>50</v>
      </c>
      <c r="W117" s="17"/>
      <c r="X117" s="17"/>
      <c r="Y117" s="23">
        <v>341</v>
      </c>
      <c r="Z117" s="21" t="s">
        <v>50</v>
      </c>
      <c r="AA117" s="17"/>
      <c r="AB117" s="17"/>
      <c r="AC117" s="19">
        <v>5741</v>
      </c>
      <c r="AD117" s="21" t="s">
        <v>50</v>
      </c>
    </row>
    <row r="118" spans="1:30" x14ac:dyDescent="0.25">
      <c r="A118" s="11"/>
      <c r="B118" s="2" t="s">
        <v>78</v>
      </c>
      <c r="C118" s="4"/>
      <c r="D118" s="4"/>
      <c r="E118" s="29">
        <v>504</v>
      </c>
      <c r="F118" t="s">
        <v>50</v>
      </c>
      <c r="G118" s="4"/>
      <c r="I118" s="28" t="s">
        <v>206</v>
      </c>
      <c r="K118" s="4"/>
      <c r="M118" s="28" t="s">
        <v>206</v>
      </c>
      <c r="O118" s="4"/>
      <c r="Q118" s="28" t="s">
        <v>206</v>
      </c>
      <c r="S118" s="4"/>
      <c r="T118" s="4"/>
      <c r="U118" s="29">
        <v>40</v>
      </c>
      <c r="V118" t="s">
        <v>50</v>
      </c>
      <c r="W118" s="4"/>
      <c r="X118" s="4"/>
      <c r="Y118" s="29">
        <v>40</v>
      </c>
      <c r="Z118" t="s">
        <v>50</v>
      </c>
      <c r="AA118" s="4"/>
      <c r="AB118" s="4"/>
      <c r="AC118" s="29">
        <v>544</v>
      </c>
      <c r="AD118" t="s">
        <v>50</v>
      </c>
    </row>
    <row r="119" spans="1:30" ht="30.75" thickBot="1" x14ac:dyDescent="0.3">
      <c r="A119" s="11"/>
      <c r="B119" s="16" t="s">
        <v>268</v>
      </c>
      <c r="C119" s="17"/>
      <c r="D119" s="21"/>
      <c r="E119" s="25" t="s">
        <v>206</v>
      </c>
      <c r="F119" s="21"/>
      <c r="G119" s="17"/>
      <c r="H119" s="21"/>
      <c r="I119" s="25" t="s">
        <v>206</v>
      </c>
      <c r="J119" s="21"/>
      <c r="K119" s="17"/>
      <c r="L119" s="21"/>
      <c r="M119" s="25" t="s">
        <v>206</v>
      </c>
      <c r="N119" s="21"/>
      <c r="O119" s="17"/>
      <c r="P119" s="21"/>
      <c r="Q119" s="25" t="s">
        <v>206</v>
      </c>
      <c r="R119" s="21"/>
      <c r="S119" s="17"/>
      <c r="T119" s="21"/>
      <c r="U119" s="25" t="s">
        <v>206</v>
      </c>
      <c r="V119" s="21"/>
      <c r="W119" s="17"/>
      <c r="X119" s="21"/>
      <c r="Y119" s="25" t="s">
        <v>206</v>
      </c>
      <c r="Z119" s="21"/>
      <c r="AA119" s="17"/>
      <c r="AB119" s="21"/>
      <c r="AC119" s="25" t="s">
        <v>206</v>
      </c>
      <c r="AD119" s="21"/>
    </row>
    <row r="120" spans="1:30" x14ac:dyDescent="0.25">
      <c r="A120" s="11"/>
      <c r="B120" s="30"/>
      <c r="C120" s="30"/>
      <c r="D120" s="31"/>
      <c r="E120" s="31"/>
      <c r="F120" s="30"/>
      <c r="G120" s="30"/>
      <c r="H120" s="31"/>
      <c r="I120" s="31"/>
      <c r="J120" s="30"/>
      <c r="K120" s="30"/>
      <c r="L120" s="31"/>
      <c r="M120" s="31"/>
      <c r="N120" s="30"/>
      <c r="O120" s="30"/>
      <c r="P120" s="31"/>
      <c r="Q120" s="31"/>
      <c r="R120" s="30"/>
      <c r="S120" s="30"/>
      <c r="T120" s="31"/>
      <c r="U120" s="31"/>
      <c r="V120" s="30"/>
      <c r="W120" s="30"/>
      <c r="X120" s="31"/>
      <c r="Y120" s="31"/>
      <c r="Z120" s="30"/>
      <c r="AA120" s="30"/>
      <c r="AB120" s="31"/>
      <c r="AC120" s="31"/>
      <c r="AD120" s="30"/>
    </row>
    <row r="121" spans="1:30" ht="15.75" thickBot="1" x14ac:dyDescent="0.3">
      <c r="A121" s="11"/>
      <c r="B121" s="2"/>
      <c r="C121" s="4"/>
      <c r="D121" s="4"/>
      <c r="E121" s="27">
        <v>73531</v>
      </c>
      <c r="F121" t="s">
        <v>50</v>
      </c>
      <c r="G121" s="4"/>
      <c r="H121" s="4"/>
      <c r="I121" s="29" t="s">
        <v>265</v>
      </c>
      <c r="J121" t="s">
        <v>205</v>
      </c>
      <c r="K121" s="4"/>
      <c r="M121" s="28" t="s">
        <v>206</v>
      </c>
      <c r="O121" s="4"/>
      <c r="P121" s="4"/>
      <c r="Q121" s="29" t="s">
        <v>263</v>
      </c>
      <c r="R121" t="s">
        <v>205</v>
      </c>
      <c r="S121" s="4"/>
      <c r="T121" s="4"/>
      <c r="U121" s="29">
        <v>241</v>
      </c>
      <c r="V121" t="s">
        <v>50</v>
      </c>
      <c r="W121" s="4"/>
      <c r="X121" s="4"/>
      <c r="Y121" s="29" t="s">
        <v>269</v>
      </c>
      <c r="Z121" t="s">
        <v>205</v>
      </c>
      <c r="AA121" s="4"/>
      <c r="AB121" s="4"/>
      <c r="AC121" s="27">
        <v>69669</v>
      </c>
      <c r="AD121" t="s">
        <v>50</v>
      </c>
    </row>
    <row r="122" spans="1:30" x14ac:dyDescent="0.25">
      <c r="A122" s="11"/>
      <c r="B122" s="30"/>
      <c r="C122" s="30"/>
      <c r="D122" s="31"/>
      <c r="E122" s="31"/>
      <c r="F122" s="30"/>
      <c r="G122" s="30"/>
      <c r="H122" s="31"/>
      <c r="I122" s="31"/>
      <c r="J122" s="30"/>
      <c r="K122" s="30"/>
      <c r="L122" s="31"/>
      <c r="M122" s="31"/>
      <c r="N122" s="30"/>
      <c r="O122" s="30"/>
      <c r="P122" s="31"/>
      <c r="Q122" s="31"/>
      <c r="R122" s="30"/>
      <c r="S122" s="30"/>
      <c r="T122" s="31"/>
      <c r="U122" s="31"/>
      <c r="V122" s="30"/>
      <c r="W122" s="30"/>
      <c r="X122" s="31"/>
      <c r="Y122" s="31"/>
      <c r="Z122" s="30"/>
      <c r="AA122" s="30"/>
      <c r="AB122" s="31"/>
      <c r="AC122" s="31"/>
      <c r="AD122" s="30"/>
    </row>
    <row r="123" spans="1:30" x14ac:dyDescent="0.25">
      <c r="A123" s="11"/>
      <c r="B123" s="16" t="s">
        <v>270</v>
      </c>
      <c r="C123" s="17"/>
      <c r="D123" s="17"/>
      <c r="E123" s="19">
        <v>4024</v>
      </c>
      <c r="F123" s="21" t="s">
        <v>50</v>
      </c>
      <c r="G123" s="17"/>
      <c r="H123" s="17"/>
      <c r="I123" s="19">
        <v>4565</v>
      </c>
      <c r="J123" s="21" t="s">
        <v>50</v>
      </c>
      <c r="K123" s="17"/>
      <c r="L123" s="17"/>
      <c r="M123" s="23" t="s">
        <v>262</v>
      </c>
      <c r="N123" s="21" t="s">
        <v>205</v>
      </c>
      <c r="O123" s="17"/>
      <c r="P123" s="21"/>
      <c r="Q123" s="25" t="s">
        <v>206</v>
      </c>
      <c r="R123" s="21"/>
      <c r="S123" s="17"/>
      <c r="T123" s="17"/>
      <c r="U123" s="23" t="s">
        <v>271</v>
      </c>
      <c r="V123" s="21" t="s">
        <v>205</v>
      </c>
      <c r="W123" s="17"/>
      <c r="X123" s="17"/>
      <c r="Y123" s="19">
        <v>4063</v>
      </c>
      <c r="Z123" s="21" t="s">
        <v>50</v>
      </c>
      <c r="AA123" s="17"/>
      <c r="AB123" s="17"/>
      <c r="AC123" s="19">
        <v>8087</v>
      </c>
      <c r="AD123" s="21" t="s">
        <v>50</v>
      </c>
    </row>
    <row r="124" spans="1:30" ht="15.75" thickBot="1" x14ac:dyDescent="0.3">
      <c r="A124" s="11"/>
      <c r="B124" s="2" t="s">
        <v>230</v>
      </c>
      <c r="C124" s="4"/>
      <c r="D124" s="4"/>
      <c r="E124" s="27">
        <v>4204</v>
      </c>
      <c r="F124" t="s">
        <v>50</v>
      </c>
      <c r="G124" s="4"/>
      <c r="I124" s="28" t="s">
        <v>206</v>
      </c>
      <c r="K124" s="4"/>
      <c r="M124" s="28" t="s">
        <v>206</v>
      </c>
      <c r="O124" s="4"/>
      <c r="Q124" s="28" t="s">
        <v>206</v>
      </c>
      <c r="S124" s="4"/>
      <c r="U124" s="28" t="s">
        <v>206</v>
      </c>
      <c r="W124" s="4"/>
      <c r="Y124" s="28" t="s">
        <v>206</v>
      </c>
      <c r="AA124" s="4"/>
      <c r="AB124" s="4"/>
      <c r="AC124" s="27">
        <v>4204</v>
      </c>
      <c r="AD124" t="s">
        <v>50</v>
      </c>
    </row>
    <row r="125" spans="1:30" x14ac:dyDescent="0.25">
      <c r="A125" s="11"/>
      <c r="B125" s="30"/>
      <c r="C125" s="30"/>
      <c r="D125" s="31"/>
      <c r="E125" s="31"/>
      <c r="F125" s="30"/>
      <c r="G125" s="30"/>
      <c r="H125" s="31"/>
      <c r="I125" s="31"/>
      <c r="J125" s="30"/>
      <c r="K125" s="30"/>
      <c r="L125" s="31"/>
      <c r="M125" s="31"/>
      <c r="N125" s="30"/>
      <c r="O125" s="30"/>
      <c r="P125" s="31"/>
      <c r="Q125" s="31"/>
      <c r="R125" s="30"/>
      <c r="S125" s="30"/>
      <c r="T125" s="31"/>
      <c r="U125" s="31"/>
      <c r="V125" s="30"/>
      <c r="W125" s="30"/>
      <c r="X125" s="31"/>
      <c r="Y125" s="31"/>
      <c r="Z125" s="30"/>
      <c r="AA125" s="30"/>
      <c r="AB125" s="31"/>
      <c r="AC125" s="31"/>
      <c r="AD125" s="30"/>
    </row>
    <row r="126" spans="1:30" x14ac:dyDescent="0.25">
      <c r="A126" s="11"/>
      <c r="B126" s="16" t="s">
        <v>272</v>
      </c>
      <c r="C126" s="17"/>
      <c r="D126" s="17"/>
      <c r="E126" s="19">
        <v>8228</v>
      </c>
      <c r="F126" s="21" t="s">
        <v>50</v>
      </c>
      <c r="G126" s="17"/>
      <c r="H126" s="17"/>
      <c r="I126" s="19">
        <v>4565</v>
      </c>
      <c r="J126" s="21" t="s">
        <v>50</v>
      </c>
      <c r="K126" s="17"/>
      <c r="L126" s="17"/>
      <c r="M126" s="23" t="s">
        <v>262</v>
      </c>
      <c r="N126" s="21" t="s">
        <v>205</v>
      </c>
      <c r="O126" s="17"/>
      <c r="P126" s="21"/>
      <c r="Q126" s="25" t="s">
        <v>206</v>
      </c>
      <c r="R126" s="21"/>
      <c r="S126" s="17"/>
      <c r="T126" s="17"/>
      <c r="U126" s="23" t="s">
        <v>271</v>
      </c>
      <c r="V126" s="21" t="s">
        <v>205</v>
      </c>
      <c r="W126" s="17"/>
      <c r="X126" s="17"/>
      <c r="Y126" s="19">
        <v>4063</v>
      </c>
      <c r="Z126" s="21" t="s">
        <v>50</v>
      </c>
      <c r="AA126" s="17"/>
      <c r="AB126" s="17"/>
      <c r="AC126" s="19">
        <v>12291</v>
      </c>
      <c r="AD126" s="21" t="s">
        <v>50</v>
      </c>
    </row>
    <row r="127" spans="1:30" ht="15.75" thickBot="1" x14ac:dyDescent="0.3">
      <c r="A127" s="11"/>
      <c r="B127" s="2" t="s">
        <v>236</v>
      </c>
      <c r="C127" s="4"/>
      <c r="D127" s="4"/>
      <c r="E127" s="29" t="s">
        <v>273</v>
      </c>
      <c r="F127" t="s">
        <v>205</v>
      </c>
      <c r="G127" s="4"/>
      <c r="H127" s="4"/>
      <c r="I127" s="29" t="s">
        <v>274</v>
      </c>
      <c r="J127" t="s">
        <v>205</v>
      </c>
      <c r="K127" s="4"/>
      <c r="L127" s="4"/>
      <c r="M127" s="29">
        <v>29</v>
      </c>
      <c r="N127" t="s">
        <v>50</v>
      </c>
      <c r="O127" s="4"/>
      <c r="Q127" s="28" t="s">
        <v>206</v>
      </c>
      <c r="S127" s="4"/>
      <c r="T127" s="4"/>
      <c r="U127" s="29">
        <v>139</v>
      </c>
      <c r="V127" t="s">
        <v>50</v>
      </c>
      <c r="W127" s="4"/>
      <c r="X127" s="4"/>
      <c r="Y127" s="29" t="s">
        <v>275</v>
      </c>
      <c r="Z127" t="s">
        <v>205</v>
      </c>
      <c r="AA127" s="4"/>
      <c r="AB127" s="4"/>
      <c r="AC127" s="29" t="s">
        <v>276</v>
      </c>
      <c r="AD127" t="s">
        <v>205</v>
      </c>
    </row>
    <row r="128" spans="1:30" x14ac:dyDescent="0.25">
      <c r="A128" s="11"/>
      <c r="B128" s="30"/>
      <c r="C128" s="30"/>
      <c r="D128" s="31"/>
      <c r="E128" s="31"/>
      <c r="F128" s="30"/>
      <c r="G128" s="30"/>
      <c r="H128" s="31"/>
      <c r="I128" s="31"/>
      <c r="J128" s="30"/>
      <c r="K128" s="30"/>
      <c r="L128" s="31"/>
      <c r="M128" s="31"/>
      <c r="N128" s="30"/>
      <c r="O128" s="30"/>
      <c r="P128" s="31"/>
      <c r="Q128" s="31"/>
      <c r="R128" s="30"/>
      <c r="S128" s="30"/>
      <c r="T128" s="31"/>
      <c r="U128" s="31"/>
      <c r="V128" s="30"/>
      <c r="W128" s="30"/>
      <c r="X128" s="31"/>
      <c r="Y128" s="31"/>
      <c r="Z128" s="30"/>
      <c r="AA128" s="30"/>
      <c r="AB128" s="31"/>
      <c r="AC128" s="31"/>
      <c r="AD128" s="30"/>
    </row>
    <row r="129" spans="1:38" ht="30.75" thickBot="1" x14ac:dyDescent="0.3">
      <c r="A129" s="11"/>
      <c r="B129" s="16" t="s">
        <v>277</v>
      </c>
      <c r="C129" s="17"/>
      <c r="D129" s="17" t="s">
        <v>203</v>
      </c>
      <c r="E129" s="19">
        <v>4908</v>
      </c>
      <c r="F129" s="21" t="s">
        <v>50</v>
      </c>
      <c r="G129" s="17"/>
      <c r="H129" s="17" t="s">
        <v>203</v>
      </c>
      <c r="I129" s="19">
        <v>3036</v>
      </c>
      <c r="J129" s="21" t="s">
        <v>50</v>
      </c>
      <c r="K129" s="17"/>
      <c r="L129" s="17" t="s">
        <v>203</v>
      </c>
      <c r="M129" s="23" t="s">
        <v>278</v>
      </c>
      <c r="N129" s="21" t="s">
        <v>205</v>
      </c>
      <c r="O129" s="17"/>
      <c r="P129" s="21" t="s">
        <v>203</v>
      </c>
      <c r="Q129" s="25" t="s">
        <v>279</v>
      </c>
      <c r="R129" s="21"/>
      <c r="S129" s="17"/>
      <c r="T129" s="17" t="s">
        <v>203</v>
      </c>
      <c r="U129" s="23" t="s">
        <v>280</v>
      </c>
      <c r="V129" s="21" t="s">
        <v>205</v>
      </c>
      <c r="W129" s="17"/>
      <c r="X129" s="17" t="s">
        <v>203</v>
      </c>
      <c r="Y129" s="19">
        <v>2702</v>
      </c>
      <c r="Z129" s="21" t="s">
        <v>50</v>
      </c>
      <c r="AA129" s="17"/>
      <c r="AB129" s="17" t="s">
        <v>203</v>
      </c>
      <c r="AC129" s="19">
        <v>7610</v>
      </c>
      <c r="AD129" s="21" t="s">
        <v>50</v>
      </c>
    </row>
    <row r="130" spans="1:38" ht="15.75" thickTop="1" x14ac:dyDescent="0.25">
      <c r="A130" s="11"/>
      <c r="B130" s="30"/>
      <c r="C130" s="30"/>
      <c r="D130" s="32"/>
      <c r="E130" s="32"/>
      <c r="F130" s="30"/>
      <c r="G130" s="30"/>
      <c r="H130" s="32"/>
      <c r="I130" s="32"/>
      <c r="J130" s="30"/>
      <c r="K130" s="30"/>
      <c r="L130" s="32"/>
      <c r="M130" s="32"/>
      <c r="N130" s="30"/>
      <c r="O130" s="30"/>
      <c r="P130" s="32"/>
      <c r="Q130" s="32"/>
      <c r="R130" s="30"/>
      <c r="S130" s="30"/>
      <c r="T130" s="32"/>
      <c r="U130" s="32"/>
      <c r="V130" s="30"/>
      <c r="W130" s="30"/>
      <c r="X130" s="32"/>
      <c r="Y130" s="32"/>
      <c r="Z130" s="30"/>
      <c r="AA130" s="30"/>
      <c r="AB130" s="32"/>
      <c r="AC130" s="32"/>
      <c r="AD130" s="30"/>
    </row>
    <row r="131" spans="1:38" x14ac:dyDescent="0.25">
      <c r="A131" s="11"/>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row>
    <row r="132" spans="1:38" ht="15.75" x14ac:dyDescent="0.25">
      <c r="A132" s="11"/>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row>
    <row r="133" spans="1:38" x14ac:dyDescent="0.25">
      <c r="A133" s="11"/>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row>
    <row r="134" spans="1:38" ht="15.75" thickBot="1" x14ac:dyDescent="0.3">
      <c r="A134" s="11"/>
      <c r="B134" s="4"/>
      <c r="C134" s="4"/>
      <c r="D134" s="33" t="s">
        <v>281</v>
      </c>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4"/>
    </row>
    <row r="135" spans="1:38" ht="15.75" thickBot="1" x14ac:dyDescent="0.3">
      <c r="A135" s="11"/>
      <c r="B135" s="4"/>
      <c r="C135" s="4"/>
      <c r="D135" s="34"/>
      <c r="E135" s="34"/>
      <c r="F135" s="4"/>
      <c r="G135" s="4"/>
      <c r="H135" s="35" t="s">
        <v>183</v>
      </c>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4"/>
      <c r="AI135" s="4"/>
      <c r="AJ135" s="34"/>
      <c r="AK135" s="34"/>
      <c r="AL135" s="4"/>
    </row>
    <row r="136" spans="1:38" ht="15" customHeight="1" x14ac:dyDescent="0.25">
      <c r="A136" s="11"/>
      <c r="B136" s="10" t="s">
        <v>184</v>
      </c>
      <c r="C136" s="10"/>
      <c r="D136" s="37" t="s">
        <v>258</v>
      </c>
      <c r="E136" s="37"/>
      <c r="F136" s="10"/>
      <c r="G136" s="10"/>
      <c r="H136" s="41" t="s">
        <v>282</v>
      </c>
      <c r="I136" s="41"/>
      <c r="J136" s="34"/>
      <c r="K136" s="34"/>
      <c r="L136" s="41" t="s">
        <v>284</v>
      </c>
      <c r="M136" s="41"/>
      <c r="N136" s="34"/>
      <c r="O136" s="34"/>
      <c r="P136" s="41" t="s">
        <v>194</v>
      </c>
      <c r="Q136" s="41"/>
      <c r="R136" s="34"/>
      <c r="S136" s="34"/>
      <c r="T136" s="41" t="s">
        <v>197</v>
      </c>
      <c r="U136" s="41"/>
      <c r="V136" s="34"/>
      <c r="W136" s="34"/>
      <c r="X136" s="41" t="s">
        <v>171</v>
      </c>
      <c r="Y136" s="41"/>
      <c r="Z136" s="34"/>
      <c r="AA136" s="34"/>
      <c r="AB136" s="41" t="s">
        <v>114</v>
      </c>
      <c r="AC136" s="41"/>
      <c r="AD136" s="34"/>
      <c r="AE136" s="34"/>
      <c r="AF136" s="41" t="s">
        <v>199</v>
      </c>
      <c r="AG136" s="41"/>
      <c r="AH136" s="10"/>
      <c r="AI136" s="10"/>
      <c r="AJ136" s="37" t="s">
        <v>202</v>
      </c>
      <c r="AK136" s="37"/>
      <c r="AL136" s="10"/>
    </row>
    <row r="137" spans="1:38" ht="15" customHeight="1" x14ac:dyDescent="0.25">
      <c r="A137" s="11"/>
      <c r="B137" s="10"/>
      <c r="C137" s="10"/>
      <c r="D137" s="37" t="s">
        <v>259</v>
      </c>
      <c r="E137" s="37"/>
      <c r="F137" s="10"/>
      <c r="G137" s="10"/>
      <c r="H137" s="37" t="s">
        <v>283</v>
      </c>
      <c r="I137" s="37"/>
      <c r="J137" s="10"/>
      <c r="K137" s="10"/>
      <c r="L137" s="37" t="s">
        <v>285</v>
      </c>
      <c r="M137" s="37"/>
      <c r="N137" s="10"/>
      <c r="O137" s="10"/>
      <c r="P137" s="37" t="s">
        <v>195</v>
      </c>
      <c r="Q137" s="37"/>
      <c r="R137" s="10"/>
      <c r="S137" s="10"/>
      <c r="T137" s="37" t="s">
        <v>198</v>
      </c>
      <c r="U137" s="37"/>
      <c r="V137" s="10"/>
      <c r="W137" s="10"/>
      <c r="X137" s="37"/>
      <c r="Y137" s="37"/>
      <c r="Z137" s="10"/>
      <c r="AA137" s="10"/>
      <c r="AB137" s="37"/>
      <c r="AC137" s="37"/>
      <c r="AD137" s="10"/>
      <c r="AE137" s="10"/>
      <c r="AF137" s="37" t="s">
        <v>200</v>
      </c>
      <c r="AG137" s="37"/>
      <c r="AH137" s="10"/>
      <c r="AI137" s="10"/>
      <c r="AJ137" s="37"/>
      <c r="AK137" s="37"/>
      <c r="AL137" s="10"/>
    </row>
    <row r="138" spans="1:38" ht="15" customHeight="1" x14ac:dyDescent="0.25">
      <c r="A138" s="11"/>
      <c r="B138" s="10"/>
      <c r="C138" s="10"/>
      <c r="D138" s="37">
        <v>2013</v>
      </c>
      <c r="E138" s="37"/>
      <c r="F138" s="10"/>
      <c r="G138" s="10"/>
      <c r="H138" s="37" t="s">
        <v>190</v>
      </c>
      <c r="I138" s="37"/>
      <c r="J138" s="10"/>
      <c r="K138" s="10"/>
      <c r="L138" s="37" t="s">
        <v>193</v>
      </c>
      <c r="M138" s="37"/>
      <c r="N138" s="10"/>
      <c r="O138" s="10"/>
      <c r="P138" s="37" t="s">
        <v>196</v>
      </c>
      <c r="Q138" s="37"/>
      <c r="R138" s="10"/>
      <c r="S138" s="10"/>
      <c r="T138" s="37"/>
      <c r="U138" s="37"/>
      <c r="V138" s="10"/>
      <c r="W138" s="10"/>
      <c r="X138" s="37"/>
      <c r="Y138" s="37"/>
      <c r="Z138" s="10"/>
      <c r="AA138" s="10"/>
      <c r="AB138" s="37"/>
      <c r="AC138" s="37"/>
      <c r="AD138" s="10"/>
      <c r="AE138" s="10"/>
      <c r="AF138" s="37" t="s">
        <v>201</v>
      </c>
      <c r="AG138" s="37"/>
      <c r="AH138" s="10"/>
      <c r="AI138" s="10"/>
      <c r="AJ138" s="37"/>
      <c r="AK138" s="37"/>
      <c r="AL138" s="10"/>
    </row>
    <row r="139" spans="1:38" ht="15.75" thickBot="1" x14ac:dyDescent="0.3">
      <c r="A139" s="11"/>
      <c r="B139" s="10"/>
      <c r="C139" s="10"/>
      <c r="D139" s="33" t="s">
        <v>260</v>
      </c>
      <c r="E139" s="33"/>
      <c r="F139" s="10"/>
      <c r="G139" s="10"/>
      <c r="H139" s="33" t="s">
        <v>191</v>
      </c>
      <c r="I139" s="33"/>
      <c r="J139" s="10"/>
      <c r="K139" s="10"/>
      <c r="L139" s="33"/>
      <c r="M139" s="33"/>
      <c r="N139" s="10"/>
      <c r="O139" s="10"/>
      <c r="P139" s="33"/>
      <c r="Q139" s="33"/>
      <c r="R139" s="10"/>
      <c r="S139" s="10"/>
      <c r="T139" s="33"/>
      <c r="U139" s="33"/>
      <c r="V139" s="10"/>
      <c r="W139" s="10"/>
      <c r="X139" s="33"/>
      <c r="Y139" s="33"/>
      <c r="Z139" s="10"/>
      <c r="AA139" s="10"/>
      <c r="AB139" s="33"/>
      <c r="AC139" s="33"/>
      <c r="AD139" s="10"/>
      <c r="AE139" s="10"/>
      <c r="AF139" s="33"/>
      <c r="AG139" s="33"/>
      <c r="AH139" s="10"/>
      <c r="AI139" s="10"/>
      <c r="AJ139" s="33"/>
      <c r="AK139" s="33"/>
      <c r="AL139" s="10"/>
    </row>
    <row r="140" spans="1:38" x14ac:dyDescent="0.25">
      <c r="A140" s="11"/>
      <c r="B140" s="16" t="s">
        <v>261</v>
      </c>
      <c r="C140" s="17"/>
      <c r="D140" s="17" t="s">
        <v>203</v>
      </c>
      <c r="E140" s="19">
        <v>103373</v>
      </c>
      <c r="F140" s="21" t="s">
        <v>50</v>
      </c>
      <c r="G140" s="17"/>
      <c r="H140" s="17" t="s">
        <v>203</v>
      </c>
      <c r="I140" s="23" t="s">
        <v>286</v>
      </c>
      <c r="J140" s="21" t="s">
        <v>205</v>
      </c>
      <c r="K140" s="17"/>
      <c r="L140" s="21" t="s">
        <v>203</v>
      </c>
      <c r="M140" s="25" t="s">
        <v>206</v>
      </c>
      <c r="N140" s="21" t="s">
        <v>50</v>
      </c>
      <c r="O140" s="17"/>
      <c r="P140" s="17" t="s">
        <v>203</v>
      </c>
      <c r="Q140" s="23">
        <v>437</v>
      </c>
      <c r="R140" s="21"/>
      <c r="S140" s="17"/>
      <c r="T140" s="21" t="s">
        <v>203</v>
      </c>
      <c r="U140" s="25" t="s">
        <v>206</v>
      </c>
      <c r="V140" s="21" t="s">
        <v>50</v>
      </c>
      <c r="W140" s="17"/>
      <c r="X140" s="21" t="s">
        <v>203</v>
      </c>
      <c r="Y140" s="25" t="s">
        <v>206</v>
      </c>
      <c r="Z140" s="21" t="s">
        <v>50</v>
      </c>
      <c r="AA140" s="17"/>
      <c r="AB140" s="17" t="s">
        <v>203</v>
      </c>
      <c r="AC140" s="23" t="s">
        <v>287</v>
      </c>
      <c r="AD140" s="21" t="s">
        <v>205</v>
      </c>
      <c r="AE140" s="17"/>
      <c r="AF140" s="17" t="s">
        <v>203</v>
      </c>
      <c r="AG140" s="23" t="s">
        <v>288</v>
      </c>
      <c r="AH140" s="21" t="s">
        <v>205</v>
      </c>
      <c r="AI140" s="17"/>
      <c r="AJ140" s="17" t="s">
        <v>203</v>
      </c>
      <c r="AK140" s="19">
        <v>102279</v>
      </c>
      <c r="AL140" s="21" t="s">
        <v>50</v>
      </c>
    </row>
    <row r="141" spans="1:38" ht="15.75" thickBot="1" x14ac:dyDescent="0.3">
      <c r="A141" s="11"/>
      <c r="B141" s="2" t="s">
        <v>209</v>
      </c>
      <c r="C141" s="4"/>
      <c r="D141" s="4"/>
      <c r="E141" s="27">
        <v>25617</v>
      </c>
      <c r="F141" t="s">
        <v>50</v>
      </c>
      <c r="G141" s="4"/>
      <c r="I141" s="28" t="s">
        <v>206</v>
      </c>
      <c r="J141" t="s">
        <v>50</v>
      </c>
      <c r="K141" s="4"/>
      <c r="M141" s="28" t="s">
        <v>206</v>
      </c>
      <c r="N141" t="s">
        <v>50</v>
      </c>
      <c r="O141" s="4"/>
      <c r="Q141" s="28" t="s">
        <v>206</v>
      </c>
      <c r="R141" t="s">
        <v>50</v>
      </c>
      <c r="S141" s="4"/>
      <c r="T141" s="4"/>
      <c r="U141" s="29" t="s">
        <v>289</v>
      </c>
      <c r="V141" t="s">
        <v>205</v>
      </c>
      <c r="W141" s="4"/>
      <c r="X141" s="4"/>
      <c r="Y141" s="29">
        <v>820</v>
      </c>
      <c r="Z141" t="s">
        <v>50</v>
      </c>
      <c r="AA141" s="4"/>
      <c r="AB141" s="4"/>
      <c r="AC141" s="29" t="s">
        <v>290</v>
      </c>
      <c r="AD141" t="s">
        <v>205</v>
      </c>
      <c r="AE141" s="4"/>
      <c r="AF141" s="4"/>
      <c r="AG141" s="29">
        <v>224</v>
      </c>
      <c r="AH141" t="s">
        <v>50</v>
      </c>
      <c r="AI141" s="4"/>
      <c r="AJ141" s="4"/>
      <c r="AK141" s="27">
        <v>25841</v>
      </c>
      <c r="AL141" t="s">
        <v>50</v>
      </c>
    </row>
    <row r="142" spans="1:38" x14ac:dyDescent="0.25">
      <c r="A142" s="11"/>
      <c r="B142" s="30"/>
      <c r="C142" s="30"/>
      <c r="D142" s="31"/>
      <c r="E142" s="31"/>
      <c r="F142" s="30"/>
      <c r="G142" s="30"/>
      <c r="H142" s="31"/>
      <c r="I142" s="31"/>
      <c r="J142" s="30"/>
      <c r="K142" s="30"/>
      <c r="L142" s="31"/>
      <c r="M142" s="31"/>
      <c r="N142" s="30"/>
      <c r="O142" s="30"/>
      <c r="P142" s="31"/>
      <c r="Q142" s="31"/>
      <c r="R142" s="30"/>
      <c r="S142" s="30"/>
      <c r="T142" s="31"/>
      <c r="U142" s="31"/>
      <c r="V142" s="30"/>
      <c r="W142" s="30"/>
      <c r="X142" s="31"/>
      <c r="Y142" s="31"/>
      <c r="Z142" s="30"/>
      <c r="AA142" s="30"/>
      <c r="AB142" s="31"/>
      <c r="AC142" s="31"/>
      <c r="AD142" s="30"/>
      <c r="AE142" s="30"/>
      <c r="AF142" s="31"/>
      <c r="AG142" s="31"/>
      <c r="AH142" s="30"/>
      <c r="AI142" s="30"/>
      <c r="AJ142" s="31"/>
      <c r="AK142" s="31"/>
      <c r="AL142" s="30"/>
    </row>
    <row r="143" spans="1:38" x14ac:dyDescent="0.25">
      <c r="A143" s="11"/>
      <c r="B143" s="16" t="s">
        <v>211</v>
      </c>
      <c r="C143" s="17"/>
      <c r="D143" s="17"/>
      <c r="E143" s="19">
        <v>77756</v>
      </c>
      <c r="F143" s="21" t="s">
        <v>50</v>
      </c>
      <c r="G143" s="17"/>
      <c r="H143" s="17"/>
      <c r="I143" s="23" t="s">
        <v>286</v>
      </c>
      <c r="J143" s="21" t="s">
        <v>205</v>
      </c>
      <c r="K143" s="17"/>
      <c r="L143" s="21"/>
      <c r="M143" s="25" t="s">
        <v>206</v>
      </c>
      <c r="N143" s="21" t="s">
        <v>50</v>
      </c>
      <c r="O143" s="17"/>
      <c r="P143" s="17"/>
      <c r="Q143" s="23">
        <v>437</v>
      </c>
      <c r="R143" s="21"/>
      <c r="S143" s="17"/>
      <c r="T143" s="17"/>
      <c r="U143" s="23">
        <v>120</v>
      </c>
      <c r="V143" s="21" t="s">
        <v>50</v>
      </c>
      <c r="W143" s="17"/>
      <c r="X143" s="17"/>
      <c r="Y143" s="23" t="s">
        <v>291</v>
      </c>
      <c r="Z143" s="21" t="s">
        <v>205</v>
      </c>
      <c r="AA143" s="17"/>
      <c r="AB143" s="17"/>
      <c r="AC143" s="23">
        <v>398</v>
      </c>
      <c r="AD143" s="21" t="s">
        <v>50</v>
      </c>
      <c r="AE143" s="17"/>
      <c r="AF143" s="17" t="s">
        <v>203</v>
      </c>
      <c r="AG143" s="23" t="s">
        <v>292</v>
      </c>
      <c r="AH143" s="21" t="s">
        <v>205</v>
      </c>
      <c r="AI143" s="17"/>
      <c r="AJ143" s="17"/>
      <c r="AK143" s="19">
        <v>76438</v>
      </c>
      <c r="AL143" s="21" t="s">
        <v>50</v>
      </c>
    </row>
    <row r="144" spans="1:38" x14ac:dyDescent="0.25">
      <c r="A144" s="11"/>
      <c r="B144" s="2" t="s">
        <v>215</v>
      </c>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row>
    <row r="145" spans="1:38" x14ac:dyDescent="0.25">
      <c r="A145" s="11"/>
      <c r="B145" s="16" t="s">
        <v>216</v>
      </c>
      <c r="C145" s="17"/>
      <c r="D145" s="17"/>
      <c r="E145" s="19">
        <v>45054</v>
      </c>
      <c r="F145" s="21" t="s">
        <v>50</v>
      </c>
      <c r="G145" s="17"/>
      <c r="H145" s="17"/>
      <c r="I145" s="23" t="s">
        <v>286</v>
      </c>
      <c r="J145" s="21" t="s">
        <v>205</v>
      </c>
      <c r="K145" s="17"/>
      <c r="L145" s="17"/>
      <c r="M145" s="19">
        <v>1455</v>
      </c>
      <c r="N145" s="21" t="s">
        <v>50</v>
      </c>
      <c r="O145" s="17"/>
      <c r="P145" s="17"/>
      <c r="Q145" s="23" t="s">
        <v>293</v>
      </c>
      <c r="R145" s="21" t="s">
        <v>294</v>
      </c>
      <c r="S145" s="17"/>
      <c r="T145" s="21"/>
      <c r="U145" s="25" t="s">
        <v>206</v>
      </c>
      <c r="V145" s="21" t="s">
        <v>50</v>
      </c>
      <c r="W145" s="17"/>
      <c r="X145" s="21"/>
      <c r="Y145" s="25" t="s">
        <v>206</v>
      </c>
      <c r="Z145" s="21" t="s">
        <v>50</v>
      </c>
      <c r="AA145" s="17"/>
      <c r="AB145" s="17"/>
      <c r="AC145" s="23">
        <v>796</v>
      </c>
      <c r="AD145" s="21" t="s">
        <v>50</v>
      </c>
      <c r="AE145" s="17"/>
      <c r="AF145" s="17"/>
      <c r="AG145" s="23">
        <v>790</v>
      </c>
      <c r="AH145" s="21" t="s">
        <v>50</v>
      </c>
      <c r="AI145" s="17"/>
      <c r="AJ145" s="17"/>
      <c r="AK145" s="19">
        <v>45844</v>
      </c>
      <c r="AL145" s="21" t="s">
        <v>50</v>
      </c>
    </row>
    <row r="146" spans="1:38" x14ac:dyDescent="0.25">
      <c r="A146" s="11"/>
      <c r="B146" s="2" t="s">
        <v>219</v>
      </c>
      <c r="C146" s="4"/>
      <c r="D146" s="4"/>
      <c r="E146" s="27">
        <v>18330</v>
      </c>
      <c r="F146" t="s">
        <v>50</v>
      </c>
      <c r="G146" s="4"/>
      <c r="I146" s="28" t="s">
        <v>206</v>
      </c>
      <c r="J146" t="s">
        <v>50</v>
      </c>
      <c r="K146" s="4"/>
      <c r="M146" s="28" t="s">
        <v>206</v>
      </c>
      <c r="N146" t="s">
        <v>50</v>
      </c>
      <c r="O146" s="4"/>
      <c r="Q146" s="28" t="s">
        <v>206</v>
      </c>
      <c r="R146" t="s">
        <v>50</v>
      </c>
      <c r="S146" s="4"/>
      <c r="U146" s="28" t="s">
        <v>206</v>
      </c>
      <c r="V146" t="s">
        <v>50</v>
      </c>
      <c r="W146" s="4"/>
      <c r="Y146" s="28" t="s">
        <v>206</v>
      </c>
      <c r="Z146" t="s">
        <v>50</v>
      </c>
      <c r="AA146" s="4"/>
      <c r="AB146" s="4"/>
      <c r="AC146" s="29" t="s">
        <v>295</v>
      </c>
      <c r="AD146" t="s">
        <v>205</v>
      </c>
      <c r="AE146" s="4"/>
      <c r="AF146" s="4"/>
      <c r="AG146" s="29" t="s">
        <v>295</v>
      </c>
      <c r="AH146" t="s">
        <v>205</v>
      </c>
      <c r="AI146" s="4"/>
      <c r="AJ146" s="4"/>
      <c r="AK146" s="27">
        <v>18241</v>
      </c>
      <c r="AL146" t="s">
        <v>50</v>
      </c>
    </row>
    <row r="147" spans="1:38" x14ac:dyDescent="0.25">
      <c r="A147" s="11"/>
      <c r="B147" s="16" t="s">
        <v>296</v>
      </c>
      <c r="C147" s="17"/>
      <c r="D147" s="17"/>
      <c r="E147" s="19">
        <v>5741</v>
      </c>
      <c r="F147" s="21" t="s">
        <v>50</v>
      </c>
      <c r="G147" s="17"/>
      <c r="H147" s="21"/>
      <c r="I147" s="25" t="s">
        <v>206</v>
      </c>
      <c r="J147" s="21" t="s">
        <v>50</v>
      </c>
      <c r="K147" s="17"/>
      <c r="L147" s="21"/>
      <c r="M147" s="25" t="s">
        <v>206</v>
      </c>
      <c r="N147" s="21" t="s">
        <v>50</v>
      </c>
      <c r="O147" s="17"/>
      <c r="P147" s="21"/>
      <c r="Q147" s="25" t="s">
        <v>206</v>
      </c>
      <c r="R147" s="21" t="s">
        <v>50</v>
      </c>
      <c r="S147" s="17"/>
      <c r="T147" s="21"/>
      <c r="U147" s="25" t="s">
        <v>206</v>
      </c>
      <c r="V147" s="21" t="s">
        <v>50</v>
      </c>
      <c r="W147" s="17"/>
      <c r="X147" s="21"/>
      <c r="Y147" s="25" t="s">
        <v>206</v>
      </c>
      <c r="Z147" s="21" t="s">
        <v>50</v>
      </c>
      <c r="AA147" s="17"/>
      <c r="AB147" s="21"/>
      <c r="AC147" s="25" t="s">
        <v>206</v>
      </c>
      <c r="AD147" s="21" t="s">
        <v>50</v>
      </c>
      <c r="AE147" s="17"/>
      <c r="AF147" s="21"/>
      <c r="AG147" s="25" t="s">
        <v>206</v>
      </c>
      <c r="AH147" s="21" t="s">
        <v>50</v>
      </c>
      <c r="AI147" s="17"/>
      <c r="AJ147" s="17"/>
      <c r="AK147" s="19">
        <v>5741</v>
      </c>
      <c r="AL147" s="21" t="s">
        <v>50</v>
      </c>
    </row>
    <row r="148" spans="1:38" ht="15.75" thickBot="1" x14ac:dyDescent="0.3">
      <c r="A148" s="11"/>
      <c r="B148" s="2" t="s">
        <v>78</v>
      </c>
      <c r="C148" s="4"/>
      <c r="D148" s="4"/>
      <c r="E148" s="29">
        <v>544</v>
      </c>
      <c r="F148" t="s">
        <v>50</v>
      </c>
      <c r="G148" s="4"/>
      <c r="I148" s="28" t="s">
        <v>206</v>
      </c>
      <c r="J148" t="s">
        <v>50</v>
      </c>
      <c r="K148" s="4"/>
      <c r="M148" s="28" t="s">
        <v>206</v>
      </c>
      <c r="N148" t="s">
        <v>50</v>
      </c>
      <c r="O148" s="4"/>
      <c r="Q148" s="28" t="s">
        <v>206</v>
      </c>
      <c r="R148" t="s">
        <v>50</v>
      </c>
      <c r="S148" s="4"/>
      <c r="U148" s="28" t="s">
        <v>206</v>
      </c>
      <c r="V148" t="s">
        <v>50</v>
      </c>
      <c r="W148" s="4"/>
      <c r="Y148" s="28" t="s">
        <v>206</v>
      </c>
      <c r="Z148" t="s">
        <v>50</v>
      </c>
      <c r="AA148" s="4"/>
      <c r="AC148" s="28" t="s">
        <v>206</v>
      </c>
      <c r="AD148" t="s">
        <v>50</v>
      </c>
      <c r="AE148" s="4"/>
      <c r="AG148" s="28" t="s">
        <v>206</v>
      </c>
      <c r="AH148" t="s">
        <v>50</v>
      </c>
      <c r="AI148" s="4"/>
      <c r="AJ148" s="4"/>
      <c r="AK148" s="29">
        <v>544</v>
      </c>
      <c r="AL148" t="s">
        <v>50</v>
      </c>
    </row>
    <row r="149" spans="1:38" x14ac:dyDescent="0.25">
      <c r="A149" s="11"/>
      <c r="B149" s="30"/>
      <c r="C149" s="30"/>
      <c r="D149" s="31"/>
      <c r="E149" s="31"/>
      <c r="F149" s="30"/>
      <c r="G149" s="30"/>
      <c r="H149" s="31"/>
      <c r="I149" s="31"/>
      <c r="J149" s="30"/>
      <c r="K149" s="30"/>
      <c r="L149" s="31"/>
      <c r="M149" s="31"/>
      <c r="N149" s="30"/>
      <c r="O149" s="30"/>
      <c r="P149" s="31"/>
      <c r="Q149" s="31"/>
      <c r="R149" s="30"/>
      <c r="S149" s="30"/>
      <c r="T149" s="31"/>
      <c r="U149" s="31"/>
      <c r="V149" s="30"/>
      <c r="W149" s="30"/>
      <c r="X149" s="31"/>
      <c r="Y149" s="31"/>
      <c r="Z149" s="30"/>
      <c r="AA149" s="30"/>
      <c r="AB149" s="31"/>
      <c r="AC149" s="31"/>
      <c r="AD149" s="30"/>
      <c r="AE149" s="30"/>
      <c r="AF149" s="31"/>
      <c r="AG149" s="31"/>
      <c r="AH149" s="30"/>
      <c r="AI149" s="30"/>
      <c r="AJ149" s="31"/>
      <c r="AK149" s="31"/>
      <c r="AL149" s="30"/>
    </row>
    <row r="150" spans="1:38" ht="15.75" thickBot="1" x14ac:dyDescent="0.3">
      <c r="A150" s="11"/>
      <c r="B150" s="16"/>
      <c r="C150" s="17"/>
      <c r="D150" s="17"/>
      <c r="E150" s="19">
        <v>69669</v>
      </c>
      <c r="F150" s="21" t="s">
        <v>50</v>
      </c>
      <c r="G150" s="17"/>
      <c r="H150" s="17"/>
      <c r="I150" s="23" t="s">
        <v>286</v>
      </c>
      <c r="J150" s="21" t="s">
        <v>205</v>
      </c>
      <c r="K150" s="17"/>
      <c r="L150" s="17"/>
      <c r="M150" s="19">
        <v>1455</v>
      </c>
      <c r="N150" s="21" t="s">
        <v>50</v>
      </c>
      <c r="O150" s="17"/>
      <c r="P150" s="17"/>
      <c r="Q150" s="23" t="s">
        <v>293</v>
      </c>
      <c r="R150" s="21" t="s">
        <v>294</v>
      </c>
      <c r="S150" s="17"/>
      <c r="T150" s="21"/>
      <c r="U150" s="25" t="s">
        <v>206</v>
      </c>
      <c r="V150" s="21" t="s">
        <v>50</v>
      </c>
      <c r="W150" s="17"/>
      <c r="X150" s="21"/>
      <c r="Y150" s="25" t="s">
        <v>206</v>
      </c>
      <c r="Z150" s="21" t="s">
        <v>50</v>
      </c>
      <c r="AA150" s="17"/>
      <c r="AB150" s="17"/>
      <c r="AC150" s="23">
        <v>707</v>
      </c>
      <c r="AD150" s="21" t="s">
        <v>50</v>
      </c>
      <c r="AE150" s="17"/>
      <c r="AF150" s="17"/>
      <c r="AG150" s="23">
        <v>701</v>
      </c>
      <c r="AH150" s="21" t="s">
        <v>50</v>
      </c>
      <c r="AI150" s="17"/>
      <c r="AJ150" s="17"/>
      <c r="AK150" s="19">
        <v>70370</v>
      </c>
      <c r="AL150" s="21" t="s">
        <v>50</v>
      </c>
    </row>
    <row r="151" spans="1:38" x14ac:dyDescent="0.25">
      <c r="A151" s="11"/>
      <c r="B151" s="30"/>
      <c r="C151" s="30"/>
      <c r="D151" s="31"/>
      <c r="E151" s="31"/>
      <c r="F151" s="30"/>
      <c r="G151" s="30"/>
      <c r="H151" s="31"/>
      <c r="I151" s="31"/>
      <c r="J151" s="30"/>
      <c r="K151" s="30"/>
      <c r="L151" s="31"/>
      <c r="M151" s="31"/>
      <c r="N151" s="30"/>
      <c r="O151" s="30"/>
      <c r="P151" s="31"/>
      <c r="Q151" s="31"/>
      <c r="R151" s="30"/>
      <c r="S151" s="30"/>
      <c r="T151" s="31"/>
      <c r="U151" s="31"/>
      <c r="V151" s="30"/>
      <c r="W151" s="30"/>
      <c r="X151" s="31"/>
      <c r="Y151" s="31"/>
      <c r="Z151" s="30"/>
      <c r="AA151" s="30"/>
      <c r="AB151" s="31"/>
      <c r="AC151" s="31"/>
      <c r="AD151" s="30"/>
      <c r="AE151" s="30"/>
      <c r="AF151" s="31"/>
      <c r="AG151" s="31"/>
      <c r="AH151" s="30"/>
      <c r="AI151" s="30"/>
      <c r="AJ151" s="31"/>
      <c r="AK151" s="31"/>
      <c r="AL151" s="30"/>
    </row>
    <row r="152" spans="1:38" x14ac:dyDescent="0.25">
      <c r="A152" s="11"/>
      <c r="B152" s="2" t="s">
        <v>270</v>
      </c>
      <c r="C152" s="4"/>
      <c r="D152" s="4"/>
      <c r="E152" s="27">
        <v>8087</v>
      </c>
      <c r="F152" t="s">
        <v>50</v>
      </c>
      <c r="G152" s="4"/>
      <c r="I152" s="28" t="s">
        <v>206</v>
      </c>
      <c r="J152" t="s">
        <v>50</v>
      </c>
      <c r="K152" s="4"/>
      <c r="L152" s="4"/>
      <c r="M152" s="29" t="s">
        <v>297</v>
      </c>
      <c r="N152" t="s">
        <v>205</v>
      </c>
      <c r="O152" s="4"/>
      <c r="P152" s="4"/>
      <c r="Q152" s="29">
        <v>445</v>
      </c>
      <c r="S152" s="4"/>
      <c r="T152" s="4"/>
      <c r="U152" s="29">
        <v>120</v>
      </c>
      <c r="V152" t="s">
        <v>50</v>
      </c>
      <c r="W152" s="4"/>
      <c r="X152" s="4"/>
      <c r="Y152" s="29" t="s">
        <v>291</v>
      </c>
      <c r="Z152" t="s">
        <v>205</v>
      </c>
      <c r="AA152" s="4"/>
      <c r="AB152" s="4"/>
      <c r="AC152" s="29" t="s">
        <v>298</v>
      </c>
      <c r="AD152" t="s">
        <v>205</v>
      </c>
      <c r="AE152" s="4"/>
      <c r="AF152" s="4"/>
      <c r="AG152" s="29" t="s">
        <v>299</v>
      </c>
      <c r="AH152" t="s">
        <v>205</v>
      </c>
      <c r="AI152" s="4"/>
      <c r="AJ152" s="4"/>
      <c r="AK152" s="27">
        <v>6068</v>
      </c>
      <c r="AL152" t="s">
        <v>50</v>
      </c>
    </row>
    <row r="153" spans="1:38" ht="15.75" thickBot="1" x14ac:dyDescent="0.3">
      <c r="A153" s="11"/>
      <c r="B153" s="16" t="s">
        <v>230</v>
      </c>
      <c r="C153" s="17"/>
      <c r="D153" s="17"/>
      <c r="E153" s="19">
        <v>4204</v>
      </c>
      <c r="F153" s="21" t="s">
        <v>50</v>
      </c>
      <c r="G153" s="17"/>
      <c r="H153" s="21"/>
      <c r="I153" s="25" t="s">
        <v>206</v>
      </c>
      <c r="J153" s="21" t="s">
        <v>50</v>
      </c>
      <c r="K153" s="17"/>
      <c r="L153" s="21"/>
      <c r="M153" s="25" t="s">
        <v>206</v>
      </c>
      <c r="N153" s="21" t="s">
        <v>50</v>
      </c>
      <c r="O153" s="17"/>
      <c r="P153" s="21"/>
      <c r="Q153" s="25" t="s">
        <v>206</v>
      </c>
      <c r="R153" s="21" t="s">
        <v>50</v>
      </c>
      <c r="S153" s="17"/>
      <c r="T153" s="21"/>
      <c r="U153" s="25" t="s">
        <v>206</v>
      </c>
      <c r="V153" s="21" t="s">
        <v>50</v>
      </c>
      <c r="W153" s="17"/>
      <c r="X153" s="21"/>
      <c r="Y153" s="25" t="s">
        <v>206</v>
      </c>
      <c r="Z153" s="21" t="s">
        <v>50</v>
      </c>
      <c r="AA153" s="17"/>
      <c r="AB153" s="17"/>
      <c r="AC153" s="23">
        <v>18</v>
      </c>
      <c r="AD153" s="21" t="s">
        <v>50</v>
      </c>
      <c r="AE153" s="17"/>
      <c r="AF153" s="17"/>
      <c r="AG153" s="23">
        <v>18</v>
      </c>
      <c r="AH153" s="21" t="s">
        <v>50</v>
      </c>
      <c r="AI153" s="17"/>
      <c r="AJ153" s="17"/>
      <c r="AK153" s="19">
        <v>4222</v>
      </c>
      <c r="AL153" s="21" t="s">
        <v>50</v>
      </c>
    </row>
    <row r="154" spans="1:38" x14ac:dyDescent="0.25">
      <c r="A154" s="11"/>
      <c r="B154" s="30"/>
      <c r="C154" s="30"/>
      <c r="D154" s="31"/>
      <c r="E154" s="31"/>
      <c r="F154" s="30"/>
      <c r="G154" s="30"/>
      <c r="H154" s="31"/>
      <c r="I154" s="31"/>
      <c r="J154" s="30"/>
      <c r="K154" s="30"/>
      <c r="L154" s="31"/>
      <c r="M154" s="31"/>
      <c r="N154" s="30"/>
      <c r="O154" s="30"/>
      <c r="P154" s="31"/>
      <c r="Q154" s="31"/>
      <c r="R154" s="30"/>
      <c r="S154" s="30"/>
      <c r="T154" s="31"/>
      <c r="U154" s="31"/>
      <c r="V154" s="30"/>
      <c r="W154" s="30"/>
      <c r="X154" s="31"/>
      <c r="Y154" s="31"/>
      <c r="Z154" s="30"/>
      <c r="AA154" s="30"/>
      <c r="AB154" s="31"/>
      <c r="AC154" s="31"/>
      <c r="AD154" s="30"/>
      <c r="AE154" s="30"/>
      <c r="AF154" s="31"/>
      <c r="AG154" s="31"/>
      <c r="AH154" s="30"/>
      <c r="AI154" s="30"/>
      <c r="AJ154" s="31"/>
      <c r="AK154" s="31"/>
      <c r="AL154" s="30"/>
    </row>
    <row r="155" spans="1:38" x14ac:dyDescent="0.25">
      <c r="A155" s="11"/>
      <c r="B155" s="2" t="s">
        <v>272</v>
      </c>
      <c r="C155" s="4"/>
      <c r="D155" s="4"/>
      <c r="E155" s="27">
        <v>12291</v>
      </c>
      <c r="F155" t="s">
        <v>50</v>
      </c>
      <c r="G155" s="4"/>
      <c r="I155" s="28" t="s">
        <v>206</v>
      </c>
      <c r="J155" t="s">
        <v>50</v>
      </c>
      <c r="K155" s="4"/>
      <c r="L155" s="4"/>
      <c r="M155" s="29" t="s">
        <v>297</v>
      </c>
      <c r="N155" t="s">
        <v>205</v>
      </c>
      <c r="O155" s="4"/>
      <c r="P155" s="4"/>
      <c r="Q155" s="29">
        <v>445</v>
      </c>
      <c r="S155" s="4"/>
      <c r="T155" s="4"/>
      <c r="U155" s="29">
        <v>120</v>
      </c>
      <c r="V155" t="s">
        <v>50</v>
      </c>
      <c r="W155" s="4"/>
      <c r="X155" s="4"/>
      <c r="Y155" s="29" t="s">
        <v>291</v>
      </c>
      <c r="Z155" t="s">
        <v>205</v>
      </c>
      <c r="AA155" s="4"/>
      <c r="AB155" s="4"/>
      <c r="AC155" s="29" t="s">
        <v>300</v>
      </c>
      <c r="AD155" t="s">
        <v>205</v>
      </c>
      <c r="AE155" s="4"/>
      <c r="AF155" s="4"/>
      <c r="AG155" s="29" t="s">
        <v>301</v>
      </c>
      <c r="AH155" t="s">
        <v>205</v>
      </c>
      <c r="AI155" s="4"/>
      <c r="AJ155" s="4"/>
      <c r="AK155" s="27">
        <v>10290</v>
      </c>
      <c r="AL155" t="s">
        <v>50</v>
      </c>
    </row>
    <row r="156" spans="1:38" ht="15.75" thickBot="1" x14ac:dyDescent="0.3">
      <c r="A156" s="11"/>
      <c r="B156" s="16" t="s">
        <v>236</v>
      </c>
      <c r="C156" s="17"/>
      <c r="D156" s="17"/>
      <c r="E156" s="23" t="s">
        <v>276</v>
      </c>
      <c r="F156" s="21" t="s">
        <v>205</v>
      </c>
      <c r="G156" s="17"/>
      <c r="H156" s="21"/>
      <c r="I156" s="25" t="s">
        <v>206</v>
      </c>
      <c r="J156" s="21" t="s">
        <v>50</v>
      </c>
      <c r="K156" s="17"/>
      <c r="L156" s="17"/>
      <c r="M156" s="23">
        <v>509</v>
      </c>
      <c r="N156" s="21" t="s">
        <v>50</v>
      </c>
      <c r="O156" s="17"/>
      <c r="P156" s="17"/>
      <c r="Q156" s="23" t="s">
        <v>302</v>
      </c>
      <c r="R156" s="21" t="s">
        <v>294</v>
      </c>
      <c r="S156" s="17"/>
      <c r="T156" s="17"/>
      <c r="U156" s="23" t="s">
        <v>303</v>
      </c>
      <c r="V156" s="21" t="s">
        <v>205</v>
      </c>
      <c r="W156" s="17"/>
      <c r="X156" s="17"/>
      <c r="Y156" s="23">
        <v>287</v>
      </c>
      <c r="Z156" s="21" t="s">
        <v>50</v>
      </c>
      <c r="AA156" s="17"/>
      <c r="AB156" s="17"/>
      <c r="AC156" s="23" t="s">
        <v>304</v>
      </c>
      <c r="AD156" s="21" t="s">
        <v>205</v>
      </c>
      <c r="AE156" s="17"/>
      <c r="AF156" s="17"/>
      <c r="AG156" s="23">
        <v>317</v>
      </c>
      <c r="AH156" s="21" t="s">
        <v>50</v>
      </c>
      <c r="AI156" s="17"/>
      <c r="AJ156" s="17"/>
      <c r="AK156" s="23" t="s">
        <v>305</v>
      </c>
      <c r="AL156" s="21" t="s">
        <v>205</v>
      </c>
    </row>
    <row r="157" spans="1:38" x14ac:dyDescent="0.25">
      <c r="A157" s="11"/>
      <c r="B157" s="30"/>
      <c r="C157" s="30"/>
      <c r="D157" s="31"/>
      <c r="E157" s="31"/>
      <c r="F157" s="30"/>
      <c r="G157" s="30"/>
      <c r="H157" s="31"/>
      <c r="I157" s="31"/>
      <c r="J157" s="30"/>
      <c r="K157" s="30"/>
      <c r="L157" s="31"/>
      <c r="M157" s="31"/>
      <c r="N157" s="30"/>
      <c r="O157" s="30"/>
      <c r="P157" s="31"/>
      <c r="Q157" s="31"/>
      <c r="R157" s="30"/>
      <c r="S157" s="30"/>
      <c r="T157" s="31"/>
      <c r="U157" s="31"/>
      <c r="V157" s="30"/>
      <c r="W157" s="30"/>
      <c r="X157" s="31"/>
      <c r="Y157" s="31"/>
      <c r="Z157" s="30"/>
      <c r="AA157" s="30"/>
      <c r="AB157" s="31"/>
      <c r="AC157" s="31"/>
      <c r="AD157" s="30"/>
      <c r="AE157" s="30"/>
      <c r="AF157" s="31"/>
      <c r="AG157" s="31"/>
      <c r="AH157" s="30"/>
      <c r="AI157" s="30"/>
      <c r="AJ157" s="31"/>
      <c r="AK157" s="31"/>
      <c r="AL157" s="30"/>
    </row>
    <row r="158" spans="1:38" ht="30.75" thickBot="1" x14ac:dyDescent="0.3">
      <c r="A158" s="11"/>
      <c r="B158" s="2" t="s">
        <v>277</v>
      </c>
      <c r="C158" s="4"/>
      <c r="D158" s="4" t="s">
        <v>203</v>
      </c>
      <c r="E158" s="27">
        <v>7610</v>
      </c>
      <c r="F158" t="s">
        <v>50</v>
      </c>
      <c r="G158" s="4"/>
      <c r="H158" t="s">
        <v>203</v>
      </c>
      <c r="I158" s="28" t="s">
        <v>279</v>
      </c>
      <c r="J158" t="s">
        <v>50</v>
      </c>
      <c r="K158" s="4"/>
      <c r="L158" s="4" t="s">
        <v>203</v>
      </c>
      <c r="M158" s="29" t="s">
        <v>306</v>
      </c>
      <c r="N158" t="s">
        <v>205</v>
      </c>
      <c r="O158" s="4"/>
      <c r="P158" s="4" t="s">
        <v>203</v>
      </c>
      <c r="Q158" s="29">
        <v>289</v>
      </c>
      <c r="R158" t="s">
        <v>50</v>
      </c>
      <c r="S158" s="4"/>
      <c r="T158" s="4" t="s">
        <v>203</v>
      </c>
      <c r="U158" s="29">
        <v>78</v>
      </c>
      <c r="V158" t="s">
        <v>50</v>
      </c>
      <c r="W158" s="4"/>
      <c r="X158" s="4" t="s">
        <v>203</v>
      </c>
      <c r="Y158" s="29" t="s">
        <v>307</v>
      </c>
      <c r="Z158" t="s">
        <v>205</v>
      </c>
      <c r="AA158" s="4"/>
      <c r="AB158" s="4" t="s">
        <v>203</v>
      </c>
      <c r="AC158" s="29" t="s">
        <v>308</v>
      </c>
      <c r="AD158" t="s">
        <v>205</v>
      </c>
      <c r="AE158" s="4"/>
      <c r="AF158" s="4" t="s">
        <v>203</v>
      </c>
      <c r="AG158" s="29" t="s">
        <v>309</v>
      </c>
      <c r="AH158" t="s">
        <v>205</v>
      </c>
      <c r="AI158" s="4"/>
      <c r="AJ158" s="4" t="s">
        <v>203</v>
      </c>
      <c r="AK158" s="27">
        <v>5926</v>
      </c>
      <c r="AL158" t="s">
        <v>50</v>
      </c>
    </row>
    <row r="159" spans="1:38" ht="15.75" thickTop="1" x14ac:dyDescent="0.25">
      <c r="A159" s="11"/>
      <c r="B159" s="30"/>
      <c r="C159" s="30"/>
      <c r="D159" s="32"/>
      <c r="E159" s="32"/>
      <c r="F159" s="30"/>
      <c r="G159" s="30"/>
      <c r="H159" s="32"/>
      <c r="I159" s="32"/>
      <c r="J159" s="30"/>
      <c r="K159" s="30"/>
      <c r="L159" s="32"/>
      <c r="M159" s="32"/>
      <c r="N159" s="30"/>
      <c r="O159" s="30"/>
      <c r="P159" s="32"/>
      <c r="Q159" s="32"/>
      <c r="R159" s="30"/>
      <c r="S159" s="30"/>
      <c r="T159" s="32"/>
      <c r="U159" s="32"/>
      <c r="V159" s="30"/>
      <c r="W159" s="30"/>
      <c r="X159" s="32"/>
      <c r="Y159" s="32"/>
      <c r="Z159" s="30"/>
      <c r="AA159" s="30"/>
      <c r="AB159" s="32"/>
      <c r="AC159" s="32"/>
      <c r="AD159" s="30"/>
      <c r="AE159" s="30"/>
      <c r="AF159" s="32"/>
      <c r="AG159" s="32"/>
      <c r="AH159" s="30"/>
      <c r="AI159" s="30"/>
      <c r="AJ159" s="32"/>
      <c r="AK159" s="32"/>
      <c r="AL159" s="30"/>
    </row>
    <row r="160" spans="1:38" x14ac:dyDescent="0.25">
      <c r="A160" s="11"/>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row>
    <row r="161" spans="1:38" x14ac:dyDescent="0.25">
      <c r="A161" s="11"/>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row>
    <row r="162" spans="1:38" x14ac:dyDescent="0.25">
      <c r="A162" s="11"/>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row>
    <row r="163" spans="1:38" x14ac:dyDescent="0.25">
      <c r="A163" s="11"/>
      <c r="B163" s="47" t="s">
        <v>310</v>
      </c>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row>
    <row r="164" spans="1:38" x14ac:dyDescent="0.25">
      <c r="A164" s="11"/>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row>
    <row r="165" spans="1:38" ht="15.75" x14ac:dyDescent="0.25">
      <c r="A165" s="11"/>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row>
    <row r="166" spans="1:38" x14ac:dyDescent="0.25">
      <c r="A166" s="11"/>
      <c r="B166" s="4"/>
      <c r="C166" s="4"/>
      <c r="D166" s="4"/>
      <c r="E166" s="4"/>
      <c r="F166" s="4"/>
      <c r="G166" s="4"/>
      <c r="H166" s="4"/>
      <c r="I166" s="4"/>
      <c r="J166" s="4"/>
      <c r="K166" s="4"/>
      <c r="L166" s="4"/>
      <c r="M166" s="4"/>
      <c r="N166" s="4"/>
    </row>
    <row r="167" spans="1:38" ht="15.75" thickBot="1" x14ac:dyDescent="0.3">
      <c r="A167" s="11"/>
      <c r="B167" s="4"/>
      <c r="C167" s="4" t="s">
        <v>50</v>
      </c>
      <c r="D167" s="33" t="s">
        <v>311</v>
      </c>
      <c r="E167" s="33"/>
      <c r="F167" s="33"/>
      <c r="G167" s="33"/>
      <c r="H167" s="33"/>
      <c r="I167" s="33"/>
      <c r="J167" s="33"/>
      <c r="K167" s="33"/>
      <c r="L167" s="33"/>
      <c r="M167" s="33"/>
      <c r="N167" s="4"/>
    </row>
    <row r="168" spans="1:38" ht="15" customHeight="1" x14ac:dyDescent="0.25">
      <c r="A168" s="11"/>
      <c r="B168" s="43" t="s">
        <v>312</v>
      </c>
      <c r="C168" s="10" t="s">
        <v>50</v>
      </c>
      <c r="D168" s="41" t="s">
        <v>185</v>
      </c>
      <c r="E168" s="41"/>
      <c r="F168" s="34"/>
      <c r="G168" s="34" t="s">
        <v>50</v>
      </c>
      <c r="H168" s="41" t="s">
        <v>314</v>
      </c>
      <c r="I168" s="41"/>
      <c r="J168" s="34"/>
      <c r="K168" s="34" t="s">
        <v>50</v>
      </c>
      <c r="L168" s="41" t="s">
        <v>202</v>
      </c>
      <c r="M168" s="41"/>
      <c r="N168" s="10"/>
    </row>
    <row r="169" spans="1:38" ht="15" customHeight="1" x14ac:dyDescent="0.25">
      <c r="A169" s="11"/>
      <c r="B169" s="43"/>
      <c r="C169" s="10"/>
      <c r="D169" s="37" t="s">
        <v>313</v>
      </c>
      <c r="E169" s="37"/>
      <c r="F169" s="10"/>
      <c r="G169" s="10"/>
      <c r="H169" s="37" t="s">
        <v>200</v>
      </c>
      <c r="I169" s="37"/>
      <c r="J169" s="10"/>
      <c r="K169" s="10"/>
      <c r="L169" s="37"/>
      <c r="M169" s="37"/>
      <c r="N169" s="10"/>
    </row>
    <row r="170" spans="1:38" ht="15" customHeight="1" x14ac:dyDescent="0.25">
      <c r="A170" s="11"/>
      <c r="B170" s="43"/>
      <c r="C170" s="10"/>
      <c r="D170" s="37">
        <v>2014</v>
      </c>
      <c r="E170" s="37"/>
      <c r="F170" s="10"/>
      <c r="G170" s="10"/>
      <c r="H170" s="37" t="s">
        <v>201</v>
      </c>
      <c r="I170" s="37"/>
      <c r="J170" s="10"/>
      <c r="K170" s="10"/>
      <c r="L170" s="37"/>
      <c r="M170" s="37"/>
      <c r="N170" s="10"/>
    </row>
    <row r="171" spans="1:38" ht="15.75" thickBot="1" x14ac:dyDescent="0.3">
      <c r="A171" s="11"/>
      <c r="B171" s="43"/>
      <c r="C171" s="10"/>
      <c r="D171" s="33" t="s">
        <v>188</v>
      </c>
      <c r="E171" s="33"/>
      <c r="F171" s="10"/>
      <c r="G171" s="10"/>
      <c r="H171" s="33"/>
      <c r="I171" s="33"/>
      <c r="J171" s="10"/>
      <c r="K171" s="10"/>
      <c r="L171" s="33"/>
      <c r="M171" s="33"/>
      <c r="N171" s="10"/>
    </row>
    <row r="172" spans="1:38" x14ac:dyDescent="0.25">
      <c r="A172" s="11"/>
      <c r="B172" s="42" t="s">
        <v>315</v>
      </c>
      <c r="C172" s="17" t="s">
        <v>50</v>
      </c>
      <c r="D172" s="17"/>
      <c r="E172" s="17"/>
      <c r="F172" s="17"/>
      <c r="G172" s="17" t="s">
        <v>50</v>
      </c>
      <c r="H172" s="17"/>
      <c r="I172" s="17"/>
      <c r="J172" s="17"/>
      <c r="K172" s="17" t="s">
        <v>50</v>
      </c>
      <c r="L172" s="17"/>
      <c r="M172" s="17"/>
      <c r="N172" s="17"/>
    </row>
    <row r="173" spans="1:38" x14ac:dyDescent="0.25">
      <c r="A173" s="11"/>
      <c r="B173" s="2" t="s">
        <v>28</v>
      </c>
      <c r="C173" s="4" t="s">
        <v>50</v>
      </c>
      <c r="D173" s="4"/>
      <c r="E173" s="4"/>
      <c r="F173" s="4"/>
      <c r="G173" s="4" t="s">
        <v>50</v>
      </c>
      <c r="H173" s="4"/>
      <c r="I173" s="4"/>
      <c r="J173" s="4"/>
      <c r="K173" s="4" t="s">
        <v>50</v>
      </c>
      <c r="L173" s="4"/>
      <c r="M173" s="4"/>
      <c r="N173" s="4"/>
    </row>
    <row r="174" spans="1:38" x14ac:dyDescent="0.25">
      <c r="A174" s="11"/>
      <c r="B174" s="16" t="s">
        <v>29</v>
      </c>
      <c r="C174" s="17" t="s">
        <v>50</v>
      </c>
      <c r="D174" s="17" t="s">
        <v>203</v>
      </c>
      <c r="E174" s="19">
        <v>26747</v>
      </c>
      <c r="F174" s="21" t="s">
        <v>50</v>
      </c>
      <c r="G174" s="17" t="s">
        <v>50</v>
      </c>
      <c r="H174" s="17" t="s">
        <v>203</v>
      </c>
      <c r="I174" s="23" t="s">
        <v>316</v>
      </c>
      <c r="J174" s="21" t="s">
        <v>294</v>
      </c>
      <c r="K174" s="17" t="s">
        <v>50</v>
      </c>
      <c r="L174" s="17" t="s">
        <v>203</v>
      </c>
      <c r="M174" s="19">
        <v>25117</v>
      </c>
      <c r="N174" s="21" t="s">
        <v>50</v>
      </c>
    </row>
    <row r="175" spans="1:38" x14ac:dyDescent="0.25">
      <c r="A175" s="11"/>
      <c r="B175" s="2" t="s">
        <v>31</v>
      </c>
      <c r="C175" s="4" t="s">
        <v>50</v>
      </c>
      <c r="D175" s="4"/>
      <c r="E175" s="27">
        <v>19270</v>
      </c>
      <c r="F175" t="s">
        <v>50</v>
      </c>
      <c r="G175" s="4" t="s">
        <v>50</v>
      </c>
      <c r="I175" s="28" t="s">
        <v>206</v>
      </c>
      <c r="K175" s="4" t="s">
        <v>50</v>
      </c>
      <c r="L175" s="4"/>
      <c r="M175" s="27">
        <v>19270</v>
      </c>
      <c r="N175" t="s">
        <v>50</v>
      </c>
    </row>
    <row r="176" spans="1:38" ht="30" x14ac:dyDescent="0.25">
      <c r="A176" s="11"/>
      <c r="B176" s="16" t="s">
        <v>317</v>
      </c>
      <c r="C176" s="17" t="s">
        <v>50</v>
      </c>
      <c r="D176" s="17"/>
      <c r="E176" s="19">
        <v>76917</v>
      </c>
      <c r="F176" s="21" t="s">
        <v>50</v>
      </c>
      <c r="G176" s="17" t="s">
        <v>50</v>
      </c>
      <c r="H176" s="17"/>
      <c r="I176" s="23" t="s">
        <v>318</v>
      </c>
      <c r="J176" s="21" t="s">
        <v>205</v>
      </c>
      <c r="K176" s="17" t="s">
        <v>50</v>
      </c>
      <c r="L176" s="17"/>
      <c r="M176" s="19">
        <v>73447</v>
      </c>
      <c r="N176" s="21" t="s">
        <v>50</v>
      </c>
    </row>
    <row r="177" spans="1:14" x14ac:dyDescent="0.25">
      <c r="A177" s="11"/>
      <c r="B177" s="2" t="s">
        <v>33</v>
      </c>
      <c r="C177" s="4" t="s">
        <v>50</v>
      </c>
      <c r="D177" s="4"/>
      <c r="E177" s="27">
        <v>92753</v>
      </c>
      <c r="F177" t="s">
        <v>50</v>
      </c>
      <c r="G177" s="4" t="s">
        <v>50</v>
      </c>
      <c r="H177" s="4"/>
      <c r="I177" s="29" t="s">
        <v>319</v>
      </c>
      <c r="J177" t="s">
        <v>205</v>
      </c>
      <c r="K177" s="4" t="s">
        <v>50</v>
      </c>
      <c r="L177" s="4"/>
      <c r="M177" s="27">
        <v>70677</v>
      </c>
      <c r="N177" t="s">
        <v>50</v>
      </c>
    </row>
    <row r="178" spans="1:14" x14ac:dyDescent="0.25">
      <c r="A178" s="11"/>
      <c r="B178" s="16" t="s">
        <v>34</v>
      </c>
      <c r="C178" s="17" t="s">
        <v>50</v>
      </c>
      <c r="D178" s="17"/>
      <c r="E178" s="19">
        <v>33956</v>
      </c>
      <c r="F178" s="21" t="s">
        <v>50</v>
      </c>
      <c r="G178" s="17" t="s">
        <v>50</v>
      </c>
      <c r="H178" s="17"/>
      <c r="I178" s="19">
        <v>6051</v>
      </c>
      <c r="J178" s="21" t="s">
        <v>50</v>
      </c>
      <c r="K178" s="17" t="s">
        <v>50</v>
      </c>
      <c r="L178" s="17"/>
      <c r="M178" s="19">
        <v>40007</v>
      </c>
      <c r="N178" s="21" t="s">
        <v>50</v>
      </c>
    </row>
    <row r="179" spans="1:14" ht="30.75" thickBot="1" x14ac:dyDescent="0.3">
      <c r="A179" s="11"/>
      <c r="B179" s="2" t="s">
        <v>35</v>
      </c>
      <c r="C179" s="4" t="s">
        <v>50</v>
      </c>
      <c r="D179" s="4"/>
      <c r="E179" s="27">
        <v>28781</v>
      </c>
      <c r="F179" t="s">
        <v>50</v>
      </c>
      <c r="G179" s="4" t="s">
        <v>50</v>
      </c>
      <c r="H179" s="4"/>
      <c r="I179" s="27">
        <v>2269</v>
      </c>
      <c r="J179" t="s">
        <v>50</v>
      </c>
      <c r="K179" s="4" t="s">
        <v>50</v>
      </c>
      <c r="L179" s="4"/>
      <c r="M179" s="27">
        <v>31050</v>
      </c>
      <c r="N179" t="s">
        <v>50</v>
      </c>
    </row>
    <row r="180" spans="1:14" x14ac:dyDescent="0.25">
      <c r="A180" s="11"/>
      <c r="B180" s="30"/>
      <c r="C180" s="30" t="s">
        <v>50</v>
      </c>
      <c r="D180" s="31"/>
      <c r="E180" s="31"/>
      <c r="F180" s="30"/>
      <c r="G180" s="30" t="s">
        <v>50</v>
      </c>
      <c r="H180" s="31"/>
      <c r="I180" s="31"/>
      <c r="J180" s="30"/>
      <c r="K180" s="30" t="s">
        <v>50</v>
      </c>
      <c r="L180" s="31"/>
      <c r="M180" s="31"/>
      <c r="N180" s="30"/>
    </row>
    <row r="181" spans="1:14" x14ac:dyDescent="0.25">
      <c r="A181" s="11"/>
      <c r="B181" s="16" t="s">
        <v>36</v>
      </c>
      <c r="C181" s="17"/>
      <c r="D181" s="17"/>
      <c r="E181" s="19">
        <v>278424</v>
      </c>
      <c r="F181" s="21" t="s">
        <v>50</v>
      </c>
      <c r="G181" s="17"/>
      <c r="H181" s="17"/>
      <c r="I181" s="23" t="s">
        <v>320</v>
      </c>
      <c r="J181" s="21" t="s">
        <v>205</v>
      </c>
      <c r="K181" s="17"/>
      <c r="L181" s="17"/>
      <c r="M181" s="19">
        <v>259568</v>
      </c>
      <c r="N181" s="21" t="s">
        <v>50</v>
      </c>
    </row>
    <row r="182" spans="1:14" x14ac:dyDescent="0.25">
      <c r="A182" s="11"/>
      <c r="B182" s="2" t="s">
        <v>37</v>
      </c>
      <c r="C182" s="4"/>
      <c r="D182" s="4"/>
      <c r="E182" s="27">
        <v>52532</v>
      </c>
      <c r="F182" t="s">
        <v>50</v>
      </c>
      <c r="G182" s="4"/>
      <c r="H182" s="4"/>
      <c r="I182" s="29">
        <v>124</v>
      </c>
      <c r="J182" t="s">
        <v>50</v>
      </c>
      <c r="K182" s="4"/>
      <c r="L182" s="4"/>
      <c r="M182" s="27">
        <v>52656</v>
      </c>
      <c r="N182" t="s">
        <v>50</v>
      </c>
    </row>
    <row r="183" spans="1:14" ht="30" x14ac:dyDescent="0.25">
      <c r="A183" s="11"/>
      <c r="B183" s="16" t="s">
        <v>38</v>
      </c>
      <c r="C183" s="17"/>
      <c r="D183" s="17"/>
      <c r="E183" s="19">
        <v>8518</v>
      </c>
      <c r="F183" s="21" t="s">
        <v>50</v>
      </c>
      <c r="G183" s="17"/>
      <c r="H183" s="21"/>
      <c r="I183" s="25" t="s">
        <v>206</v>
      </c>
      <c r="J183" s="21" t="s">
        <v>50</v>
      </c>
      <c r="K183" s="17"/>
      <c r="L183" s="17"/>
      <c r="M183" s="19">
        <v>8518</v>
      </c>
      <c r="N183" s="21" t="s">
        <v>50</v>
      </c>
    </row>
    <row r="184" spans="1:14" x14ac:dyDescent="0.25">
      <c r="A184" s="11"/>
      <c r="B184" s="2" t="s">
        <v>39</v>
      </c>
      <c r="C184" s="4"/>
      <c r="D184" s="4"/>
      <c r="E184" s="27">
        <v>53565</v>
      </c>
      <c r="F184" t="s">
        <v>50</v>
      </c>
      <c r="G184" s="4"/>
      <c r="I184" s="28" t="s">
        <v>206</v>
      </c>
      <c r="K184" s="4"/>
      <c r="L184" s="4"/>
      <c r="M184" s="27">
        <v>53565</v>
      </c>
      <c r="N184" t="s">
        <v>50</v>
      </c>
    </row>
    <row r="185" spans="1:14" x14ac:dyDescent="0.25">
      <c r="A185" s="11"/>
      <c r="B185" s="16" t="s">
        <v>34</v>
      </c>
      <c r="C185" s="17"/>
      <c r="D185" s="17"/>
      <c r="E185" s="19">
        <v>18758</v>
      </c>
      <c r="F185" s="21" t="s">
        <v>50</v>
      </c>
      <c r="G185" s="17"/>
      <c r="H185" s="17"/>
      <c r="I185" s="19">
        <v>4058</v>
      </c>
      <c r="J185" s="21" t="s">
        <v>50</v>
      </c>
      <c r="K185" s="17"/>
      <c r="L185" s="17"/>
      <c r="M185" s="19">
        <v>22816</v>
      </c>
      <c r="N185" s="21" t="s">
        <v>50</v>
      </c>
    </row>
    <row r="186" spans="1:14" ht="15.75" thickBot="1" x14ac:dyDescent="0.3">
      <c r="A186" s="11"/>
      <c r="B186" s="2" t="s">
        <v>40</v>
      </c>
      <c r="C186" s="4"/>
      <c r="D186" s="4"/>
      <c r="E186" s="27">
        <v>6743</v>
      </c>
      <c r="F186" t="s">
        <v>50</v>
      </c>
      <c r="G186" s="4"/>
      <c r="H186" s="4"/>
      <c r="I186" s="29">
        <v>107</v>
      </c>
      <c r="J186" t="s">
        <v>50</v>
      </c>
      <c r="K186" s="4"/>
      <c r="L186" s="4"/>
      <c r="M186" s="27">
        <v>6850</v>
      </c>
      <c r="N186" t="s">
        <v>50</v>
      </c>
    </row>
    <row r="187" spans="1:14" x14ac:dyDescent="0.25">
      <c r="A187" s="11"/>
      <c r="B187" s="30"/>
      <c r="C187" s="30" t="s">
        <v>50</v>
      </c>
      <c r="D187" s="31"/>
      <c r="E187" s="31"/>
      <c r="F187" s="30"/>
      <c r="G187" s="30" t="s">
        <v>50</v>
      </c>
      <c r="H187" s="31"/>
      <c r="I187" s="31"/>
      <c r="J187" s="30"/>
      <c r="K187" s="30" t="s">
        <v>50</v>
      </c>
      <c r="L187" s="31"/>
      <c r="M187" s="31"/>
      <c r="N187" s="30"/>
    </row>
    <row r="188" spans="1:14" ht="15.75" thickBot="1" x14ac:dyDescent="0.3">
      <c r="A188" s="11"/>
      <c r="B188" s="16" t="s">
        <v>41</v>
      </c>
      <c r="C188" s="17"/>
      <c r="D188" s="17" t="s">
        <v>203</v>
      </c>
      <c r="E188" s="19">
        <v>418540</v>
      </c>
      <c r="F188" s="21" t="s">
        <v>50</v>
      </c>
      <c r="G188" s="17"/>
      <c r="H188" s="17" t="s">
        <v>203</v>
      </c>
      <c r="I188" s="23" t="s">
        <v>321</v>
      </c>
      <c r="J188" s="21" t="s">
        <v>205</v>
      </c>
      <c r="K188" s="17"/>
      <c r="L188" s="17" t="s">
        <v>203</v>
      </c>
      <c r="M188" s="19">
        <v>403973</v>
      </c>
      <c r="N188" s="21" t="s">
        <v>50</v>
      </c>
    </row>
    <row r="189" spans="1:14" ht="15.75" thickTop="1" x14ac:dyDescent="0.25">
      <c r="A189" s="11"/>
      <c r="B189" s="30"/>
      <c r="C189" s="30" t="s">
        <v>50</v>
      </c>
      <c r="D189" s="32"/>
      <c r="E189" s="32"/>
      <c r="F189" s="30"/>
      <c r="G189" s="30" t="s">
        <v>50</v>
      </c>
      <c r="H189" s="32"/>
      <c r="I189" s="32"/>
      <c r="J189" s="30"/>
      <c r="K189" s="30" t="s">
        <v>50</v>
      </c>
      <c r="L189" s="32"/>
      <c r="M189" s="32"/>
      <c r="N189" s="30"/>
    </row>
    <row r="190" spans="1:14" x14ac:dyDescent="0.25">
      <c r="A190" s="11"/>
      <c r="B190" s="3" t="s">
        <v>322</v>
      </c>
      <c r="C190" s="4"/>
      <c r="D190" s="4"/>
      <c r="E190" s="4"/>
      <c r="F190" s="4"/>
      <c r="G190" s="4"/>
      <c r="H190" s="4"/>
      <c r="I190" s="4"/>
      <c r="J190" s="4"/>
      <c r="K190" s="4"/>
      <c r="L190" s="4"/>
      <c r="M190" s="4"/>
      <c r="N190" s="4"/>
    </row>
    <row r="191" spans="1:14" x14ac:dyDescent="0.25">
      <c r="A191" s="11"/>
      <c r="B191" s="16" t="s">
        <v>42</v>
      </c>
      <c r="C191" s="17"/>
      <c r="D191" s="17"/>
      <c r="E191" s="17"/>
      <c r="F191" s="17"/>
      <c r="G191" s="17"/>
      <c r="H191" s="17"/>
      <c r="I191" s="17"/>
      <c r="J191" s="17"/>
      <c r="K191" s="17"/>
      <c r="L191" s="17"/>
      <c r="M191" s="17"/>
      <c r="N191" s="17"/>
    </row>
    <row r="192" spans="1:14" x14ac:dyDescent="0.25">
      <c r="A192" s="11"/>
      <c r="B192" s="2" t="s">
        <v>43</v>
      </c>
      <c r="C192" s="4"/>
      <c r="D192" s="4" t="s">
        <v>203</v>
      </c>
      <c r="E192" s="27">
        <v>14022</v>
      </c>
      <c r="F192" t="s">
        <v>50</v>
      </c>
      <c r="G192" s="4"/>
      <c r="H192" t="s">
        <v>203</v>
      </c>
      <c r="I192" s="28" t="s">
        <v>206</v>
      </c>
      <c r="J192" t="s">
        <v>50</v>
      </c>
      <c r="K192" s="4"/>
      <c r="L192" s="4" t="s">
        <v>203</v>
      </c>
      <c r="M192" s="27">
        <v>14022</v>
      </c>
      <c r="N192" t="s">
        <v>50</v>
      </c>
    </row>
    <row r="193" spans="1:14" ht="15.75" thickBot="1" x14ac:dyDescent="0.3">
      <c r="A193" s="11"/>
      <c r="B193" s="16" t="s">
        <v>44</v>
      </c>
      <c r="C193" s="17"/>
      <c r="D193" s="17"/>
      <c r="E193" s="19">
        <v>41467</v>
      </c>
      <c r="F193" s="21" t="s">
        <v>50</v>
      </c>
      <c r="G193" s="17"/>
      <c r="H193" s="17"/>
      <c r="I193" s="19">
        <v>2233</v>
      </c>
      <c r="J193" s="21" t="s">
        <v>50</v>
      </c>
      <c r="K193" s="17"/>
      <c r="L193" s="17"/>
      <c r="M193" s="19">
        <v>43700</v>
      </c>
      <c r="N193" s="21" t="s">
        <v>50</v>
      </c>
    </row>
    <row r="194" spans="1:14" x14ac:dyDescent="0.25">
      <c r="A194" s="11"/>
      <c r="B194" s="30"/>
      <c r="C194" s="30" t="s">
        <v>50</v>
      </c>
      <c r="D194" s="31"/>
      <c r="E194" s="31"/>
      <c r="F194" s="30"/>
      <c r="G194" s="30" t="s">
        <v>50</v>
      </c>
      <c r="H194" s="31"/>
      <c r="I194" s="31"/>
      <c r="J194" s="30"/>
      <c r="K194" s="30" t="s">
        <v>50</v>
      </c>
      <c r="L194" s="31"/>
      <c r="M194" s="31"/>
      <c r="N194" s="30"/>
    </row>
    <row r="195" spans="1:14" x14ac:dyDescent="0.25">
      <c r="A195" s="11"/>
      <c r="B195" s="2" t="s">
        <v>45</v>
      </c>
      <c r="C195" s="4"/>
      <c r="D195" s="4"/>
      <c r="E195" s="27">
        <v>55489</v>
      </c>
      <c r="F195" t="s">
        <v>50</v>
      </c>
      <c r="G195" s="4"/>
      <c r="H195" s="4"/>
      <c r="I195" s="27">
        <v>2233</v>
      </c>
      <c r="J195" t="s">
        <v>50</v>
      </c>
      <c r="K195" s="4"/>
      <c r="L195" s="4"/>
      <c r="M195" s="27">
        <v>57722</v>
      </c>
      <c r="N195" t="s">
        <v>50</v>
      </c>
    </row>
    <row r="196" spans="1:14" x14ac:dyDescent="0.25">
      <c r="A196" s="11"/>
      <c r="B196" s="16" t="s">
        <v>46</v>
      </c>
      <c r="C196" s="17"/>
      <c r="D196" s="17"/>
      <c r="E196" s="19">
        <v>20000</v>
      </c>
      <c r="F196" s="21" t="s">
        <v>50</v>
      </c>
      <c r="G196" s="17"/>
      <c r="H196" s="21"/>
      <c r="I196" s="25" t="s">
        <v>206</v>
      </c>
      <c r="J196" s="21"/>
      <c r="K196" s="17"/>
      <c r="L196" s="17"/>
      <c r="M196" s="19">
        <v>20000</v>
      </c>
      <c r="N196" s="21" t="s">
        <v>50</v>
      </c>
    </row>
    <row r="197" spans="1:14" x14ac:dyDescent="0.25">
      <c r="A197" s="11"/>
      <c r="B197" s="2" t="s">
        <v>34</v>
      </c>
      <c r="C197" s="4"/>
      <c r="D197" s="4"/>
      <c r="E197" s="27">
        <v>13307</v>
      </c>
      <c r="F197" t="s">
        <v>50</v>
      </c>
      <c r="G197" s="4"/>
      <c r="H197" s="4"/>
      <c r="I197" s="29" t="s">
        <v>323</v>
      </c>
      <c r="J197" t="s">
        <v>205</v>
      </c>
      <c r="K197" s="4"/>
      <c r="L197" s="4"/>
      <c r="M197" s="27">
        <v>13201</v>
      </c>
      <c r="N197" t="s">
        <v>50</v>
      </c>
    </row>
    <row r="198" spans="1:14" ht="15.75" thickBot="1" x14ac:dyDescent="0.3">
      <c r="A198" s="11"/>
      <c r="B198" s="16" t="s">
        <v>47</v>
      </c>
      <c r="C198" s="17"/>
      <c r="D198" s="17"/>
      <c r="E198" s="19">
        <v>12487</v>
      </c>
      <c r="F198" s="21" t="s">
        <v>50</v>
      </c>
      <c r="G198" s="17"/>
      <c r="H198" s="21"/>
      <c r="I198" s="25" t="s">
        <v>206</v>
      </c>
      <c r="J198" s="21" t="s">
        <v>50</v>
      </c>
      <c r="K198" s="17"/>
      <c r="L198" s="17"/>
      <c r="M198" s="19">
        <v>12487</v>
      </c>
      <c r="N198" s="21" t="s">
        <v>50</v>
      </c>
    </row>
    <row r="199" spans="1:14" x14ac:dyDescent="0.25">
      <c r="A199" s="11"/>
      <c r="B199" s="30"/>
      <c r="C199" s="30" t="s">
        <v>50</v>
      </c>
      <c r="D199" s="31"/>
      <c r="E199" s="31"/>
      <c r="F199" s="30"/>
      <c r="G199" s="30" t="s">
        <v>50</v>
      </c>
      <c r="H199" s="31"/>
      <c r="I199" s="31"/>
      <c r="J199" s="30"/>
      <c r="K199" s="30" t="s">
        <v>50</v>
      </c>
      <c r="L199" s="31"/>
      <c r="M199" s="31"/>
      <c r="N199" s="30"/>
    </row>
    <row r="200" spans="1:14" x14ac:dyDescent="0.25">
      <c r="A200" s="11"/>
      <c r="B200" s="2" t="s">
        <v>48</v>
      </c>
      <c r="C200" s="4"/>
      <c r="D200" s="4"/>
      <c r="E200" s="27">
        <v>101283</v>
      </c>
      <c r="F200" t="s">
        <v>50</v>
      </c>
      <c r="G200" s="4"/>
      <c r="H200" s="4"/>
      <c r="I200" s="27">
        <v>2127</v>
      </c>
      <c r="J200" t="s">
        <v>50</v>
      </c>
      <c r="K200" s="4"/>
      <c r="L200" s="4"/>
      <c r="M200" s="27">
        <v>103410</v>
      </c>
      <c r="N200" t="s">
        <v>50</v>
      </c>
    </row>
    <row r="201" spans="1:14" x14ac:dyDescent="0.25">
      <c r="A201" s="11"/>
      <c r="B201" s="16" t="s">
        <v>49</v>
      </c>
      <c r="C201" s="17"/>
      <c r="D201" s="17"/>
      <c r="E201" s="17"/>
      <c r="F201" s="17"/>
      <c r="G201" s="17"/>
      <c r="H201" s="17"/>
      <c r="I201" s="17"/>
      <c r="J201" s="17"/>
      <c r="K201" s="17"/>
      <c r="L201" s="17"/>
      <c r="M201" s="17"/>
      <c r="N201" s="17"/>
    </row>
    <row r="202" spans="1:14" x14ac:dyDescent="0.25">
      <c r="A202" s="11"/>
      <c r="B202" s="2" t="s">
        <v>324</v>
      </c>
      <c r="C202" s="4"/>
      <c r="D202" s="4"/>
      <c r="E202" s="4"/>
      <c r="F202" s="4"/>
      <c r="G202" s="4"/>
      <c r="H202" s="4"/>
      <c r="I202" s="4"/>
      <c r="J202" s="4"/>
      <c r="K202" s="4"/>
      <c r="L202" s="4"/>
      <c r="M202" s="4"/>
      <c r="N202" s="4"/>
    </row>
    <row r="203" spans="1:14" ht="60" x14ac:dyDescent="0.25">
      <c r="A203" s="11"/>
      <c r="B203" s="16" t="s">
        <v>325</v>
      </c>
      <c r="C203" s="17"/>
      <c r="D203" s="17"/>
      <c r="E203" s="19">
        <v>1836</v>
      </c>
      <c r="F203" s="21" t="s">
        <v>50</v>
      </c>
      <c r="G203" s="17"/>
      <c r="H203" s="21"/>
      <c r="I203" s="25" t="s">
        <v>206</v>
      </c>
      <c r="J203" s="21"/>
      <c r="K203" s="17"/>
      <c r="L203" s="17"/>
      <c r="M203" s="19">
        <v>1836</v>
      </c>
      <c r="N203" s="21" t="s">
        <v>50</v>
      </c>
    </row>
    <row r="204" spans="1:14" x14ac:dyDescent="0.25">
      <c r="A204" s="11"/>
      <c r="B204" s="2" t="s">
        <v>53</v>
      </c>
      <c r="C204" s="4"/>
      <c r="D204" s="4"/>
      <c r="E204" s="27">
        <v>223630</v>
      </c>
      <c r="F204" t="s">
        <v>50</v>
      </c>
      <c r="G204" s="4"/>
      <c r="H204" s="4"/>
      <c r="I204" s="29" t="s">
        <v>326</v>
      </c>
      <c r="J204" t="s">
        <v>205</v>
      </c>
      <c r="K204" s="4"/>
      <c r="L204" s="4"/>
      <c r="M204" s="27">
        <v>223356</v>
      </c>
      <c r="N204" t="s">
        <v>50</v>
      </c>
    </row>
    <row r="205" spans="1:14" x14ac:dyDescent="0.25">
      <c r="A205" s="11"/>
      <c r="B205" s="16" t="s">
        <v>54</v>
      </c>
      <c r="C205" s="17"/>
      <c r="D205" s="17"/>
      <c r="E205" s="19">
        <v>88550</v>
      </c>
      <c r="F205" s="21" t="s">
        <v>50</v>
      </c>
      <c r="G205" s="17"/>
      <c r="H205" s="17"/>
      <c r="I205" s="23" t="s">
        <v>327</v>
      </c>
      <c r="J205" s="21" t="s">
        <v>205</v>
      </c>
      <c r="K205" s="17"/>
      <c r="L205" s="17"/>
      <c r="M205" s="19">
        <v>71389</v>
      </c>
      <c r="N205" s="21" t="s">
        <v>50</v>
      </c>
    </row>
    <row r="206" spans="1:14" ht="30.75" thickBot="1" x14ac:dyDescent="0.3">
      <c r="A206" s="11"/>
      <c r="B206" s="2" t="s">
        <v>55</v>
      </c>
      <c r="C206" s="4"/>
      <c r="D206" s="4"/>
      <c r="E206" s="27">
        <v>3241</v>
      </c>
      <c r="F206" t="s">
        <v>50</v>
      </c>
      <c r="G206" s="4"/>
      <c r="H206" s="4"/>
      <c r="I206" s="29">
        <v>741</v>
      </c>
      <c r="J206" t="s">
        <v>50</v>
      </c>
      <c r="K206" s="4"/>
      <c r="L206" s="4"/>
      <c r="M206" s="27">
        <v>3982</v>
      </c>
      <c r="N206" t="s">
        <v>50</v>
      </c>
    </row>
    <row r="207" spans="1:14" x14ac:dyDescent="0.25">
      <c r="A207" s="11"/>
      <c r="B207" s="30"/>
      <c r="C207" s="30" t="s">
        <v>50</v>
      </c>
      <c r="D207" s="31"/>
      <c r="E207" s="31"/>
      <c r="F207" s="30"/>
      <c r="G207" s="30" t="s">
        <v>50</v>
      </c>
      <c r="H207" s="31"/>
      <c r="I207" s="31"/>
      <c r="J207" s="30"/>
      <c r="K207" s="30" t="s">
        <v>50</v>
      </c>
      <c r="L207" s="31"/>
      <c r="M207" s="31"/>
      <c r="N207" s="30"/>
    </row>
    <row r="208" spans="1:14" ht="15.75" thickBot="1" x14ac:dyDescent="0.3">
      <c r="A208" s="11"/>
      <c r="B208" s="16" t="s">
        <v>328</v>
      </c>
      <c r="C208" s="17"/>
      <c r="D208" s="17"/>
      <c r="E208" s="19">
        <v>317257</v>
      </c>
      <c r="F208" s="21" t="s">
        <v>50</v>
      </c>
      <c r="G208" s="17"/>
      <c r="H208" s="17"/>
      <c r="I208" s="23" t="s">
        <v>329</v>
      </c>
      <c r="J208" s="21" t="s">
        <v>205</v>
      </c>
      <c r="K208" s="17"/>
      <c r="L208" s="17"/>
      <c r="M208" s="19">
        <v>300563</v>
      </c>
      <c r="N208" s="21" t="s">
        <v>50</v>
      </c>
    </row>
    <row r="209" spans="1:38" x14ac:dyDescent="0.25">
      <c r="A209" s="11"/>
      <c r="B209" s="30"/>
      <c r="C209" s="30" t="s">
        <v>50</v>
      </c>
      <c r="D209" s="31"/>
      <c r="E209" s="31"/>
      <c r="F209" s="30"/>
      <c r="G209" s="30" t="s">
        <v>50</v>
      </c>
      <c r="H209" s="31"/>
      <c r="I209" s="31"/>
      <c r="J209" s="30"/>
      <c r="K209" s="30" t="s">
        <v>50</v>
      </c>
      <c r="L209" s="31"/>
      <c r="M209" s="31"/>
      <c r="N209" s="30"/>
    </row>
    <row r="210" spans="1:38" ht="30.75" thickBot="1" x14ac:dyDescent="0.3">
      <c r="A210" s="11"/>
      <c r="B210" s="2" t="s">
        <v>330</v>
      </c>
      <c r="C210" s="4"/>
      <c r="D210" s="4" t="s">
        <v>203</v>
      </c>
      <c r="E210" s="27">
        <v>418540</v>
      </c>
      <c r="F210" t="s">
        <v>50</v>
      </c>
      <c r="G210" s="4"/>
      <c r="H210" s="4" t="s">
        <v>203</v>
      </c>
      <c r="I210" s="29" t="s">
        <v>321</v>
      </c>
      <c r="J210" t="s">
        <v>205</v>
      </c>
      <c r="K210" s="4"/>
      <c r="L210" s="4" t="s">
        <v>203</v>
      </c>
      <c r="M210" s="27">
        <v>403973</v>
      </c>
      <c r="N210" t="s">
        <v>50</v>
      </c>
    </row>
    <row r="211" spans="1:38" ht="15.75" thickTop="1" x14ac:dyDescent="0.25">
      <c r="A211" s="11"/>
      <c r="B211" s="30"/>
      <c r="C211" s="30" t="s">
        <v>50</v>
      </c>
      <c r="D211" s="32"/>
      <c r="E211" s="32"/>
      <c r="F211" s="30"/>
      <c r="G211" s="30" t="s">
        <v>50</v>
      </c>
      <c r="H211" s="32"/>
      <c r="I211" s="32"/>
      <c r="J211" s="30"/>
      <c r="K211" s="30" t="s">
        <v>50</v>
      </c>
      <c r="L211" s="32"/>
      <c r="M211" s="32"/>
      <c r="N211" s="30"/>
    </row>
    <row r="212" spans="1:38" x14ac:dyDescent="0.25">
      <c r="A212" s="11"/>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row>
    <row r="213" spans="1:38" x14ac:dyDescent="0.25">
      <c r="A213" s="11"/>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row>
    <row r="214" spans="1:38" x14ac:dyDescent="0.25">
      <c r="A214" s="11"/>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row>
    <row r="215" spans="1:38" x14ac:dyDescent="0.25">
      <c r="A215" s="11"/>
      <c r="B215" s="47" t="s">
        <v>331</v>
      </c>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row>
    <row r="216" spans="1:38" x14ac:dyDescent="0.25">
      <c r="A216" s="11"/>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row>
    <row r="217" spans="1:38" ht="15.75" x14ac:dyDescent="0.25">
      <c r="A217" s="11"/>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row>
    <row r="218" spans="1:38" x14ac:dyDescent="0.25">
      <c r="A218" s="11"/>
      <c r="B218" s="4"/>
      <c r="C218" s="4"/>
      <c r="D218" s="4"/>
      <c r="E218" s="4"/>
      <c r="F218" s="4"/>
      <c r="G218" s="4"/>
      <c r="H218" s="4"/>
      <c r="I218" s="4"/>
      <c r="J218" s="4"/>
      <c r="K218" s="4"/>
      <c r="L218" s="4"/>
      <c r="M218" s="4"/>
      <c r="N218" s="4"/>
    </row>
    <row r="219" spans="1:38" ht="15.75" thickBot="1" x14ac:dyDescent="0.3">
      <c r="A219" s="11"/>
      <c r="B219" s="4"/>
      <c r="C219" s="4" t="s">
        <v>50</v>
      </c>
      <c r="D219" s="33" t="s">
        <v>332</v>
      </c>
      <c r="E219" s="33"/>
      <c r="F219" s="33"/>
      <c r="G219" s="33"/>
      <c r="H219" s="33"/>
      <c r="I219" s="33"/>
      <c r="J219" s="33"/>
      <c r="K219" s="33"/>
      <c r="L219" s="33"/>
      <c r="M219" s="33"/>
      <c r="N219" s="4"/>
    </row>
    <row r="220" spans="1:38" ht="15" customHeight="1" x14ac:dyDescent="0.25">
      <c r="A220" s="11"/>
      <c r="B220" s="43" t="s">
        <v>312</v>
      </c>
      <c r="C220" s="10" t="s">
        <v>50</v>
      </c>
      <c r="D220" s="41" t="s">
        <v>185</v>
      </c>
      <c r="E220" s="41"/>
      <c r="F220" s="34"/>
      <c r="G220" s="34" t="s">
        <v>50</v>
      </c>
      <c r="H220" s="41" t="s">
        <v>314</v>
      </c>
      <c r="I220" s="41"/>
      <c r="J220" s="34"/>
      <c r="K220" s="34" t="s">
        <v>50</v>
      </c>
      <c r="L220" s="41" t="s">
        <v>202</v>
      </c>
      <c r="M220" s="41"/>
      <c r="N220" s="10"/>
    </row>
    <row r="221" spans="1:38" ht="15" customHeight="1" x14ac:dyDescent="0.25">
      <c r="A221" s="11"/>
      <c r="B221" s="43"/>
      <c r="C221" s="10"/>
      <c r="D221" s="37" t="s">
        <v>313</v>
      </c>
      <c r="E221" s="37"/>
      <c r="F221" s="10"/>
      <c r="G221" s="10"/>
      <c r="H221" s="37" t="s">
        <v>200</v>
      </c>
      <c r="I221" s="37"/>
      <c r="J221" s="10"/>
      <c r="K221" s="10"/>
      <c r="L221" s="37"/>
      <c r="M221" s="37"/>
      <c r="N221" s="10"/>
    </row>
    <row r="222" spans="1:38" ht="15" customHeight="1" x14ac:dyDescent="0.25">
      <c r="A222" s="11"/>
      <c r="B222" s="43"/>
      <c r="C222" s="10"/>
      <c r="D222" s="37">
        <v>2014</v>
      </c>
      <c r="E222" s="37"/>
      <c r="F222" s="10"/>
      <c r="G222" s="10"/>
      <c r="H222" s="37" t="s">
        <v>201</v>
      </c>
      <c r="I222" s="37"/>
      <c r="J222" s="10"/>
      <c r="K222" s="10"/>
      <c r="L222" s="37"/>
      <c r="M222" s="37"/>
      <c r="N222" s="10"/>
    </row>
    <row r="223" spans="1:38" ht="15.75" thickBot="1" x14ac:dyDescent="0.3">
      <c r="A223" s="11"/>
      <c r="B223" s="43"/>
      <c r="C223" s="10"/>
      <c r="D223" s="33" t="s">
        <v>188</v>
      </c>
      <c r="E223" s="33"/>
      <c r="F223" s="10"/>
      <c r="G223" s="10"/>
      <c r="H223" s="33"/>
      <c r="I223" s="33"/>
      <c r="J223" s="10"/>
      <c r="K223" s="10"/>
      <c r="L223" s="33"/>
      <c r="M223" s="33"/>
      <c r="N223" s="10"/>
    </row>
    <row r="224" spans="1:38" x14ac:dyDescent="0.25">
      <c r="A224" s="11"/>
      <c r="B224" s="42" t="s">
        <v>315</v>
      </c>
      <c r="C224" s="17" t="s">
        <v>50</v>
      </c>
      <c r="D224" s="17"/>
      <c r="E224" s="17"/>
      <c r="F224" s="17"/>
      <c r="G224" s="17" t="s">
        <v>50</v>
      </c>
      <c r="H224" s="17"/>
      <c r="I224" s="17"/>
      <c r="J224" s="17"/>
      <c r="K224" s="17" t="s">
        <v>50</v>
      </c>
      <c r="L224" s="17"/>
      <c r="M224" s="17"/>
      <c r="N224" s="17"/>
    </row>
    <row r="225" spans="1:14" x14ac:dyDescent="0.25">
      <c r="A225" s="11"/>
      <c r="B225" s="2" t="s">
        <v>28</v>
      </c>
      <c r="C225" s="4" t="s">
        <v>50</v>
      </c>
      <c r="D225" s="4"/>
      <c r="E225" s="4"/>
      <c r="F225" s="4"/>
      <c r="G225" s="4" t="s">
        <v>50</v>
      </c>
      <c r="H225" s="4"/>
      <c r="I225" s="4"/>
      <c r="J225" s="4"/>
      <c r="K225" s="4" t="s">
        <v>50</v>
      </c>
      <c r="L225" s="4"/>
      <c r="M225" s="4"/>
      <c r="N225" s="4"/>
    </row>
    <row r="226" spans="1:14" x14ac:dyDescent="0.25">
      <c r="A226" s="11"/>
      <c r="B226" s="16" t="s">
        <v>29</v>
      </c>
      <c r="C226" s="17" t="s">
        <v>50</v>
      </c>
      <c r="D226" s="17" t="s">
        <v>203</v>
      </c>
      <c r="E226" s="19">
        <v>30486</v>
      </c>
      <c r="F226" s="21" t="s">
        <v>50</v>
      </c>
      <c r="G226" s="17" t="s">
        <v>50</v>
      </c>
      <c r="H226" s="17" t="s">
        <v>203</v>
      </c>
      <c r="I226" s="23" t="s">
        <v>333</v>
      </c>
      <c r="J226" s="21" t="s">
        <v>294</v>
      </c>
      <c r="K226" s="17" t="s">
        <v>50</v>
      </c>
      <c r="L226" s="17" t="s">
        <v>203</v>
      </c>
      <c r="M226" s="19">
        <v>28924</v>
      </c>
      <c r="N226" s="21" t="s">
        <v>50</v>
      </c>
    </row>
    <row r="227" spans="1:14" x14ac:dyDescent="0.25">
      <c r="A227" s="11"/>
      <c r="B227" s="2" t="s">
        <v>31</v>
      </c>
      <c r="C227" s="4" t="s">
        <v>50</v>
      </c>
      <c r="D227" s="4"/>
      <c r="E227" s="27">
        <v>23761</v>
      </c>
      <c r="F227" t="s">
        <v>50</v>
      </c>
      <c r="G227" s="4" t="s">
        <v>50</v>
      </c>
      <c r="I227" s="28" t="s">
        <v>206</v>
      </c>
      <c r="K227" s="4" t="s">
        <v>50</v>
      </c>
      <c r="L227" s="4"/>
      <c r="M227" s="27">
        <v>23761</v>
      </c>
      <c r="N227" t="s">
        <v>50</v>
      </c>
    </row>
    <row r="228" spans="1:14" ht="45" x14ac:dyDescent="0.25">
      <c r="A228" s="11"/>
      <c r="B228" s="16" t="s">
        <v>334</v>
      </c>
      <c r="C228" s="17" t="s">
        <v>50</v>
      </c>
      <c r="D228" s="17"/>
      <c r="E228" s="19">
        <v>75567</v>
      </c>
      <c r="F228" s="21" t="s">
        <v>50</v>
      </c>
      <c r="G228" s="17" t="s">
        <v>50</v>
      </c>
      <c r="H228" s="17"/>
      <c r="I228" s="23" t="s">
        <v>335</v>
      </c>
      <c r="J228" s="21" t="s">
        <v>205</v>
      </c>
      <c r="K228" s="17" t="s">
        <v>50</v>
      </c>
      <c r="L228" s="17"/>
      <c r="M228" s="19">
        <v>70811</v>
      </c>
      <c r="N228" s="21" t="s">
        <v>50</v>
      </c>
    </row>
    <row r="229" spans="1:14" x14ac:dyDescent="0.25">
      <c r="A229" s="11"/>
      <c r="B229" s="2" t="s">
        <v>33</v>
      </c>
      <c r="C229" s="4" t="s">
        <v>50</v>
      </c>
      <c r="D229" s="4"/>
      <c r="E229" s="27">
        <v>90577</v>
      </c>
      <c r="F229" t="s">
        <v>50</v>
      </c>
      <c r="G229" s="4" t="s">
        <v>50</v>
      </c>
      <c r="H229" s="4"/>
      <c r="I229" s="29" t="s">
        <v>336</v>
      </c>
      <c r="J229" t="s">
        <v>205</v>
      </c>
      <c r="K229" s="4" t="s">
        <v>50</v>
      </c>
      <c r="L229" s="4"/>
      <c r="M229" s="27">
        <v>72678</v>
      </c>
      <c r="N229" t="s">
        <v>50</v>
      </c>
    </row>
    <row r="230" spans="1:14" x14ac:dyDescent="0.25">
      <c r="A230" s="11"/>
      <c r="B230" s="16" t="s">
        <v>34</v>
      </c>
      <c r="C230" s="17" t="s">
        <v>50</v>
      </c>
      <c r="D230" s="17"/>
      <c r="E230" s="19">
        <v>33947</v>
      </c>
      <c r="F230" s="21" t="s">
        <v>50</v>
      </c>
      <c r="G230" s="17" t="s">
        <v>50</v>
      </c>
      <c r="H230" s="17"/>
      <c r="I230" s="19">
        <v>6052</v>
      </c>
      <c r="J230" s="21" t="s">
        <v>50</v>
      </c>
      <c r="K230" s="17" t="s">
        <v>50</v>
      </c>
      <c r="L230" s="17"/>
      <c r="M230" s="19">
        <v>39999</v>
      </c>
      <c r="N230" s="21" t="s">
        <v>50</v>
      </c>
    </row>
    <row r="231" spans="1:14" ht="30.75" thickBot="1" x14ac:dyDescent="0.3">
      <c r="A231" s="11"/>
      <c r="B231" s="2" t="s">
        <v>35</v>
      </c>
      <c r="C231" s="4" t="s">
        <v>50</v>
      </c>
      <c r="D231" s="4"/>
      <c r="E231" s="27">
        <v>25906</v>
      </c>
      <c r="F231" t="s">
        <v>50</v>
      </c>
      <c r="G231" s="4" t="s">
        <v>50</v>
      </c>
      <c r="H231" s="4"/>
      <c r="I231" s="27">
        <v>3027</v>
      </c>
      <c r="J231" t="s">
        <v>50</v>
      </c>
      <c r="K231" s="4" t="s">
        <v>50</v>
      </c>
      <c r="L231" s="4"/>
      <c r="M231" s="27">
        <v>28933</v>
      </c>
      <c r="N231" t="s">
        <v>50</v>
      </c>
    </row>
    <row r="232" spans="1:14" x14ac:dyDescent="0.25">
      <c r="A232" s="11"/>
      <c r="B232" s="30"/>
      <c r="C232" s="30" t="s">
        <v>50</v>
      </c>
      <c r="D232" s="31"/>
      <c r="E232" s="31"/>
      <c r="F232" s="30"/>
      <c r="G232" s="30" t="s">
        <v>50</v>
      </c>
      <c r="H232" s="31"/>
      <c r="I232" s="31"/>
      <c r="J232" s="30"/>
      <c r="K232" s="30" t="s">
        <v>50</v>
      </c>
      <c r="L232" s="31"/>
      <c r="M232" s="31"/>
      <c r="N232" s="30"/>
    </row>
    <row r="233" spans="1:14" x14ac:dyDescent="0.25">
      <c r="A233" s="11"/>
      <c r="B233" s="16" t="s">
        <v>36</v>
      </c>
      <c r="C233" s="17"/>
      <c r="D233" s="17"/>
      <c r="E233" s="19">
        <v>280244</v>
      </c>
      <c r="F233" s="21" t="s">
        <v>50</v>
      </c>
      <c r="G233" s="17"/>
      <c r="H233" s="17"/>
      <c r="I233" s="23" t="s">
        <v>337</v>
      </c>
      <c r="J233" s="21" t="s">
        <v>205</v>
      </c>
      <c r="K233" s="17"/>
      <c r="L233" s="17"/>
      <c r="M233" s="19">
        <v>265106</v>
      </c>
      <c r="N233" s="21" t="s">
        <v>50</v>
      </c>
    </row>
    <row r="234" spans="1:14" x14ac:dyDescent="0.25">
      <c r="A234" s="11"/>
      <c r="B234" s="2" t="s">
        <v>37</v>
      </c>
      <c r="C234" s="4"/>
      <c r="D234" s="4"/>
      <c r="E234" s="27">
        <v>54606</v>
      </c>
      <c r="F234" t="s">
        <v>50</v>
      </c>
      <c r="G234" s="4"/>
      <c r="H234" s="4"/>
      <c r="I234" s="29" t="s">
        <v>338</v>
      </c>
      <c r="J234" t="s">
        <v>205</v>
      </c>
      <c r="K234" s="4"/>
      <c r="L234" s="4"/>
      <c r="M234" s="27">
        <v>54372</v>
      </c>
      <c r="N234" t="s">
        <v>50</v>
      </c>
    </row>
    <row r="235" spans="1:14" ht="30" x14ac:dyDescent="0.25">
      <c r="A235" s="11"/>
      <c r="B235" s="16" t="s">
        <v>38</v>
      </c>
      <c r="C235" s="17"/>
      <c r="D235" s="17"/>
      <c r="E235" s="19">
        <v>9046</v>
      </c>
      <c r="F235" s="21" t="s">
        <v>50</v>
      </c>
      <c r="G235" s="17"/>
      <c r="H235" s="21"/>
      <c r="I235" s="25" t="s">
        <v>206</v>
      </c>
      <c r="J235" s="21"/>
      <c r="K235" s="17"/>
      <c r="L235" s="17"/>
      <c r="M235" s="19">
        <v>9046</v>
      </c>
      <c r="N235" s="21" t="s">
        <v>50</v>
      </c>
    </row>
    <row r="236" spans="1:14" x14ac:dyDescent="0.25">
      <c r="A236" s="11"/>
      <c r="B236" s="2" t="s">
        <v>39</v>
      </c>
      <c r="C236" s="4"/>
      <c r="D236" s="4"/>
      <c r="E236" s="27">
        <v>53565</v>
      </c>
      <c r="F236" t="s">
        <v>50</v>
      </c>
      <c r="G236" s="4"/>
      <c r="I236" s="28" t="s">
        <v>206</v>
      </c>
      <c r="K236" s="4"/>
      <c r="L236" s="4"/>
      <c r="M236" s="27">
        <v>53565</v>
      </c>
      <c r="N236" t="s">
        <v>50</v>
      </c>
    </row>
    <row r="237" spans="1:14" x14ac:dyDescent="0.25">
      <c r="A237" s="11"/>
      <c r="B237" s="16" t="s">
        <v>34</v>
      </c>
      <c r="C237" s="17"/>
      <c r="D237" s="17"/>
      <c r="E237" s="19">
        <v>18336</v>
      </c>
      <c r="F237" s="21" t="s">
        <v>50</v>
      </c>
      <c r="G237" s="17"/>
      <c r="H237" s="17"/>
      <c r="I237" s="19">
        <v>4058</v>
      </c>
      <c r="J237" s="21" t="s">
        <v>50</v>
      </c>
      <c r="K237" s="17"/>
      <c r="L237" s="17"/>
      <c r="M237" s="19">
        <v>22394</v>
      </c>
      <c r="N237" s="21" t="s">
        <v>50</v>
      </c>
    </row>
    <row r="238" spans="1:14" ht="15.75" thickBot="1" x14ac:dyDescent="0.3">
      <c r="A238" s="11"/>
      <c r="B238" s="2" t="s">
        <v>40</v>
      </c>
      <c r="C238" s="4"/>
      <c r="D238" s="4"/>
      <c r="E238" s="27">
        <v>7385</v>
      </c>
      <c r="F238" t="s">
        <v>50</v>
      </c>
      <c r="G238" s="4"/>
      <c r="H238" s="4"/>
      <c r="I238" s="29">
        <v>107</v>
      </c>
      <c r="K238" s="4"/>
      <c r="L238" s="4"/>
      <c r="M238" s="27">
        <v>7492</v>
      </c>
      <c r="N238" t="s">
        <v>50</v>
      </c>
    </row>
    <row r="239" spans="1:14" x14ac:dyDescent="0.25">
      <c r="A239" s="11"/>
      <c r="B239" s="30"/>
      <c r="C239" s="30" t="s">
        <v>50</v>
      </c>
      <c r="D239" s="31"/>
      <c r="E239" s="31"/>
      <c r="F239" s="30"/>
      <c r="G239" s="30" t="s">
        <v>50</v>
      </c>
      <c r="H239" s="31"/>
      <c r="I239" s="31"/>
      <c r="J239" s="30"/>
      <c r="K239" s="30" t="s">
        <v>50</v>
      </c>
      <c r="L239" s="31"/>
      <c r="M239" s="31"/>
      <c r="N239" s="30"/>
    </row>
    <row r="240" spans="1:14" ht="15.75" thickBot="1" x14ac:dyDescent="0.3">
      <c r="A240" s="11"/>
      <c r="B240" s="16" t="s">
        <v>41</v>
      </c>
      <c r="C240" s="17"/>
      <c r="D240" s="17" t="s">
        <v>203</v>
      </c>
      <c r="E240" s="19">
        <v>423182</v>
      </c>
      <c r="F240" s="21" t="s">
        <v>50</v>
      </c>
      <c r="G240" s="17"/>
      <c r="H240" s="17" t="s">
        <v>203</v>
      </c>
      <c r="I240" s="23" t="s">
        <v>339</v>
      </c>
      <c r="J240" s="21" t="s">
        <v>205</v>
      </c>
      <c r="K240" s="17"/>
      <c r="L240" s="17" t="s">
        <v>203</v>
      </c>
      <c r="M240" s="19">
        <v>411975</v>
      </c>
      <c r="N240" s="21" t="s">
        <v>50</v>
      </c>
    </row>
    <row r="241" spans="1:14" ht="15.75" thickTop="1" x14ac:dyDescent="0.25">
      <c r="A241" s="11"/>
      <c r="B241" s="30"/>
      <c r="C241" s="30" t="s">
        <v>50</v>
      </c>
      <c r="D241" s="32"/>
      <c r="E241" s="32"/>
      <c r="F241" s="30"/>
      <c r="G241" s="30" t="s">
        <v>50</v>
      </c>
      <c r="H241" s="32"/>
      <c r="I241" s="32"/>
      <c r="J241" s="30"/>
      <c r="K241" s="30" t="s">
        <v>50</v>
      </c>
      <c r="L241" s="32"/>
      <c r="M241" s="32"/>
      <c r="N241" s="30"/>
    </row>
    <row r="242" spans="1:14" x14ac:dyDescent="0.25">
      <c r="A242" s="11"/>
      <c r="B242" s="3" t="s">
        <v>322</v>
      </c>
      <c r="C242" s="4"/>
      <c r="D242" s="4"/>
      <c r="E242" s="4"/>
      <c r="F242" s="4"/>
      <c r="G242" s="4"/>
      <c r="H242" s="4"/>
      <c r="I242" s="4"/>
      <c r="J242" s="4"/>
      <c r="K242" s="4"/>
      <c r="L242" s="4"/>
      <c r="M242" s="4"/>
      <c r="N242" s="4"/>
    </row>
    <row r="243" spans="1:14" x14ac:dyDescent="0.25">
      <c r="A243" s="11"/>
      <c r="B243" s="16" t="s">
        <v>42</v>
      </c>
      <c r="C243" s="17"/>
      <c r="D243" s="17"/>
      <c r="E243" s="17"/>
      <c r="F243" s="17"/>
      <c r="G243" s="17"/>
      <c r="H243" s="17"/>
      <c r="I243" s="17"/>
      <c r="J243" s="17"/>
      <c r="K243" s="17"/>
      <c r="L243" s="17"/>
      <c r="M243" s="17"/>
      <c r="N243" s="17"/>
    </row>
    <row r="244" spans="1:14" x14ac:dyDescent="0.25">
      <c r="A244" s="11"/>
      <c r="B244" s="2" t="s">
        <v>43</v>
      </c>
      <c r="C244" s="4"/>
      <c r="D244" s="4" t="s">
        <v>203</v>
      </c>
      <c r="E244" s="27">
        <v>20674</v>
      </c>
      <c r="F244" t="s">
        <v>50</v>
      </c>
      <c r="G244" s="4"/>
      <c r="H244" t="s">
        <v>203</v>
      </c>
      <c r="I244" s="28" t="s">
        <v>206</v>
      </c>
      <c r="K244" s="4"/>
      <c r="L244" s="4" t="s">
        <v>203</v>
      </c>
      <c r="M244" s="27">
        <v>20674</v>
      </c>
      <c r="N244" t="s">
        <v>50</v>
      </c>
    </row>
    <row r="245" spans="1:14" ht="15.75" thickBot="1" x14ac:dyDescent="0.3">
      <c r="A245" s="11"/>
      <c r="B245" s="16" t="s">
        <v>44</v>
      </c>
      <c r="C245" s="17"/>
      <c r="D245" s="17"/>
      <c r="E245" s="19">
        <v>46146</v>
      </c>
      <c r="F245" s="21" t="s">
        <v>50</v>
      </c>
      <c r="G245" s="17"/>
      <c r="H245" s="17"/>
      <c r="I245" s="19">
        <v>3530</v>
      </c>
      <c r="J245" s="21" t="s">
        <v>50</v>
      </c>
      <c r="K245" s="17"/>
      <c r="L245" s="17"/>
      <c r="M245" s="19">
        <v>49676</v>
      </c>
      <c r="N245" s="21" t="s">
        <v>50</v>
      </c>
    </row>
    <row r="246" spans="1:14" x14ac:dyDescent="0.25">
      <c r="A246" s="11"/>
      <c r="B246" s="30"/>
      <c r="C246" s="30" t="s">
        <v>50</v>
      </c>
      <c r="D246" s="31"/>
      <c r="E246" s="31"/>
      <c r="F246" s="30"/>
      <c r="G246" s="30" t="s">
        <v>50</v>
      </c>
      <c r="H246" s="31"/>
      <c r="I246" s="31"/>
      <c r="J246" s="30"/>
      <c r="K246" s="30" t="s">
        <v>50</v>
      </c>
      <c r="L246" s="31"/>
      <c r="M246" s="31"/>
      <c r="N246" s="30"/>
    </row>
    <row r="247" spans="1:14" x14ac:dyDescent="0.25">
      <c r="A247" s="11"/>
      <c r="B247" s="2" t="s">
        <v>45</v>
      </c>
      <c r="C247" s="4"/>
      <c r="D247" s="4"/>
      <c r="E247" s="27">
        <v>66820</v>
      </c>
      <c r="F247" t="s">
        <v>50</v>
      </c>
      <c r="G247" s="4"/>
      <c r="H247" s="4"/>
      <c r="I247" s="27">
        <v>3530</v>
      </c>
      <c r="J247" t="s">
        <v>50</v>
      </c>
      <c r="K247" s="4"/>
      <c r="L247" s="4"/>
      <c r="M247" s="27">
        <v>70350</v>
      </c>
      <c r="N247" t="s">
        <v>50</v>
      </c>
    </row>
    <row r="248" spans="1:14" x14ac:dyDescent="0.25">
      <c r="A248" s="11"/>
      <c r="B248" s="16" t="s">
        <v>46</v>
      </c>
      <c r="C248" s="17"/>
      <c r="D248" s="17"/>
      <c r="E248" s="19">
        <v>20000</v>
      </c>
      <c r="F248" s="21" t="s">
        <v>50</v>
      </c>
      <c r="G248" s="17"/>
      <c r="H248" s="21"/>
      <c r="I248" s="25" t="s">
        <v>206</v>
      </c>
      <c r="J248" s="21"/>
      <c r="K248" s="17"/>
      <c r="L248" s="17"/>
      <c r="M248" s="19">
        <v>20000</v>
      </c>
      <c r="N248" s="21" t="s">
        <v>50</v>
      </c>
    </row>
    <row r="249" spans="1:14" x14ac:dyDescent="0.25">
      <c r="A249" s="11"/>
      <c r="B249" s="2" t="s">
        <v>34</v>
      </c>
      <c r="C249" s="4"/>
      <c r="D249" s="4"/>
      <c r="E249" s="27">
        <v>13132</v>
      </c>
      <c r="F249" t="s">
        <v>50</v>
      </c>
      <c r="G249" s="4"/>
      <c r="H249" s="4"/>
      <c r="I249" s="29" t="s">
        <v>323</v>
      </c>
      <c r="J249" t="s">
        <v>294</v>
      </c>
      <c r="K249" s="4"/>
      <c r="L249" s="4"/>
      <c r="M249" s="27">
        <v>13026</v>
      </c>
      <c r="N249" t="s">
        <v>50</v>
      </c>
    </row>
    <row r="250" spans="1:14" ht="15.75" thickBot="1" x14ac:dyDescent="0.3">
      <c r="A250" s="11"/>
      <c r="B250" s="16" t="s">
        <v>47</v>
      </c>
      <c r="C250" s="17"/>
      <c r="D250" s="17"/>
      <c r="E250" s="19">
        <v>12736</v>
      </c>
      <c r="F250" s="21" t="s">
        <v>50</v>
      </c>
      <c r="G250" s="17"/>
      <c r="H250" s="21"/>
      <c r="I250" s="25" t="s">
        <v>206</v>
      </c>
      <c r="J250" s="21"/>
      <c r="K250" s="17"/>
      <c r="L250" s="17"/>
      <c r="M250" s="19">
        <v>12736</v>
      </c>
      <c r="N250" s="21" t="s">
        <v>50</v>
      </c>
    </row>
    <row r="251" spans="1:14" x14ac:dyDescent="0.25">
      <c r="A251" s="11"/>
      <c r="B251" s="30"/>
      <c r="C251" s="30" t="s">
        <v>50</v>
      </c>
      <c r="D251" s="31"/>
      <c r="E251" s="31"/>
      <c r="F251" s="30"/>
      <c r="G251" s="30" t="s">
        <v>50</v>
      </c>
      <c r="H251" s="31"/>
      <c r="I251" s="31"/>
      <c r="J251" s="30"/>
      <c r="K251" s="30" t="s">
        <v>50</v>
      </c>
      <c r="L251" s="31"/>
      <c r="M251" s="31"/>
      <c r="N251" s="30"/>
    </row>
    <row r="252" spans="1:14" x14ac:dyDescent="0.25">
      <c r="A252" s="11"/>
      <c r="B252" s="2" t="s">
        <v>48</v>
      </c>
      <c r="C252" s="4"/>
      <c r="D252" s="4"/>
      <c r="E252" s="27">
        <v>112688</v>
      </c>
      <c r="F252" t="s">
        <v>50</v>
      </c>
      <c r="G252" s="4"/>
      <c r="H252" s="4"/>
      <c r="I252" s="27">
        <v>3424</v>
      </c>
      <c r="J252" t="s">
        <v>50</v>
      </c>
      <c r="K252" s="4"/>
      <c r="L252" s="4"/>
      <c r="M252" s="27">
        <v>116112</v>
      </c>
      <c r="N252" t="s">
        <v>50</v>
      </c>
    </row>
    <row r="253" spans="1:14" x14ac:dyDescent="0.25">
      <c r="A253" s="11"/>
      <c r="B253" s="16" t="s">
        <v>49</v>
      </c>
      <c r="C253" s="17"/>
      <c r="D253" s="17"/>
      <c r="E253" s="17"/>
      <c r="F253" s="17"/>
      <c r="G253" s="17"/>
      <c r="H253" s="17"/>
      <c r="I253" s="17"/>
      <c r="J253" s="17"/>
      <c r="K253" s="17"/>
      <c r="L253" s="17"/>
      <c r="M253" s="17"/>
      <c r="N253" s="17"/>
    </row>
    <row r="254" spans="1:14" x14ac:dyDescent="0.25">
      <c r="A254" s="11"/>
      <c r="B254" s="2" t="s">
        <v>324</v>
      </c>
      <c r="C254" s="4"/>
      <c r="D254" s="4"/>
      <c r="E254" s="4"/>
      <c r="F254" s="4"/>
      <c r="G254" s="4"/>
      <c r="H254" s="4"/>
      <c r="I254" s="4"/>
      <c r="J254" s="4"/>
      <c r="K254" s="4"/>
      <c r="L254" s="4"/>
      <c r="M254" s="4"/>
      <c r="N254" s="4"/>
    </row>
    <row r="255" spans="1:14" ht="60" x14ac:dyDescent="0.25">
      <c r="A255" s="11"/>
      <c r="B255" s="16" t="s">
        <v>340</v>
      </c>
      <c r="C255" s="17"/>
      <c r="D255" s="17"/>
      <c r="E255" s="19">
        <v>1810</v>
      </c>
      <c r="F255" s="21" t="s">
        <v>50</v>
      </c>
      <c r="G255" s="17"/>
      <c r="H255" s="21"/>
      <c r="I255" s="25" t="s">
        <v>206</v>
      </c>
      <c r="J255" s="21"/>
      <c r="K255" s="17"/>
      <c r="L255" s="17"/>
      <c r="M255" s="19">
        <v>1810</v>
      </c>
      <c r="N255" s="21" t="s">
        <v>50</v>
      </c>
    </row>
    <row r="256" spans="1:14" x14ac:dyDescent="0.25">
      <c r="A256" s="11"/>
      <c r="B256" s="2" t="s">
        <v>53</v>
      </c>
      <c r="C256" s="4"/>
      <c r="D256" s="4"/>
      <c r="E256" s="27">
        <v>216653</v>
      </c>
      <c r="F256" t="s">
        <v>50</v>
      </c>
      <c r="G256" s="4"/>
      <c r="I256" s="28" t="s">
        <v>206</v>
      </c>
      <c r="K256" s="4"/>
      <c r="L256" s="4"/>
      <c r="M256" s="27">
        <v>216653</v>
      </c>
      <c r="N256" t="s">
        <v>50</v>
      </c>
    </row>
    <row r="257" spans="1:38" x14ac:dyDescent="0.25">
      <c r="A257" s="11"/>
      <c r="B257" s="16" t="s">
        <v>54</v>
      </c>
      <c r="C257" s="17"/>
      <c r="D257" s="17"/>
      <c r="E257" s="19">
        <v>89332</v>
      </c>
      <c r="F257" s="21" t="s">
        <v>50</v>
      </c>
      <c r="G257" s="17"/>
      <c r="H257" s="17"/>
      <c r="I257" s="23" t="s">
        <v>341</v>
      </c>
      <c r="J257" s="21" t="s">
        <v>205</v>
      </c>
      <c r="K257" s="17"/>
      <c r="L257" s="17"/>
      <c r="M257" s="19">
        <v>73897</v>
      </c>
      <c r="N257" s="21" t="s">
        <v>50</v>
      </c>
    </row>
    <row r="258" spans="1:38" ht="30.75" thickBot="1" x14ac:dyDescent="0.3">
      <c r="A258" s="11"/>
      <c r="B258" s="2" t="s">
        <v>55</v>
      </c>
      <c r="C258" s="4"/>
      <c r="D258" s="4"/>
      <c r="E258" s="27">
        <v>2699</v>
      </c>
      <c r="F258" t="s">
        <v>50</v>
      </c>
      <c r="G258" s="4"/>
      <c r="H258" s="4"/>
      <c r="I258" s="29">
        <v>804</v>
      </c>
      <c r="J258" t="s">
        <v>50</v>
      </c>
      <c r="K258" s="4"/>
      <c r="L258" s="4"/>
      <c r="M258" s="27">
        <v>3503</v>
      </c>
      <c r="N258" t="s">
        <v>50</v>
      </c>
    </row>
    <row r="259" spans="1:38" x14ac:dyDescent="0.25">
      <c r="A259" s="11"/>
      <c r="B259" s="30"/>
      <c r="C259" s="30" t="s">
        <v>50</v>
      </c>
      <c r="D259" s="31"/>
      <c r="E259" s="31"/>
      <c r="F259" s="30"/>
      <c r="G259" s="30" t="s">
        <v>50</v>
      </c>
      <c r="H259" s="31"/>
      <c r="I259" s="31"/>
      <c r="J259" s="30"/>
      <c r="K259" s="30" t="s">
        <v>50</v>
      </c>
      <c r="L259" s="31"/>
      <c r="M259" s="31"/>
      <c r="N259" s="30"/>
    </row>
    <row r="260" spans="1:38" ht="15.75" thickBot="1" x14ac:dyDescent="0.3">
      <c r="A260" s="11"/>
      <c r="B260" s="16" t="s">
        <v>328</v>
      </c>
      <c r="C260" s="17"/>
      <c r="D260" s="17"/>
      <c r="E260" s="19">
        <v>310494</v>
      </c>
      <c r="F260" s="21" t="s">
        <v>50</v>
      </c>
      <c r="G260" s="17"/>
      <c r="H260" s="17"/>
      <c r="I260" s="23" t="s">
        <v>342</v>
      </c>
      <c r="J260" s="21" t="s">
        <v>205</v>
      </c>
      <c r="K260" s="17"/>
      <c r="L260" s="17"/>
      <c r="M260" s="19">
        <v>295863</v>
      </c>
      <c r="N260" s="21" t="s">
        <v>50</v>
      </c>
    </row>
    <row r="261" spans="1:38" x14ac:dyDescent="0.25">
      <c r="A261" s="11"/>
      <c r="B261" s="30"/>
      <c r="C261" s="30" t="s">
        <v>50</v>
      </c>
      <c r="D261" s="31"/>
      <c r="E261" s="31"/>
      <c r="F261" s="30"/>
      <c r="G261" s="30" t="s">
        <v>50</v>
      </c>
      <c r="H261" s="31"/>
      <c r="I261" s="31"/>
      <c r="J261" s="30"/>
      <c r="K261" s="30" t="s">
        <v>50</v>
      </c>
      <c r="L261" s="31"/>
      <c r="M261" s="31"/>
      <c r="N261" s="30"/>
    </row>
    <row r="262" spans="1:38" ht="30.75" thickBot="1" x14ac:dyDescent="0.3">
      <c r="A262" s="11"/>
      <c r="B262" s="2" t="s">
        <v>330</v>
      </c>
      <c r="C262" s="4"/>
      <c r="D262" s="4" t="s">
        <v>203</v>
      </c>
      <c r="E262" s="27">
        <v>423182</v>
      </c>
      <c r="F262" t="s">
        <v>50</v>
      </c>
      <c r="G262" s="4"/>
      <c r="H262" s="4" t="s">
        <v>203</v>
      </c>
      <c r="I262" s="29" t="s">
        <v>339</v>
      </c>
      <c r="J262" t="s">
        <v>205</v>
      </c>
      <c r="K262" s="4"/>
      <c r="L262" s="4" t="s">
        <v>203</v>
      </c>
      <c r="M262" s="27">
        <v>411975</v>
      </c>
      <c r="N262" t="s">
        <v>50</v>
      </c>
    </row>
    <row r="263" spans="1:38" ht="15.75" thickTop="1" x14ac:dyDescent="0.25">
      <c r="A263" s="11"/>
      <c r="B263" s="30"/>
      <c r="C263" s="30" t="s">
        <v>50</v>
      </c>
      <c r="D263" s="32"/>
      <c r="E263" s="32"/>
      <c r="F263" s="30"/>
      <c r="G263" s="30" t="s">
        <v>50</v>
      </c>
      <c r="H263" s="32"/>
      <c r="I263" s="32"/>
      <c r="J263" s="30"/>
      <c r="K263" s="30" t="s">
        <v>50</v>
      </c>
      <c r="L263" s="32"/>
      <c r="M263" s="32"/>
      <c r="N263" s="30"/>
    </row>
    <row r="264" spans="1:38" x14ac:dyDescent="0.25">
      <c r="A264" s="11"/>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row>
    <row r="265" spans="1:38" x14ac:dyDescent="0.25">
      <c r="A265" s="11"/>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row>
    <row r="266" spans="1:38" x14ac:dyDescent="0.25">
      <c r="A266" s="11"/>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row>
    <row r="267" spans="1:38" x14ac:dyDescent="0.25">
      <c r="A267" s="11"/>
      <c r="B267" s="47" t="s">
        <v>343</v>
      </c>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row>
    <row r="268" spans="1:38" x14ac:dyDescent="0.25">
      <c r="A268" s="11"/>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row>
    <row r="269" spans="1:38" ht="15.75" x14ac:dyDescent="0.25">
      <c r="A269" s="11"/>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c r="AC269" s="50"/>
      <c r="AD269" s="50"/>
      <c r="AE269" s="50"/>
      <c r="AF269" s="50"/>
      <c r="AG269" s="50"/>
      <c r="AH269" s="50"/>
      <c r="AI269" s="50"/>
      <c r="AJ269" s="50"/>
      <c r="AK269" s="50"/>
      <c r="AL269" s="50"/>
    </row>
    <row r="270" spans="1:38" x14ac:dyDescent="0.25">
      <c r="A270" s="11"/>
      <c r="B270" s="4"/>
      <c r="C270" s="4"/>
      <c r="D270" s="4"/>
      <c r="E270" s="4"/>
      <c r="F270" s="4"/>
      <c r="G270" s="4"/>
      <c r="H270" s="4"/>
      <c r="I270" s="4"/>
      <c r="J270" s="4"/>
      <c r="K270" s="4"/>
      <c r="L270" s="4"/>
      <c r="M270" s="4"/>
      <c r="N270" s="4"/>
    </row>
    <row r="271" spans="1:38" ht="15.75" thickBot="1" x14ac:dyDescent="0.3">
      <c r="A271" s="11"/>
      <c r="B271" s="4"/>
      <c r="C271" s="4" t="s">
        <v>50</v>
      </c>
      <c r="D271" s="33" t="s">
        <v>344</v>
      </c>
      <c r="E271" s="33"/>
      <c r="F271" s="33"/>
      <c r="G271" s="33"/>
      <c r="H271" s="33"/>
      <c r="I271" s="33"/>
      <c r="J271" s="33"/>
      <c r="K271" s="33"/>
      <c r="L271" s="33"/>
      <c r="M271" s="33"/>
      <c r="N271" s="4"/>
    </row>
    <row r="272" spans="1:38" ht="15" customHeight="1" x14ac:dyDescent="0.25">
      <c r="A272" s="11"/>
      <c r="B272" s="43" t="s">
        <v>345</v>
      </c>
      <c r="C272" s="10" t="s">
        <v>50</v>
      </c>
      <c r="D272" s="41" t="s">
        <v>185</v>
      </c>
      <c r="E272" s="41"/>
      <c r="F272" s="34"/>
      <c r="G272" s="34" t="s">
        <v>50</v>
      </c>
      <c r="H272" s="41" t="s">
        <v>314</v>
      </c>
      <c r="I272" s="41"/>
      <c r="J272" s="34"/>
      <c r="K272" s="34" t="s">
        <v>50</v>
      </c>
      <c r="L272" s="41" t="s">
        <v>202</v>
      </c>
      <c r="M272" s="41"/>
      <c r="N272" s="10"/>
    </row>
    <row r="273" spans="1:14" ht="15" customHeight="1" x14ac:dyDescent="0.25">
      <c r="A273" s="11"/>
      <c r="B273" s="43"/>
      <c r="C273" s="10"/>
      <c r="D273" s="37" t="s">
        <v>346</v>
      </c>
      <c r="E273" s="37"/>
      <c r="F273" s="10"/>
      <c r="G273" s="10"/>
      <c r="H273" s="37" t="s">
        <v>200</v>
      </c>
      <c r="I273" s="37"/>
      <c r="J273" s="10"/>
      <c r="K273" s="10"/>
      <c r="L273" s="37"/>
      <c r="M273" s="37"/>
      <c r="N273" s="10"/>
    </row>
    <row r="274" spans="1:14" ht="15.75" thickBot="1" x14ac:dyDescent="0.3">
      <c r="A274" s="11"/>
      <c r="B274" s="43"/>
      <c r="C274" s="10"/>
      <c r="D274" s="33" t="s">
        <v>251</v>
      </c>
      <c r="E274" s="33"/>
      <c r="F274" s="10"/>
      <c r="G274" s="10"/>
      <c r="H274" s="33" t="s">
        <v>201</v>
      </c>
      <c r="I274" s="33"/>
      <c r="J274" s="10"/>
      <c r="K274" s="10"/>
      <c r="L274" s="33"/>
      <c r="M274" s="33"/>
      <c r="N274" s="10"/>
    </row>
    <row r="275" spans="1:14" x14ac:dyDescent="0.25">
      <c r="A275" s="11"/>
      <c r="B275" s="16" t="s">
        <v>69</v>
      </c>
      <c r="C275" s="17" t="s">
        <v>50</v>
      </c>
      <c r="D275" s="17" t="s">
        <v>203</v>
      </c>
      <c r="E275" s="19">
        <v>89684</v>
      </c>
      <c r="F275" s="21" t="s">
        <v>50</v>
      </c>
      <c r="G275" s="17" t="s">
        <v>50</v>
      </c>
      <c r="H275" s="17" t="s">
        <v>203</v>
      </c>
      <c r="I275" s="23" t="s">
        <v>347</v>
      </c>
      <c r="J275" s="21" t="s">
        <v>205</v>
      </c>
      <c r="K275" s="17" t="s">
        <v>50</v>
      </c>
      <c r="L275" s="17" t="s">
        <v>203</v>
      </c>
      <c r="M275" s="19">
        <v>88300</v>
      </c>
      <c r="N275" s="21" t="s">
        <v>50</v>
      </c>
    </row>
    <row r="276" spans="1:14" ht="15.75" thickBot="1" x14ac:dyDescent="0.3">
      <c r="A276" s="11"/>
      <c r="B276" s="2" t="s">
        <v>70</v>
      </c>
      <c r="C276" s="4" t="s">
        <v>50</v>
      </c>
      <c r="D276" s="4"/>
      <c r="E276" s="27">
        <v>11658</v>
      </c>
      <c r="F276" t="s">
        <v>50</v>
      </c>
      <c r="G276" s="4" t="s">
        <v>50</v>
      </c>
      <c r="H276" s="4"/>
      <c r="I276" s="29">
        <v>56</v>
      </c>
      <c r="K276" s="4" t="s">
        <v>50</v>
      </c>
      <c r="L276" s="4"/>
      <c r="M276" s="27">
        <v>11714</v>
      </c>
      <c r="N276" t="s">
        <v>50</v>
      </c>
    </row>
    <row r="277" spans="1:14" x14ac:dyDescent="0.25">
      <c r="A277" s="11"/>
      <c r="B277" s="30"/>
      <c r="C277" s="30" t="s">
        <v>50</v>
      </c>
      <c r="D277" s="31"/>
      <c r="E277" s="31"/>
      <c r="F277" s="30"/>
      <c r="G277" s="30" t="s">
        <v>50</v>
      </c>
      <c r="H277" s="31"/>
      <c r="I277" s="31"/>
      <c r="J277" s="30"/>
      <c r="K277" s="30" t="s">
        <v>50</v>
      </c>
      <c r="L277" s="31"/>
      <c r="M277" s="31"/>
      <c r="N277" s="30"/>
    </row>
    <row r="278" spans="1:14" x14ac:dyDescent="0.25">
      <c r="A278" s="11"/>
      <c r="B278" s="16" t="s">
        <v>71</v>
      </c>
      <c r="C278" s="17"/>
      <c r="D278" s="17"/>
      <c r="E278" s="19">
        <v>101342</v>
      </c>
      <c r="F278" s="21" t="s">
        <v>50</v>
      </c>
      <c r="G278" s="17"/>
      <c r="H278" s="17"/>
      <c r="I278" s="23" t="s">
        <v>208</v>
      </c>
      <c r="J278" s="21" t="s">
        <v>205</v>
      </c>
      <c r="K278" s="17"/>
      <c r="L278" s="17"/>
      <c r="M278" s="19">
        <v>100014</v>
      </c>
      <c r="N278" s="21" t="s">
        <v>50</v>
      </c>
    </row>
    <row r="279" spans="1:14" ht="15.75" thickBot="1" x14ac:dyDescent="0.3">
      <c r="A279" s="11"/>
      <c r="B279" s="2" t="s">
        <v>72</v>
      </c>
      <c r="C279" s="4"/>
      <c r="D279" s="4"/>
      <c r="E279" s="27">
        <v>22632</v>
      </c>
      <c r="F279" t="s">
        <v>50</v>
      </c>
      <c r="G279" s="4"/>
      <c r="H279" s="4"/>
      <c r="I279" s="27">
        <v>4141</v>
      </c>
      <c r="J279" t="s">
        <v>50</v>
      </c>
      <c r="K279" s="4"/>
      <c r="L279" s="4"/>
      <c r="M279" s="27">
        <v>26773</v>
      </c>
      <c r="N279" t="s">
        <v>50</v>
      </c>
    </row>
    <row r="280" spans="1:14" x14ac:dyDescent="0.25">
      <c r="A280" s="11"/>
      <c r="B280" s="30"/>
      <c r="C280" s="30" t="s">
        <v>50</v>
      </c>
      <c r="D280" s="31"/>
      <c r="E280" s="31"/>
      <c r="F280" s="30"/>
      <c r="G280" s="30" t="s">
        <v>50</v>
      </c>
      <c r="H280" s="31"/>
      <c r="I280" s="31"/>
      <c r="J280" s="30"/>
      <c r="K280" s="30" t="s">
        <v>50</v>
      </c>
      <c r="L280" s="31"/>
      <c r="M280" s="31"/>
      <c r="N280" s="30"/>
    </row>
    <row r="281" spans="1:14" x14ac:dyDescent="0.25">
      <c r="A281" s="11"/>
      <c r="B281" s="16" t="s">
        <v>73</v>
      </c>
      <c r="C281" s="17"/>
      <c r="D281" s="17"/>
      <c r="E281" s="19">
        <v>78710</v>
      </c>
      <c r="F281" s="21" t="s">
        <v>50</v>
      </c>
      <c r="G281" s="17"/>
      <c r="H281" s="17"/>
      <c r="I281" s="23" t="s">
        <v>214</v>
      </c>
      <c r="J281" s="21" t="s">
        <v>205</v>
      </c>
      <c r="K281" s="17"/>
      <c r="L281" s="17"/>
      <c r="M281" s="19">
        <v>73241</v>
      </c>
      <c r="N281" s="21" t="s">
        <v>50</v>
      </c>
    </row>
    <row r="282" spans="1:14" x14ac:dyDescent="0.25">
      <c r="A282" s="11"/>
      <c r="B282" s="2" t="s">
        <v>74</v>
      </c>
      <c r="C282" s="4"/>
      <c r="D282" s="4"/>
      <c r="E282" s="4"/>
      <c r="F282" s="4"/>
      <c r="G282" s="4"/>
      <c r="H282" s="4"/>
      <c r="I282" s="4"/>
      <c r="J282" s="4"/>
      <c r="K282" s="4"/>
      <c r="L282" s="4"/>
      <c r="M282" s="4"/>
      <c r="N282" s="4"/>
    </row>
    <row r="283" spans="1:14" x14ac:dyDescent="0.25">
      <c r="A283" s="11"/>
      <c r="B283" s="16" t="s">
        <v>75</v>
      </c>
      <c r="C283" s="17"/>
      <c r="D283" s="17"/>
      <c r="E283" s="19">
        <v>43871</v>
      </c>
      <c r="F283" s="21" t="s">
        <v>50</v>
      </c>
      <c r="G283" s="17"/>
      <c r="H283" s="17"/>
      <c r="I283" s="23" t="s">
        <v>218</v>
      </c>
      <c r="J283" s="21" t="s">
        <v>205</v>
      </c>
      <c r="K283" s="17"/>
      <c r="L283" s="17"/>
      <c r="M283" s="19">
        <v>41171</v>
      </c>
      <c r="N283" s="21" t="s">
        <v>50</v>
      </c>
    </row>
    <row r="284" spans="1:14" x14ac:dyDescent="0.25">
      <c r="A284" s="11"/>
      <c r="B284" s="2" t="s">
        <v>76</v>
      </c>
      <c r="C284" s="4"/>
      <c r="D284" s="4"/>
      <c r="E284" s="27">
        <v>17545</v>
      </c>
      <c r="F284" t="s">
        <v>50</v>
      </c>
      <c r="G284" s="4"/>
      <c r="H284" s="4"/>
      <c r="I284" s="29" t="s">
        <v>220</v>
      </c>
      <c r="J284" t="s">
        <v>205</v>
      </c>
      <c r="K284" s="4"/>
      <c r="L284" s="4"/>
      <c r="M284" s="27">
        <v>17276</v>
      </c>
      <c r="N284" t="s">
        <v>50</v>
      </c>
    </row>
    <row r="285" spans="1:14" x14ac:dyDescent="0.25">
      <c r="A285" s="11"/>
      <c r="B285" s="16" t="s">
        <v>77</v>
      </c>
      <c r="C285" s="17"/>
      <c r="D285" s="17"/>
      <c r="E285" s="19">
        <v>5939</v>
      </c>
      <c r="F285" s="21" t="s">
        <v>50</v>
      </c>
      <c r="G285" s="17"/>
      <c r="H285" s="17"/>
      <c r="I285" s="23" t="s">
        <v>222</v>
      </c>
      <c r="J285" s="21" t="s">
        <v>205</v>
      </c>
      <c r="K285" s="17"/>
      <c r="L285" s="17"/>
      <c r="M285" s="19">
        <v>5933</v>
      </c>
      <c r="N285" s="21" t="s">
        <v>50</v>
      </c>
    </row>
    <row r="286" spans="1:14" x14ac:dyDescent="0.25">
      <c r="A286" s="11"/>
      <c r="B286" s="2" t="s">
        <v>78</v>
      </c>
      <c r="C286" s="4"/>
      <c r="D286" s="4"/>
      <c r="E286" s="29">
        <v>584</v>
      </c>
      <c r="F286" t="s">
        <v>50</v>
      </c>
      <c r="G286" s="4"/>
      <c r="I286" s="28" t="s">
        <v>206</v>
      </c>
      <c r="K286" s="4"/>
      <c r="L286" s="4"/>
      <c r="M286" s="29">
        <v>584</v>
      </c>
      <c r="N286" t="s">
        <v>50</v>
      </c>
    </row>
    <row r="287" spans="1:14" ht="30.75" thickBot="1" x14ac:dyDescent="0.3">
      <c r="A287" s="11"/>
      <c r="B287" s="16" t="s">
        <v>79</v>
      </c>
      <c r="C287" s="17"/>
      <c r="D287" s="17"/>
      <c r="E287" s="19">
        <v>8306</v>
      </c>
      <c r="F287" s="21" t="s">
        <v>50</v>
      </c>
      <c r="G287" s="17"/>
      <c r="H287" s="21"/>
      <c r="I287" s="25" t="s">
        <v>206</v>
      </c>
      <c r="J287" s="21"/>
      <c r="K287" s="17"/>
      <c r="L287" s="17"/>
      <c r="M287" s="19">
        <v>8306</v>
      </c>
      <c r="N287" s="21" t="s">
        <v>50</v>
      </c>
    </row>
    <row r="288" spans="1:14" x14ac:dyDescent="0.25">
      <c r="A288" s="11"/>
      <c r="B288" s="30"/>
      <c r="C288" s="30" t="s">
        <v>50</v>
      </c>
      <c r="D288" s="31"/>
      <c r="E288" s="31"/>
      <c r="F288" s="30"/>
      <c r="G288" s="30" t="s">
        <v>50</v>
      </c>
      <c r="H288" s="31"/>
      <c r="I288" s="31"/>
      <c r="J288" s="30"/>
      <c r="K288" s="30" t="s">
        <v>50</v>
      </c>
      <c r="L288" s="31"/>
      <c r="M288" s="31"/>
      <c r="N288" s="30"/>
    </row>
    <row r="289" spans="1:14" ht="15.75" thickBot="1" x14ac:dyDescent="0.3">
      <c r="A289" s="11"/>
      <c r="B289" s="2"/>
      <c r="C289" s="4"/>
      <c r="D289" s="4"/>
      <c r="E289" s="27">
        <v>76245</v>
      </c>
      <c r="F289" t="s">
        <v>50</v>
      </c>
      <c r="G289" s="4"/>
      <c r="H289" s="4"/>
      <c r="I289" s="29" t="s">
        <v>226</v>
      </c>
      <c r="J289" t="s">
        <v>205</v>
      </c>
      <c r="K289" s="4"/>
      <c r="L289" s="4"/>
      <c r="M289" s="27">
        <v>73270</v>
      </c>
      <c r="N289" t="s">
        <v>50</v>
      </c>
    </row>
    <row r="290" spans="1:14" x14ac:dyDescent="0.25">
      <c r="A290" s="11"/>
      <c r="B290" s="30"/>
      <c r="C290" s="30" t="s">
        <v>50</v>
      </c>
      <c r="D290" s="31"/>
      <c r="E290" s="31"/>
      <c r="F290" s="30"/>
      <c r="G290" s="30" t="s">
        <v>50</v>
      </c>
      <c r="H290" s="31"/>
      <c r="I290" s="31"/>
      <c r="J290" s="30"/>
      <c r="K290" s="30" t="s">
        <v>50</v>
      </c>
      <c r="L290" s="31"/>
      <c r="M290" s="31"/>
      <c r="N290" s="30"/>
    </row>
    <row r="291" spans="1:14" x14ac:dyDescent="0.25">
      <c r="A291" s="11"/>
      <c r="B291" s="16" t="s">
        <v>348</v>
      </c>
      <c r="C291" s="17"/>
      <c r="D291" s="17"/>
      <c r="E291" s="19">
        <v>2465</v>
      </c>
      <c r="F291" s="21" t="s">
        <v>50</v>
      </c>
      <c r="G291" s="17"/>
      <c r="H291" s="17"/>
      <c r="I291" s="23" t="s">
        <v>228</v>
      </c>
      <c r="J291" s="21" t="s">
        <v>205</v>
      </c>
      <c r="K291" s="17"/>
      <c r="L291" s="17"/>
      <c r="M291" s="23" t="s">
        <v>229</v>
      </c>
      <c r="N291" s="21" t="s">
        <v>205</v>
      </c>
    </row>
    <row r="292" spans="1:14" x14ac:dyDescent="0.25">
      <c r="A292" s="11"/>
      <c r="B292" s="2" t="s">
        <v>82</v>
      </c>
      <c r="C292" s="4"/>
      <c r="D292" s="4"/>
      <c r="E292" s="4"/>
      <c r="F292" s="4"/>
      <c r="G292" s="4"/>
      <c r="H292" s="4"/>
      <c r="I292" s="4"/>
      <c r="J292" s="4"/>
      <c r="K292" s="4"/>
      <c r="L292" s="4"/>
      <c r="M292" s="4"/>
      <c r="N292" s="4"/>
    </row>
    <row r="293" spans="1:14" x14ac:dyDescent="0.25">
      <c r="A293" s="11"/>
      <c r="B293" s="16" t="s">
        <v>83</v>
      </c>
      <c r="C293" s="17"/>
      <c r="D293" s="17"/>
      <c r="E293" s="23" t="s">
        <v>349</v>
      </c>
      <c r="F293" s="21" t="s">
        <v>205</v>
      </c>
      <c r="G293" s="17"/>
      <c r="H293" s="17"/>
      <c r="I293" s="23">
        <v>18</v>
      </c>
      <c r="J293" s="21" t="s">
        <v>50</v>
      </c>
      <c r="K293" s="17"/>
      <c r="L293" s="17"/>
      <c r="M293" s="23" t="s">
        <v>350</v>
      </c>
      <c r="N293" s="21" t="s">
        <v>205</v>
      </c>
    </row>
    <row r="294" spans="1:14" ht="15.75" thickBot="1" x14ac:dyDescent="0.3">
      <c r="A294" s="11"/>
      <c r="B294" s="2" t="s">
        <v>351</v>
      </c>
      <c r="C294" s="4"/>
      <c r="D294" s="4"/>
      <c r="E294" s="29" t="s">
        <v>352</v>
      </c>
      <c r="F294" t="s">
        <v>205</v>
      </c>
      <c r="G294" s="4"/>
      <c r="H294" s="4"/>
      <c r="I294" s="29" t="s">
        <v>353</v>
      </c>
      <c r="J294" t="s">
        <v>205</v>
      </c>
      <c r="K294" s="4"/>
      <c r="L294" s="4"/>
      <c r="M294" s="29" t="s">
        <v>354</v>
      </c>
      <c r="N294" t="s">
        <v>205</v>
      </c>
    </row>
    <row r="295" spans="1:14" x14ac:dyDescent="0.25">
      <c r="A295" s="11"/>
      <c r="B295" s="30"/>
      <c r="C295" s="30" t="s">
        <v>50</v>
      </c>
      <c r="D295" s="31"/>
      <c r="E295" s="31"/>
      <c r="F295" s="30"/>
      <c r="G295" s="30" t="s">
        <v>50</v>
      </c>
      <c r="H295" s="31"/>
      <c r="I295" s="31"/>
      <c r="J295" s="30"/>
      <c r="K295" s="30" t="s">
        <v>50</v>
      </c>
      <c r="L295" s="31"/>
      <c r="M295" s="31"/>
      <c r="N295" s="30"/>
    </row>
    <row r="296" spans="1:14" ht="15.75" thickBot="1" x14ac:dyDescent="0.3">
      <c r="A296" s="11"/>
      <c r="B296" s="16"/>
      <c r="C296" s="17"/>
      <c r="D296" s="17"/>
      <c r="E296" s="23" t="s">
        <v>231</v>
      </c>
      <c r="F296" s="21" t="s">
        <v>205</v>
      </c>
      <c r="G296" s="17"/>
      <c r="H296" s="17"/>
      <c r="I296" s="23">
        <v>7</v>
      </c>
      <c r="J296" s="21" t="s">
        <v>50</v>
      </c>
      <c r="K296" s="17"/>
      <c r="L296" s="17"/>
      <c r="M296" s="23" t="s">
        <v>232</v>
      </c>
      <c r="N296" s="21" t="s">
        <v>205</v>
      </c>
    </row>
    <row r="297" spans="1:14" x14ac:dyDescent="0.25">
      <c r="A297" s="11"/>
      <c r="B297" s="30"/>
      <c r="C297" s="30" t="s">
        <v>50</v>
      </c>
      <c r="D297" s="31"/>
      <c r="E297" s="31"/>
      <c r="F297" s="30"/>
      <c r="G297" s="30" t="s">
        <v>50</v>
      </c>
      <c r="H297" s="31"/>
      <c r="I297" s="31"/>
      <c r="J297" s="30"/>
      <c r="K297" s="30" t="s">
        <v>50</v>
      </c>
      <c r="L297" s="31"/>
      <c r="M297" s="31"/>
      <c r="N297" s="30"/>
    </row>
    <row r="298" spans="1:14" x14ac:dyDescent="0.25">
      <c r="A298" s="11"/>
      <c r="B298" s="2" t="s">
        <v>355</v>
      </c>
      <c r="C298" s="4"/>
      <c r="D298" s="4"/>
      <c r="E298" s="27">
        <v>1718</v>
      </c>
      <c r="F298" t="s">
        <v>50</v>
      </c>
      <c r="G298" s="4"/>
      <c r="H298" s="4"/>
      <c r="I298" s="29" t="s">
        <v>234</v>
      </c>
      <c r="J298" t="s">
        <v>205</v>
      </c>
      <c r="K298" s="4"/>
      <c r="L298" s="4"/>
      <c r="M298" s="29" t="s">
        <v>235</v>
      </c>
      <c r="N298" t="s">
        <v>205</v>
      </c>
    </row>
    <row r="299" spans="1:14" ht="15.75" thickBot="1" x14ac:dyDescent="0.3">
      <c r="A299" s="11"/>
      <c r="B299" s="16" t="s">
        <v>87</v>
      </c>
      <c r="C299" s="17"/>
      <c r="D299" s="17"/>
      <c r="E299" s="23" t="s">
        <v>237</v>
      </c>
      <c r="F299" s="21" t="s">
        <v>205</v>
      </c>
      <c r="G299" s="17"/>
      <c r="H299" s="17"/>
      <c r="I299" s="23">
        <v>761</v>
      </c>
      <c r="J299" s="21" t="s">
        <v>50</v>
      </c>
      <c r="K299" s="17"/>
      <c r="L299" s="17"/>
      <c r="M299" s="23" t="s">
        <v>240</v>
      </c>
      <c r="N299" s="21" t="s">
        <v>205</v>
      </c>
    </row>
    <row r="300" spans="1:14" x14ac:dyDescent="0.25">
      <c r="A300" s="11"/>
      <c r="B300" s="30"/>
      <c r="C300" s="30" t="s">
        <v>50</v>
      </c>
      <c r="D300" s="31"/>
      <c r="E300" s="31"/>
      <c r="F300" s="30"/>
      <c r="G300" s="30" t="s">
        <v>50</v>
      </c>
      <c r="H300" s="31"/>
      <c r="I300" s="31"/>
      <c r="J300" s="30"/>
      <c r="K300" s="30" t="s">
        <v>50</v>
      </c>
      <c r="L300" s="31"/>
      <c r="M300" s="31"/>
      <c r="N300" s="30"/>
    </row>
    <row r="301" spans="1:14" ht="15.75" thickBot="1" x14ac:dyDescent="0.3">
      <c r="A301" s="11"/>
      <c r="B301" s="2" t="s">
        <v>356</v>
      </c>
      <c r="C301" s="4"/>
      <c r="D301" s="4"/>
      <c r="E301" s="29" t="s">
        <v>242</v>
      </c>
      <c r="F301" t="s">
        <v>205</v>
      </c>
      <c r="G301" s="4"/>
      <c r="H301" s="4"/>
      <c r="I301" s="29" t="s">
        <v>245</v>
      </c>
      <c r="J301" t="s">
        <v>205</v>
      </c>
      <c r="K301" s="4"/>
      <c r="L301" s="4"/>
      <c r="M301" s="29" t="s">
        <v>246</v>
      </c>
      <c r="N301" t="s">
        <v>205</v>
      </c>
    </row>
    <row r="302" spans="1:14" x14ac:dyDescent="0.25">
      <c r="A302" s="11"/>
      <c r="B302" s="30"/>
      <c r="C302" s="30" t="s">
        <v>50</v>
      </c>
      <c r="D302" s="31"/>
      <c r="E302" s="31"/>
      <c r="F302" s="30"/>
      <c r="G302" s="30" t="s">
        <v>50</v>
      </c>
      <c r="H302" s="31"/>
      <c r="I302" s="31"/>
      <c r="J302" s="30"/>
      <c r="K302" s="30" t="s">
        <v>50</v>
      </c>
      <c r="L302" s="31"/>
      <c r="M302" s="31"/>
      <c r="N302" s="30"/>
    </row>
    <row r="303" spans="1:14" x14ac:dyDescent="0.25">
      <c r="A303" s="11"/>
      <c r="B303" s="16" t="s">
        <v>89</v>
      </c>
      <c r="C303" s="17"/>
      <c r="D303" s="17"/>
      <c r="E303" s="17"/>
      <c r="F303" s="17"/>
      <c r="G303" s="17"/>
      <c r="H303" s="17"/>
      <c r="I303" s="17"/>
      <c r="J303" s="17"/>
      <c r="K303" s="17"/>
      <c r="L303" s="17"/>
      <c r="M303" s="17"/>
      <c r="N303" s="17"/>
    </row>
    <row r="304" spans="1:14" x14ac:dyDescent="0.25">
      <c r="A304" s="11"/>
      <c r="B304" s="2" t="s">
        <v>90</v>
      </c>
      <c r="C304" s="4"/>
      <c r="D304" s="4"/>
      <c r="E304" s="29" t="s">
        <v>357</v>
      </c>
      <c r="F304" t="s">
        <v>205</v>
      </c>
      <c r="G304" s="4"/>
      <c r="I304" s="28" t="s">
        <v>206</v>
      </c>
      <c r="J304" t="s">
        <v>50</v>
      </c>
      <c r="K304" s="4"/>
      <c r="L304" s="4"/>
      <c r="M304" s="29" t="s">
        <v>357</v>
      </c>
      <c r="N304" t="s">
        <v>205</v>
      </c>
    </row>
    <row r="305" spans="1:14" ht="15.75" thickBot="1" x14ac:dyDescent="0.3">
      <c r="A305" s="11"/>
      <c r="B305" s="16" t="s">
        <v>91</v>
      </c>
      <c r="C305" s="17"/>
      <c r="D305" s="17"/>
      <c r="E305" s="23">
        <v>234</v>
      </c>
      <c r="F305" s="21" t="s">
        <v>50</v>
      </c>
      <c r="G305" s="17"/>
      <c r="H305" s="21"/>
      <c r="I305" s="25" t="s">
        <v>206</v>
      </c>
      <c r="J305" s="21" t="s">
        <v>50</v>
      </c>
      <c r="K305" s="17"/>
      <c r="L305" s="17"/>
      <c r="M305" s="23">
        <v>234</v>
      </c>
      <c r="N305" s="21" t="s">
        <v>50</v>
      </c>
    </row>
    <row r="306" spans="1:14" x14ac:dyDescent="0.25">
      <c r="A306" s="11"/>
      <c r="B306" s="30"/>
      <c r="C306" s="30" t="s">
        <v>50</v>
      </c>
      <c r="D306" s="31"/>
      <c r="E306" s="31"/>
      <c r="F306" s="30"/>
      <c r="G306" s="30" t="s">
        <v>50</v>
      </c>
      <c r="H306" s="31"/>
      <c r="I306" s="31"/>
      <c r="J306" s="30"/>
      <c r="K306" s="30" t="s">
        <v>50</v>
      </c>
      <c r="L306" s="31"/>
      <c r="M306" s="31"/>
      <c r="N306" s="30"/>
    </row>
    <row r="307" spans="1:14" ht="15.75" thickBot="1" x14ac:dyDescent="0.3">
      <c r="A307" s="11"/>
      <c r="B307" s="2" t="s">
        <v>92</v>
      </c>
      <c r="C307" s="4"/>
      <c r="D307" s="4"/>
      <c r="E307" s="29" t="s">
        <v>358</v>
      </c>
      <c r="F307" t="s">
        <v>205</v>
      </c>
      <c r="G307" s="4"/>
      <c r="I307" s="28" t="s">
        <v>206</v>
      </c>
      <c r="J307" t="s">
        <v>50</v>
      </c>
      <c r="K307" s="4"/>
      <c r="L307" s="4"/>
      <c r="M307" s="29" t="s">
        <v>358</v>
      </c>
      <c r="N307" t="s">
        <v>205</v>
      </c>
    </row>
    <row r="308" spans="1:14" x14ac:dyDescent="0.25">
      <c r="A308" s="11"/>
      <c r="B308" s="30"/>
      <c r="C308" s="30" t="s">
        <v>50</v>
      </c>
      <c r="D308" s="31"/>
      <c r="E308" s="31"/>
      <c r="F308" s="30"/>
      <c r="G308" s="30" t="s">
        <v>50</v>
      </c>
      <c r="H308" s="31"/>
      <c r="I308" s="31"/>
      <c r="J308" s="30"/>
      <c r="K308" s="30" t="s">
        <v>50</v>
      </c>
      <c r="L308" s="31"/>
      <c r="M308" s="31"/>
      <c r="N308" s="30"/>
    </row>
    <row r="309" spans="1:14" ht="15.75" thickBot="1" x14ac:dyDescent="0.3">
      <c r="A309" s="11"/>
      <c r="B309" s="16" t="s">
        <v>359</v>
      </c>
      <c r="C309" s="17"/>
      <c r="D309" s="17" t="s">
        <v>203</v>
      </c>
      <c r="E309" s="23" t="s">
        <v>360</v>
      </c>
      <c r="F309" s="21" t="s">
        <v>205</v>
      </c>
      <c r="G309" s="17"/>
      <c r="H309" s="17" t="s">
        <v>203</v>
      </c>
      <c r="I309" s="23" t="s">
        <v>245</v>
      </c>
      <c r="J309" s="21" t="s">
        <v>205</v>
      </c>
      <c r="K309" s="17"/>
      <c r="L309" s="17" t="s">
        <v>203</v>
      </c>
      <c r="M309" s="23" t="s">
        <v>361</v>
      </c>
      <c r="N309" s="21" t="s">
        <v>205</v>
      </c>
    </row>
    <row r="310" spans="1:14" ht="15.75" thickTop="1" x14ac:dyDescent="0.25">
      <c r="A310" s="11"/>
      <c r="B310" s="30"/>
      <c r="C310" s="30" t="s">
        <v>50</v>
      </c>
      <c r="D310" s="32"/>
      <c r="E310" s="32"/>
      <c r="F310" s="30"/>
      <c r="G310" s="30" t="s">
        <v>50</v>
      </c>
      <c r="H310" s="32"/>
      <c r="I310" s="32"/>
      <c r="J310" s="30"/>
      <c r="K310" s="30" t="s">
        <v>50</v>
      </c>
      <c r="L310" s="32"/>
      <c r="M310" s="32"/>
      <c r="N310" s="30"/>
    </row>
    <row r="311" spans="1:14" x14ac:dyDescent="0.25">
      <c r="A311" s="11"/>
      <c r="B311" s="2" t="s">
        <v>362</v>
      </c>
      <c r="C311" s="4"/>
      <c r="D311" s="4"/>
      <c r="E311" s="4"/>
      <c r="F311" s="4"/>
      <c r="G311" s="4"/>
      <c r="H311" s="4"/>
      <c r="I311" s="4"/>
      <c r="J311" s="4"/>
      <c r="K311" s="4"/>
      <c r="L311" s="4"/>
      <c r="M311" s="4"/>
      <c r="N311" s="4"/>
    </row>
    <row r="312" spans="1:14" x14ac:dyDescent="0.25">
      <c r="A312" s="11"/>
      <c r="B312" s="16" t="s">
        <v>356</v>
      </c>
      <c r="C312" s="17"/>
      <c r="D312" s="17" t="s">
        <v>203</v>
      </c>
      <c r="E312" s="23" t="s">
        <v>363</v>
      </c>
      <c r="F312" s="21" t="s">
        <v>205</v>
      </c>
      <c r="G312" s="17"/>
      <c r="H312" s="17" t="s">
        <v>203</v>
      </c>
      <c r="I312" s="23" t="s">
        <v>364</v>
      </c>
      <c r="J312" s="21" t="s">
        <v>205</v>
      </c>
      <c r="K312" s="17"/>
      <c r="L312" s="17" t="s">
        <v>203</v>
      </c>
      <c r="M312" s="23" t="s">
        <v>365</v>
      </c>
      <c r="N312" s="21" t="s">
        <v>205</v>
      </c>
    </row>
    <row r="313" spans="1:14" ht="15.75" thickBot="1" x14ac:dyDescent="0.3">
      <c r="A313" s="11"/>
      <c r="B313" s="2" t="s">
        <v>92</v>
      </c>
      <c r="C313" s="4"/>
      <c r="D313" s="4"/>
      <c r="E313" s="29" t="s">
        <v>366</v>
      </c>
      <c r="F313" t="s">
        <v>205</v>
      </c>
      <c r="G313" s="4"/>
      <c r="I313" s="28" t="s">
        <v>206</v>
      </c>
      <c r="J313" t="s">
        <v>50</v>
      </c>
      <c r="K313" s="4"/>
      <c r="L313" s="4"/>
      <c r="M313" s="29" t="s">
        <v>366</v>
      </c>
      <c r="N313" t="s">
        <v>205</v>
      </c>
    </row>
    <row r="314" spans="1:14" x14ac:dyDescent="0.25">
      <c r="A314" s="11"/>
      <c r="B314" s="30"/>
      <c r="C314" s="30" t="s">
        <v>50</v>
      </c>
      <c r="D314" s="31"/>
      <c r="E314" s="31"/>
      <c r="F314" s="30"/>
      <c r="G314" s="30" t="s">
        <v>50</v>
      </c>
      <c r="H314" s="31"/>
      <c r="I314" s="31"/>
      <c r="J314" s="30"/>
      <c r="K314" s="30" t="s">
        <v>50</v>
      </c>
      <c r="L314" s="31"/>
      <c r="M314" s="31"/>
      <c r="N314" s="30"/>
    </row>
    <row r="315" spans="1:14" ht="15.75" thickBot="1" x14ac:dyDescent="0.3">
      <c r="A315" s="11"/>
      <c r="B315" s="16" t="s">
        <v>367</v>
      </c>
      <c r="C315" s="17"/>
      <c r="D315" s="17" t="s">
        <v>203</v>
      </c>
      <c r="E315" s="23" t="s">
        <v>368</v>
      </c>
      <c r="F315" s="21" t="s">
        <v>205</v>
      </c>
      <c r="G315" s="17"/>
      <c r="H315" s="17" t="s">
        <v>203</v>
      </c>
      <c r="I315" s="23" t="s">
        <v>364</v>
      </c>
      <c r="J315" s="21" t="s">
        <v>205</v>
      </c>
      <c r="K315" s="17"/>
      <c r="L315" s="17" t="s">
        <v>203</v>
      </c>
      <c r="M315" s="23" t="s">
        <v>369</v>
      </c>
      <c r="N315" s="21" t="s">
        <v>205</v>
      </c>
    </row>
    <row r="316" spans="1:14" ht="15.75" thickTop="1" x14ac:dyDescent="0.25">
      <c r="A316" s="11"/>
      <c r="B316" s="30"/>
      <c r="C316" s="30" t="s">
        <v>50</v>
      </c>
      <c r="D316" s="32"/>
      <c r="E316" s="32"/>
      <c r="F316" s="30"/>
      <c r="G316" s="30" t="s">
        <v>50</v>
      </c>
      <c r="H316" s="32"/>
      <c r="I316" s="32"/>
      <c r="J316" s="30"/>
      <c r="K316" s="30" t="s">
        <v>50</v>
      </c>
      <c r="L316" s="32"/>
      <c r="M316" s="32"/>
      <c r="N316" s="30"/>
    </row>
    <row r="317" spans="1:14" x14ac:dyDescent="0.25">
      <c r="A317" s="11"/>
      <c r="B317" s="2" t="s">
        <v>370</v>
      </c>
      <c r="C317" s="4"/>
      <c r="D317" s="4"/>
      <c r="E317" s="4"/>
      <c r="F317" s="4"/>
      <c r="G317" s="4"/>
      <c r="H317" s="4"/>
      <c r="I317" s="4"/>
      <c r="J317" s="4"/>
      <c r="K317" s="4"/>
      <c r="L317" s="4"/>
      <c r="M317" s="4"/>
      <c r="N317" s="4"/>
    </row>
    <row r="318" spans="1:14" x14ac:dyDescent="0.25">
      <c r="A318" s="11"/>
      <c r="B318" s="16" t="s">
        <v>356</v>
      </c>
      <c r="C318" s="17"/>
      <c r="D318" s="17" t="s">
        <v>203</v>
      </c>
      <c r="E318" s="23" t="s">
        <v>363</v>
      </c>
      <c r="F318" s="21" t="s">
        <v>205</v>
      </c>
      <c r="G318" s="17"/>
      <c r="H318" s="17" t="s">
        <v>203</v>
      </c>
      <c r="I318" s="23" t="s">
        <v>364</v>
      </c>
      <c r="J318" s="21" t="s">
        <v>205</v>
      </c>
      <c r="K318" s="17"/>
      <c r="L318" s="17" t="s">
        <v>203</v>
      </c>
      <c r="M318" s="23" t="s">
        <v>365</v>
      </c>
      <c r="N318" s="21" t="s">
        <v>205</v>
      </c>
    </row>
    <row r="319" spans="1:14" ht="15.75" thickBot="1" x14ac:dyDescent="0.3">
      <c r="A319" s="11"/>
      <c r="B319" s="2" t="s">
        <v>92</v>
      </c>
      <c r="C319" s="4"/>
      <c r="D319" s="4"/>
      <c r="E319" s="29" t="s">
        <v>366</v>
      </c>
      <c r="F319" t="s">
        <v>205</v>
      </c>
      <c r="G319" s="4"/>
      <c r="I319" s="28" t="s">
        <v>206</v>
      </c>
      <c r="J319" t="s">
        <v>50</v>
      </c>
      <c r="K319" s="4"/>
      <c r="L319" s="4"/>
      <c r="M319" s="29" t="s">
        <v>366</v>
      </c>
      <c r="N319" t="s">
        <v>205</v>
      </c>
    </row>
    <row r="320" spans="1:14" x14ac:dyDescent="0.25">
      <c r="A320" s="11"/>
      <c r="B320" s="30"/>
      <c r="C320" s="30" t="s">
        <v>50</v>
      </c>
      <c r="D320" s="31"/>
      <c r="E320" s="31"/>
      <c r="F320" s="30"/>
      <c r="G320" s="30" t="s">
        <v>50</v>
      </c>
      <c r="H320" s="31"/>
      <c r="I320" s="31"/>
      <c r="J320" s="30"/>
      <c r="K320" s="30" t="s">
        <v>50</v>
      </c>
      <c r="L320" s="31"/>
      <c r="M320" s="31"/>
      <c r="N320" s="30"/>
    </row>
    <row r="321" spans="1:38" ht="15.75" thickBot="1" x14ac:dyDescent="0.3">
      <c r="A321" s="11"/>
      <c r="B321" s="16" t="s">
        <v>371</v>
      </c>
      <c r="C321" s="17"/>
      <c r="D321" s="17" t="s">
        <v>203</v>
      </c>
      <c r="E321" s="23" t="s">
        <v>368</v>
      </c>
      <c r="F321" s="21" t="s">
        <v>205</v>
      </c>
      <c r="G321" s="17"/>
      <c r="H321" s="17" t="s">
        <v>203</v>
      </c>
      <c r="I321" s="23" t="s">
        <v>364</v>
      </c>
      <c r="J321" s="21" t="s">
        <v>205</v>
      </c>
      <c r="K321" s="17"/>
      <c r="L321" s="17" t="s">
        <v>203</v>
      </c>
      <c r="M321" s="23" t="s">
        <v>369</v>
      </c>
      <c r="N321" s="21" t="s">
        <v>205</v>
      </c>
    </row>
    <row r="322" spans="1:38" ht="15.75" thickTop="1" x14ac:dyDescent="0.25">
      <c r="A322" s="11"/>
      <c r="B322" s="30"/>
      <c r="C322" s="30" t="s">
        <v>50</v>
      </c>
      <c r="D322" s="32"/>
      <c r="E322" s="32"/>
      <c r="F322" s="30"/>
      <c r="G322" s="30" t="s">
        <v>50</v>
      </c>
      <c r="H322" s="32"/>
      <c r="I322" s="32"/>
      <c r="J322" s="30"/>
      <c r="K322" s="30" t="s">
        <v>50</v>
      </c>
      <c r="L322" s="32"/>
      <c r="M322" s="32"/>
      <c r="N322" s="30"/>
    </row>
    <row r="323" spans="1:38" ht="30" x14ac:dyDescent="0.25">
      <c r="A323" s="11"/>
      <c r="B323" s="2" t="s">
        <v>98</v>
      </c>
      <c r="C323" s="4"/>
      <c r="D323" s="4"/>
      <c r="E323" s="4"/>
      <c r="F323" s="4"/>
      <c r="G323" s="4"/>
      <c r="H323" s="4"/>
      <c r="I323" s="4"/>
      <c r="J323" s="4"/>
      <c r="K323" s="4"/>
      <c r="L323" s="4"/>
      <c r="M323" s="4"/>
      <c r="N323" s="4"/>
    </row>
    <row r="324" spans="1:38" x14ac:dyDescent="0.25">
      <c r="A324" s="11"/>
      <c r="B324" s="16" t="s">
        <v>99</v>
      </c>
      <c r="C324" s="17"/>
      <c r="D324" s="17"/>
      <c r="E324" s="19">
        <v>18197363</v>
      </c>
      <c r="F324" s="21" t="s">
        <v>50</v>
      </c>
      <c r="G324" s="17"/>
      <c r="H324" s="21"/>
      <c r="I324" s="25" t="s">
        <v>206</v>
      </c>
      <c r="J324" s="21"/>
      <c r="K324" s="17"/>
      <c r="L324" s="17"/>
      <c r="M324" s="19">
        <v>18197363</v>
      </c>
      <c r="N324" s="21" t="s">
        <v>50</v>
      </c>
    </row>
    <row r="325" spans="1:38" x14ac:dyDescent="0.25">
      <c r="A325" s="11"/>
      <c r="B325" s="2" t="s">
        <v>100</v>
      </c>
      <c r="C325" s="4"/>
      <c r="D325" s="4"/>
      <c r="E325" s="27">
        <v>18197363</v>
      </c>
      <c r="F325" t="s">
        <v>50</v>
      </c>
      <c r="G325" s="4"/>
      <c r="I325" s="28" t="s">
        <v>206</v>
      </c>
      <c r="K325" s="4"/>
      <c r="L325" s="4"/>
      <c r="M325" s="27">
        <v>18197363</v>
      </c>
      <c r="N325" t="s">
        <v>50</v>
      </c>
    </row>
    <row r="326" spans="1:38" x14ac:dyDescent="0.25">
      <c r="A326" s="11"/>
      <c r="B326" s="16" t="s">
        <v>372</v>
      </c>
      <c r="C326" s="17"/>
      <c r="D326" s="17"/>
      <c r="E326" s="17"/>
      <c r="F326" s="17"/>
      <c r="G326" s="17"/>
      <c r="H326" s="17"/>
      <c r="I326" s="17"/>
      <c r="J326" s="17"/>
      <c r="K326" s="17"/>
      <c r="L326" s="17"/>
      <c r="M326" s="17"/>
      <c r="N326" s="17"/>
    </row>
    <row r="327" spans="1:38" ht="30" x14ac:dyDescent="0.25">
      <c r="A327" s="11"/>
      <c r="B327" s="2" t="s">
        <v>373</v>
      </c>
      <c r="C327" s="4"/>
      <c r="D327" s="4"/>
      <c r="E327" s="29">
        <v>103</v>
      </c>
      <c r="F327" t="s">
        <v>50</v>
      </c>
      <c r="G327" s="4"/>
      <c r="I327" s="28" t="s">
        <v>206</v>
      </c>
      <c r="K327" s="4"/>
      <c r="L327" s="4"/>
      <c r="M327" s="29">
        <v>103</v>
      </c>
      <c r="N327" t="s">
        <v>50</v>
      </c>
    </row>
    <row r="328" spans="1:38" ht="30.75" thickBot="1" x14ac:dyDescent="0.3">
      <c r="A328" s="11"/>
      <c r="B328" s="16" t="s">
        <v>103</v>
      </c>
      <c r="C328" s="17"/>
      <c r="D328" s="17"/>
      <c r="E328" s="23">
        <v>439</v>
      </c>
      <c r="F328" s="21" t="s">
        <v>50</v>
      </c>
      <c r="G328" s="17"/>
      <c r="H328" s="17"/>
      <c r="I328" s="23" t="s">
        <v>374</v>
      </c>
      <c r="J328" s="21" t="s">
        <v>294</v>
      </c>
      <c r="K328" s="17"/>
      <c r="L328" s="17"/>
      <c r="M328" s="23">
        <v>376</v>
      </c>
      <c r="N328" s="21" t="s">
        <v>50</v>
      </c>
    </row>
    <row r="329" spans="1:38" x14ac:dyDescent="0.25">
      <c r="A329" s="11"/>
      <c r="B329" s="30"/>
      <c r="C329" s="30" t="s">
        <v>50</v>
      </c>
      <c r="D329" s="31"/>
      <c r="E329" s="31"/>
      <c r="F329" s="30"/>
      <c r="G329" s="30" t="s">
        <v>50</v>
      </c>
      <c r="H329" s="31"/>
      <c r="I329" s="31"/>
      <c r="J329" s="30"/>
      <c r="K329" s="30" t="s">
        <v>50</v>
      </c>
      <c r="L329" s="31"/>
      <c r="M329" s="31"/>
      <c r="N329" s="30"/>
    </row>
    <row r="330" spans="1:38" ht="15.75" thickBot="1" x14ac:dyDescent="0.3">
      <c r="A330" s="11"/>
      <c r="B330" s="2" t="s">
        <v>375</v>
      </c>
      <c r="C330" s="4"/>
      <c r="D330" s="4" t="s">
        <v>203</v>
      </c>
      <c r="E330" s="29" t="s">
        <v>376</v>
      </c>
      <c r="F330" t="s">
        <v>205</v>
      </c>
      <c r="G330" s="4"/>
      <c r="H330" s="4" t="s">
        <v>203</v>
      </c>
      <c r="I330" s="29" t="s">
        <v>377</v>
      </c>
      <c r="J330" t="s">
        <v>205</v>
      </c>
      <c r="K330" s="4"/>
      <c r="L330" s="4" t="s">
        <v>203</v>
      </c>
      <c r="M330" s="29" t="s">
        <v>378</v>
      </c>
      <c r="N330" t="s">
        <v>205</v>
      </c>
    </row>
    <row r="331" spans="1:38" ht="15.75" thickTop="1" x14ac:dyDescent="0.25">
      <c r="A331" s="11"/>
      <c r="B331" s="30"/>
      <c r="C331" s="30" t="s">
        <v>50</v>
      </c>
      <c r="D331" s="32"/>
      <c r="E331" s="32"/>
      <c r="F331" s="30"/>
      <c r="G331" s="30" t="s">
        <v>50</v>
      </c>
      <c r="H331" s="32"/>
      <c r="I331" s="32"/>
      <c r="J331" s="30"/>
      <c r="K331" s="30" t="s">
        <v>50</v>
      </c>
      <c r="L331" s="32"/>
      <c r="M331" s="32"/>
      <c r="N331" s="30"/>
    </row>
    <row r="332" spans="1:38" x14ac:dyDescent="0.25">
      <c r="A332" s="11"/>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row>
    <row r="333" spans="1:38" x14ac:dyDescent="0.25">
      <c r="A333" s="11"/>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49"/>
      <c r="AG333" s="49"/>
      <c r="AH333" s="49"/>
      <c r="AI333" s="49"/>
      <c r="AJ333" s="49"/>
      <c r="AK333" s="49"/>
      <c r="AL333" s="49"/>
    </row>
    <row r="334" spans="1:38" x14ac:dyDescent="0.25">
      <c r="A334" s="11"/>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row>
    <row r="335" spans="1:38" x14ac:dyDescent="0.25">
      <c r="A335" s="11"/>
      <c r="B335" s="47" t="s">
        <v>379</v>
      </c>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row>
    <row r="336" spans="1:38" x14ac:dyDescent="0.25">
      <c r="A336" s="11"/>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row>
    <row r="337" spans="1:38" ht="15.75" x14ac:dyDescent="0.25">
      <c r="A337" s="11"/>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row>
    <row r="338" spans="1:38" x14ac:dyDescent="0.25">
      <c r="A338" s="11"/>
      <c r="B338" s="4"/>
      <c r="C338" s="4"/>
      <c r="D338" s="4"/>
      <c r="E338" s="4"/>
      <c r="F338" s="4"/>
      <c r="G338" s="4"/>
      <c r="H338" s="4"/>
      <c r="I338" s="4"/>
      <c r="J338" s="4"/>
      <c r="K338" s="4"/>
      <c r="L338" s="4"/>
      <c r="M338" s="4"/>
      <c r="N338" s="4"/>
      <c r="O338" s="4"/>
      <c r="P338" s="4"/>
      <c r="Q338" s="4"/>
      <c r="R338" s="4"/>
      <c r="S338" s="4"/>
      <c r="T338" s="4"/>
      <c r="U338" s="4"/>
      <c r="V338" s="4"/>
    </row>
    <row r="339" spans="1:38" ht="15.75" thickBot="1" x14ac:dyDescent="0.3">
      <c r="A339" s="11"/>
      <c r="B339" s="4"/>
      <c r="C339" s="4" t="s">
        <v>50</v>
      </c>
      <c r="D339" s="33" t="s">
        <v>380</v>
      </c>
      <c r="E339" s="33"/>
      <c r="F339" s="33"/>
      <c r="G339" s="33"/>
      <c r="H339" s="33"/>
      <c r="I339" s="33"/>
      <c r="J339" s="33"/>
      <c r="K339" s="33"/>
      <c r="L339" s="33"/>
      <c r="M339" s="33"/>
      <c r="N339" s="33"/>
      <c r="O339" s="33"/>
      <c r="P339" s="33"/>
      <c r="Q339" s="33"/>
      <c r="R339" s="33"/>
      <c r="S339" s="33"/>
      <c r="T339" s="33"/>
      <c r="U339" s="33"/>
      <c r="V339" s="4"/>
    </row>
    <row r="340" spans="1:38" ht="15" customHeight="1" x14ac:dyDescent="0.25">
      <c r="A340" s="11"/>
      <c r="B340" s="43" t="s">
        <v>381</v>
      </c>
      <c r="C340" s="10" t="s">
        <v>50</v>
      </c>
      <c r="D340" s="41" t="s">
        <v>382</v>
      </c>
      <c r="E340" s="41"/>
      <c r="F340" s="34"/>
      <c r="G340" s="34"/>
      <c r="H340" s="41" t="s">
        <v>253</v>
      </c>
      <c r="I340" s="41"/>
      <c r="J340" s="34"/>
      <c r="K340" s="34"/>
      <c r="L340" s="41" t="s">
        <v>385</v>
      </c>
      <c r="M340" s="41"/>
      <c r="N340" s="34"/>
      <c r="O340" s="34"/>
      <c r="P340" s="41" t="s">
        <v>314</v>
      </c>
      <c r="Q340" s="41"/>
      <c r="R340" s="34"/>
      <c r="S340" s="34"/>
      <c r="T340" s="41" t="s">
        <v>202</v>
      </c>
      <c r="U340" s="41"/>
      <c r="V340" s="10"/>
    </row>
    <row r="341" spans="1:38" ht="15" customHeight="1" x14ac:dyDescent="0.25">
      <c r="A341" s="11"/>
      <c r="B341" s="43"/>
      <c r="C341" s="10"/>
      <c r="D341" s="37" t="s">
        <v>383</v>
      </c>
      <c r="E341" s="37"/>
      <c r="F341" s="10"/>
      <c r="G341" s="10"/>
      <c r="H341" s="37" t="s">
        <v>200</v>
      </c>
      <c r="I341" s="37"/>
      <c r="J341" s="10"/>
      <c r="K341" s="10"/>
      <c r="L341" s="37" t="s">
        <v>386</v>
      </c>
      <c r="M341" s="37"/>
      <c r="N341" s="10"/>
      <c r="O341" s="10"/>
      <c r="P341" s="37" t="s">
        <v>200</v>
      </c>
      <c r="Q341" s="37"/>
      <c r="R341" s="10"/>
      <c r="S341" s="10"/>
      <c r="T341" s="37"/>
      <c r="U341" s="37"/>
      <c r="V341" s="10"/>
    </row>
    <row r="342" spans="1:38" ht="15" customHeight="1" x14ac:dyDescent="0.25">
      <c r="A342" s="11"/>
      <c r="B342" s="43"/>
      <c r="C342" s="10"/>
      <c r="D342" s="37" t="s">
        <v>384</v>
      </c>
      <c r="E342" s="37"/>
      <c r="F342" s="10"/>
      <c r="G342" s="10"/>
      <c r="H342" s="37" t="s">
        <v>201</v>
      </c>
      <c r="I342" s="37"/>
      <c r="J342" s="10"/>
      <c r="K342" s="10"/>
      <c r="L342" s="37" t="s">
        <v>387</v>
      </c>
      <c r="M342" s="37"/>
      <c r="N342" s="10"/>
      <c r="O342" s="10"/>
      <c r="P342" s="37" t="s">
        <v>201</v>
      </c>
      <c r="Q342" s="37"/>
      <c r="R342" s="10"/>
      <c r="S342" s="10"/>
      <c r="T342" s="37"/>
      <c r="U342" s="37"/>
      <c r="V342" s="10"/>
    </row>
    <row r="343" spans="1:38" ht="15.75" thickBot="1" x14ac:dyDescent="0.3">
      <c r="A343" s="11"/>
      <c r="B343" s="43"/>
      <c r="C343" s="10"/>
      <c r="D343" s="33" t="s">
        <v>200</v>
      </c>
      <c r="E343" s="33"/>
      <c r="F343" s="10"/>
      <c r="G343" s="10"/>
      <c r="H343" s="33"/>
      <c r="I343" s="33"/>
      <c r="J343" s="10"/>
      <c r="K343" s="10"/>
      <c r="L343" s="33" t="s">
        <v>388</v>
      </c>
      <c r="M343" s="33"/>
      <c r="N343" s="10"/>
      <c r="O343" s="10"/>
      <c r="P343" s="33"/>
      <c r="Q343" s="33"/>
      <c r="R343" s="10"/>
      <c r="S343" s="10"/>
      <c r="T343" s="33"/>
      <c r="U343" s="33"/>
      <c r="V343" s="10"/>
    </row>
    <row r="344" spans="1:38" x14ac:dyDescent="0.25">
      <c r="A344" s="11"/>
      <c r="B344" s="16" t="s">
        <v>69</v>
      </c>
      <c r="C344" s="17" t="s">
        <v>50</v>
      </c>
      <c r="D344" s="17" t="s">
        <v>203</v>
      </c>
      <c r="E344" s="19">
        <v>88358</v>
      </c>
      <c r="F344" s="21" t="s">
        <v>50</v>
      </c>
      <c r="G344" s="17"/>
      <c r="H344" s="17" t="s">
        <v>203</v>
      </c>
      <c r="I344" s="19">
        <v>2978</v>
      </c>
      <c r="J344" s="21" t="s">
        <v>50</v>
      </c>
      <c r="K344" s="17"/>
      <c r="L344" s="17" t="s">
        <v>203</v>
      </c>
      <c r="M344" s="19">
        <v>91336</v>
      </c>
      <c r="N344" s="21" t="s">
        <v>50</v>
      </c>
      <c r="O344" s="17"/>
      <c r="P344" s="17"/>
      <c r="Q344" s="23" t="s">
        <v>389</v>
      </c>
      <c r="R344" s="21" t="s">
        <v>205</v>
      </c>
      <c r="S344" s="17"/>
      <c r="T344" s="17" t="s">
        <v>203</v>
      </c>
      <c r="U344" s="19">
        <v>90241</v>
      </c>
      <c r="V344" s="21" t="s">
        <v>50</v>
      </c>
    </row>
    <row r="345" spans="1:38" ht="15.75" thickBot="1" x14ac:dyDescent="0.3">
      <c r="A345" s="11"/>
      <c r="B345" s="2" t="s">
        <v>70</v>
      </c>
      <c r="C345" s="4" t="s">
        <v>50</v>
      </c>
      <c r="D345" s="4"/>
      <c r="E345" s="27">
        <v>11896</v>
      </c>
      <c r="F345" t="s">
        <v>50</v>
      </c>
      <c r="G345" s="4"/>
      <c r="H345" s="4"/>
      <c r="I345" s="29">
        <v>141</v>
      </c>
      <c r="J345" t="s">
        <v>50</v>
      </c>
      <c r="K345" s="4"/>
      <c r="L345" s="4"/>
      <c r="M345" s="27">
        <v>12037</v>
      </c>
      <c r="N345" t="s">
        <v>50</v>
      </c>
      <c r="O345" s="4"/>
      <c r="P345" s="4"/>
      <c r="Q345" s="29">
        <v>1</v>
      </c>
      <c r="S345" s="4"/>
      <c r="T345" s="4"/>
      <c r="U345" s="27">
        <v>12038</v>
      </c>
      <c r="V345" t="s">
        <v>50</v>
      </c>
    </row>
    <row r="346" spans="1:38" x14ac:dyDescent="0.25">
      <c r="A346" s="11"/>
      <c r="B346" s="30"/>
      <c r="C346" s="30" t="s">
        <v>50</v>
      </c>
      <c r="D346" s="31"/>
      <c r="E346" s="31"/>
      <c r="F346" s="30"/>
      <c r="G346" s="30"/>
      <c r="H346" s="31"/>
      <c r="I346" s="31"/>
      <c r="J346" s="30"/>
      <c r="K346" s="30"/>
      <c r="L346" s="31"/>
      <c r="M346" s="31"/>
      <c r="N346" s="30"/>
      <c r="O346" s="30"/>
      <c r="P346" s="31"/>
      <c r="Q346" s="31"/>
      <c r="R346" s="30"/>
      <c r="S346" s="30"/>
      <c r="T346" s="31"/>
      <c r="U346" s="31"/>
      <c r="V346" s="30"/>
    </row>
    <row r="347" spans="1:38" x14ac:dyDescent="0.25">
      <c r="A347" s="11"/>
      <c r="B347" s="16" t="s">
        <v>71</v>
      </c>
      <c r="C347" s="17"/>
      <c r="D347" s="17"/>
      <c r="E347" s="19">
        <v>100254</v>
      </c>
      <c r="F347" s="21" t="s">
        <v>50</v>
      </c>
      <c r="G347" s="17"/>
      <c r="H347" s="17"/>
      <c r="I347" s="19">
        <v>3119</v>
      </c>
      <c r="J347" s="21" t="s">
        <v>50</v>
      </c>
      <c r="K347" s="17"/>
      <c r="L347" s="17"/>
      <c r="M347" s="19">
        <v>103373</v>
      </c>
      <c r="N347" s="21" t="s">
        <v>50</v>
      </c>
      <c r="O347" s="17"/>
      <c r="P347" s="17"/>
      <c r="Q347" s="23" t="s">
        <v>288</v>
      </c>
      <c r="R347" s="21" t="s">
        <v>205</v>
      </c>
      <c r="S347" s="17"/>
      <c r="T347" s="17"/>
      <c r="U347" s="19">
        <v>102279</v>
      </c>
      <c r="V347" s="21" t="s">
        <v>50</v>
      </c>
    </row>
    <row r="348" spans="1:38" ht="15.75" thickBot="1" x14ac:dyDescent="0.3">
      <c r="A348" s="11"/>
      <c r="B348" s="2" t="s">
        <v>72</v>
      </c>
      <c r="C348" s="4"/>
      <c r="D348" s="4"/>
      <c r="E348" s="27">
        <v>22699</v>
      </c>
      <c r="F348" t="s">
        <v>50</v>
      </c>
      <c r="G348" s="4"/>
      <c r="H348" s="4"/>
      <c r="I348" s="27">
        <v>2918</v>
      </c>
      <c r="J348" t="s">
        <v>50</v>
      </c>
      <c r="K348" s="4"/>
      <c r="L348" s="4"/>
      <c r="M348" s="27">
        <v>25617</v>
      </c>
      <c r="N348" t="s">
        <v>50</v>
      </c>
      <c r="O348" s="4"/>
      <c r="P348" s="4"/>
      <c r="Q348" s="29">
        <v>224</v>
      </c>
      <c r="R348" t="s">
        <v>50</v>
      </c>
      <c r="S348" s="4"/>
      <c r="T348" s="4"/>
      <c r="U348" s="27">
        <v>25841</v>
      </c>
      <c r="V348" t="s">
        <v>50</v>
      </c>
    </row>
    <row r="349" spans="1:38" x14ac:dyDescent="0.25">
      <c r="A349" s="11"/>
      <c r="B349" s="30"/>
      <c r="C349" s="30" t="s">
        <v>50</v>
      </c>
      <c r="D349" s="31"/>
      <c r="E349" s="31"/>
      <c r="F349" s="30"/>
      <c r="G349" s="30"/>
      <c r="H349" s="31"/>
      <c r="I349" s="31"/>
      <c r="J349" s="30"/>
      <c r="K349" s="30"/>
      <c r="L349" s="31"/>
      <c r="M349" s="31"/>
      <c r="N349" s="30"/>
      <c r="O349" s="30"/>
      <c r="P349" s="31"/>
      <c r="Q349" s="31"/>
      <c r="R349" s="30"/>
      <c r="S349" s="30"/>
      <c r="T349" s="31"/>
      <c r="U349" s="31"/>
      <c r="V349" s="30"/>
    </row>
    <row r="350" spans="1:38" x14ac:dyDescent="0.25">
      <c r="A350" s="11"/>
      <c r="B350" s="16" t="s">
        <v>73</v>
      </c>
      <c r="C350" s="17"/>
      <c r="D350" s="17"/>
      <c r="E350" s="19">
        <v>77555</v>
      </c>
      <c r="F350" s="21" t="s">
        <v>50</v>
      </c>
      <c r="G350" s="17"/>
      <c r="H350" s="17"/>
      <c r="I350" s="23">
        <v>201</v>
      </c>
      <c r="J350" s="21" t="s">
        <v>50</v>
      </c>
      <c r="K350" s="17"/>
      <c r="L350" s="17"/>
      <c r="M350" s="19">
        <v>77756</v>
      </c>
      <c r="N350" s="21" t="s">
        <v>50</v>
      </c>
      <c r="O350" s="17"/>
      <c r="P350" s="17"/>
      <c r="Q350" s="23" t="s">
        <v>292</v>
      </c>
      <c r="R350" s="21" t="s">
        <v>205</v>
      </c>
      <c r="S350" s="17"/>
      <c r="T350" s="17"/>
      <c r="U350" s="19">
        <v>76438</v>
      </c>
      <c r="V350" s="21" t="s">
        <v>50</v>
      </c>
    </row>
    <row r="351" spans="1:38" x14ac:dyDescent="0.25">
      <c r="A351" s="11"/>
      <c r="B351" s="2" t="s">
        <v>74</v>
      </c>
      <c r="C351" s="4"/>
      <c r="D351" s="4"/>
      <c r="E351" s="10"/>
      <c r="F351" s="10"/>
      <c r="G351" s="10"/>
      <c r="H351" s="10"/>
      <c r="I351" s="10"/>
      <c r="J351" s="10"/>
      <c r="K351" s="10"/>
      <c r="L351" s="10"/>
      <c r="M351" s="10"/>
      <c r="N351" s="4"/>
      <c r="O351" s="4"/>
      <c r="P351" s="4"/>
      <c r="Q351" s="4"/>
      <c r="R351" s="4"/>
      <c r="S351" s="4"/>
      <c r="T351" s="4"/>
      <c r="U351" s="4"/>
      <c r="V351" s="4"/>
    </row>
    <row r="352" spans="1:38" x14ac:dyDescent="0.25">
      <c r="A352" s="11"/>
      <c r="B352" s="16" t="s">
        <v>75</v>
      </c>
      <c r="C352" s="17"/>
      <c r="D352" s="17"/>
      <c r="E352" s="19">
        <v>48839</v>
      </c>
      <c r="F352" s="21" t="s">
        <v>50</v>
      </c>
      <c r="G352" s="17"/>
      <c r="H352" s="17"/>
      <c r="I352" s="23" t="s">
        <v>266</v>
      </c>
      <c r="J352" s="21" t="s">
        <v>205</v>
      </c>
      <c r="K352" s="17"/>
      <c r="L352" s="17"/>
      <c r="M352" s="19">
        <v>45054</v>
      </c>
      <c r="N352" s="21" t="s">
        <v>50</v>
      </c>
      <c r="O352" s="17"/>
      <c r="P352" s="17"/>
      <c r="Q352" s="23">
        <v>790</v>
      </c>
      <c r="R352" s="21"/>
      <c r="S352" s="17"/>
      <c r="T352" s="17"/>
      <c r="U352" s="19">
        <v>45844</v>
      </c>
      <c r="V352" s="21" t="s">
        <v>50</v>
      </c>
    </row>
    <row r="353" spans="1:22" x14ac:dyDescent="0.25">
      <c r="A353" s="11"/>
      <c r="B353" s="2" t="s">
        <v>76</v>
      </c>
      <c r="C353" s="4"/>
      <c r="D353" s="4"/>
      <c r="E353" s="27">
        <v>18788</v>
      </c>
      <c r="F353" t="s">
        <v>50</v>
      </c>
      <c r="G353" s="4"/>
      <c r="H353" s="4"/>
      <c r="I353" s="29" t="s">
        <v>267</v>
      </c>
      <c r="J353" t="s">
        <v>205</v>
      </c>
      <c r="K353" s="4"/>
      <c r="L353" s="4"/>
      <c r="M353" s="27">
        <v>18330</v>
      </c>
      <c r="N353" t="s">
        <v>50</v>
      </c>
      <c r="O353" s="4"/>
      <c r="P353" s="4"/>
      <c r="Q353" s="29" t="s">
        <v>295</v>
      </c>
      <c r="R353" t="s">
        <v>294</v>
      </c>
      <c r="S353" s="4"/>
      <c r="T353" s="4"/>
      <c r="U353" s="27">
        <v>18241</v>
      </c>
      <c r="V353" t="s">
        <v>50</v>
      </c>
    </row>
    <row r="354" spans="1:22" x14ac:dyDescent="0.25">
      <c r="A354" s="11"/>
      <c r="B354" s="16" t="s">
        <v>77</v>
      </c>
      <c r="C354" s="17"/>
      <c r="D354" s="17"/>
      <c r="E354" s="19">
        <v>5400</v>
      </c>
      <c r="F354" s="21" t="s">
        <v>50</v>
      </c>
      <c r="G354" s="17"/>
      <c r="H354" s="17"/>
      <c r="I354" s="23">
        <v>341</v>
      </c>
      <c r="J354" s="21" t="s">
        <v>50</v>
      </c>
      <c r="K354" s="17"/>
      <c r="L354" s="17"/>
      <c r="M354" s="19">
        <v>5741</v>
      </c>
      <c r="N354" s="21" t="s">
        <v>50</v>
      </c>
      <c r="O354" s="17"/>
      <c r="P354" s="21"/>
      <c r="Q354" s="25" t="s">
        <v>206</v>
      </c>
      <c r="R354" s="21"/>
      <c r="S354" s="17"/>
      <c r="T354" s="17"/>
      <c r="U354" s="19">
        <v>5741</v>
      </c>
      <c r="V354" s="21" t="s">
        <v>50</v>
      </c>
    </row>
    <row r="355" spans="1:22" ht="15.75" thickBot="1" x14ac:dyDescent="0.3">
      <c r="A355" s="11"/>
      <c r="B355" s="2" t="s">
        <v>78</v>
      </c>
      <c r="C355" s="4"/>
      <c r="D355" s="4"/>
      <c r="E355" s="29">
        <v>504</v>
      </c>
      <c r="F355" t="s">
        <v>50</v>
      </c>
      <c r="G355" s="4"/>
      <c r="H355" s="4"/>
      <c r="I355" s="29">
        <v>40</v>
      </c>
      <c r="J355" t="s">
        <v>50</v>
      </c>
      <c r="K355" s="4"/>
      <c r="L355" s="4"/>
      <c r="M355" s="29">
        <v>544</v>
      </c>
      <c r="N355" t="s">
        <v>50</v>
      </c>
      <c r="O355" s="4"/>
      <c r="Q355" s="28" t="s">
        <v>206</v>
      </c>
      <c r="S355" s="4"/>
      <c r="T355" s="4"/>
      <c r="U355" s="29">
        <v>544</v>
      </c>
      <c r="V355" t="s">
        <v>50</v>
      </c>
    </row>
    <row r="356" spans="1:22" x14ac:dyDescent="0.25">
      <c r="A356" s="11"/>
      <c r="B356" s="30"/>
      <c r="C356" s="30" t="s">
        <v>50</v>
      </c>
      <c r="D356" s="31"/>
      <c r="E356" s="31"/>
      <c r="F356" s="30"/>
      <c r="G356" s="30"/>
      <c r="H356" s="31"/>
      <c r="I356" s="31"/>
      <c r="J356" s="30"/>
      <c r="K356" s="30"/>
      <c r="L356" s="31"/>
      <c r="M356" s="31"/>
      <c r="N356" s="30"/>
      <c r="O356" s="30"/>
      <c r="P356" s="31"/>
      <c r="Q356" s="31"/>
      <c r="R356" s="30"/>
      <c r="S356" s="30"/>
      <c r="T356" s="31"/>
      <c r="U356" s="31"/>
      <c r="V356" s="30"/>
    </row>
    <row r="357" spans="1:22" ht="15.75" thickBot="1" x14ac:dyDescent="0.3">
      <c r="A357" s="11"/>
      <c r="B357" s="16"/>
      <c r="C357" s="17"/>
      <c r="D357" s="17"/>
      <c r="E357" s="19">
        <v>73531</v>
      </c>
      <c r="F357" s="21" t="s">
        <v>50</v>
      </c>
      <c r="G357" s="17"/>
      <c r="H357" s="17"/>
      <c r="I357" s="23" t="s">
        <v>269</v>
      </c>
      <c r="J357" s="21" t="s">
        <v>205</v>
      </c>
      <c r="K357" s="17"/>
      <c r="L357" s="17"/>
      <c r="M357" s="19">
        <v>69669</v>
      </c>
      <c r="N357" s="21" t="s">
        <v>50</v>
      </c>
      <c r="O357" s="17"/>
      <c r="P357" s="17"/>
      <c r="Q357" s="23">
        <v>701</v>
      </c>
      <c r="R357" s="21" t="s">
        <v>50</v>
      </c>
      <c r="S357" s="17"/>
      <c r="T357" s="17"/>
      <c r="U357" s="19">
        <v>70370</v>
      </c>
      <c r="V357" s="21" t="s">
        <v>50</v>
      </c>
    </row>
    <row r="358" spans="1:22" x14ac:dyDescent="0.25">
      <c r="A358" s="11"/>
      <c r="B358" s="30"/>
      <c r="C358" s="30" t="s">
        <v>50</v>
      </c>
      <c r="D358" s="31"/>
      <c r="E358" s="31"/>
      <c r="F358" s="30"/>
      <c r="G358" s="30"/>
      <c r="H358" s="31"/>
      <c r="I358" s="31"/>
      <c r="J358" s="30"/>
      <c r="K358" s="30"/>
      <c r="L358" s="31"/>
      <c r="M358" s="31"/>
      <c r="N358" s="30"/>
      <c r="O358" s="30"/>
      <c r="P358" s="31"/>
      <c r="Q358" s="31"/>
      <c r="R358" s="30"/>
      <c r="S358" s="30"/>
      <c r="T358" s="31"/>
      <c r="U358" s="31"/>
      <c r="V358" s="30"/>
    </row>
    <row r="359" spans="1:22" x14ac:dyDescent="0.25">
      <c r="A359" s="11"/>
      <c r="B359" s="2" t="s">
        <v>390</v>
      </c>
      <c r="C359" s="4"/>
      <c r="D359" s="4"/>
      <c r="E359" s="27">
        <v>4024</v>
      </c>
      <c r="F359" t="s">
        <v>50</v>
      </c>
      <c r="G359" s="4"/>
      <c r="H359" s="4"/>
      <c r="I359" s="27">
        <v>4063</v>
      </c>
      <c r="J359" t="s">
        <v>50</v>
      </c>
      <c r="K359" s="4"/>
      <c r="L359" s="4"/>
      <c r="M359" s="27">
        <v>8087</v>
      </c>
      <c r="N359" t="s">
        <v>50</v>
      </c>
      <c r="O359" s="4"/>
      <c r="P359" s="4"/>
      <c r="Q359" s="29" t="s">
        <v>299</v>
      </c>
      <c r="R359" t="s">
        <v>205</v>
      </c>
      <c r="S359" s="4"/>
      <c r="T359" s="4"/>
      <c r="U359" s="27">
        <v>6068</v>
      </c>
      <c r="V359" t="s">
        <v>50</v>
      </c>
    </row>
    <row r="360" spans="1:22" x14ac:dyDescent="0.25">
      <c r="A360" s="11"/>
      <c r="B360" s="16" t="s">
        <v>391</v>
      </c>
      <c r="C360" s="17"/>
      <c r="D360" s="17"/>
      <c r="E360" s="44"/>
      <c r="F360" s="44"/>
      <c r="G360" s="44"/>
      <c r="H360" s="44"/>
      <c r="I360" s="44"/>
      <c r="J360" s="44"/>
      <c r="K360" s="44"/>
      <c r="L360" s="44"/>
      <c r="M360" s="44"/>
      <c r="N360" s="17"/>
      <c r="O360" s="17"/>
      <c r="P360" s="17"/>
      <c r="Q360" s="17"/>
      <c r="R360" s="17"/>
      <c r="S360" s="17"/>
      <c r="T360" s="17"/>
      <c r="U360" s="17"/>
      <c r="V360" s="17"/>
    </row>
    <row r="361" spans="1:22" x14ac:dyDescent="0.25">
      <c r="A361" s="11"/>
      <c r="B361" s="2" t="s">
        <v>83</v>
      </c>
      <c r="C361" s="4"/>
      <c r="D361" s="4"/>
      <c r="E361" s="29" t="s">
        <v>358</v>
      </c>
      <c r="F361" t="s">
        <v>205</v>
      </c>
      <c r="G361" s="4"/>
      <c r="I361" s="28" t="s">
        <v>206</v>
      </c>
      <c r="K361" s="4"/>
      <c r="L361" s="4"/>
      <c r="M361" s="29" t="s">
        <v>358</v>
      </c>
      <c r="N361" t="s">
        <v>205</v>
      </c>
      <c r="O361" s="4"/>
      <c r="P361" s="4"/>
      <c r="Q361" s="29">
        <v>18</v>
      </c>
      <c r="S361" s="4"/>
      <c r="T361" s="4"/>
      <c r="U361" s="29" t="s">
        <v>392</v>
      </c>
      <c r="V361" t="s">
        <v>205</v>
      </c>
    </row>
    <row r="362" spans="1:22" ht="15.75" thickBot="1" x14ac:dyDescent="0.3">
      <c r="A362" s="11"/>
      <c r="B362" s="16" t="s">
        <v>393</v>
      </c>
      <c r="C362" s="17"/>
      <c r="D362" s="17"/>
      <c r="E362" s="19">
        <v>4764</v>
      </c>
      <c r="F362" s="21" t="s">
        <v>50</v>
      </c>
      <c r="G362" s="17"/>
      <c r="H362" s="21"/>
      <c r="I362" s="25" t="s">
        <v>206</v>
      </c>
      <c r="J362" s="21"/>
      <c r="K362" s="17"/>
      <c r="L362" s="17"/>
      <c r="M362" s="19">
        <v>4764</v>
      </c>
      <c r="N362" s="21" t="s">
        <v>50</v>
      </c>
      <c r="O362" s="17"/>
      <c r="P362" s="21"/>
      <c r="Q362" s="25" t="s">
        <v>206</v>
      </c>
      <c r="R362" s="21"/>
      <c r="S362" s="17"/>
      <c r="T362" s="17"/>
      <c r="U362" s="19">
        <v>4764</v>
      </c>
      <c r="V362" s="21" t="s">
        <v>50</v>
      </c>
    </row>
    <row r="363" spans="1:22" x14ac:dyDescent="0.25">
      <c r="A363" s="11"/>
      <c r="B363" s="30"/>
      <c r="C363" s="30" t="s">
        <v>50</v>
      </c>
      <c r="D363" s="31"/>
      <c r="E363" s="31"/>
      <c r="F363" s="30"/>
      <c r="G363" s="30"/>
      <c r="H363" s="31"/>
      <c r="I363" s="31"/>
      <c r="J363" s="30"/>
      <c r="K363" s="30"/>
      <c r="L363" s="31"/>
      <c r="M363" s="31"/>
      <c r="N363" s="30"/>
      <c r="O363" s="30"/>
      <c r="P363" s="31"/>
      <c r="Q363" s="31"/>
      <c r="R363" s="30"/>
      <c r="S363" s="30"/>
      <c r="T363" s="31"/>
      <c r="U363" s="31"/>
      <c r="V363" s="30"/>
    </row>
    <row r="364" spans="1:22" ht="15.75" thickBot="1" x14ac:dyDescent="0.3">
      <c r="A364" s="11"/>
      <c r="B364" s="2"/>
      <c r="C364" s="4"/>
      <c r="D364" s="4"/>
      <c r="E364" s="27">
        <v>4204</v>
      </c>
      <c r="F364" t="s">
        <v>50</v>
      </c>
      <c r="G364" s="4"/>
      <c r="I364" s="28" t="s">
        <v>206</v>
      </c>
      <c r="K364" s="4"/>
      <c r="L364" s="4"/>
      <c r="M364" s="27">
        <v>4204</v>
      </c>
      <c r="N364" t="s">
        <v>50</v>
      </c>
      <c r="O364" s="4"/>
      <c r="P364" s="4"/>
      <c r="Q364" s="29">
        <v>18</v>
      </c>
      <c r="S364" s="4"/>
      <c r="T364" s="4"/>
      <c r="U364" s="27">
        <v>4222</v>
      </c>
      <c r="V364" t="s">
        <v>50</v>
      </c>
    </row>
    <row r="365" spans="1:22" x14ac:dyDescent="0.25">
      <c r="A365" s="11"/>
      <c r="B365" s="30"/>
      <c r="C365" s="30" t="s">
        <v>50</v>
      </c>
      <c r="D365" s="31"/>
      <c r="E365" s="31"/>
      <c r="F365" s="30"/>
      <c r="G365" s="30"/>
      <c r="H365" s="31"/>
      <c r="I365" s="31"/>
      <c r="J365" s="30"/>
      <c r="K365" s="30"/>
      <c r="L365" s="31"/>
      <c r="M365" s="31"/>
      <c r="N365" s="30"/>
      <c r="O365" s="30"/>
      <c r="P365" s="31"/>
      <c r="Q365" s="31"/>
      <c r="R365" s="30"/>
      <c r="S365" s="30"/>
      <c r="T365" s="31"/>
      <c r="U365" s="31"/>
      <c r="V365" s="30"/>
    </row>
    <row r="366" spans="1:22" x14ac:dyDescent="0.25">
      <c r="A366" s="11"/>
      <c r="B366" s="16" t="s">
        <v>394</v>
      </c>
      <c r="C366" s="17"/>
      <c r="D366" s="17"/>
      <c r="E366" s="19">
        <v>8228</v>
      </c>
      <c r="F366" s="21" t="s">
        <v>50</v>
      </c>
      <c r="G366" s="17"/>
      <c r="H366" s="17"/>
      <c r="I366" s="19">
        <v>4063</v>
      </c>
      <c r="J366" s="21" t="s">
        <v>50</v>
      </c>
      <c r="K366" s="17"/>
      <c r="L366" s="17"/>
      <c r="M366" s="19">
        <v>12291</v>
      </c>
      <c r="N366" s="21" t="s">
        <v>50</v>
      </c>
      <c r="O366" s="17"/>
      <c r="P366" s="17"/>
      <c r="Q366" s="23" t="s">
        <v>301</v>
      </c>
      <c r="R366" s="21" t="s">
        <v>205</v>
      </c>
      <c r="S366" s="17"/>
      <c r="T366" s="17"/>
      <c r="U366" s="19">
        <v>10290</v>
      </c>
      <c r="V366" s="21" t="s">
        <v>50</v>
      </c>
    </row>
    <row r="367" spans="1:22" ht="15.75" thickBot="1" x14ac:dyDescent="0.3">
      <c r="A367" s="11"/>
      <c r="B367" s="2" t="s">
        <v>87</v>
      </c>
      <c r="C367" s="4"/>
      <c r="D367" s="4"/>
      <c r="E367" s="29" t="s">
        <v>273</v>
      </c>
      <c r="F367" t="s">
        <v>205</v>
      </c>
      <c r="G367" s="4"/>
      <c r="H367" s="4"/>
      <c r="I367" s="29" t="s">
        <v>275</v>
      </c>
      <c r="J367" t="s">
        <v>205</v>
      </c>
      <c r="K367" s="4"/>
      <c r="L367" s="4"/>
      <c r="M367" s="29" t="s">
        <v>276</v>
      </c>
      <c r="N367" t="s">
        <v>205</v>
      </c>
      <c r="O367" s="4"/>
      <c r="P367" s="4"/>
      <c r="Q367" s="29">
        <v>317</v>
      </c>
      <c r="R367" t="s">
        <v>50</v>
      </c>
      <c r="S367" s="4"/>
      <c r="T367" s="4"/>
      <c r="U367" s="29" t="s">
        <v>305</v>
      </c>
      <c r="V367" t="s">
        <v>205</v>
      </c>
    </row>
    <row r="368" spans="1:22" x14ac:dyDescent="0.25">
      <c r="A368" s="11"/>
      <c r="B368" s="30"/>
      <c r="C368" s="30" t="s">
        <v>50</v>
      </c>
      <c r="D368" s="31"/>
      <c r="E368" s="31"/>
      <c r="F368" s="30"/>
      <c r="G368" s="30"/>
      <c r="H368" s="31"/>
      <c r="I368" s="31"/>
      <c r="J368" s="30"/>
      <c r="K368" s="30"/>
      <c r="L368" s="31"/>
      <c r="M368" s="31"/>
      <c r="N368" s="30"/>
      <c r="O368" s="30"/>
      <c r="P368" s="31"/>
      <c r="Q368" s="31"/>
      <c r="R368" s="30"/>
      <c r="S368" s="30"/>
      <c r="T368" s="31"/>
      <c r="U368" s="31"/>
      <c r="V368" s="30"/>
    </row>
    <row r="369" spans="1:22" ht="30.75" thickBot="1" x14ac:dyDescent="0.3">
      <c r="A369" s="11"/>
      <c r="B369" s="16" t="s">
        <v>395</v>
      </c>
      <c r="C369" s="17"/>
      <c r="D369" s="17"/>
      <c r="E369" s="19">
        <v>4908</v>
      </c>
      <c r="F369" s="21" t="s">
        <v>50</v>
      </c>
      <c r="G369" s="17"/>
      <c r="H369" s="17"/>
      <c r="I369" s="19">
        <v>2702</v>
      </c>
      <c r="J369" s="21" t="s">
        <v>50</v>
      </c>
      <c r="K369" s="17"/>
      <c r="L369" s="17"/>
      <c r="M369" s="19">
        <v>7610</v>
      </c>
      <c r="N369" s="21" t="s">
        <v>50</v>
      </c>
      <c r="O369" s="17"/>
      <c r="P369" s="17"/>
      <c r="Q369" s="23" t="s">
        <v>309</v>
      </c>
      <c r="R369" s="21" t="s">
        <v>205</v>
      </c>
      <c r="S369" s="17"/>
      <c r="T369" s="17"/>
      <c r="U369" s="19">
        <v>5926</v>
      </c>
      <c r="V369" s="21" t="s">
        <v>50</v>
      </c>
    </row>
    <row r="370" spans="1:22" x14ac:dyDescent="0.25">
      <c r="A370" s="11"/>
      <c r="B370" s="30"/>
      <c r="C370" s="30" t="s">
        <v>50</v>
      </c>
      <c r="D370" s="31"/>
      <c r="E370" s="31"/>
      <c r="F370" s="30"/>
      <c r="G370" s="30"/>
      <c r="H370" s="31"/>
      <c r="I370" s="31"/>
      <c r="J370" s="30"/>
      <c r="K370" s="30"/>
      <c r="L370" s="31"/>
      <c r="M370" s="31"/>
      <c r="N370" s="30"/>
      <c r="O370" s="30"/>
      <c r="P370" s="31"/>
      <c r="Q370" s="31"/>
      <c r="R370" s="30"/>
      <c r="S370" s="30"/>
      <c r="T370" s="31"/>
      <c r="U370" s="31"/>
      <c r="V370" s="30"/>
    </row>
    <row r="371" spans="1:22" x14ac:dyDescent="0.25">
      <c r="A371" s="11"/>
      <c r="B371" s="2" t="s">
        <v>89</v>
      </c>
      <c r="C371" s="4"/>
      <c r="D371" s="4"/>
      <c r="E371" s="10"/>
      <c r="F371" s="10"/>
      <c r="G371" s="10"/>
      <c r="H371" s="10"/>
      <c r="I371" s="10"/>
      <c r="J371" s="10"/>
      <c r="K371" s="10"/>
      <c r="L371" s="10"/>
      <c r="M371" s="10"/>
      <c r="N371" s="4"/>
      <c r="O371" s="4"/>
      <c r="P371" s="4"/>
      <c r="Q371" s="4"/>
      <c r="R371" s="4"/>
      <c r="S371" s="4"/>
      <c r="T371" s="4"/>
      <c r="U371" s="4"/>
      <c r="V371" s="4"/>
    </row>
    <row r="372" spans="1:22" x14ac:dyDescent="0.25">
      <c r="A372" s="11"/>
      <c r="B372" s="16" t="s">
        <v>90</v>
      </c>
      <c r="C372" s="17"/>
      <c r="D372" s="17"/>
      <c r="E372" s="23" t="s">
        <v>396</v>
      </c>
      <c r="F372" s="21" t="s">
        <v>205</v>
      </c>
      <c r="G372" s="17"/>
      <c r="H372" s="17"/>
      <c r="I372" s="23" t="s">
        <v>397</v>
      </c>
      <c r="J372" s="21" t="s">
        <v>205</v>
      </c>
      <c r="K372" s="17"/>
      <c r="L372" s="17"/>
      <c r="M372" s="23" t="s">
        <v>398</v>
      </c>
      <c r="N372" s="21" t="s">
        <v>205</v>
      </c>
      <c r="O372" s="17"/>
      <c r="P372" s="17"/>
      <c r="Q372" s="23">
        <v>474</v>
      </c>
      <c r="R372" s="21"/>
      <c r="S372" s="17"/>
      <c r="T372" s="17"/>
      <c r="U372" s="23" t="s">
        <v>399</v>
      </c>
      <c r="V372" s="21" t="s">
        <v>205</v>
      </c>
    </row>
    <row r="373" spans="1:22" ht="15.75" thickBot="1" x14ac:dyDescent="0.3">
      <c r="A373" s="11"/>
      <c r="B373" s="2" t="s">
        <v>400</v>
      </c>
      <c r="C373" s="4"/>
      <c r="D373" s="4"/>
      <c r="E373" s="27">
        <v>1640</v>
      </c>
      <c r="F373" t="s">
        <v>50</v>
      </c>
      <c r="G373" s="4"/>
      <c r="H373" s="4"/>
      <c r="I373" s="29" t="s">
        <v>401</v>
      </c>
      <c r="J373" t="s">
        <v>205</v>
      </c>
      <c r="K373" s="4"/>
      <c r="L373" s="4"/>
      <c r="M373" s="27">
        <v>1324</v>
      </c>
      <c r="N373" t="s">
        <v>50</v>
      </c>
      <c r="O373" s="4"/>
      <c r="P373" s="4"/>
      <c r="Q373" s="29">
        <v>157</v>
      </c>
      <c r="S373" s="4"/>
      <c r="T373" s="4"/>
      <c r="U373" s="27">
        <v>1481</v>
      </c>
      <c r="V373" t="s">
        <v>50</v>
      </c>
    </row>
    <row r="374" spans="1:22" x14ac:dyDescent="0.25">
      <c r="A374" s="11"/>
      <c r="B374" s="30"/>
      <c r="C374" s="30" t="s">
        <v>50</v>
      </c>
      <c r="D374" s="31"/>
      <c r="E374" s="31"/>
      <c r="F374" s="30"/>
      <c r="G374" s="30"/>
      <c r="H374" s="31"/>
      <c r="I374" s="31"/>
      <c r="J374" s="30"/>
      <c r="K374" s="30"/>
      <c r="L374" s="31"/>
      <c r="M374" s="31"/>
      <c r="N374" s="30"/>
      <c r="O374" s="30"/>
      <c r="P374" s="31"/>
      <c r="Q374" s="31"/>
      <c r="R374" s="30"/>
      <c r="S374" s="30"/>
      <c r="T374" s="31"/>
      <c r="U374" s="31"/>
      <c r="V374" s="30"/>
    </row>
    <row r="375" spans="1:22" ht="15.75" thickBot="1" x14ac:dyDescent="0.3">
      <c r="A375" s="11"/>
      <c r="B375" s="16" t="s">
        <v>92</v>
      </c>
      <c r="C375" s="17"/>
      <c r="D375" s="17"/>
      <c r="E375" s="23" t="s">
        <v>402</v>
      </c>
      <c r="F375" s="21" t="s">
        <v>205</v>
      </c>
      <c r="G375" s="17"/>
      <c r="H375" s="17"/>
      <c r="I375" s="23" t="s">
        <v>403</v>
      </c>
      <c r="J375" s="21" t="s">
        <v>205</v>
      </c>
      <c r="K375" s="17"/>
      <c r="L375" s="17"/>
      <c r="M375" s="23" t="s">
        <v>404</v>
      </c>
      <c r="N375" s="21" t="s">
        <v>205</v>
      </c>
      <c r="O375" s="17"/>
      <c r="P375" s="17"/>
      <c r="Q375" s="23">
        <v>631</v>
      </c>
      <c r="R375" s="21"/>
      <c r="S375" s="17"/>
      <c r="T375" s="17"/>
      <c r="U375" s="23" t="s">
        <v>405</v>
      </c>
      <c r="V375" s="21" t="s">
        <v>205</v>
      </c>
    </row>
    <row r="376" spans="1:22" x14ac:dyDescent="0.25">
      <c r="A376" s="11"/>
      <c r="B376" s="30"/>
      <c r="C376" s="30" t="s">
        <v>50</v>
      </c>
      <c r="D376" s="31"/>
      <c r="E376" s="31"/>
      <c r="F376" s="30"/>
      <c r="G376" s="30"/>
      <c r="H376" s="31"/>
      <c r="I376" s="31"/>
      <c r="J376" s="30"/>
      <c r="K376" s="30"/>
      <c r="L376" s="31"/>
      <c r="M376" s="31"/>
      <c r="N376" s="30"/>
      <c r="O376" s="30"/>
      <c r="P376" s="31"/>
      <c r="Q376" s="31"/>
      <c r="R376" s="30"/>
      <c r="S376" s="30"/>
      <c r="T376" s="31"/>
      <c r="U376" s="31"/>
      <c r="V376" s="30"/>
    </row>
    <row r="377" spans="1:22" ht="15.75" thickBot="1" x14ac:dyDescent="0.3">
      <c r="A377" s="11"/>
      <c r="B377" s="2" t="s">
        <v>406</v>
      </c>
      <c r="C377" s="4"/>
      <c r="D377" s="4"/>
      <c r="E377" s="27">
        <v>2116</v>
      </c>
      <c r="F377" t="s">
        <v>50</v>
      </c>
      <c r="G377" s="4"/>
      <c r="H377" s="4" t="s">
        <v>203</v>
      </c>
      <c r="I377" s="27">
        <v>2384</v>
      </c>
      <c r="J377" t="s">
        <v>50</v>
      </c>
      <c r="K377" s="4"/>
      <c r="L377" s="4" t="s">
        <v>203</v>
      </c>
      <c r="M377" s="27">
        <v>4500</v>
      </c>
      <c r="N377" t="s">
        <v>50</v>
      </c>
      <c r="O377" s="4"/>
      <c r="P377" s="4"/>
      <c r="Q377" s="29" t="s">
        <v>407</v>
      </c>
      <c r="R377" t="s">
        <v>205</v>
      </c>
      <c r="S377" s="4"/>
      <c r="T377" s="4" t="s">
        <v>203</v>
      </c>
      <c r="U377" s="27">
        <v>3447</v>
      </c>
      <c r="V377" t="s">
        <v>50</v>
      </c>
    </row>
    <row r="378" spans="1:22" ht="15.75" thickTop="1" x14ac:dyDescent="0.25">
      <c r="A378" s="11"/>
      <c r="B378" s="30"/>
      <c r="C378" s="30" t="s">
        <v>50</v>
      </c>
      <c r="D378" s="32"/>
      <c r="E378" s="32"/>
      <c r="F378" s="30"/>
      <c r="G378" s="30"/>
      <c r="H378" s="32"/>
      <c r="I378" s="32"/>
      <c r="J378" s="30"/>
      <c r="K378" s="30"/>
      <c r="L378" s="32"/>
      <c r="M378" s="32"/>
      <c r="N378" s="30"/>
      <c r="O378" s="30"/>
      <c r="P378" s="32"/>
      <c r="Q378" s="32"/>
      <c r="R378" s="30"/>
      <c r="S378" s="30"/>
      <c r="T378" s="32"/>
      <c r="U378" s="32"/>
      <c r="V378" s="30"/>
    </row>
    <row r="379" spans="1:22" ht="30" x14ac:dyDescent="0.25">
      <c r="A379" s="11"/>
      <c r="B379" s="16" t="s">
        <v>408</v>
      </c>
      <c r="C379" s="17"/>
      <c r="D379" s="17"/>
      <c r="E379" s="44"/>
      <c r="F379" s="44"/>
      <c r="G379" s="44"/>
      <c r="H379" s="44"/>
      <c r="I379" s="44"/>
      <c r="J379" s="44"/>
      <c r="K379" s="44"/>
      <c r="L379" s="44"/>
      <c r="M379" s="44"/>
      <c r="N379" s="17"/>
      <c r="O379" s="17"/>
      <c r="P379" s="17"/>
      <c r="Q379" s="17"/>
      <c r="R379" s="17"/>
      <c r="S379" s="17"/>
      <c r="T379" s="17"/>
      <c r="U379" s="17"/>
      <c r="V379" s="17"/>
    </row>
    <row r="380" spans="1:22" ht="30" x14ac:dyDescent="0.25">
      <c r="A380" s="11"/>
      <c r="B380" s="2" t="s">
        <v>395</v>
      </c>
      <c r="C380" s="4"/>
      <c r="D380" s="4" t="s">
        <v>203</v>
      </c>
      <c r="E380" s="29">
        <v>0.25</v>
      </c>
      <c r="F380" t="s">
        <v>50</v>
      </c>
      <c r="G380" s="4"/>
      <c r="H380" s="4" t="s">
        <v>203</v>
      </c>
      <c r="I380" s="29">
        <v>0.14000000000000001</v>
      </c>
      <c r="J380" t="s">
        <v>50</v>
      </c>
      <c r="K380" s="4"/>
      <c r="L380" s="4" t="s">
        <v>203</v>
      </c>
      <c r="M380" s="29">
        <v>0.39</v>
      </c>
      <c r="N380" t="s">
        <v>50</v>
      </c>
      <c r="O380" s="4"/>
      <c r="P380" s="4"/>
      <c r="Q380" s="29" t="s">
        <v>409</v>
      </c>
      <c r="R380" t="s">
        <v>205</v>
      </c>
      <c r="S380" s="4"/>
      <c r="T380" s="4" t="s">
        <v>203</v>
      </c>
      <c r="U380" s="29">
        <v>0.3</v>
      </c>
      <c r="V380" t="s">
        <v>50</v>
      </c>
    </row>
    <row r="381" spans="1:22" ht="15.75" thickBot="1" x14ac:dyDescent="0.3">
      <c r="A381" s="11"/>
      <c r="B381" s="16" t="s">
        <v>92</v>
      </c>
      <c r="C381" s="17"/>
      <c r="D381" s="17"/>
      <c r="E381" s="23" t="s">
        <v>369</v>
      </c>
      <c r="F381" s="21" t="s">
        <v>205</v>
      </c>
      <c r="G381" s="17"/>
      <c r="H381" s="17"/>
      <c r="I381" s="23" t="s">
        <v>410</v>
      </c>
      <c r="J381" s="21" t="s">
        <v>205</v>
      </c>
      <c r="K381" s="17"/>
      <c r="L381" s="17"/>
      <c r="M381" s="23" t="s">
        <v>411</v>
      </c>
      <c r="N381" s="21" t="s">
        <v>205</v>
      </c>
      <c r="O381" s="17"/>
      <c r="P381" s="17"/>
      <c r="Q381" s="23">
        <v>0.04</v>
      </c>
      <c r="R381" s="21"/>
      <c r="S381" s="17"/>
      <c r="T381" s="17"/>
      <c r="U381" s="23" t="s">
        <v>412</v>
      </c>
      <c r="V381" s="21" t="s">
        <v>205</v>
      </c>
    </row>
    <row r="382" spans="1:22" x14ac:dyDescent="0.25">
      <c r="A382" s="11"/>
      <c r="B382" s="30"/>
      <c r="C382" s="30" t="s">
        <v>50</v>
      </c>
      <c r="D382" s="31"/>
      <c r="E382" s="31"/>
      <c r="F382" s="30"/>
      <c r="G382" s="30"/>
      <c r="H382" s="31"/>
      <c r="I382" s="31"/>
      <c r="J382" s="30"/>
      <c r="K382" s="30"/>
      <c r="L382" s="31"/>
      <c r="M382" s="31"/>
      <c r="N382" s="30"/>
      <c r="O382" s="30"/>
      <c r="P382" s="31"/>
      <c r="Q382" s="31"/>
      <c r="R382" s="30"/>
      <c r="S382" s="30"/>
      <c r="T382" s="31"/>
      <c r="U382" s="31"/>
      <c r="V382" s="30"/>
    </row>
    <row r="383" spans="1:22" ht="15.75" thickBot="1" x14ac:dyDescent="0.3">
      <c r="A383" s="11"/>
      <c r="B383" s="2" t="s">
        <v>413</v>
      </c>
      <c r="C383" s="4"/>
      <c r="D383" s="4" t="s">
        <v>203</v>
      </c>
      <c r="E383" s="29">
        <v>0.11</v>
      </c>
      <c r="F383" t="s">
        <v>50</v>
      </c>
      <c r="G383" s="4"/>
      <c r="H383" s="4" t="s">
        <v>203</v>
      </c>
      <c r="I383" s="29">
        <v>0.12</v>
      </c>
      <c r="J383" t="s">
        <v>50</v>
      </c>
      <c r="K383" s="4"/>
      <c r="L383" s="4" t="s">
        <v>203</v>
      </c>
      <c r="M383" s="29">
        <v>0.23</v>
      </c>
      <c r="N383" t="s">
        <v>50</v>
      </c>
      <c r="O383" s="4"/>
      <c r="P383" s="4"/>
      <c r="Q383" s="29" t="s">
        <v>414</v>
      </c>
      <c r="R383" t="s">
        <v>205</v>
      </c>
      <c r="S383" s="4"/>
      <c r="T383" s="4" t="s">
        <v>203</v>
      </c>
      <c r="U383" s="29">
        <v>0.18</v>
      </c>
      <c r="V383" t="s">
        <v>50</v>
      </c>
    </row>
    <row r="384" spans="1:22" ht="15.75" thickTop="1" x14ac:dyDescent="0.25">
      <c r="A384" s="11"/>
      <c r="B384" s="30"/>
      <c r="C384" s="30" t="s">
        <v>50</v>
      </c>
      <c r="D384" s="32"/>
      <c r="E384" s="32"/>
      <c r="F384" s="30"/>
      <c r="G384" s="30"/>
      <c r="H384" s="32"/>
      <c r="I384" s="32"/>
      <c r="J384" s="30"/>
      <c r="K384" s="30"/>
      <c r="L384" s="32"/>
      <c r="M384" s="32"/>
      <c r="N384" s="30"/>
      <c r="O384" s="30"/>
      <c r="P384" s="32"/>
      <c r="Q384" s="32"/>
      <c r="R384" s="30"/>
      <c r="S384" s="30"/>
      <c r="T384" s="32"/>
      <c r="U384" s="32"/>
      <c r="V384" s="30"/>
    </row>
    <row r="385" spans="1:38" ht="30" x14ac:dyDescent="0.25">
      <c r="A385" s="11"/>
      <c r="B385" s="16" t="s">
        <v>415</v>
      </c>
      <c r="C385" s="17"/>
      <c r="D385" s="17"/>
      <c r="E385" s="44"/>
      <c r="F385" s="44"/>
      <c r="G385" s="44"/>
      <c r="H385" s="44"/>
      <c r="I385" s="44"/>
      <c r="J385" s="44"/>
      <c r="K385" s="44"/>
      <c r="L385" s="44"/>
      <c r="M385" s="44"/>
      <c r="N385" s="17"/>
      <c r="O385" s="17"/>
      <c r="P385" s="17"/>
      <c r="Q385" s="17"/>
      <c r="R385" s="17"/>
      <c r="S385" s="17"/>
      <c r="T385" s="17"/>
      <c r="U385" s="17"/>
      <c r="V385" s="17"/>
    </row>
    <row r="386" spans="1:38" ht="30" x14ac:dyDescent="0.25">
      <c r="A386" s="11"/>
      <c r="B386" s="2" t="s">
        <v>395</v>
      </c>
      <c r="C386" s="4"/>
      <c r="D386" s="4" t="s">
        <v>203</v>
      </c>
      <c r="E386" s="29">
        <v>0.25</v>
      </c>
      <c r="F386" t="s">
        <v>50</v>
      </c>
      <c r="G386" s="4"/>
      <c r="H386" s="4" t="s">
        <v>203</v>
      </c>
      <c r="I386" s="29">
        <v>0.14000000000000001</v>
      </c>
      <c r="J386" t="s">
        <v>50</v>
      </c>
      <c r="K386" s="4"/>
      <c r="L386" s="4" t="s">
        <v>203</v>
      </c>
      <c r="M386" s="29">
        <v>0.39</v>
      </c>
      <c r="N386" t="s">
        <v>50</v>
      </c>
      <c r="O386" s="4"/>
      <c r="P386" s="4"/>
      <c r="Q386" s="29" t="s">
        <v>409</v>
      </c>
      <c r="R386" t="s">
        <v>205</v>
      </c>
      <c r="S386" s="4"/>
      <c r="T386" s="4" t="s">
        <v>203</v>
      </c>
      <c r="U386" s="29">
        <v>0.3</v>
      </c>
      <c r="V386" t="s">
        <v>50</v>
      </c>
    </row>
    <row r="387" spans="1:38" ht="15.75" thickBot="1" x14ac:dyDescent="0.3">
      <c r="A387" s="11"/>
      <c r="B387" s="16" t="s">
        <v>92</v>
      </c>
      <c r="C387" s="17"/>
      <c r="D387" s="17"/>
      <c r="E387" s="23" t="s">
        <v>369</v>
      </c>
      <c r="F387" s="21" t="s">
        <v>205</v>
      </c>
      <c r="G387" s="17"/>
      <c r="H387" s="17"/>
      <c r="I387" s="23" t="s">
        <v>410</v>
      </c>
      <c r="J387" s="21" t="s">
        <v>205</v>
      </c>
      <c r="K387" s="17"/>
      <c r="L387" s="17"/>
      <c r="M387" s="23" t="s">
        <v>411</v>
      </c>
      <c r="N387" s="21" t="s">
        <v>205</v>
      </c>
      <c r="O387" s="17"/>
      <c r="P387" s="17"/>
      <c r="Q387" s="23">
        <v>0.04</v>
      </c>
      <c r="R387" s="21"/>
      <c r="S387" s="17"/>
      <c r="T387" s="17"/>
      <c r="U387" s="23" t="s">
        <v>412</v>
      </c>
      <c r="V387" s="21" t="s">
        <v>205</v>
      </c>
    </row>
    <row r="388" spans="1:38" x14ac:dyDescent="0.25">
      <c r="A388" s="11"/>
      <c r="B388" s="30"/>
      <c r="C388" s="30" t="s">
        <v>50</v>
      </c>
      <c r="D388" s="31"/>
      <c r="E388" s="31"/>
      <c r="F388" s="30"/>
      <c r="G388" s="30"/>
      <c r="H388" s="31"/>
      <c r="I388" s="31"/>
      <c r="J388" s="30"/>
      <c r="K388" s="30"/>
      <c r="L388" s="31"/>
      <c r="M388" s="31"/>
      <c r="N388" s="30"/>
      <c r="O388" s="30"/>
      <c r="P388" s="31"/>
      <c r="Q388" s="31"/>
      <c r="R388" s="30"/>
      <c r="S388" s="30"/>
      <c r="T388" s="31"/>
      <c r="U388" s="31"/>
      <c r="V388" s="30"/>
    </row>
    <row r="389" spans="1:38" ht="30.75" thickBot="1" x14ac:dyDescent="0.3">
      <c r="A389" s="11"/>
      <c r="B389" s="2" t="s">
        <v>416</v>
      </c>
      <c r="C389" s="4"/>
      <c r="D389" s="4" t="s">
        <v>203</v>
      </c>
      <c r="E389" s="29">
        <v>0.11</v>
      </c>
      <c r="F389" t="s">
        <v>50</v>
      </c>
      <c r="G389" s="4"/>
      <c r="H389" s="4" t="s">
        <v>203</v>
      </c>
      <c r="I389" s="29">
        <v>0.12</v>
      </c>
      <c r="J389" t="s">
        <v>50</v>
      </c>
      <c r="K389" s="4"/>
      <c r="L389" s="4" t="s">
        <v>203</v>
      </c>
      <c r="M389" s="29">
        <v>0.23</v>
      </c>
      <c r="N389" t="s">
        <v>50</v>
      </c>
      <c r="O389" s="4"/>
      <c r="P389" s="4"/>
      <c r="Q389" s="29" t="s">
        <v>414</v>
      </c>
      <c r="R389" t="s">
        <v>205</v>
      </c>
      <c r="S389" s="4"/>
      <c r="T389" s="4" t="s">
        <v>203</v>
      </c>
      <c r="U389" s="29">
        <v>0.18</v>
      </c>
      <c r="V389" t="s">
        <v>50</v>
      </c>
    </row>
    <row r="390" spans="1:38" ht="15.75" thickTop="1" x14ac:dyDescent="0.25">
      <c r="A390" s="11"/>
      <c r="B390" s="30"/>
      <c r="C390" s="30" t="s">
        <v>50</v>
      </c>
      <c r="D390" s="32"/>
      <c r="E390" s="32"/>
      <c r="F390" s="30"/>
      <c r="G390" s="30"/>
      <c r="H390" s="32"/>
      <c r="I390" s="32"/>
      <c r="J390" s="30"/>
      <c r="K390" s="30"/>
      <c r="L390" s="32"/>
      <c r="M390" s="32"/>
      <c r="N390" s="30"/>
      <c r="O390" s="30"/>
      <c r="P390" s="32"/>
      <c r="Q390" s="32"/>
      <c r="R390" s="30"/>
      <c r="S390" s="30"/>
      <c r="T390" s="32"/>
      <c r="U390" s="32"/>
      <c r="V390" s="30"/>
    </row>
    <row r="391" spans="1:38" ht="30" x14ac:dyDescent="0.25">
      <c r="A391" s="11"/>
      <c r="B391" s="16" t="s">
        <v>98</v>
      </c>
      <c r="C391" s="17"/>
      <c r="D391" s="17"/>
      <c r="E391" s="44"/>
      <c r="F391" s="44"/>
      <c r="G391" s="44"/>
      <c r="H391" s="44"/>
      <c r="I391" s="44"/>
      <c r="J391" s="44"/>
      <c r="K391" s="44"/>
      <c r="L391" s="44"/>
      <c r="M391" s="44"/>
      <c r="N391" s="17"/>
      <c r="O391" s="17"/>
      <c r="P391" s="17"/>
      <c r="Q391" s="17"/>
      <c r="R391" s="17"/>
      <c r="S391" s="17"/>
      <c r="T391" s="17"/>
      <c r="U391" s="17"/>
      <c r="V391" s="17"/>
    </row>
    <row r="392" spans="1:38" x14ac:dyDescent="0.25">
      <c r="A392" s="11"/>
      <c r="B392" s="2" t="s">
        <v>99</v>
      </c>
      <c r="C392" s="4"/>
      <c r="D392" s="4"/>
      <c r="E392" s="27">
        <v>19431093</v>
      </c>
      <c r="F392" t="s">
        <v>50</v>
      </c>
      <c r="G392" s="4"/>
      <c r="I392" s="28" t="s">
        <v>206</v>
      </c>
      <c r="K392" s="4"/>
      <c r="L392" s="4"/>
      <c r="M392" s="27">
        <v>19431093</v>
      </c>
      <c r="N392" t="s">
        <v>50</v>
      </c>
      <c r="O392" s="4"/>
      <c r="Q392" s="28" t="s">
        <v>206</v>
      </c>
      <c r="S392" s="4"/>
      <c r="T392" s="4"/>
      <c r="U392" s="27">
        <v>19431093</v>
      </c>
      <c r="V392" t="s">
        <v>50</v>
      </c>
    </row>
    <row r="393" spans="1:38" x14ac:dyDescent="0.25">
      <c r="A393" s="11"/>
      <c r="B393" s="16" t="s">
        <v>100</v>
      </c>
      <c r="C393" s="17"/>
      <c r="D393" s="17"/>
      <c r="E393" s="19">
        <v>19691141</v>
      </c>
      <c r="F393" s="21" t="s">
        <v>50</v>
      </c>
      <c r="G393" s="17"/>
      <c r="H393" s="21"/>
      <c r="I393" s="25" t="s">
        <v>206</v>
      </c>
      <c r="J393" s="21"/>
      <c r="K393" s="17"/>
      <c r="L393" s="17"/>
      <c r="M393" s="19">
        <v>19691141</v>
      </c>
      <c r="N393" s="21" t="s">
        <v>50</v>
      </c>
      <c r="O393" s="17"/>
      <c r="P393" s="21"/>
      <c r="Q393" s="25" t="s">
        <v>206</v>
      </c>
      <c r="R393" s="21"/>
      <c r="S393" s="17"/>
      <c r="T393" s="17"/>
      <c r="U393" s="19">
        <v>19691141</v>
      </c>
      <c r="V393" s="21" t="s">
        <v>50</v>
      </c>
    </row>
    <row r="394" spans="1:38" ht="30" x14ac:dyDescent="0.25">
      <c r="A394" s="11"/>
      <c r="B394" s="2" t="s">
        <v>417</v>
      </c>
      <c r="C394" s="4"/>
      <c r="D394" s="4"/>
      <c r="E394" s="4"/>
      <c r="F394" s="4"/>
      <c r="G394" s="4"/>
      <c r="H394" s="4"/>
      <c r="I394" s="4"/>
      <c r="J394" s="4"/>
      <c r="K394" s="4"/>
      <c r="L394" s="4"/>
      <c r="M394" s="4"/>
      <c r="N394" s="4"/>
      <c r="O394" s="4"/>
      <c r="P394" s="4"/>
      <c r="Q394" s="4"/>
      <c r="R394" s="4"/>
      <c r="S394" s="4"/>
      <c r="T394" s="4"/>
      <c r="U394" s="4"/>
      <c r="V394" s="4"/>
    </row>
    <row r="395" spans="1:38" ht="30" x14ac:dyDescent="0.25">
      <c r="A395" s="11"/>
      <c r="B395" s="16" t="s">
        <v>418</v>
      </c>
      <c r="C395" s="17"/>
      <c r="D395" s="17"/>
      <c r="E395" s="23" t="s">
        <v>403</v>
      </c>
      <c r="F395" s="21" t="s">
        <v>205</v>
      </c>
      <c r="G395" s="17"/>
      <c r="H395" s="21"/>
      <c r="I395" s="25" t="s">
        <v>206</v>
      </c>
      <c r="J395" s="21"/>
      <c r="K395" s="17"/>
      <c r="L395" s="17"/>
      <c r="M395" s="23" t="s">
        <v>403</v>
      </c>
      <c r="N395" s="21" t="s">
        <v>205</v>
      </c>
      <c r="O395" s="17"/>
      <c r="P395" s="21"/>
      <c r="Q395" s="25" t="s">
        <v>206</v>
      </c>
      <c r="R395" s="21"/>
      <c r="S395" s="17"/>
      <c r="T395" s="17"/>
      <c r="U395" s="23" t="s">
        <v>403</v>
      </c>
      <c r="V395" s="21" t="s">
        <v>205</v>
      </c>
    </row>
    <row r="396" spans="1:38" ht="15.75" thickBot="1" x14ac:dyDescent="0.3">
      <c r="A396" s="11"/>
      <c r="B396" s="2" t="s">
        <v>419</v>
      </c>
      <c r="C396" s="4"/>
      <c r="D396" s="4"/>
      <c r="E396" s="29" t="s">
        <v>420</v>
      </c>
      <c r="F396" t="s">
        <v>205</v>
      </c>
      <c r="G396" s="4"/>
      <c r="H396" s="4"/>
      <c r="I396" s="29">
        <v>106</v>
      </c>
      <c r="K396" s="4"/>
      <c r="L396" s="4"/>
      <c r="M396" s="29" t="s">
        <v>421</v>
      </c>
      <c r="N396" t="s">
        <v>205</v>
      </c>
      <c r="O396" s="4"/>
      <c r="P396" s="4"/>
      <c r="Q396" s="29">
        <v>29</v>
      </c>
      <c r="S396" s="4"/>
      <c r="T396" s="4"/>
      <c r="U396" s="29" t="s">
        <v>422</v>
      </c>
      <c r="V396" t="s">
        <v>205</v>
      </c>
    </row>
    <row r="397" spans="1:38" x14ac:dyDescent="0.25">
      <c r="A397" s="11"/>
      <c r="B397" s="30"/>
      <c r="C397" s="30" t="s">
        <v>50</v>
      </c>
      <c r="D397" s="31"/>
      <c r="E397" s="31"/>
      <c r="F397" s="30"/>
      <c r="G397" s="30"/>
      <c r="H397" s="31"/>
      <c r="I397" s="31"/>
      <c r="J397" s="30"/>
      <c r="K397" s="30"/>
      <c r="L397" s="31"/>
      <c r="M397" s="31"/>
      <c r="N397" s="30"/>
      <c r="O397" s="30"/>
      <c r="P397" s="31"/>
      <c r="Q397" s="31"/>
      <c r="R397" s="30"/>
      <c r="S397" s="30"/>
      <c r="T397" s="31"/>
      <c r="U397" s="31"/>
      <c r="V397" s="30"/>
    </row>
    <row r="398" spans="1:38" ht="15.75" thickBot="1" x14ac:dyDescent="0.3">
      <c r="A398" s="11"/>
      <c r="B398" s="16" t="s">
        <v>104</v>
      </c>
      <c r="C398" s="17"/>
      <c r="D398" s="17" t="s">
        <v>203</v>
      </c>
      <c r="E398" s="23" t="s">
        <v>423</v>
      </c>
      <c r="F398" s="21" t="s">
        <v>205</v>
      </c>
      <c r="G398" s="17"/>
      <c r="H398" s="17" t="s">
        <v>203</v>
      </c>
      <c r="I398" s="19">
        <v>2490</v>
      </c>
      <c r="J398" s="21" t="s">
        <v>50</v>
      </c>
      <c r="K398" s="17"/>
      <c r="L398" s="17" t="s">
        <v>203</v>
      </c>
      <c r="M398" s="19">
        <v>1474</v>
      </c>
      <c r="N398" s="21" t="s">
        <v>50</v>
      </c>
      <c r="O398" s="17"/>
      <c r="P398" s="17" t="s">
        <v>203</v>
      </c>
      <c r="Q398" s="23" t="s">
        <v>424</v>
      </c>
      <c r="R398" s="21" t="s">
        <v>205</v>
      </c>
      <c r="S398" s="17"/>
      <c r="T398" s="17" t="s">
        <v>203</v>
      </c>
      <c r="U398" s="23">
        <v>450</v>
      </c>
      <c r="V398" s="21" t="s">
        <v>50</v>
      </c>
    </row>
    <row r="399" spans="1:38" ht="15.75" thickTop="1" x14ac:dyDescent="0.25">
      <c r="A399" s="11"/>
      <c r="B399" s="30"/>
      <c r="C399" s="30" t="s">
        <v>50</v>
      </c>
      <c r="D399" s="32"/>
      <c r="E399" s="32"/>
      <c r="F399" s="30"/>
      <c r="G399" s="30"/>
      <c r="H399" s="32"/>
      <c r="I399" s="32"/>
      <c r="J399" s="30"/>
      <c r="K399" s="30"/>
      <c r="L399" s="32"/>
      <c r="M399" s="32"/>
      <c r="N399" s="30"/>
      <c r="O399" s="30"/>
      <c r="P399" s="32"/>
      <c r="Q399" s="32"/>
      <c r="R399" s="30"/>
      <c r="S399" s="30"/>
      <c r="T399" s="32"/>
      <c r="U399" s="32"/>
      <c r="V399" s="30"/>
    </row>
    <row r="400" spans="1:38" x14ac:dyDescent="0.25">
      <c r="A400" s="11"/>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row>
    <row r="401" spans="1:38" x14ac:dyDescent="0.25">
      <c r="A401" s="11"/>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c r="AD401" s="49"/>
      <c r="AE401" s="49"/>
      <c r="AF401" s="49"/>
      <c r="AG401" s="49"/>
      <c r="AH401" s="49"/>
      <c r="AI401" s="49"/>
      <c r="AJ401" s="49"/>
      <c r="AK401" s="49"/>
      <c r="AL401" s="49"/>
    </row>
    <row r="402" spans="1:38" x14ac:dyDescent="0.25">
      <c r="A402" s="11"/>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row>
    <row r="403" spans="1:38" x14ac:dyDescent="0.25">
      <c r="A403" s="11"/>
      <c r="B403" s="47" t="s">
        <v>425</v>
      </c>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row>
    <row r="404" spans="1:38" x14ac:dyDescent="0.25">
      <c r="A404" s="11"/>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row>
    <row r="405" spans="1:38" ht="15.75" x14ac:dyDescent="0.25">
      <c r="A405" s="11"/>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c r="AA405" s="50"/>
      <c r="AB405" s="50"/>
      <c r="AC405" s="50"/>
      <c r="AD405" s="50"/>
      <c r="AE405" s="50"/>
      <c r="AF405" s="50"/>
      <c r="AG405" s="50"/>
      <c r="AH405" s="50"/>
      <c r="AI405" s="50"/>
      <c r="AJ405" s="50"/>
      <c r="AK405" s="50"/>
      <c r="AL405" s="50"/>
    </row>
    <row r="406" spans="1:38" x14ac:dyDescent="0.25">
      <c r="A406" s="11"/>
      <c r="B406" s="4"/>
      <c r="C406" s="4"/>
      <c r="D406" s="4"/>
      <c r="E406" s="4"/>
      <c r="F406" s="4"/>
      <c r="G406" s="4"/>
      <c r="H406" s="4"/>
      <c r="I406" s="4"/>
      <c r="J406" s="4"/>
      <c r="K406" s="4"/>
      <c r="L406" s="4"/>
      <c r="M406" s="4"/>
      <c r="N406" s="4"/>
    </row>
    <row r="407" spans="1:38" ht="15" customHeight="1" x14ac:dyDescent="0.25">
      <c r="A407" s="11"/>
      <c r="B407" s="10"/>
      <c r="C407" s="10" t="s">
        <v>50</v>
      </c>
      <c r="D407" s="37" t="s">
        <v>426</v>
      </c>
      <c r="E407" s="37"/>
      <c r="F407" s="37"/>
      <c r="G407" s="37"/>
      <c r="H407" s="37"/>
      <c r="I407" s="37"/>
      <c r="J407" s="37"/>
      <c r="K407" s="37"/>
      <c r="L407" s="37"/>
      <c r="M407" s="37"/>
      <c r="N407" s="10"/>
    </row>
    <row r="408" spans="1:38" ht="15.75" thickBot="1" x14ac:dyDescent="0.3">
      <c r="A408" s="11"/>
      <c r="B408" s="10"/>
      <c r="C408" s="10"/>
      <c r="D408" s="45">
        <v>41729</v>
      </c>
      <c r="E408" s="45"/>
      <c r="F408" s="45"/>
      <c r="G408" s="45"/>
      <c r="H408" s="45"/>
      <c r="I408" s="45"/>
      <c r="J408" s="45"/>
      <c r="K408" s="45"/>
      <c r="L408" s="45"/>
      <c r="M408" s="45"/>
      <c r="N408" s="10"/>
    </row>
    <row r="409" spans="1:38" ht="15" customHeight="1" x14ac:dyDescent="0.25">
      <c r="A409" s="11"/>
      <c r="B409" s="43" t="s">
        <v>427</v>
      </c>
      <c r="C409" s="10" t="s">
        <v>50</v>
      </c>
      <c r="D409" s="41" t="s">
        <v>185</v>
      </c>
      <c r="E409" s="41"/>
      <c r="F409" s="34"/>
      <c r="G409" s="34" t="s">
        <v>50</v>
      </c>
      <c r="H409" s="41" t="s">
        <v>314</v>
      </c>
      <c r="I409" s="41"/>
      <c r="J409" s="34"/>
      <c r="K409" s="34" t="s">
        <v>50</v>
      </c>
      <c r="L409" s="41" t="s">
        <v>202</v>
      </c>
      <c r="M409" s="41"/>
      <c r="N409" s="10"/>
    </row>
    <row r="410" spans="1:38" ht="15" customHeight="1" x14ac:dyDescent="0.25">
      <c r="A410" s="11"/>
      <c r="B410" s="43"/>
      <c r="C410" s="10"/>
      <c r="D410" s="37" t="s">
        <v>313</v>
      </c>
      <c r="E410" s="37"/>
      <c r="F410" s="10"/>
      <c r="G410" s="10"/>
      <c r="H410" s="37" t="s">
        <v>200</v>
      </c>
      <c r="I410" s="37"/>
      <c r="J410" s="10"/>
      <c r="K410" s="10"/>
      <c r="L410" s="37"/>
      <c r="M410" s="37"/>
      <c r="N410" s="10"/>
    </row>
    <row r="411" spans="1:38" ht="15" customHeight="1" x14ac:dyDescent="0.25">
      <c r="A411" s="11"/>
      <c r="B411" s="43"/>
      <c r="C411" s="10"/>
      <c r="D411" s="37" t="s">
        <v>428</v>
      </c>
      <c r="E411" s="37"/>
      <c r="F411" s="10"/>
      <c r="G411" s="10"/>
      <c r="H411" s="37" t="s">
        <v>201</v>
      </c>
      <c r="I411" s="37"/>
      <c r="J411" s="10"/>
      <c r="K411" s="10"/>
      <c r="L411" s="37"/>
      <c r="M411" s="37"/>
      <c r="N411" s="10"/>
    </row>
    <row r="412" spans="1:38" ht="15.75" thickBot="1" x14ac:dyDescent="0.3">
      <c r="A412" s="11"/>
      <c r="B412" s="43"/>
      <c r="C412" s="10"/>
      <c r="D412" s="33" t="s">
        <v>429</v>
      </c>
      <c r="E412" s="33"/>
      <c r="F412" s="10"/>
      <c r="G412" s="10"/>
      <c r="H412" s="33"/>
      <c r="I412" s="33"/>
      <c r="J412" s="10"/>
      <c r="K412" s="10"/>
      <c r="L412" s="33"/>
      <c r="M412" s="33"/>
      <c r="N412" s="10"/>
    </row>
    <row r="413" spans="1:38" x14ac:dyDescent="0.25">
      <c r="A413" s="11"/>
      <c r="B413" s="16" t="s">
        <v>106</v>
      </c>
      <c r="C413" s="17" t="s">
        <v>50</v>
      </c>
      <c r="D413" s="17"/>
      <c r="E413" s="17"/>
      <c r="F413" s="17"/>
      <c r="G413" s="17" t="s">
        <v>50</v>
      </c>
      <c r="H413" s="17"/>
      <c r="I413" s="17"/>
      <c r="J413" s="17"/>
      <c r="K413" s="17" t="s">
        <v>50</v>
      </c>
      <c r="L413" s="17"/>
      <c r="M413" s="17"/>
      <c r="N413" s="17"/>
    </row>
    <row r="414" spans="1:38" x14ac:dyDescent="0.25">
      <c r="A414" s="11"/>
      <c r="B414" s="2" t="s">
        <v>359</v>
      </c>
      <c r="C414" s="4" t="s">
        <v>50</v>
      </c>
      <c r="D414" s="4" t="s">
        <v>203</v>
      </c>
      <c r="E414" s="29" t="s">
        <v>360</v>
      </c>
      <c r="F414" t="s">
        <v>205</v>
      </c>
      <c r="G414" s="4" t="s">
        <v>50</v>
      </c>
      <c r="H414" s="4" t="s">
        <v>203</v>
      </c>
      <c r="I414" s="29" t="s">
        <v>245</v>
      </c>
      <c r="J414" t="s">
        <v>205</v>
      </c>
      <c r="K414" s="4" t="s">
        <v>50</v>
      </c>
      <c r="L414" s="4" t="s">
        <v>203</v>
      </c>
      <c r="M414" s="29" t="s">
        <v>361</v>
      </c>
      <c r="N414" t="s">
        <v>205</v>
      </c>
    </row>
    <row r="415" spans="1:38" ht="30" x14ac:dyDescent="0.25">
      <c r="A415" s="11"/>
      <c r="B415" s="16" t="s">
        <v>430</v>
      </c>
      <c r="C415" s="17" t="s">
        <v>50</v>
      </c>
      <c r="D415" s="17"/>
      <c r="E415" s="17"/>
      <c r="F415" s="17"/>
      <c r="G415" s="17" t="s">
        <v>50</v>
      </c>
      <c r="H415" s="17"/>
      <c r="I415" s="17"/>
      <c r="J415" s="17"/>
      <c r="K415" s="17" t="s">
        <v>50</v>
      </c>
      <c r="L415" s="17"/>
      <c r="M415" s="17"/>
      <c r="N415" s="17"/>
    </row>
    <row r="416" spans="1:38" x14ac:dyDescent="0.25">
      <c r="A416" s="11"/>
      <c r="B416" s="2" t="s">
        <v>108</v>
      </c>
      <c r="C416" s="4" t="s">
        <v>50</v>
      </c>
      <c r="D416" s="4"/>
      <c r="E416" s="27">
        <v>6004</v>
      </c>
      <c r="F416" t="s">
        <v>50</v>
      </c>
      <c r="G416" s="4" t="s">
        <v>50</v>
      </c>
      <c r="H416" s="4"/>
      <c r="I416" s="29" t="s">
        <v>431</v>
      </c>
      <c r="J416" t="s">
        <v>205</v>
      </c>
      <c r="K416" s="4" t="s">
        <v>50</v>
      </c>
      <c r="L416" s="4"/>
      <c r="M416" s="27">
        <v>5746</v>
      </c>
      <c r="N416" t="s">
        <v>50</v>
      </c>
    </row>
    <row r="417" spans="1:14" x14ac:dyDescent="0.25">
      <c r="A417" s="11"/>
      <c r="B417" s="16" t="s">
        <v>109</v>
      </c>
      <c r="C417" s="17" t="s">
        <v>50</v>
      </c>
      <c r="D417" s="17"/>
      <c r="E417" s="23">
        <v>180</v>
      </c>
      <c r="F417" s="21" t="s">
        <v>50</v>
      </c>
      <c r="G417" s="17" t="s">
        <v>50</v>
      </c>
      <c r="H417" s="21"/>
      <c r="I417" s="25" t="s">
        <v>206</v>
      </c>
      <c r="J417" s="21" t="s">
        <v>50</v>
      </c>
      <c r="K417" s="17" t="s">
        <v>50</v>
      </c>
      <c r="L417" s="17"/>
      <c r="M417" s="23">
        <v>180</v>
      </c>
      <c r="N417" s="21" t="s">
        <v>50</v>
      </c>
    </row>
    <row r="418" spans="1:14" x14ac:dyDescent="0.25">
      <c r="A418" s="11"/>
      <c r="B418" s="2" t="s">
        <v>110</v>
      </c>
      <c r="C418" s="4" t="s">
        <v>50</v>
      </c>
      <c r="D418" s="4"/>
      <c r="E418" s="29">
        <v>346</v>
      </c>
      <c r="F418" t="s">
        <v>50</v>
      </c>
      <c r="G418" s="4" t="s">
        <v>50</v>
      </c>
      <c r="I418" s="28" t="s">
        <v>206</v>
      </c>
      <c r="J418" t="s">
        <v>50</v>
      </c>
      <c r="K418" s="4" t="s">
        <v>50</v>
      </c>
      <c r="L418" s="4"/>
      <c r="M418" s="29">
        <v>346</v>
      </c>
      <c r="N418" t="s">
        <v>50</v>
      </c>
    </row>
    <row r="419" spans="1:14" x14ac:dyDescent="0.25">
      <c r="A419" s="11"/>
      <c r="B419" s="16" t="s">
        <v>111</v>
      </c>
      <c r="C419" s="17" t="s">
        <v>50</v>
      </c>
      <c r="D419" s="17"/>
      <c r="E419" s="19">
        <v>2579</v>
      </c>
      <c r="F419" s="21" t="s">
        <v>50</v>
      </c>
      <c r="G419" s="17" t="s">
        <v>50</v>
      </c>
      <c r="H419" s="17"/>
      <c r="I419" s="23" t="s">
        <v>432</v>
      </c>
      <c r="J419" s="21" t="s">
        <v>205</v>
      </c>
      <c r="K419" s="17" t="s">
        <v>50</v>
      </c>
      <c r="L419" s="17"/>
      <c r="M419" s="23">
        <v>108</v>
      </c>
      <c r="N419" s="21" t="s">
        <v>50</v>
      </c>
    </row>
    <row r="420" spans="1:14" x14ac:dyDescent="0.25">
      <c r="A420" s="11"/>
      <c r="B420" s="2" t="s">
        <v>34</v>
      </c>
      <c r="C420" s="4" t="s">
        <v>50</v>
      </c>
      <c r="D420" s="4"/>
      <c r="E420" s="29" t="s">
        <v>433</v>
      </c>
      <c r="F420" t="s">
        <v>205</v>
      </c>
      <c r="G420" s="4" t="s">
        <v>50</v>
      </c>
      <c r="I420" s="28" t="s">
        <v>206</v>
      </c>
      <c r="J420" t="s">
        <v>50</v>
      </c>
      <c r="K420" s="4" t="s">
        <v>50</v>
      </c>
      <c r="L420" s="4"/>
      <c r="M420" s="29" t="s">
        <v>433</v>
      </c>
      <c r="N420" t="s">
        <v>205</v>
      </c>
    </row>
    <row r="421" spans="1:14" x14ac:dyDescent="0.25">
      <c r="A421" s="11"/>
      <c r="B421" s="16" t="s">
        <v>112</v>
      </c>
      <c r="C421" s="17" t="s">
        <v>50</v>
      </c>
      <c r="D421" s="17"/>
      <c r="E421" s="19">
        <v>1461</v>
      </c>
      <c r="F421" s="21" t="s">
        <v>50</v>
      </c>
      <c r="G421" s="17" t="s">
        <v>50</v>
      </c>
      <c r="H421" s="17"/>
      <c r="I421" s="23" t="s">
        <v>326</v>
      </c>
      <c r="J421" s="21" t="s">
        <v>205</v>
      </c>
      <c r="K421" s="17" t="s">
        <v>50</v>
      </c>
      <c r="L421" s="17"/>
      <c r="M421" s="19">
        <v>1187</v>
      </c>
      <c r="N421" s="21" t="s">
        <v>50</v>
      </c>
    </row>
    <row r="422" spans="1:14" ht="30" x14ac:dyDescent="0.25">
      <c r="A422" s="11"/>
      <c r="B422" s="2" t="s">
        <v>129</v>
      </c>
      <c r="C422" s="4" t="s">
        <v>50</v>
      </c>
      <c r="D422" s="4"/>
      <c r="E422" s="29" t="s">
        <v>229</v>
      </c>
      <c r="F422" t="s">
        <v>205</v>
      </c>
      <c r="G422" s="4" t="s">
        <v>50</v>
      </c>
      <c r="I422" s="28" t="s">
        <v>206</v>
      </c>
      <c r="J422" t="s">
        <v>50</v>
      </c>
      <c r="K422" s="4" t="s">
        <v>50</v>
      </c>
      <c r="L422" s="4"/>
      <c r="M422" s="29" t="s">
        <v>229</v>
      </c>
      <c r="N422" t="s">
        <v>205</v>
      </c>
    </row>
    <row r="423" spans="1:14" x14ac:dyDescent="0.25">
      <c r="A423" s="11"/>
      <c r="B423" s="16" t="s">
        <v>114</v>
      </c>
      <c r="C423" s="17" t="s">
        <v>50</v>
      </c>
      <c r="D423" s="17"/>
      <c r="E423" s="23">
        <v>166</v>
      </c>
      <c r="F423" s="21" t="s">
        <v>50</v>
      </c>
      <c r="G423" s="17" t="s">
        <v>50</v>
      </c>
      <c r="H423" s="17"/>
      <c r="I423" s="23" t="s">
        <v>434</v>
      </c>
      <c r="J423" s="21" t="s">
        <v>205</v>
      </c>
      <c r="K423" s="17" t="s">
        <v>50</v>
      </c>
      <c r="L423" s="17"/>
      <c r="M423" s="23">
        <v>14</v>
      </c>
      <c r="N423" s="21" t="s">
        <v>50</v>
      </c>
    </row>
    <row r="424" spans="1:14" ht="30" x14ac:dyDescent="0.25">
      <c r="A424" s="11"/>
      <c r="B424" s="2" t="s">
        <v>115</v>
      </c>
      <c r="C424" s="4" t="s">
        <v>50</v>
      </c>
      <c r="D424" s="4"/>
      <c r="E424" s="4"/>
      <c r="F424" s="4"/>
      <c r="G424" s="4" t="s">
        <v>50</v>
      </c>
      <c r="H424" s="4"/>
      <c r="I424" s="4"/>
      <c r="J424" s="4"/>
      <c r="K424" s="4" t="s">
        <v>50</v>
      </c>
      <c r="L424" s="4"/>
      <c r="M424" s="4"/>
      <c r="N424" s="4"/>
    </row>
    <row r="425" spans="1:14" x14ac:dyDescent="0.25">
      <c r="A425" s="11"/>
      <c r="B425" s="16" t="s">
        <v>116</v>
      </c>
      <c r="C425" s="17" t="s">
        <v>50</v>
      </c>
      <c r="D425" s="17"/>
      <c r="E425" s="23" t="s">
        <v>435</v>
      </c>
      <c r="F425" s="21" t="s">
        <v>205</v>
      </c>
      <c r="G425" s="17" t="s">
        <v>50</v>
      </c>
      <c r="H425" s="17"/>
      <c r="I425" s="19">
        <v>1173</v>
      </c>
      <c r="J425" s="21" t="s">
        <v>50</v>
      </c>
      <c r="K425" s="17" t="s">
        <v>50</v>
      </c>
      <c r="L425" s="17"/>
      <c r="M425" s="23" t="s">
        <v>436</v>
      </c>
      <c r="N425" s="21" t="s">
        <v>205</v>
      </c>
    </row>
    <row r="426" spans="1:14" x14ac:dyDescent="0.25">
      <c r="A426" s="11"/>
      <c r="B426" s="2" t="s">
        <v>33</v>
      </c>
      <c r="C426" s="4" t="s">
        <v>50</v>
      </c>
      <c r="D426" s="4"/>
      <c r="E426" s="29" t="s">
        <v>437</v>
      </c>
      <c r="F426" t="s">
        <v>205</v>
      </c>
      <c r="G426" s="4" t="s">
        <v>50</v>
      </c>
      <c r="H426" s="4"/>
      <c r="I426" s="27">
        <v>4177</v>
      </c>
      <c r="J426" t="s">
        <v>50</v>
      </c>
      <c r="K426" s="4" t="s">
        <v>50</v>
      </c>
      <c r="L426" s="4"/>
      <c r="M426" s="27">
        <v>2487</v>
      </c>
      <c r="N426" t="s">
        <v>50</v>
      </c>
    </row>
    <row r="427" spans="1:14" ht="30" x14ac:dyDescent="0.25">
      <c r="A427" s="11"/>
      <c r="B427" s="16" t="s">
        <v>35</v>
      </c>
      <c r="C427" s="17" t="s">
        <v>50</v>
      </c>
      <c r="D427" s="17"/>
      <c r="E427" s="23" t="s">
        <v>438</v>
      </c>
      <c r="F427" s="21" t="s">
        <v>205</v>
      </c>
      <c r="G427" s="17" t="s">
        <v>50</v>
      </c>
      <c r="H427" s="17"/>
      <c r="I427" s="23" t="s">
        <v>439</v>
      </c>
      <c r="J427" s="21" t="s">
        <v>205</v>
      </c>
      <c r="K427" s="17" t="s">
        <v>50</v>
      </c>
      <c r="L427" s="17"/>
      <c r="M427" s="23" t="s">
        <v>440</v>
      </c>
      <c r="N427" s="21" t="s">
        <v>205</v>
      </c>
    </row>
    <row r="428" spans="1:14" x14ac:dyDescent="0.25">
      <c r="A428" s="11"/>
      <c r="B428" s="2" t="s">
        <v>43</v>
      </c>
      <c r="C428" s="4" t="s">
        <v>50</v>
      </c>
      <c r="D428" s="4"/>
      <c r="E428" s="29" t="s">
        <v>441</v>
      </c>
      <c r="F428" t="s">
        <v>205</v>
      </c>
      <c r="G428" s="4" t="s">
        <v>50</v>
      </c>
      <c r="I428" s="28" t="s">
        <v>206</v>
      </c>
      <c r="J428" t="s">
        <v>50</v>
      </c>
      <c r="K428" s="4" t="s">
        <v>50</v>
      </c>
      <c r="L428" s="4"/>
      <c r="M428" s="29" t="s">
        <v>441</v>
      </c>
      <c r="N428" t="s">
        <v>205</v>
      </c>
    </row>
    <row r="429" spans="1:14" x14ac:dyDescent="0.25">
      <c r="A429" s="11"/>
      <c r="B429" s="16" t="s">
        <v>44</v>
      </c>
      <c r="C429" s="17" t="s">
        <v>50</v>
      </c>
      <c r="D429" s="17"/>
      <c r="E429" s="23" t="s">
        <v>442</v>
      </c>
      <c r="F429" s="21" t="s">
        <v>205</v>
      </c>
      <c r="G429" s="17" t="s">
        <v>50</v>
      </c>
      <c r="H429" s="17"/>
      <c r="I429" s="23">
        <v>155</v>
      </c>
      <c r="J429" s="21" t="s">
        <v>50</v>
      </c>
      <c r="K429" s="17" t="s">
        <v>50</v>
      </c>
      <c r="L429" s="17"/>
      <c r="M429" s="23" t="s">
        <v>443</v>
      </c>
      <c r="N429" s="21" t="s">
        <v>205</v>
      </c>
    </row>
    <row r="430" spans="1:14" x14ac:dyDescent="0.25">
      <c r="A430" s="11"/>
      <c r="B430" s="2" t="s">
        <v>117</v>
      </c>
      <c r="C430" s="4" t="s">
        <v>50</v>
      </c>
      <c r="D430" s="4"/>
      <c r="E430" s="29">
        <v>130</v>
      </c>
      <c r="F430" t="s">
        <v>50</v>
      </c>
      <c r="G430" s="4" t="s">
        <v>50</v>
      </c>
      <c r="I430" s="28" t="s">
        <v>206</v>
      </c>
      <c r="J430" t="s">
        <v>50</v>
      </c>
      <c r="K430" s="4" t="s">
        <v>50</v>
      </c>
      <c r="L430" s="4"/>
      <c r="M430" s="29">
        <v>130</v>
      </c>
      <c r="N430" t="s">
        <v>50</v>
      </c>
    </row>
    <row r="431" spans="1:14" ht="15.75" thickBot="1" x14ac:dyDescent="0.3">
      <c r="A431" s="11"/>
      <c r="B431" s="16" t="s">
        <v>118</v>
      </c>
      <c r="C431" s="17" t="s">
        <v>50</v>
      </c>
      <c r="D431" s="17"/>
      <c r="E431" s="23" t="s">
        <v>444</v>
      </c>
      <c r="F431" s="21" t="s">
        <v>205</v>
      </c>
      <c r="G431" s="17" t="s">
        <v>50</v>
      </c>
      <c r="H431" s="21"/>
      <c r="I431" s="25" t="s">
        <v>206</v>
      </c>
      <c r="J431" s="21" t="s">
        <v>50</v>
      </c>
      <c r="K431" s="17" t="s">
        <v>50</v>
      </c>
      <c r="L431" s="17"/>
      <c r="M431" s="23" t="s">
        <v>444</v>
      </c>
      <c r="N431" s="21" t="s">
        <v>205</v>
      </c>
    </row>
    <row r="432" spans="1:14" x14ac:dyDescent="0.25">
      <c r="A432" s="11"/>
      <c r="B432" s="30"/>
      <c r="C432" s="30" t="s">
        <v>50</v>
      </c>
      <c r="D432" s="31"/>
      <c r="E432" s="31"/>
      <c r="F432" s="30"/>
      <c r="G432" s="30" t="s">
        <v>50</v>
      </c>
      <c r="H432" s="31"/>
      <c r="I432" s="31"/>
      <c r="J432" s="30"/>
      <c r="K432" s="30" t="s">
        <v>50</v>
      </c>
      <c r="L432" s="31"/>
      <c r="M432" s="31"/>
      <c r="N432" s="30"/>
    </row>
    <row r="433" spans="1:14" x14ac:dyDescent="0.25">
      <c r="A433" s="11"/>
      <c r="B433" s="2" t="s">
        <v>445</v>
      </c>
      <c r="C433" s="4"/>
      <c r="D433" s="4"/>
      <c r="E433" s="29" t="s">
        <v>446</v>
      </c>
      <c r="F433" t="s">
        <v>205</v>
      </c>
      <c r="G433" s="4"/>
      <c r="H433" s="4"/>
      <c r="I433" s="29" t="s">
        <v>447</v>
      </c>
      <c r="J433" t="s">
        <v>205</v>
      </c>
      <c r="K433" s="4"/>
      <c r="L433" s="4"/>
      <c r="M433" s="29" t="s">
        <v>448</v>
      </c>
      <c r="N433" t="s">
        <v>205</v>
      </c>
    </row>
    <row r="434" spans="1:14" x14ac:dyDescent="0.25">
      <c r="A434" s="11"/>
      <c r="B434" s="16" t="s">
        <v>120</v>
      </c>
      <c r="C434" s="17"/>
      <c r="D434" s="17"/>
      <c r="E434" s="17"/>
      <c r="F434" s="17"/>
      <c r="G434" s="17"/>
      <c r="H434" s="17"/>
      <c r="I434" s="17"/>
      <c r="J434" s="17"/>
      <c r="K434" s="17"/>
      <c r="L434" s="17"/>
      <c r="M434" s="17"/>
      <c r="N434" s="17"/>
    </row>
    <row r="435" spans="1:14" ht="30" x14ac:dyDescent="0.25">
      <c r="A435" s="11"/>
      <c r="B435" s="2" t="s">
        <v>121</v>
      </c>
      <c r="C435" s="4"/>
      <c r="D435" s="4"/>
      <c r="E435" s="29" t="s">
        <v>449</v>
      </c>
      <c r="F435" t="s">
        <v>205</v>
      </c>
      <c r="G435" s="4"/>
      <c r="I435" s="28" t="s">
        <v>206</v>
      </c>
      <c r="K435" s="4"/>
      <c r="L435" s="4"/>
      <c r="M435" s="29" t="s">
        <v>449</v>
      </c>
      <c r="N435" t="s">
        <v>205</v>
      </c>
    </row>
    <row r="436" spans="1:14" ht="30" x14ac:dyDescent="0.25">
      <c r="A436" s="11"/>
      <c r="B436" s="16" t="s">
        <v>122</v>
      </c>
      <c r="C436" s="17"/>
      <c r="D436" s="17"/>
      <c r="E436" s="23" t="s">
        <v>450</v>
      </c>
      <c r="F436" s="21" t="s">
        <v>205</v>
      </c>
      <c r="G436" s="17"/>
      <c r="H436" s="21"/>
      <c r="I436" s="25" t="s">
        <v>206</v>
      </c>
      <c r="J436" s="21"/>
      <c r="K436" s="17"/>
      <c r="L436" s="17"/>
      <c r="M436" s="23" t="s">
        <v>450</v>
      </c>
      <c r="N436" s="21" t="s">
        <v>205</v>
      </c>
    </row>
    <row r="437" spans="1:14" ht="15.75" thickBot="1" x14ac:dyDescent="0.3">
      <c r="A437" s="11"/>
      <c r="B437" s="2" t="s">
        <v>123</v>
      </c>
      <c r="C437" s="4"/>
      <c r="E437" s="28" t="s">
        <v>206</v>
      </c>
      <c r="F437" t="s">
        <v>50</v>
      </c>
      <c r="G437" s="4"/>
      <c r="H437" s="4"/>
      <c r="I437" s="29">
        <v>32</v>
      </c>
      <c r="J437" t="s">
        <v>50</v>
      </c>
      <c r="K437" s="4"/>
      <c r="L437" s="4"/>
      <c r="M437" s="29">
        <v>32</v>
      </c>
      <c r="N437" t="s">
        <v>50</v>
      </c>
    </row>
    <row r="438" spans="1:14" x14ac:dyDescent="0.25">
      <c r="A438" s="11"/>
      <c r="B438" s="30"/>
      <c r="C438" s="30" t="s">
        <v>50</v>
      </c>
      <c r="D438" s="31"/>
      <c r="E438" s="31"/>
      <c r="F438" s="30"/>
      <c r="G438" s="30" t="s">
        <v>50</v>
      </c>
      <c r="H438" s="31"/>
      <c r="I438" s="31"/>
      <c r="J438" s="30"/>
      <c r="K438" s="30" t="s">
        <v>50</v>
      </c>
      <c r="L438" s="31"/>
      <c r="M438" s="31"/>
      <c r="N438" s="30"/>
    </row>
    <row r="439" spans="1:14" x14ac:dyDescent="0.25">
      <c r="A439" s="11"/>
      <c r="B439" s="16" t="s">
        <v>124</v>
      </c>
      <c r="C439" s="17"/>
      <c r="D439" s="17"/>
      <c r="E439" s="23" t="s">
        <v>451</v>
      </c>
      <c r="F439" s="21" t="s">
        <v>205</v>
      </c>
      <c r="G439" s="17"/>
      <c r="H439" s="17"/>
      <c r="I439" s="23">
        <v>32</v>
      </c>
      <c r="J439" s="21"/>
      <c r="K439" s="17"/>
      <c r="L439" s="17"/>
      <c r="M439" s="23" t="s">
        <v>452</v>
      </c>
      <c r="N439" s="21" t="s">
        <v>205</v>
      </c>
    </row>
    <row r="440" spans="1:14" x14ac:dyDescent="0.25">
      <c r="A440" s="11"/>
      <c r="B440" s="2" t="s">
        <v>125</v>
      </c>
      <c r="C440" s="4"/>
      <c r="D440" s="4"/>
      <c r="E440" s="4"/>
      <c r="F440" s="4"/>
      <c r="G440" s="4"/>
      <c r="H440" s="4"/>
      <c r="I440" s="4"/>
      <c r="J440" s="4"/>
      <c r="K440" s="4"/>
      <c r="L440" s="4"/>
      <c r="M440" s="4"/>
      <c r="N440" s="4"/>
    </row>
    <row r="441" spans="1:14" ht="30" x14ac:dyDescent="0.25">
      <c r="A441" s="11"/>
      <c r="B441" s="16" t="s">
        <v>126</v>
      </c>
      <c r="C441" s="17"/>
      <c r="D441" s="17"/>
      <c r="E441" s="19">
        <v>5542</v>
      </c>
      <c r="F441" s="21" t="s">
        <v>50</v>
      </c>
      <c r="G441" s="17"/>
      <c r="H441" s="21"/>
      <c r="I441" s="25" t="s">
        <v>206</v>
      </c>
      <c r="J441" s="21"/>
      <c r="K441" s="17"/>
      <c r="L441" s="17"/>
      <c r="M441" s="19">
        <v>5542</v>
      </c>
      <c r="N441" s="21" t="s">
        <v>50</v>
      </c>
    </row>
    <row r="442" spans="1:14" ht="30" x14ac:dyDescent="0.25">
      <c r="A442" s="11"/>
      <c r="B442" s="2" t="s">
        <v>453</v>
      </c>
      <c r="C442" s="4"/>
      <c r="E442" s="28" t="s">
        <v>454</v>
      </c>
      <c r="F442" t="s">
        <v>50</v>
      </c>
      <c r="G442" s="4"/>
      <c r="I442" s="28" t="s">
        <v>206</v>
      </c>
      <c r="K442" s="4"/>
      <c r="M442" s="28" t="s">
        <v>454</v>
      </c>
    </row>
    <row r="443" spans="1:14" x14ac:dyDescent="0.25">
      <c r="A443" s="11"/>
      <c r="B443" s="16" t="s">
        <v>128</v>
      </c>
      <c r="C443" s="17"/>
      <c r="D443" s="17"/>
      <c r="E443" s="19">
        <v>4502</v>
      </c>
      <c r="F443" s="21" t="s">
        <v>50</v>
      </c>
      <c r="G443" s="17"/>
      <c r="H443" s="21"/>
      <c r="I443" s="25" t="s">
        <v>206</v>
      </c>
      <c r="J443" s="21"/>
      <c r="K443" s="17"/>
      <c r="L443" s="17"/>
      <c r="M443" s="19">
        <v>4502</v>
      </c>
      <c r="N443" s="21" t="s">
        <v>50</v>
      </c>
    </row>
    <row r="444" spans="1:14" ht="30.75" thickBot="1" x14ac:dyDescent="0.3">
      <c r="A444" s="11"/>
      <c r="B444" s="2" t="s">
        <v>129</v>
      </c>
      <c r="C444" s="4"/>
      <c r="D444" s="4"/>
      <c r="E444" s="29">
        <v>29</v>
      </c>
      <c r="F444" t="s">
        <v>50</v>
      </c>
      <c r="G444" s="4"/>
      <c r="I444" s="28" t="s">
        <v>206</v>
      </c>
      <c r="K444" s="4"/>
      <c r="L444" s="4"/>
      <c r="M444" s="29">
        <v>29</v>
      </c>
      <c r="N444" t="s">
        <v>50</v>
      </c>
    </row>
    <row r="445" spans="1:14" x14ac:dyDescent="0.25">
      <c r="A445" s="11"/>
      <c r="B445" s="30"/>
      <c r="C445" s="30" t="s">
        <v>50</v>
      </c>
      <c r="D445" s="31"/>
      <c r="E445" s="31"/>
      <c r="F445" s="30"/>
      <c r="G445" s="30" t="s">
        <v>50</v>
      </c>
      <c r="H445" s="31"/>
      <c r="I445" s="31"/>
      <c r="J445" s="30"/>
      <c r="K445" s="30" t="s">
        <v>50</v>
      </c>
      <c r="L445" s="31"/>
      <c r="M445" s="31"/>
      <c r="N445" s="30"/>
    </row>
    <row r="446" spans="1:14" ht="30" x14ac:dyDescent="0.25">
      <c r="A446" s="11"/>
      <c r="B446" s="16" t="s">
        <v>455</v>
      </c>
      <c r="C446" s="17"/>
      <c r="D446" s="17"/>
      <c r="E446" s="19">
        <v>10073</v>
      </c>
      <c r="F446" s="21" t="s">
        <v>50</v>
      </c>
      <c r="G446" s="17"/>
      <c r="H446" s="21"/>
      <c r="I446" s="25" t="s">
        <v>206</v>
      </c>
      <c r="J446" s="21"/>
      <c r="K446" s="17"/>
      <c r="L446" s="17"/>
      <c r="M446" s="19">
        <v>10073</v>
      </c>
      <c r="N446" s="21" t="s">
        <v>50</v>
      </c>
    </row>
    <row r="447" spans="1:14" ht="30.75" thickBot="1" x14ac:dyDescent="0.3">
      <c r="A447" s="11"/>
      <c r="B447" s="2" t="s">
        <v>131</v>
      </c>
      <c r="C447" s="4"/>
      <c r="D447" s="4"/>
      <c r="E447" s="29">
        <v>103</v>
      </c>
      <c r="F447" t="s">
        <v>50</v>
      </c>
      <c r="G447" s="4"/>
      <c r="H447" s="4"/>
      <c r="I447" s="29" t="s">
        <v>456</v>
      </c>
      <c r="J447" t="s">
        <v>294</v>
      </c>
      <c r="K447" s="4"/>
      <c r="L447" s="4"/>
      <c r="M447" s="29">
        <v>37</v>
      </c>
      <c r="N447" t="s">
        <v>50</v>
      </c>
    </row>
    <row r="448" spans="1:14" x14ac:dyDescent="0.25">
      <c r="A448" s="11"/>
      <c r="B448" s="30"/>
      <c r="C448" s="30" t="s">
        <v>50</v>
      </c>
      <c r="D448" s="31"/>
      <c r="E448" s="31"/>
      <c r="F448" s="30"/>
      <c r="G448" s="30" t="s">
        <v>50</v>
      </c>
      <c r="H448" s="31"/>
      <c r="I448" s="31"/>
      <c r="J448" s="30"/>
      <c r="K448" s="30" t="s">
        <v>50</v>
      </c>
      <c r="L448" s="31"/>
      <c r="M448" s="31"/>
      <c r="N448" s="30"/>
    </row>
    <row r="449" spans="1:38" ht="30" x14ac:dyDescent="0.25">
      <c r="A449" s="11"/>
      <c r="B449" s="16" t="s">
        <v>457</v>
      </c>
      <c r="C449" s="17"/>
      <c r="D449" s="17"/>
      <c r="E449" s="23" t="s">
        <v>458</v>
      </c>
      <c r="F449" s="21" t="s">
        <v>205</v>
      </c>
      <c r="G449" s="17"/>
      <c r="H449" s="17"/>
      <c r="I449" s="23" t="s">
        <v>459</v>
      </c>
      <c r="J449" s="21" t="s">
        <v>294</v>
      </c>
      <c r="K449" s="17"/>
      <c r="L449" s="17"/>
      <c r="M449" s="23" t="s">
        <v>460</v>
      </c>
      <c r="N449" s="21" t="s">
        <v>205</v>
      </c>
    </row>
    <row r="450" spans="1:38" ht="30.75" thickBot="1" x14ac:dyDescent="0.3">
      <c r="A450" s="11"/>
      <c r="B450" s="2" t="s">
        <v>133</v>
      </c>
      <c r="C450" s="4"/>
      <c r="D450" s="4"/>
      <c r="E450" s="27">
        <v>30486</v>
      </c>
      <c r="F450" t="s">
        <v>50</v>
      </c>
      <c r="G450" s="4"/>
      <c r="H450" s="4"/>
      <c r="I450" s="29" t="s">
        <v>333</v>
      </c>
      <c r="J450" t="s">
        <v>294</v>
      </c>
      <c r="K450" s="4"/>
      <c r="L450" s="4"/>
      <c r="M450" s="27">
        <v>28924</v>
      </c>
      <c r="N450" t="s">
        <v>50</v>
      </c>
    </row>
    <row r="451" spans="1:38" x14ac:dyDescent="0.25">
      <c r="A451" s="11"/>
      <c r="B451" s="30"/>
      <c r="C451" s="30" t="s">
        <v>50</v>
      </c>
      <c r="D451" s="31"/>
      <c r="E451" s="31"/>
      <c r="F451" s="30"/>
      <c r="G451" s="30" t="s">
        <v>50</v>
      </c>
      <c r="H451" s="31"/>
      <c r="I451" s="31"/>
      <c r="J451" s="30"/>
      <c r="K451" s="30" t="s">
        <v>50</v>
      </c>
      <c r="L451" s="31"/>
      <c r="M451" s="31"/>
      <c r="N451" s="30"/>
    </row>
    <row r="452" spans="1:38" ht="30.75" thickBot="1" x14ac:dyDescent="0.3">
      <c r="A452" s="11"/>
      <c r="B452" s="16" t="s">
        <v>134</v>
      </c>
      <c r="C452" s="17"/>
      <c r="D452" s="17" t="s">
        <v>203</v>
      </c>
      <c r="E452" s="19">
        <v>26747</v>
      </c>
      <c r="F452" s="21" t="s">
        <v>50</v>
      </c>
      <c r="G452" s="17"/>
      <c r="H452" s="17" t="s">
        <v>203</v>
      </c>
      <c r="I452" s="23" t="s">
        <v>316</v>
      </c>
      <c r="J452" s="21" t="s">
        <v>294</v>
      </c>
      <c r="K452" s="17"/>
      <c r="L452" s="17" t="s">
        <v>203</v>
      </c>
      <c r="M452" s="19">
        <v>25117</v>
      </c>
      <c r="N452" s="21" t="s">
        <v>50</v>
      </c>
    </row>
    <row r="453" spans="1:38" ht="15.75" thickTop="1" x14ac:dyDescent="0.25">
      <c r="A453" s="11"/>
      <c r="B453" s="30"/>
      <c r="C453" s="30" t="s">
        <v>50</v>
      </c>
      <c r="D453" s="32"/>
      <c r="E453" s="32"/>
      <c r="F453" s="30"/>
      <c r="G453" s="30" t="s">
        <v>50</v>
      </c>
      <c r="H453" s="32"/>
      <c r="I453" s="32"/>
      <c r="J453" s="30"/>
      <c r="K453" s="30" t="s">
        <v>50</v>
      </c>
      <c r="L453" s="32"/>
      <c r="M453" s="32"/>
      <c r="N453" s="30"/>
    </row>
    <row r="454" spans="1:38" x14ac:dyDescent="0.25">
      <c r="A454" s="11"/>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row>
    <row r="455" spans="1:38" ht="23.25" x14ac:dyDescent="0.35">
      <c r="A455" s="1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c r="AA455" s="51"/>
      <c r="AB455" s="51"/>
      <c r="AC455" s="51"/>
      <c r="AD455" s="51"/>
      <c r="AE455" s="51"/>
      <c r="AF455" s="51"/>
      <c r="AG455" s="51"/>
      <c r="AH455" s="51"/>
      <c r="AI455" s="51"/>
      <c r="AJ455" s="51"/>
      <c r="AK455" s="51"/>
      <c r="AL455" s="51"/>
    </row>
    <row r="456" spans="1:38" x14ac:dyDescent="0.25">
      <c r="A456" s="11"/>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row>
    <row r="457" spans="1:38" x14ac:dyDescent="0.25">
      <c r="A457" s="11"/>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c r="AA457" s="49"/>
      <c r="AB457" s="49"/>
      <c r="AC457" s="49"/>
      <c r="AD457" s="49"/>
      <c r="AE457" s="49"/>
      <c r="AF457" s="49"/>
      <c r="AG457" s="49"/>
      <c r="AH457" s="49"/>
      <c r="AI457" s="49"/>
      <c r="AJ457" s="49"/>
      <c r="AK457" s="49"/>
      <c r="AL457" s="49"/>
    </row>
    <row r="458" spans="1:38" x14ac:dyDescent="0.25">
      <c r="A458" s="11"/>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row>
    <row r="459" spans="1:38" x14ac:dyDescent="0.25">
      <c r="A459" s="11"/>
      <c r="B459" s="47" t="s">
        <v>461</v>
      </c>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row>
    <row r="460" spans="1:38" x14ac:dyDescent="0.25">
      <c r="A460" s="11"/>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row>
    <row r="461" spans="1:38" ht="15.75" x14ac:dyDescent="0.25">
      <c r="A461" s="11"/>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c r="AA461" s="50"/>
      <c r="AB461" s="50"/>
      <c r="AC461" s="50"/>
      <c r="AD461" s="50"/>
      <c r="AE461" s="50"/>
      <c r="AF461" s="50"/>
      <c r="AG461" s="50"/>
      <c r="AH461" s="50"/>
      <c r="AI461" s="50"/>
      <c r="AJ461" s="50"/>
      <c r="AK461" s="50"/>
      <c r="AL461" s="50"/>
    </row>
    <row r="462" spans="1:38" x14ac:dyDescent="0.25">
      <c r="A462" s="11"/>
      <c r="B462" s="4"/>
      <c r="C462" s="4"/>
      <c r="D462" s="4"/>
      <c r="E462" s="4"/>
      <c r="F462" s="4"/>
      <c r="G462" s="4"/>
      <c r="H462" s="4"/>
      <c r="I462" s="4"/>
      <c r="J462" s="4"/>
      <c r="K462" s="4"/>
      <c r="L462" s="4"/>
      <c r="M462" s="4"/>
      <c r="N462" s="4"/>
      <c r="O462" s="4"/>
      <c r="P462" s="4"/>
      <c r="Q462" s="4"/>
      <c r="R462" s="4"/>
      <c r="S462" s="4"/>
      <c r="T462" s="4"/>
      <c r="U462" s="4"/>
      <c r="V462" s="4"/>
    </row>
    <row r="463" spans="1:38" ht="15" customHeight="1" x14ac:dyDescent="0.25">
      <c r="A463" s="11"/>
      <c r="B463" s="10"/>
      <c r="C463" s="10" t="s">
        <v>50</v>
      </c>
      <c r="D463" s="37" t="s">
        <v>426</v>
      </c>
      <c r="E463" s="37"/>
      <c r="F463" s="37"/>
      <c r="G463" s="37"/>
      <c r="H463" s="37"/>
      <c r="I463" s="37"/>
      <c r="J463" s="37"/>
      <c r="K463" s="37"/>
      <c r="L463" s="37"/>
      <c r="M463" s="37"/>
      <c r="N463" s="37"/>
      <c r="O463" s="37"/>
      <c r="P463" s="37"/>
      <c r="Q463" s="37"/>
      <c r="R463" s="37"/>
      <c r="S463" s="37"/>
      <c r="T463" s="37"/>
      <c r="U463" s="37"/>
      <c r="V463" s="10"/>
    </row>
    <row r="464" spans="1:38" ht="15.75" thickBot="1" x14ac:dyDescent="0.3">
      <c r="A464" s="11"/>
      <c r="B464" s="10"/>
      <c r="C464" s="10"/>
      <c r="D464" s="45">
        <v>41364</v>
      </c>
      <c r="E464" s="45"/>
      <c r="F464" s="45"/>
      <c r="G464" s="45"/>
      <c r="H464" s="45"/>
      <c r="I464" s="45"/>
      <c r="J464" s="45"/>
      <c r="K464" s="45"/>
      <c r="L464" s="45"/>
      <c r="M464" s="45"/>
      <c r="N464" s="45"/>
      <c r="O464" s="45"/>
      <c r="P464" s="45"/>
      <c r="Q464" s="45"/>
      <c r="R464" s="45"/>
      <c r="S464" s="45"/>
      <c r="T464" s="45"/>
      <c r="U464" s="45"/>
      <c r="V464" s="10"/>
    </row>
    <row r="465" spans="1:22" ht="15" customHeight="1" x14ac:dyDescent="0.25">
      <c r="A465" s="11"/>
      <c r="B465" s="43" t="s">
        <v>427</v>
      </c>
      <c r="C465" s="10" t="s">
        <v>50</v>
      </c>
      <c r="D465" s="41" t="s">
        <v>249</v>
      </c>
      <c r="E465" s="41"/>
      <c r="F465" s="34"/>
      <c r="G465" s="34"/>
      <c r="H465" s="41" t="s">
        <v>253</v>
      </c>
      <c r="I465" s="41"/>
      <c r="J465" s="34"/>
      <c r="K465" s="34"/>
      <c r="L465" s="39" t="s">
        <v>258</v>
      </c>
      <c r="M465" s="39"/>
      <c r="N465" s="34"/>
      <c r="O465" s="34"/>
      <c r="P465" s="41" t="s">
        <v>314</v>
      </c>
      <c r="Q465" s="41"/>
      <c r="R465" s="34"/>
      <c r="S465" s="34"/>
      <c r="T465" s="41" t="s">
        <v>202</v>
      </c>
      <c r="U465" s="41"/>
      <c r="V465" s="10"/>
    </row>
    <row r="466" spans="1:22" ht="15" customHeight="1" x14ac:dyDescent="0.25">
      <c r="A466" s="11"/>
      <c r="B466" s="43"/>
      <c r="C466" s="10"/>
      <c r="D466" s="37" t="s">
        <v>250</v>
      </c>
      <c r="E466" s="37"/>
      <c r="F466" s="10"/>
      <c r="G466" s="10"/>
      <c r="H466" s="37" t="s">
        <v>200</v>
      </c>
      <c r="I466" s="37"/>
      <c r="J466" s="10"/>
      <c r="K466" s="10"/>
      <c r="L466" s="38" t="s">
        <v>462</v>
      </c>
      <c r="M466" s="38"/>
      <c r="N466" s="10"/>
      <c r="O466" s="10"/>
      <c r="P466" s="37" t="s">
        <v>200</v>
      </c>
      <c r="Q466" s="37"/>
      <c r="R466" s="10"/>
      <c r="S466" s="10"/>
      <c r="T466" s="37"/>
      <c r="U466" s="37"/>
      <c r="V466" s="10"/>
    </row>
    <row r="467" spans="1:22" ht="15" customHeight="1" x14ac:dyDescent="0.25">
      <c r="A467" s="11"/>
      <c r="B467" s="43"/>
      <c r="C467" s="10"/>
      <c r="D467" s="37" t="s">
        <v>251</v>
      </c>
      <c r="E467" s="37"/>
      <c r="F467" s="10"/>
      <c r="G467" s="10"/>
      <c r="H467" s="37" t="s">
        <v>201</v>
      </c>
      <c r="I467" s="37"/>
      <c r="J467" s="10"/>
      <c r="K467" s="10"/>
      <c r="L467" s="38" t="s">
        <v>463</v>
      </c>
      <c r="M467" s="38"/>
      <c r="N467" s="10"/>
      <c r="O467" s="10"/>
      <c r="P467" s="37" t="s">
        <v>201</v>
      </c>
      <c r="Q467" s="37"/>
      <c r="R467" s="10"/>
      <c r="S467" s="10"/>
      <c r="T467" s="37"/>
      <c r="U467" s="37"/>
      <c r="V467" s="10"/>
    </row>
    <row r="468" spans="1:22" ht="15" customHeight="1" x14ac:dyDescent="0.25">
      <c r="A468" s="11"/>
      <c r="B468" s="43"/>
      <c r="C468" s="10"/>
      <c r="D468" s="37" t="s">
        <v>252</v>
      </c>
      <c r="E468" s="37"/>
      <c r="F468" s="10"/>
      <c r="G468" s="10"/>
      <c r="H468" s="37"/>
      <c r="I468" s="37"/>
      <c r="J468" s="10"/>
      <c r="K468" s="10"/>
      <c r="L468" s="38" t="s">
        <v>260</v>
      </c>
      <c r="M468" s="38"/>
      <c r="N468" s="10"/>
      <c r="O468" s="10"/>
      <c r="P468" s="37"/>
      <c r="Q468" s="37"/>
      <c r="R468" s="10"/>
      <c r="S468" s="10"/>
      <c r="T468" s="37"/>
      <c r="U468" s="37"/>
      <c r="V468" s="10"/>
    </row>
    <row r="469" spans="1:22" ht="15" customHeight="1" x14ac:dyDescent="0.25">
      <c r="A469" s="11"/>
      <c r="B469" s="43"/>
      <c r="C469" s="10"/>
      <c r="D469" s="37" t="s">
        <v>253</v>
      </c>
      <c r="E469" s="37"/>
      <c r="F469" s="10"/>
      <c r="G469" s="10"/>
      <c r="H469" s="37"/>
      <c r="I469" s="37"/>
      <c r="J469" s="10"/>
      <c r="K469" s="10"/>
      <c r="L469" s="38"/>
      <c r="M469" s="38"/>
      <c r="N469" s="10"/>
      <c r="O469" s="10"/>
      <c r="P469" s="37"/>
      <c r="Q469" s="37"/>
      <c r="R469" s="10"/>
      <c r="S469" s="10"/>
      <c r="T469" s="37"/>
      <c r="U469" s="37"/>
      <c r="V469" s="10"/>
    </row>
    <row r="470" spans="1:22" ht="15.75" thickBot="1" x14ac:dyDescent="0.3">
      <c r="A470" s="11"/>
      <c r="B470" s="43"/>
      <c r="C470" s="10"/>
      <c r="D470" s="33" t="s">
        <v>200</v>
      </c>
      <c r="E470" s="33"/>
      <c r="F470" s="10"/>
      <c r="G470" s="10"/>
      <c r="H470" s="33"/>
      <c r="I470" s="33"/>
      <c r="J470" s="10"/>
      <c r="K470" s="10"/>
      <c r="L470" s="40"/>
      <c r="M470" s="40"/>
      <c r="N470" s="10"/>
      <c r="O470" s="10"/>
      <c r="P470" s="33"/>
      <c r="Q470" s="33"/>
      <c r="R470" s="10"/>
      <c r="S470" s="10"/>
      <c r="T470" s="33"/>
      <c r="U470" s="33"/>
      <c r="V470" s="10"/>
    </row>
    <row r="471" spans="1:22" x14ac:dyDescent="0.25">
      <c r="A471" s="11"/>
      <c r="B471" s="16" t="s">
        <v>106</v>
      </c>
      <c r="C471" s="17" t="s">
        <v>50</v>
      </c>
      <c r="D471" s="17"/>
      <c r="E471" s="17"/>
      <c r="F471" s="17"/>
      <c r="G471" s="17"/>
      <c r="H471" s="17"/>
      <c r="I471" s="17"/>
      <c r="J471" s="17"/>
      <c r="K471" s="17"/>
      <c r="L471" s="17"/>
      <c r="M471" s="17"/>
      <c r="N471" s="17"/>
      <c r="O471" s="17"/>
      <c r="P471" s="17"/>
      <c r="Q471" s="17"/>
      <c r="R471" s="17"/>
      <c r="S471" s="17"/>
      <c r="T471" s="17"/>
      <c r="U471" s="17"/>
      <c r="V471" s="17"/>
    </row>
    <row r="472" spans="1:22" x14ac:dyDescent="0.25">
      <c r="A472" s="11"/>
      <c r="B472" s="2" t="s">
        <v>406</v>
      </c>
      <c r="C472" s="4" t="s">
        <v>50</v>
      </c>
      <c r="D472" s="4" t="s">
        <v>203</v>
      </c>
      <c r="E472" s="27">
        <v>2116</v>
      </c>
      <c r="F472" t="s">
        <v>50</v>
      </c>
      <c r="G472" s="4"/>
      <c r="H472" s="4" t="s">
        <v>203</v>
      </c>
      <c r="I472" s="27">
        <v>2384</v>
      </c>
      <c r="J472" t="s">
        <v>50</v>
      </c>
      <c r="K472" s="4"/>
      <c r="L472" s="4" t="s">
        <v>203</v>
      </c>
      <c r="M472" s="27">
        <v>4500</v>
      </c>
      <c r="N472" t="s">
        <v>50</v>
      </c>
      <c r="O472" s="4"/>
      <c r="P472" s="4" t="s">
        <v>203</v>
      </c>
      <c r="Q472" s="29" t="s">
        <v>407</v>
      </c>
      <c r="R472" t="s">
        <v>205</v>
      </c>
      <c r="S472" s="4"/>
      <c r="T472" s="4" t="s">
        <v>203</v>
      </c>
      <c r="U472" s="27">
        <v>3447</v>
      </c>
      <c r="V472" t="s">
        <v>50</v>
      </c>
    </row>
    <row r="473" spans="1:22" ht="45" x14ac:dyDescent="0.25">
      <c r="A473" s="11"/>
      <c r="B473" s="16" t="s">
        <v>464</v>
      </c>
      <c r="C473" s="17" t="s">
        <v>50</v>
      </c>
      <c r="D473" s="17"/>
      <c r="E473" s="17"/>
      <c r="F473" s="17"/>
      <c r="G473" s="17"/>
      <c r="H473" s="17"/>
      <c r="I473" s="17"/>
      <c r="J473" s="17"/>
      <c r="K473" s="17"/>
      <c r="L473" s="17"/>
      <c r="M473" s="17"/>
      <c r="N473" s="17"/>
      <c r="O473" s="17"/>
      <c r="P473" s="17"/>
      <c r="Q473" s="17"/>
      <c r="R473" s="17"/>
      <c r="S473" s="17"/>
      <c r="T473" s="17"/>
      <c r="U473" s="17"/>
      <c r="V473" s="17"/>
    </row>
    <row r="474" spans="1:22" x14ac:dyDescent="0.25">
      <c r="A474" s="11"/>
      <c r="B474" s="2" t="s">
        <v>108</v>
      </c>
      <c r="C474" s="4" t="s">
        <v>50</v>
      </c>
      <c r="D474" s="4"/>
      <c r="E474" s="27">
        <v>4995</v>
      </c>
      <c r="F474" t="s">
        <v>50</v>
      </c>
      <c r="G474" s="4"/>
      <c r="H474" s="4"/>
      <c r="I474" s="29">
        <v>34</v>
      </c>
      <c r="J474" t="s">
        <v>50</v>
      </c>
      <c r="K474" s="4"/>
      <c r="L474" s="4"/>
      <c r="M474" s="27">
        <v>5029</v>
      </c>
      <c r="N474" t="s">
        <v>50</v>
      </c>
      <c r="O474" s="4"/>
      <c r="P474" s="4"/>
      <c r="Q474" s="29">
        <v>38</v>
      </c>
      <c r="S474" s="4"/>
      <c r="T474" s="4"/>
      <c r="U474" s="27">
        <v>5067</v>
      </c>
      <c r="V474" t="s">
        <v>50</v>
      </c>
    </row>
    <row r="475" spans="1:22" x14ac:dyDescent="0.25">
      <c r="A475" s="11"/>
      <c r="B475" s="16" t="s">
        <v>109</v>
      </c>
      <c r="C475" s="17" t="s">
        <v>50</v>
      </c>
      <c r="D475" s="17"/>
      <c r="E475" s="23">
        <v>180</v>
      </c>
      <c r="F475" s="21" t="s">
        <v>50</v>
      </c>
      <c r="G475" s="17"/>
      <c r="H475" s="21"/>
      <c r="I475" s="25" t="s">
        <v>206</v>
      </c>
      <c r="J475" s="21" t="s">
        <v>50</v>
      </c>
      <c r="K475" s="17"/>
      <c r="L475" s="17"/>
      <c r="M475" s="23">
        <v>180</v>
      </c>
      <c r="N475" s="21" t="s">
        <v>50</v>
      </c>
      <c r="O475" s="17"/>
      <c r="P475" s="21"/>
      <c r="Q475" s="25" t="s">
        <v>206</v>
      </c>
      <c r="R475" s="21"/>
      <c r="S475" s="17"/>
      <c r="T475" s="17"/>
      <c r="U475" s="23">
        <v>180</v>
      </c>
      <c r="V475" s="21" t="s">
        <v>50</v>
      </c>
    </row>
    <row r="476" spans="1:22" x14ac:dyDescent="0.25">
      <c r="A476" s="11"/>
      <c r="B476" s="2" t="s">
        <v>110</v>
      </c>
      <c r="C476" s="4" t="s">
        <v>50</v>
      </c>
      <c r="D476" s="4"/>
      <c r="E476" s="29">
        <v>311</v>
      </c>
      <c r="F476" t="s">
        <v>50</v>
      </c>
      <c r="G476" s="4"/>
      <c r="I476" s="28" t="s">
        <v>206</v>
      </c>
      <c r="J476" t="s">
        <v>50</v>
      </c>
      <c r="K476" s="4"/>
      <c r="L476" s="4"/>
      <c r="M476" s="29">
        <v>311</v>
      </c>
      <c r="N476" t="s">
        <v>50</v>
      </c>
      <c r="O476" s="4"/>
      <c r="Q476" s="28" t="s">
        <v>206</v>
      </c>
      <c r="R476" t="s">
        <v>50</v>
      </c>
      <c r="S476" s="4"/>
      <c r="T476" s="4"/>
      <c r="U476" s="29">
        <v>311</v>
      </c>
      <c r="V476" t="s">
        <v>50</v>
      </c>
    </row>
    <row r="477" spans="1:22" x14ac:dyDescent="0.25">
      <c r="A477" s="11"/>
      <c r="B477" s="16" t="s">
        <v>111</v>
      </c>
      <c r="C477" s="17" t="s">
        <v>50</v>
      </c>
      <c r="D477" s="17"/>
      <c r="E477" s="19">
        <v>3227</v>
      </c>
      <c r="F477" s="21" t="s">
        <v>50</v>
      </c>
      <c r="G477" s="17"/>
      <c r="H477" s="17"/>
      <c r="I477" s="23" t="s">
        <v>465</v>
      </c>
      <c r="J477" s="21" t="s">
        <v>205</v>
      </c>
      <c r="K477" s="17"/>
      <c r="L477" s="17"/>
      <c r="M477" s="19">
        <v>1374</v>
      </c>
      <c r="N477" s="21" t="s">
        <v>50</v>
      </c>
      <c r="O477" s="17"/>
      <c r="P477" s="17"/>
      <c r="Q477" s="23" t="s">
        <v>222</v>
      </c>
      <c r="R477" s="21" t="s">
        <v>205</v>
      </c>
      <c r="S477" s="17"/>
      <c r="T477" s="17"/>
      <c r="U477" s="19">
        <v>1368</v>
      </c>
      <c r="V477" s="21" t="s">
        <v>50</v>
      </c>
    </row>
    <row r="478" spans="1:22" x14ac:dyDescent="0.25">
      <c r="A478" s="11"/>
      <c r="B478" s="2" t="s">
        <v>34</v>
      </c>
      <c r="C478" s="4" t="s">
        <v>50</v>
      </c>
      <c r="D478" s="4"/>
      <c r="E478" s="29" t="s">
        <v>466</v>
      </c>
      <c r="F478" t="s">
        <v>205</v>
      </c>
      <c r="G478" s="4"/>
      <c r="H478" s="4"/>
      <c r="I478" s="29">
        <v>738</v>
      </c>
      <c r="J478" t="s">
        <v>50</v>
      </c>
      <c r="K478" s="4"/>
      <c r="L478" s="4"/>
      <c r="M478" s="29" t="s">
        <v>222</v>
      </c>
      <c r="N478" t="s">
        <v>205</v>
      </c>
      <c r="O478" s="4"/>
      <c r="Q478" s="28" t="s">
        <v>206</v>
      </c>
      <c r="R478" t="s">
        <v>50</v>
      </c>
      <c r="S478" s="4"/>
      <c r="T478" s="4"/>
      <c r="U478" s="29" t="s">
        <v>222</v>
      </c>
      <c r="V478" t="s">
        <v>205</v>
      </c>
    </row>
    <row r="479" spans="1:22" x14ac:dyDescent="0.25">
      <c r="A479" s="11"/>
      <c r="B479" s="16" t="s">
        <v>112</v>
      </c>
      <c r="C479" s="17" t="s">
        <v>50</v>
      </c>
      <c r="D479" s="17"/>
      <c r="E479" s="19">
        <v>1943</v>
      </c>
      <c r="F479" s="21" t="s">
        <v>50</v>
      </c>
      <c r="G479" s="17"/>
      <c r="H479" s="21"/>
      <c r="I479" s="25" t="s">
        <v>206</v>
      </c>
      <c r="J479" s="21" t="s">
        <v>50</v>
      </c>
      <c r="K479" s="17"/>
      <c r="L479" s="17"/>
      <c r="M479" s="19">
        <v>1943</v>
      </c>
      <c r="N479" s="21" t="s">
        <v>50</v>
      </c>
      <c r="O479" s="17"/>
      <c r="P479" s="21"/>
      <c r="Q479" s="25" t="s">
        <v>206</v>
      </c>
      <c r="R479" s="21"/>
      <c r="S479" s="17"/>
      <c r="T479" s="17"/>
      <c r="U479" s="19">
        <v>1943</v>
      </c>
      <c r="V479" s="21" t="s">
        <v>50</v>
      </c>
    </row>
    <row r="480" spans="1:22" ht="30" x14ac:dyDescent="0.25">
      <c r="A480" s="11"/>
      <c r="B480" s="2" t="s">
        <v>129</v>
      </c>
      <c r="C480" s="4" t="s">
        <v>50</v>
      </c>
      <c r="D480" s="4"/>
      <c r="E480" s="29" t="s">
        <v>287</v>
      </c>
      <c r="F480" t="s">
        <v>205</v>
      </c>
      <c r="G480" s="4"/>
      <c r="I480" s="28" t="s">
        <v>206</v>
      </c>
      <c r="J480" t="s">
        <v>50</v>
      </c>
      <c r="K480" s="4"/>
      <c r="L480" s="4"/>
      <c r="M480" s="29" t="s">
        <v>287</v>
      </c>
      <c r="N480" t="s">
        <v>205</v>
      </c>
      <c r="O480" s="4"/>
      <c r="Q480" s="28" t="s">
        <v>206</v>
      </c>
      <c r="S480" s="4"/>
      <c r="T480" s="4"/>
      <c r="U480" s="29" t="s">
        <v>287</v>
      </c>
      <c r="V480" t="s">
        <v>205</v>
      </c>
    </row>
    <row r="481" spans="1:22" x14ac:dyDescent="0.25">
      <c r="A481" s="11"/>
      <c r="B481" s="16" t="s">
        <v>114</v>
      </c>
      <c r="C481" s="17" t="s">
        <v>50</v>
      </c>
      <c r="D481" s="17"/>
      <c r="E481" s="23" t="s">
        <v>467</v>
      </c>
      <c r="F481" s="21" t="s">
        <v>205</v>
      </c>
      <c r="G481" s="17"/>
      <c r="H481" s="17"/>
      <c r="I481" s="23">
        <v>736</v>
      </c>
      <c r="J481" s="21" t="s">
        <v>50</v>
      </c>
      <c r="K481" s="17"/>
      <c r="L481" s="17"/>
      <c r="M481" s="23">
        <v>391</v>
      </c>
      <c r="N481" s="21" t="s">
        <v>50</v>
      </c>
      <c r="O481" s="17"/>
      <c r="P481" s="17"/>
      <c r="Q481" s="23">
        <v>30</v>
      </c>
      <c r="R481" s="21"/>
      <c r="S481" s="17"/>
      <c r="T481" s="17"/>
      <c r="U481" s="23">
        <v>421</v>
      </c>
      <c r="V481" s="21" t="s">
        <v>50</v>
      </c>
    </row>
    <row r="482" spans="1:22" ht="30" x14ac:dyDescent="0.25">
      <c r="A482" s="11"/>
      <c r="B482" s="2" t="s">
        <v>115</v>
      </c>
      <c r="C482" s="4" t="s">
        <v>50</v>
      </c>
      <c r="D482" s="4"/>
      <c r="E482" s="4"/>
      <c r="F482" s="4"/>
      <c r="G482" s="4"/>
      <c r="H482" s="4"/>
      <c r="I482" s="4"/>
      <c r="J482" s="4"/>
      <c r="K482" s="4"/>
      <c r="L482" s="4"/>
      <c r="M482" s="4"/>
      <c r="N482" s="4"/>
      <c r="O482" s="4"/>
      <c r="P482" s="4"/>
      <c r="Q482" s="4"/>
      <c r="R482" s="4"/>
      <c r="S482" s="4"/>
      <c r="T482" s="4"/>
      <c r="U482" s="4"/>
      <c r="V482" s="4"/>
    </row>
    <row r="483" spans="1:22" x14ac:dyDescent="0.25">
      <c r="A483" s="11"/>
      <c r="B483" s="16" t="s">
        <v>116</v>
      </c>
      <c r="C483" s="17" t="s">
        <v>50</v>
      </c>
      <c r="D483" s="17"/>
      <c r="E483" s="19">
        <v>13779</v>
      </c>
      <c r="F483" s="21" t="s">
        <v>50</v>
      </c>
      <c r="G483" s="17"/>
      <c r="H483" s="17"/>
      <c r="I483" s="23" t="s">
        <v>468</v>
      </c>
      <c r="J483" s="21" t="s">
        <v>205</v>
      </c>
      <c r="K483" s="17"/>
      <c r="L483" s="17"/>
      <c r="M483" s="19">
        <v>8589</v>
      </c>
      <c r="N483" s="21" t="s">
        <v>50</v>
      </c>
      <c r="O483" s="17"/>
      <c r="P483" s="17"/>
      <c r="Q483" s="19">
        <v>1076</v>
      </c>
      <c r="R483" s="21" t="s">
        <v>50</v>
      </c>
      <c r="S483" s="17"/>
      <c r="T483" s="17"/>
      <c r="U483" s="19">
        <v>9665</v>
      </c>
      <c r="V483" s="21" t="s">
        <v>50</v>
      </c>
    </row>
    <row r="484" spans="1:22" x14ac:dyDescent="0.25">
      <c r="A484" s="11"/>
      <c r="B484" s="2" t="s">
        <v>33</v>
      </c>
      <c r="C484" s="4" t="s">
        <v>50</v>
      </c>
      <c r="D484" s="4"/>
      <c r="E484" s="29" t="s">
        <v>469</v>
      </c>
      <c r="F484" t="s">
        <v>205</v>
      </c>
      <c r="G484" s="4"/>
      <c r="H484" s="4"/>
      <c r="I484" s="27">
        <v>2130</v>
      </c>
      <c r="J484" t="s">
        <v>50</v>
      </c>
      <c r="K484" s="4"/>
      <c r="L484" s="4"/>
      <c r="M484" s="29" t="s">
        <v>470</v>
      </c>
      <c r="N484" t="s">
        <v>205</v>
      </c>
      <c r="O484" s="4"/>
      <c r="P484" s="4"/>
      <c r="Q484" s="29" t="s">
        <v>222</v>
      </c>
      <c r="R484" t="s">
        <v>205</v>
      </c>
      <c r="S484" s="4"/>
      <c r="T484" s="4"/>
      <c r="U484" s="29" t="s">
        <v>471</v>
      </c>
      <c r="V484" t="s">
        <v>205</v>
      </c>
    </row>
    <row r="485" spans="1:22" ht="30" x14ac:dyDescent="0.25">
      <c r="A485" s="11"/>
      <c r="B485" s="16" t="s">
        <v>35</v>
      </c>
      <c r="C485" s="17" t="s">
        <v>50</v>
      </c>
      <c r="D485" s="17"/>
      <c r="E485" s="23" t="s">
        <v>207</v>
      </c>
      <c r="F485" s="21" t="s">
        <v>205</v>
      </c>
      <c r="G485" s="17"/>
      <c r="H485" s="17"/>
      <c r="I485" s="19">
        <v>2874</v>
      </c>
      <c r="J485" s="21" t="s">
        <v>50</v>
      </c>
      <c r="K485" s="17"/>
      <c r="L485" s="17"/>
      <c r="M485" s="19">
        <v>2695</v>
      </c>
      <c r="N485" s="21" t="s">
        <v>50</v>
      </c>
      <c r="O485" s="17"/>
      <c r="P485" s="17"/>
      <c r="Q485" s="19">
        <v>2148</v>
      </c>
      <c r="R485" s="21" t="s">
        <v>50</v>
      </c>
      <c r="S485" s="17"/>
      <c r="T485" s="17"/>
      <c r="U485" s="19">
        <v>4843</v>
      </c>
      <c r="V485" s="21" t="s">
        <v>50</v>
      </c>
    </row>
    <row r="486" spans="1:22" x14ac:dyDescent="0.25">
      <c r="A486" s="11"/>
      <c r="B486" s="2" t="s">
        <v>43</v>
      </c>
      <c r="C486" s="4" t="s">
        <v>50</v>
      </c>
      <c r="D486" s="4"/>
      <c r="E486" s="29" t="s">
        <v>472</v>
      </c>
      <c r="F486" t="s">
        <v>205</v>
      </c>
      <c r="G486" s="4"/>
      <c r="H486" s="4"/>
      <c r="I486" s="29" t="s">
        <v>473</v>
      </c>
      <c r="J486" t="s">
        <v>205</v>
      </c>
      <c r="K486" s="4"/>
      <c r="L486" s="4"/>
      <c r="M486" s="29" t="s">
        <v>474</v>
      </c>
      <c r="N486" t="s">
        <v>205</v>
      </c>
      <c r="O486" s="4"/>
      <c r="Q486" s="28" t="s">
        <v>206</v>
      </c>
      <c r="S486" s="4"/>
      <c r="T486" s="4"/>
      <c r="U486" s="29" t="s">
        <v>474</v>
      </c>
      <c r="V486" t="s">
        <v>205</v>
      </c>
    </row>
    <row r="487" spans="1:22" x14ac:dyDescent="0.25">
      <c r="A487" s="11"/>
      <c r="B487" s="16" t="s">
        <v>44</v>
      </c>
      <c r="C487" s="17" t="s">
        <v>50</v>
      </c>
      <c r="D487" s="17"/>
      <c r="E487" s="19">
        <v>4478</v>
      </c>
      <c r="F487" s="21" t="s">
        <v>50</v>
      </c>
      <c r="G487" s="17"/>
      <c r="H487" s="17"/>
      <c r="I487" s="23" t="s">
        <v>475</v>
      </c>
      <c r="J487" s="21" t="s">
        <v>205</v>
      </c>
      <c r="K487" s="17"/>
      <c r="L487" s="17"/>
      <c r="M487" s="19">
        <v>2070</v>
      </c>
      <c r="N487" s="21" t="s">
        <v>50</v>
      </c>
      <c r="O487" s="17"/>
      <c r="P487" s="17"/>
      <c r="Q487" s="23" t="s">
        <v>476</v>
      </c>
      <c r="R487" s="21" t="s">
        <v>294</v>
      </c>
      <c r="S487" s="17"/>
      <c r="T487" s="17"/>
      <c r="U487" s="23" t="s">
        <v>477</v>
      </c>
      <c r="V487" s="21" t="s">
        <v>205</v>
      </c>
    </row>
    <row r="488" spans="1:22" x14ac:dyDescent="0.25">
      <c r="A488" s="11"/>
      <c r="B488" s="2" t="s">
        <v>117</v>
      </c>
      <c r="C488" s="4" t="s">
        <v>50</v>
      </c>
      <c r="D488" s="4"/>
      <c r="E488" s="29" t="s">
        <v>478</v>
      </c>
      <c r="F488" t="s">
        <v>205</v>
      </c>
      <c r="G488" s="4"/>
      <c r="H488" s="4"/>
      <c r="I488" s="29">
        <v>461</v>
      </c>
      <c r="J488" t="s">
        <v>50</v>
      </c>
      <c r="K488" s="4"/>
      <c r="L488" s="4"/>
      <c r="M488" s="29" t="s">
        <v>479</v>
      </c>
      <c r="N488" t="s">
        <v>294</v>
      </c>
      <c r="O488" s="4"/>
      <c r="Q488" s="28" t="s">
        <v>206</v>
      </c>
      <c r="S488" s="4"/>
      <c r="T488" s="4"/>
      <c r="U488" s="29" t="s">
        <v>479</v>
      </c>
      <c r="V488" t="s">
        <v>205</v>
      </c>
    </row>
    <row r="489" spans="1:22" ht="15.75" thickBot="1" x14ac:dyDescent="0.3">
      <c r="A489" s="11"/>
      <c r="B489" s="16" t="s">
        <v>118</v>
      </c>
      <c r="C489" s="17" t="s">
        <v>50</v>
      </c>
      <c r="D489" s="17"/>
      <c r="E489" s="23" t="s">
        <v>480</v>
      </c>
      <c r="F489" s="21" t="s">
        <v>205</v>
      </c>
      <c r="G489" s="17"/>
      <c r="H489" s="17"/>
      <c r="I489" s="23" t="s">
        <v>481</v>
      </c>
      <c r="J489" s="21" t="s">
        <v>205</v>
      </c>
      <c r="K489" s="17"/>
      <c r="L489" s="17"/>
      <c r="M489" s="23" t="s">
        <v>482</v>
      </c>
      <c r="N489" s="21" t="s">
        <v>205</v>
      </c>
      <c r="O489" s="17"/>
      <c r="P489" s="21"/>
      <c r="Q489" s="25" t="s">
        <v>206</v>
      </c>
      <c r="R489" s="21"/>
      <c r="S489" s="17"/>
      <c r="T489" s="17"/>
      <c r="U489" s="23" t="s">
        <v>482</v>
      </c>
      <c r="V489" s="21" t="s">
        <v>205</v>
      </c>
    </row>
    <row r="490" spans="1:22" x14ac:dyDescent="0.25">
      <c r="A490" s="11"/>
      <c r="B490" s="30"/>
      <c r="C490" s="30" t="s">
        <v>50</v>
      </c>
      <c r="D490" s="31"/>
      <c r="E490" s="31"/>
      <c r="F490" s="30"/>
      <c r="G490" s="30"/>
      <c r="H490" s="31"/>
      <c r="I490" s="31"/>
      <c r="J490" s="30"/>
      <c r="K490" s="30"/>
      <c r="L490" s="31"/>
      <c r="M490" s="31"/>
      <c r="N490" s="30"/>
      <c r="O490" s="30"/>
      <c r="P490" s="31"/>
      <c r="Q490" s="31"/>
      <c r="R490" s="30"/>
      <c r="S490" s="30"/>
      <c r="T490" s="31"/>
      <c r="U490" s="31"/>
      <c r="V490" s="30"/>
    </row>
    <row r="491" spans="1:22" ht="30" x14ac:dyDescent="0.25">
      <c r="A491" s="11"/>
      <c r="B491" s="2" t="s">
        <v>483</v>
      </c>
      <c r="C491" s="4"/>
      <c r="D491" s="4"/>
      <c r="E491" s="27">
        <v>15454</v>
      </c>
      <c r="F491" t="s">
        <v>50</v>
      </c>
      <c r="G491" s="4"/>
      <c r="H491" s="4"/>
      <c r="I491" s="29" t="s">
        <v>484</v>
      </c>
      <c r="J491" t="s">
        <v>205</v>
      </c>
      <c r="K491" s="4"/>
      <c r="L491" s="4"/>
      <c r="M491" s="27">
        <v>15059</v>
      </c>
      <c r="N491" t="s">
        <v>50</v>
      </c>
      <c r="O491" s="4"/>
      <c r="P491" s="4"/>
      <c r="Q491" s="29" t="s">
        <v>473</v>
      </c>
      <c r="R491" t="s">
        <v>294</v>
      </c>
      <c r="S491" s="4"/>
      <c r="T491" s="4"/>
      <c r="U491" s="27">
        <v>15054</v>
      </c>
      <c r="V491" t="s">
        <v>50</v>
      </c>
    </row>
    <row r="492" spans="1:22" x14ac:dyDescent="0.25">
      <c r="A492" s="11"/>
      <c r="B492" s="16" t="s">
        <v>120</v>
      </c>
      <c r="C492" s="17"/>
      <c r="D492" s="17"/>
      <c r="E492" s="17"/>
      <c r="F492" s="17"/>
      <c r="G492" s="17"/>
      <c r="H492" s="17"/>
      <c r="I492" s="17"/>
      <c r="J492" s="17"/>
      <c r="K492" s="17"/>
      <c r="L492" s="17"/>
      <c r="M492" s="17"/>
      <c r="N492" s="17"/>
      <c r="O492" s="17"/>
      <c r="P492" s="17"/>
      <c r="Q492" s="17"/>
      <c r="R492" s="17"/>
      <c r="S492" s="17"/>
      <c r="T492" s="17"/>
      <c r="U492" s="17"/>
      <c r="V492" s="17"/>
    </row>
    <row r="493" spans="1:22" ht="30" x14ac:dyDescent="0.25">
      <c r="A493" s="11"/>
      <c r="B493" s="2" t="s">
        <v>121</v>
      </c>
      <c r="C493" s="4"/>
      <c r="D493" s="4"/>
      <c r="E493" s="29" t="s">
        <v>485</v>
      </c>
      <c r="F493" t="s">
        <v>205</v>
      </c>
      <c r="G493" s="4"/>
      <c r="I493" s="28" t="s">
        <v>206</v>
      </c>
      <c r="K493" s="4"/>
      <c r="L493" s="4"/>
      <c r="M493" s="29" t="s">
        <v>485</v>
      </c>
      <c r="N493" t="s">
        <v>205</v>
      </c>
      <c r="O493" s="4"/>
      <c r="Q493" s="28" t="s">
        <v>206</v>
      </c>
      <c r="S493" s="4"/>
      <c r="T493" s="4"/>
      <c r="U493" s="29" t="s">
        <v>485</v>
      </c>
      <c r="V493" t="s">
        <v>205</v>
      </c>
    </row>
    <row r="494" spans="1:22" ht="30" x14ac:dyDescent="0.25">
      <c r="A494" s="11"/>
      <c r="B494" s="16" t="s">
        <v>122</v>
      </c>
      <c r="C494" s="17"/>
      <c r="D494" s="17"/>
      <c r="E494" s="23" t="s">
        <v>486</v>
      </c>
      <c r="F494" s="21" t="s">
        <v>205</v>
      </c>
      <c r="G494" s="17"/>
      <c r="H494" s="17"/>
      <c r="I494" s="23">
        <v>395</v>
      </c>
      <c r="J494" s="21"/>
      <c r="K494" s="17"/>
      <c r="L494" s="17"/>
      <c r="M494" s="23" t="s">
        <v>487</v>
      </c>
      <c r="N494" s="21" t="s">
        <v>205</v>
      </c>
      <c r="O494" s="17"/>
      <c r="P494" s="21"/>
      <c r="Q494" s="25" t="s">
        <v>206</v>
      </c>
      <c r="R494" s="21"/>
      <c r="S494" s="17"/>
      <c r="T494" s="17"/>
      <c r="U494" s="23" t="s">
        <v>487</v>
      </c>
      <c r="V494" s="21" t="s">
        <v>205</v>
      </c>
    </row>
    <row r="495" spans="1:22" ht="15.75" thickBot="1" x14ac:dyDescent="0.3">
      <c r="A495" s="11"/>
      <c r="B495" s="2" t="s">
        <v>488</v>
      </c>
      <c r="C495" s="4"/>
      <c r="E495" s="28" t="s">
        <v>206</v>
      </c>
      <c r="F495" t="s">
        <v>50</v>
      </c>
      <c r="G495" s="4"/>
      <c r="I495" s="28" t="s">
        <v>206</v>
      </c>
      <c r="J495" t="s">
        <v>50</v>
      </c>
      <c r="K495" s="4"/>
      <c r="M495" s="28" t="s">
        <v>206</v>
      </c>
      <c r="N495" t="s">
        <v>50</v>
      </c>
      <c r="O495" s="4"/>
      <c r="P495" s="4"/>
      <c r="Q495" s="29" t="s">
        <v>489</v>
      </c>
      <c r="R495" t="s">
        <v>205</v>
      </c>
      <c r="S495" s="4"/>
      <c r="T495" s="4"/>
      <c r="U495" s="29" t="s">
        <v>489</v>
      </c>
      <c r="V495" t="s">
        <v>205</v>
      </c>
    </row>
    <row r="496" spans="1:22" x14ac:dyDescent="0.25">
      <c r="A496" s="11"/>
      <c r="B496" s="30"/>
      <c r="C496" s="30" t="s">
        <v>50</v>
      </c>
      <c r="D496" s="31"/>
      <c r="E496" s="31"/>
      <c r="F496" s="30"/>
      <c r="G496" s="30"/>
      <c r="H496" s="31"/>
      <c r="I496" s="31"/>
      <c r="J496" s="30"/>
      <c r="K496" s="30"/>
      <c r="L496" s="31"/>
      <c r="M496" s="31"/>
      <c r="N496" s="30"/>
      <c r="O496" s="30"/>
      <c r="P496" s="31"/>
      <c r="Q496" s="31"/>
      <c r="R496" s="30"/>
      <c r="S496" s="30"/>
      <c r="T496" s="31"/>
      <c r="U496" s="31"/>
      <c r="V496" s="30"/>
    </row>
    <row r="497" spans="1:38" x14ac:dyDescent="0.25">
      <c r="A497" s="11"/>
      <c r="B497" s="16" t="s">
        <v>124</v>
      </c>
      <c r="C497" s="17"/>
      <c r="D497" s="17"/>
      <c r="E497" s="23" t="s">
        <v>490</v>
      </c>
      <c r="F497" s="21" t="s">
        <v>205</v>
      </c>
      <c r="G497" s="17"/>
      <c r="H497" s="17"/>
      <c r="I497" s="23">
        <v>395</v>
      </c>
      <c r="J497" s="21"/>
      <c r="K497" s="17"/>
      <c r="L497" s="17"/>
      <c r="M497" s="23" t="s">
        <v>491</v>
      </c>
      <c r="N497" s="21" t="s">
        <v>205</v>
      </c>
      <c r="O497" s="17"/>
      <c r="P497" s="17"/>
      <c r="Q497" s="23" t="s">
        <v>489</v>
      </c>
      <c r="R497" s="21" t="s">
        <v>294</v>
      </c>
      <c r="S497" s="17"/>
      <c r="T497" s="17"/>
      <c r="U497" s="23" t="s">
        <v>492</v>
      </c>
      <c r="V497" s="21" t="s">
        <v>205</v>
      </c>
    </row>
    <row r="498" spans="1:38" x14ac:dyDescent="0.25">
      <c r="A498" s="11"/>
      <c r="B498" s="2" t="s">
        <v>125</v>
      </c>
      <c r="C498" s="4"/>
      <c r="D498" s="4"/>
      <c r="E498" s="4"/>
      <c r="F498" s="4"/>
      <c r="G498" s="4"/>
      <c r="H498" s="4"/>
      <c r="I498" s="4"/>
      <c r="J498" s="4"/>
      <c r="K498" s="4"/>
      <c r="L498" s="4"/>
      <c r="M498" s="4"/>
      <c r="N498" s="4"/>
      <c r="O498" s="4"/>
      <c r="P498" s="4"/>
      <c r="Q498" s="4"/>
      <c r="R498" s="4"/>
      <c r="S498" s="4"/>
      <c r="T498" s="4"/>
      <c r="U498" s="4"/>
      <c r="V498" s="4"/>
    </row>
    <row r="499" spans="1:38" ht="30" x14ac:dyDescent="0.25">
      <c r="A499" s="11"/>
      <c r="B499" s="16" t="s">
        <v>126</v>
      </c>
      <c r="C499" s="17"/>
      <c r="D499" s="17"/>
      <c r="E499" s="19">
        <v>2143</v>
      </c>
      <c r="F499" s="21" t="s">
        <v>50</v>
      </c>
      <c r="G499" s="17"/>
      <c r="H499" s="21"/>
      <c r="I499" s="25" t="s">
        <v>206</v>
      </c>
      <c r="J499" s="21"/>
      <c r="K499" s="17"/>
      <c r="L499" s="17"/>
      <c r="M499" s="19">
        <v>2143</v>
      </c>
      <c r="N499" s="21" t="s">
        <v>50</v>
      </c>
      <c r="O499" s="17"/>
      <c r="P499" s="21"/>
      <c r="Q499" s="25" t="s">
        <v>206</v>
      </c>
      <c r="R499" s="21"/>
      <c r="S499" s="17"/>
      <c r="T499" s="17"/>
      <c r="U499" s="19">
        <v>2143</v>
      </c>
      <c r="V499" s="21" t="s">
        <v>50</v>
      </c>
    </row>
    <row r="500" spans="1:38" ht="30" x14ac:dyDescent="0.25">
      <c r="A500" s="11"/>
      <c r="B500" s="2" t="s">
        <v>453</v>
      </c>
      <c r="C500" s="4"/>
      <c r="D500" s="4"/>
      <c r="E500" s="29" t="s">
        <v>493</v>
      </c>
      <c r="F500" t="s">
        <v>205</v>
      </c>
      <c r="G500" s="4"/>
      <c r="I500" s="28" t="s">
        <v>206</v>
      </c>
      <c r="K500" s="4"/>
      <c r="L500" s="4"/>
      <c r="M500" s="29" t="s">
        <v>493</v>
      </c>
      <c r="N500" t="s">
        <v>205</v>
      </c>
      <c r="O500" s="4"/>
      <c r="Q500" s="28" t="s">
        <v>206</v>
      </c>
      <c r="S500" s="4"/>
      <c r="T500" s="4"/>
      <c r="U500" s="29" t="s">
        <v>493</v>
      </c>
      <c r="V500" t="s">
        <v>205</v>
      </c>
    </row>
    <row r="501" spans="1:38" x14ac:dyDescent="0.25">
      <c r="A501" s="11"/>
      <c r="B501" s="16" t="s">
        <v>128</v>
      </c>
      <c r="C501" s="17"/>
      <c r="D501" s="17"/>
      <c r="E501" s="23" t="s">
        <v>494</v>
      </c>
      <c r="F501" s="21" t="s">
        <v>205</v>
      </c>
      <c r="G501" s="17"/>
      <c r="H501" s="21"/>
      <c r="I501" s="25" t="s">
        <v>206</v>
      </c>
      <c r="J501" s="21"/>
      <c r="K501" s="17"/>
      <c r="L501" s="17"/>
      <c r="M501" s="23" t="s">
        <v>494</v>
      </c>
      <c r="N501" s="21" t="s">
        <v>205</v>
      </c>
      <c r="O501" s="17"/>
      <c r="P501" s="21"/>
      <c r="Q501" s="25" t="s">
        <v>206</v>
      </c>
      <c r="R501" s="21"/>
      <c r="S501" s="17"/>
      <c r="T501" s="17"/>
      <c r="U501" s="23" t="s">
        <v>494</v>
      </c>
      <c r="V501" s="21" t="s">
        <v>205</v>
      </c>
    </row>
    <row r="502" spans="1:38" ht="30.75" thickBot="1" x14ac:dyDescent="0.3">
      <c r="A502" s="11"/>
      <c r="B502" s="2" t="s">
        <v>129</v>
      </c>
      <c r="C502" s="4"/>
      <c r="D502" s="4"/>
      <c r="E502" s="29">
        <v>78</v>
      </c>
      <c r="F502" t="s">
        <v>50</v>
      </c>
      <c r="G502" s="4"/>
      <c r="I502" s="28" t="s">
        <v>206</v>
      </c>
      <c r="K502" s="4"/>
      <c r="L502" s="4"/>
      <c r="M502" s="29">
        <v>78</v>
      </c>
      <c r="N502" t="s">
        <v>50</v>
      </c>
      <c r="O502" s="4"/>
      <c r="Q502" s="28" t="s">
        <v>206</v>
      </c>
      <c r="S502" s="4"/>
      <c r="T502" s="4"/>
      <c r="U502" s="29">
        <v>78</v>
      </c>
      <c r="V502" t="s">
        <v>50</v>
      </c>
    </row>
    <row r="503" spans="1:38" x14ac:dyDescent="0.25">
      <c r="A503" s="11"/>
      <c r="B503" s="30"/>
      <c r="C503" s="30" t="s">
        <v>50</v>
      </c>
      <c r="D503" s="31"/>
      <c r="E503" s="31"/>
      <c r="F503" s="30"/>
      <c r="G503" s="30"/>
      <c r="H503" s="31"/>
      <c r="I503" s="31"/>
      <c r="J503" s="30"/>
      <c r="K503" s="30"/>
      <c r="L503" s="31"/>
      <c r="M503" s="31"/>
      <c r="N503" s="30"/>
      <c r="O503" s="30"/>
      <c r="P503" s="31"/>
      <c r="Q503" s="31"/>
      <c r="R503" s="30"/>
      <c r="S503" s="30"/>
      <c r="T503" s="31"/>
      <c r="U503" s="31"/>
      <c r="V503" s="30"/>
    </row>
    <row r="504" spans="1:38" x14ac:dyDescent="0.25">
      <c r="A504" s="11"/>
      <c r="B504" s="16" t="s">
        <v>495</v>
      </c>
      <c r="C504" s="17"/>
      <c r="D504" s="17"/>
      <c r="E504" s="23" t="s">
        <v>496</v>
      </c>
      <c r="F504" s="21" t="s">
        <v>205</v>
      </c>
      <c r="G504" s="17"/>
      <c r="H504" s="21"/>
      <c r="I504" s="25" t="s">
        <v>206</v>
      </c>
      <c r="J504" s="21"/>
      <c r="K504" s="17"/>
      <c r="L504" s="17"/>
      <c r="M504" s="23" t="s">
        <v>496</v>
      </c>
      <c r="N504" s="21" t="s">
        <v>205</v>
      </c>
      <c r="O504" s="17"/>
      <c r="P504" s="21"/>
      <c r="Q504" s="25" t="s">
        <v>206</v>
      </c>
      <c r="R504" s="21"/>
      <c r="S504" s="17"/>
      <c r="T504" s="17"/>
      <c r="U504" s="23" t="s">
        <v>496</v>
      </c>
      <c r="V504" s="21" t="s">
        <v>205</v>
      </c>
    </row>
    <row r="505" spans="1:38" ht="30.75" thickBot="1" x14ac:dyDescent="0.3">
      <c r="A505" s="11"/>
      <c r="B505" s="2" t="s">
        <v>131</v>
      </c>
      <c r="C505" s="4"/>
      <c r="D505" s="4"/>
      <c r="E505" s="29" t="s">
        <v>497</v>
      </c>
      <c r="F505" t="s">
        <v>205</v>
      </c>
      <c r="G505" s="4"/>
      <c r="I505" s="28" t="s">
        <v>206</v>
      </c>
      <c r="K505" s="4"/>
      <c r="L505" s="4"/>
      <c r="M505" s="29" t="s">
        <v>497</v>
      </c>
      <c r="N505" t="s">
        <v>205</v>
      </c>
      <c r="O505" s="4"/>
      <c r="P505" s="4"/>
      <c r="Q505" s="29" t="s">
        <v>397</v>
      </c>
      <c r="R505" t="s">
        <v>294</v>
      </c>
      <c r="S505" s="4"/>
      <c r="T505" s="4"/>
      <c r="U505" s="29" t="s">
        <v>498</v>
      </c>
      <c r="V505" t="s">
        <v>205</v>
      </c>
    </row>
    <row r="506" spans="1:38" x14ac:dyDescent="0.25">
      <c r="A506" s="11"/>
      <c r="B506" s="30"/>
      <c r="C506" s="30" t="s">
        <v>50</v>
      </c>
      <c r="D506" s="31"/>
      <c r="E506" s="31"/>
      <c r="F506" s="30"/>
      <c r="G506" s="30"/>
      <c r="H506" s="31"/>
      <c r="I506" s="31"/>
      <c r="J506" s="30"/>
      <c r="K506" s="30"/>
      <c r="L506" s="31"/>
      <c r="M506" s="31"/>
      <c r="N506" s="30"/>
      <c r="O506" s="30"/>
      <c r="P506" s="31"/>
      <c r="Q506" s="31"/>
      <c r="R506" s="30"/>
      <c r="S506" s="30"/>
      <c r="T506" s="31"/>
      <c r="U506" s="31"/>
      <c r="V506" s="30"/>
    </row>
    <row r="507" spans="1:38" ht="30" x14ac:dyDescent="0.25">
      <c r="A507" s="11"/>
      <c r="B507" s="16" t="s">
        <v>499</v>
      </c>
      <c r="C507" s="17"/>
      <c r="D507" s="17"/>
      <c r="E507" s="19">
        <v>2620</v>
      </c>
      <c r="F507" s="21" t="s">
        <v>50</v>
      </c>
      <c r="G507" s="17"/>
      <c r="H507" s="21"/>
      <c r="I507" s="25" t="s">
        <v>206</v>
      </c>
      <c r="J507" s="21"/>
      <c r="K507" s="17"/>
      <c r="L507" s="17"/>
      <c r="M507" s="19">
        <v>2620</v>
      </c>
      <c r="N507" s="21" t="s">
        <v>50</v>
      </c>
      <c r="O507" s="17"/>
      <c r="P507" s="17"/>
      <c r="Q507" s="23" t="s">
        <v>500</v>
      </c>
      <c r="R507" s="21" t="s">
        <v>294</v>
      </c>
      <c r="S507" s="17"/>
      <c r="T507" s="17"/>
      <c r="U507" s="19">
        <v>2107</v>
      </c>
      <c r="V507" s="21" t="s">
        <v>50</v>
      </c>
    </row>
    <row r="508" spans="1:38" ht="30.75" thickBot="1" x14ac:dyDescent="0.3">
      <c r="A508" s="11"/>
      <c r="B508" s="2" t="s">
        <v>133</v>
      </c>
      <c r="C508" s="4"/>
      <c r="D508" s="4"/>
      <c r="E508" s="27">
        <v>31055</v>
      </c>
      <c r="F508" t="s">
        <v>50</v>
      </c>
      <c r="G508" s="4"/>
      <c r="I508" s="28" t="s">
        <v>206</v>
      </c>
      <c r="K508" s="4"/>
      <c r="L508" s="4"/>
      <c r="M508" s="27">
        <v>31055</v>
      </c>
      <c r="N508" t="s">
        <v>50</v>
      </c>
      <c r="O508" s="4"/>
      <c r="P508" s="4"/>
      <c r="Q508" s="29" t="s">
        <v>501</v>
      </c>
      <c r="R508" t="s">
        <v>294</v>
      </c>
      <c r="S508" s="4"/>
      <c r="T508" s="4"/>
      <c r="U508" s="27">
        <v>30767</v>
      </c>
      <c r="V508" t="s">
        <v>50</v>
      </c>
    </row>
    <row r="509" spans="1:38" x14ac:dyDescent="0.25">
      <c r="A509" s="11"/>
      <c r="B509" s="30"/>
      <c r="C509" s="30" t="s">
        <v>50</v>
      </c>
      <c r="D509" s="31"/>
      <c r="E509" s="31"/>
      <c r="F509" s="30"/>
      <c r="G509" s="30"/>
      <c r="H509" s="31"/>
      <c r="I509" s="31"/>
      <c r="J509" s="30"/>
      <c r="K509" s="30"/>
      <c r="L509" s="31"/>
      <c r="M509" s="31"/>
      <c r="N509" s="30"/>
      <c r="O509" s="30"/>
      <c r="P509" s="31"/>
      <c r="Q509" s="31"/>
      <c r="R509" s="30"/>
      <c r="S509" s="30"/>
      <c r="T509" s="31"/>
      <c r="U509" s="31"/>
      <c r="V509" s="30"/>
    </row>
    <row r="510" spans="1:38" ht="30.75" thickBot="1" x14ac:dyDescent="0.3">
      <c r="A510" s="11"/>
      <c r="B510" s="16" t="s">
        <v>134</v>
      </c>
      <c r="C510" s="17"/>
      <c r="D510" s="17" t="s">
        <v>203</v>
      </c>
      <c r="E510" s="19">
        <v>33675</v>
      </c>
      <c r="F510" s="21" t="s">
        <v>50</v>
      </c>
      <c r="G510" s="17"/>
      <c r="H510" s="21" t="s">
        <v>203</v>
      </c>
      <c r="I510" s="25" t="s">
        <v>206</v>
      </c>
      <c r="J510" s="21"/>
      <c r="K510" s="17"/>
      <c r="L510" s="17" t="s">
        <v>203</v>
      </c>
      <c r="M510" s="19">
        <v>33675</v>
      </c>
      <c r="N510" s="21" t="s">
        <v>50</v>
      </c>
      <c r="O510" s="17"/>
      <c r="P510" s="17"/>
      <c r="Q510" s="23" t="s">
        <v>502</v>
      </c>
      <c r="R510" s="21" t="s">
        <v>205</v>
      </c>
      <c r="S510" s="17"/>
      <c r="T510" s="17" t="s">
        <v>203</v>
      </c>
      <c r="U510" s="19">
        <v>32874</v>
      </c>
      <c r="V510" s="21" t="s">
        <v>50</v>
      </c>
    </row>
    <row r="511" spans="1:38" ht="15.75" thickTop="1" x14ac:dyDescent="0.25">
      <c r="A511" s="11"/>
      <c r="B511" s="30"/>
      <c r="C511" s="30" t="s">
        <v>50</v>
      </c>
      <c r="D511" s="32"/>
      <c r="E511" s="32"/>
      <c r="F511" s="30"/>
      <c r="G511" s="30"/>
      <c r="H511" s="32"/>
      <c r="I511" s="32"/>
      <c r="J511" s="30"/>
      <c r="K511" s="30"/>
      <c r="L511" s="32"/>
      <c r="M511" s="32"/>
      <c r="N511" s="30"/>
      <c r="O511" s="30"/>
      <c r="P511" s="32"/>
      <c r="Q511" s="32"/>
      <c r="R511" s="30"/>
      <c r="S511" s="30"/>
      <c r="T511" s="32"/>
      <c r="U511" s="32"/>
      <c r="V511" s="30"/>
    </row>
    <row r="512" spans="1:38" x14ac:dyDescent="0.25">
      <c r="A512" s="11"/>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row>
    <row r="513" spans="1:38" ht="23.25" x14ac:dyDescent="0.35">
      <c r="A513" s="1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c r="AB513" s="51"/>
      <c r="AC513" s="51"/>
      <c r="AD513" s="51"/>
      <c r="AE513" s="51"/>
      <c r="AF513" s="51"/>
      <c r="AG513" s="51"/>
      <c r="AH513" s="51"/>
      <c r="AI513" s="51"/>
      <c r="AJ513" s="51"/>
      <c r="AK513" s="51"/>
      <c r="AL513" s="51"/>
    </row>
  </sheetData>
  <mergeCells count="413">
    <mergeCell ref="B458:AL458"/>
    <mergeCell ref="B459:AL459"/>
    <mergeCell ref="B460:AL460"/>
    <mergeCell ref="B461:AL461"/>
    <mergeCell ref="B512:AL512"/>
    <mergeCell ref="B513:AL513"/>
    <mergeCell ref="B336:AL336"/>
    <mergeCell ref="B337:AL337"/>
    <mergeCell ref="B400:AL400"/>
    <mergeCell ref="B401:AL401"/>
    <mergeCell ref="B402:AL402"/>
    <mergeCell ref="B403:AL403"/>
    <mergeCell ref="B268:AL268"/>
    <mergeCell ref="B269:AL269"/>
    <mergeCell ref="B332:AL332"/>
    <mergeCell ref="B333:AL333"/>
    <mergeCell ref="B334:AL334"/>
    <mergeCell ref="B335:AL335"/>
    <mergeCell ref="B216:AL216"/>
    <mergeCell ref="B217:AL217"/>
    <mergeCell ref="B264:AL264"/>
    <mergeCell ref="B265:AL265"/>
    <mergeCell ref="B266:AL266"/>
    <mergeCell ref="B267:AL267"/>
    <mergeCell ref="B164:AL164"/>
    <mergeCell ref="B165:AL165"/>
    <mergeCell ref="B212:AL212"/>
    <mergeCell ref="B213:AL213"/>
    <mergeCell ref="B214:AL214"/>
    <mergeCell ref="B215:AL215"/>
    <mergeCell ref="B131:AL131"/>
    <mergeCell ref="B132:AL132"/>
    <mergeCell ref="B160:AL160"/>
    <mergeCell ref="B161:AL161"/>
    <mergeCell ref="B162:AL162"/>
    <mergeCell ref="B163:AL163"/>
    <mergeCell ref="B65:AL65"/>
    <mergeCell ref="B66:AL66"/>
    <mergeCell ref="B67:AL67"/>
    <mergeCell ref="B68:AL68"/>
    <mergeCell ref="B69:AL69"/>
    <mergeCell ref="B70:AL70"/>
    <mergeCell ref="B59:AL59"/>
    <mergeCell ref="B60:AL60"/>
    <mergeCell ref="B61:AL61"/>
    <mergeCell ref="B62:AL62"/>
    <mergeCell ref="B63:AL63"/>
    <mergeCell ref="B64:AL64"/>
    <mergeCell ref="B53:AL53"/>
    <mergeCell ref="B54:AL54"/>
    <mergeCell ref="B55:AL55"/>
    <mergeCell ref="B56:AL56"/>
    <mergeCell ref="B57:AL57"/>
    <mergeCell ref="B58:AL58"/>
    <mergeCell ref="B47:AL47"/>
    <mergeCell ref="B48:AL48"/>
    <mergeCell ref="B49:AL49"/>
    <mergeCell ref="B50:AL50"/>
    <mergeCell ref="B51:AL51"/>
    <mergeCell ref="B52:AL52"/>
    <mergeCell ref="B41:AL41"/>
    <mergeCell ref="B42:AL42"/>
    <mergeCell ref="B43:AL43"/>
    <mergeCell ref="B44:AL44"/>
    <mergeCell ref="B45:AL45"/>
    <mergeCell ref="B46:AL46"/>
    <mergeCell ref="B35:AL35"/>
    <mergeCell ref="B36:AL36"/>
    <mergeCell ref="B37:AL37"/>
    <mergeCell ref="B38:AL38"/>
    <mergeCell ref="B39:AL39"/>
    <mergeCell ref="B40:AL40"/>
    <mergeCell ref="B29:AL29"/>
    <mergeCell ref="B30:AL30"/>
    <mergeCell ref="B31:AL31"/>
    <mergeCell ref="B32:AL32"/>
    <mergeCell ref="B33:AL33"/>
    <mergeCell ref="B34:AL34"/>
    <mergeCell ref="B23:AL23"/>
    <mergeCell ref="B24:AL24"/>
    <mergeCell ref="B25:AL25"/>
    <mergeCell ref="B26:AL26"/>
    <mergeCell ref="B27:AL27"/>
    <mergeCell ref="B28:AL28"/>
    <mergeCell ref="B17:AL17"/>
    <mergeCell ref="B18:AL18"/>
    <mergeCell ref="B19:AL19"/>
    <mergeCell ref="B20:AL20"/>
    <mergeCell ref="B21:AL21"/>
    <mergeCell ref="B22:AL22"/>
    <mergeCell ref="B11:AL11"/>
    <mergeCell ref="B12:AL12"/>
    <mergeCell ref="B13:AL13"/>
    <mergeCell ref="B14:AL14"/>
    <mergeCell ref="B15:AL15"/>
    <mergeCell ref="B16:AL16"/>
    <mergeCell ref="B5:AL5"/>
    <mergeCell ref="B6:AL6"/>
    <mergeCell ref="B7:AL7"/>
    <mergeCell ref="B8:AL8"/>
    <mergeCell ref="B9:AL9"/>
    <mergeCell ref="B10:AL10"/>
    <mergeCell ref="R465:R470"/>
    <mergeCell ref="S465:S470"/>
    <mergeCell ref="T465:U470"/>
    <mergeCell ref="V465:V470"/>
    <mergeCell ref="A1:A2"/>
    <mergeCell ref="B1:AL1"/>
    <mergeCell ref="B2:AL2"/>
    <mergeCell ref="B3:AL3"/>
    <mergeCell ref="A4:A513"/>
    <mergeCell ref="B4:AL4"/>
    <mergeCell ref="N465:N470"/>
    <mergeCell ref="O465:O470"/>
    <mergeCell ref="P465:Q465"/>
    <mergeCell ref="P466:Q466"/>
    <mergeCell ref="P467:Q467"/>
    <mergeCell ref="P468:Q468"/>
    <mergeCell ref="P469:Q469"/>
    <mergeCell ref="P470:Q470"/>
    <mergeCell ref="J465:J470"/>
    <mergeCell ref="K465:K470"/>
    <mergeCell ref="L465:M465"/>
    <mergeCell ref="L466:M466"/>
    <mergeCell ref="L467:M467"/>
    <mergeCell ref="L468:M468"/>
    <mergeCell ref="L469:M469"/>
    <mergeCell ref="L470:M470"/>
    <mergeCell ref="F465:F470"/>
    <mergeCell ref="G465:G470"/>
    <mergeCell ref="H465:I465"/>
    <mergeCell ref="H466:I466"/>
    <mergeCell ref="H467:I467"/>
    <mergeCell ref="H468:I468"/>
    <mergeCell ref="H469:I469"/>
    <mergeCell ref="H470:I470"/>
    <mergeCell ref="B465:B470"/>
    <mergeCell ref="C465:C470"/>
    <mergeCell ref="D465:E465"/>
    <mergeCell ref="D466:E466"/>
    <mergeCell ref="D467:E467"/>
    <mergeCell ref="D468:E468"/>
    <mergeCell ref="D469:E469"/>
    <mergeCell ref="D470:E470"/>
    <mergeCell ref="N409:N412"/>
    <mergeCell ref="B463:B464"/>
    <mergeCell ref="C463:C464"/>
    <mergeCell ref="D463:U463"/>
    <mergeCell ref="D464:U464"/>
    <mergeCell ref="V463:V464"/>
    <mergeCell ref="B454:AL454"/>
    <mergeCell ref="B455:AL455"/>
    <mergeCell ref="B456:AL456"/>
    <mergeCell ref="B457:AL457"/>
    <mergeCell ref="H410:I410"/>
    <mergeCell ref="H411:I411"/>
    <mergeCell ref="H412:I412"/>
    <mergeCell ref="J409:J412"/>
    <mergeCell ref="K409:K412"/>
    <mergeCell ref="L409:M412"/>
    <mergeCell ref="N407:N408"/>
    <mergeCell ref="B409:B412"/>
    <mergeCell ref="C409:C412"/>
    <mergeCell ref="D409:E409"/>
    <mergeCell ref="D410:E410"/>
    <mergeCell ref="D411:E411"/>
    <mergeCell ref="D412:E412"/>
    <mergeCell ref="F409:F412"/>
    <mergeCell ref="G409:G412"/>
    <mergeCell ref="H409:I409"/>
    <mergeCell ref="E371:M371"/>
    <mergeCell ref="E379:M379"/>
    <mergeCell ref="E385:M385"/>
    <mergeCell ref="E391:M391"/>
    <mergeCell ref="B407:B408"/>
    <mergeCell ref="C407:C408"/>
    <mergeCell ref="D407:M407"/>
    <mergeCell ref="D408:M408"/>
    <mergeCell ref="B404:AL404"/>
    <mergeCell ref="B405:AL405"/>
    <mergeCell ref="R340:R343"/>
    <mergeCell ref="S340:S343"/>
    <mergeCell ref="T340:U343"/>
    <mergeCell ref="V340:V343"/>
    <mergeCell ref="E351:M351"/>
    <mergeCell ref="E360:M360"/>
    <mergeCell ref="N340:N343"/>
    <mergeCell ref="O340:O343"/>
    <mergeCell ref="P340:Q340"/>
    <mergeCell ref="P341:Q341"/>
    <mergeCell ref="P342:Q342"/>
    <mergeCell ref="P343:Q343"/>
    <mergeCell ref="J340:J343"/>
    <mergeCell ref="K340:K343"/>
    <mergeCell ref="L340:M340"/>
    <mergeCell ref="L341:M341"/>
    <mergeCell ref="L342:M342"/>
    <mergeCell ref="L343:M343"/>
    <mergeCell ref="F340:F343"/>
    <mergeCell ref="G340:G343"/>
    <mergeCell ref="H340:I340"/>
    <mergeCell ref="H341:I341"/>
    <mergeCell ref="H342:I342"/>
    <mergeCell ref="H343:I343"/>
    <mergeCell ref="K272:K274"/>
    <mergeCell ref="L272:M274"/>
    <mergeCell ref="N272:N274"/>
    <mergeCell ref="D339:U339"/>
    <mergeCell ref="B340:B343"/>
    <mergeCell ref="C340:C343"/>
    <mergeCell ref="D340:E340"/>
    <mergeCell ref="D341:E341"/>
    <mergeCell ref="D342:E342"/>
    <mergeCell ref="D343:E343"/>
    <mergeCell ref="F272:F274"/>
    <mergeCell ref="G272:G274"/>
    <mergeCell ref="H272:I272"/>
    <mergeCell ref="H273:I273"/>
    <mergeCell ref="H274:I274"/>
    <mergeCell ref="J272:J274"/>
    <mergeCell ref="J220:J223"/>
    <mergeCell ref="K220:K223"/>
    <mergeCell ref="L220:M223"/>
    <mergeCell ref="N220:N223"/>
    <mergeCell ref="D271:M271"/>
    <mergeCell ref="B272:B274"/>
    <mergeCell ref="C272:C274"/>
    <mergeCell ref="D272:E272"/>
    <mergeCell ref="D273:E273"/>
    <mergeCell ref="D274:E274"/>
    <mergeCell ref="D223:E223"/>
    <mergeCell ref="F220:F223"/>
    <mergeCell ref="G220:G223"/>
    <mergeCell ref="H220:I220"/>
    <mergeCell ref="H221:I221"/>
    <mergeCell ref="H222:I222"/>
    <mergeCell ref="H223:I223"/>
    <mergeCell ref="J168:J171"/>
    <mergeCell ref="K168:K171"/>
    <mergeCell ref="L168:M171"/>
    <mergeCell ref="N168:N171"/>
    <mergeCell ref="D219:M219"/>
    <mergeCell ref="B220:B223"/>
    <mergeCell ref="C220:C223"/>
    <mergeCell ref="D220:E220"/>
    <mergeCell ref="D221:E221"/>
    <mergeCell ref="D222:E222"/>
    <mergeCell ref="D171:E171"/>
    <mergeCell ref="F168:F171"/>
    <mergeCell ref="G168:G171"/>
    <mergeCell ref="H168:I168"/>
    <mergeCell ref="H169:I169"/>
    <mergeCell ref="H170:I170"/>
    <mergeCell ref="H171:I171"/>
    <mergeCell ref="AH136:AH139"/>
    <mergeCell ref="AI136:AI139"/>
    <mergeCell ref="AJ136:AK139"/>
    <mergeCell ref="AL136:AL139"/>
    <mergeCell ref="D167:M167"/>
    <mergeCell ref="B168:B171"/>
    <mergeCell ref="C168:C171"/>
    <mergeCell ref="D168:E168"/>
    <mergeCell ref="D169:E169"/>
    <mergeCell ref="D170:E170"/>
    <mergeCell ref="AD136:AD139"/>
    <mergeCell ref="AE136:AE139"/>
    <mergeCell ref="AF136:AG136"/>
    <mergeCell ref="AF137:AG137"/>
    <mergeCell ref="AF138:AG138"/>
    <mergeCell ref="AF139:AG139"/>
    <mergeCell ref="V136:V139"/>
    <mergeCell ref="W136:W139"/>
    <mergeCell ref="X136:Y139"/>
    <mergeCell ref="Z136:Z139"/>
    <mergeCell ref="AA136:AA139"/>
    <mergeCell ref="AB136:AC139"/>
    <mergeCell ref="R136:R139"/>
    <mergeCell ref="S136:S139"/>
    <mergeCell ref="T136:U136"/>
    <mergeCell ref="T137:U137"/>
    <mergeCell ref="T138:U138"/>
    <mergeCell ref="T139:U139"/>
    <mergeCell ref="N136:N139"/>
    <mergeCell ref="O136:O139"/>
    <mergeCell ref="P136:Q136"/>
    <mergeCell ref="P137:Q137"/>
    <mergeCell ref="P138:Q138"/>
    <mergeCell ref="P139:Q139"/>
    <mergeCell ref="J136:J139"/>
    <mergeCell ref="K136:K139"/>
    <mergeCell ref="L136:M136"/>
    <mergeCell ref="L137:M137"/>
    <mergeCell ref="L138:M138"/>
    <mergeCell ref="L139:M139"/>
    <mergeCell ref="D139:E139"/>
    <mergeCell ref="F136:F139"/>
    <mergeCell ref="G136:G139"/>
    <mergeCell ref="H136:I136"/>
    <mergeCell ref="H137:I137"/>
    <mergeCell ref="H138:I138"/>
    <mergeCell ref="H139:I139"/>
    <mergeCell ref="AD104:AD109"/>
    <mergeCell ref="D134:AK134"/>
    <mergeCell ref="D135:E135"/>
    <mergeCell ref="H135:AG135"/>
    <mergeCell ref="AJ135:AK135"/>
    <mergeCell ref="B136:B139"/>
    <mergeCell ref="C136:C139"/>
    <mergeCell ref="D136:E136"/>
    <mergeCell ref="D137:E137"/>
    <mergeCell ref="D138:E138"/>
    <mergeCell ref="Z104:Z109"/>
    <mergeCell ref="AA104:AA109"/>
    <mergeCell ref="AB104:AC104"/>
    <mergeCell ref="AB105:AC105"/>
    <mergeCell ref="AB106:AC106"/>
    <mergeCell ref="AB107:AC107"/>
    <mergeCell ref="AB108:AC108"/>
    <mergeCell ref="AB109:AC109"/>
    <mergeCell ref="V104:V109"/>
    <mergeCell ref="W104:W109"/>
    <mergeCell ref="X104:Y104"/>
    <mergeCell ref="X105:Y105"/>
    <mergeCell ref="X106:Y106"/>
    <mergeCell ref="X107:Y107"/>
    <mergeCell ref="X108:Y108"/>
    <mergeCell ref="X109:Y109"/>
    <mergeCell ref="N104:N109"/>
    <mergeCell ref="O104:O109"/>
    <mergeCell ref="P104:Q109"/>
    <mergeCell ref="R104:R109"/>
    <mergeCell ref="S104:S109"/>
    <mergeCell ref="T104:U109"/>
    <mergeCell ref="J104:J109"/>
    <mergeCell ref="K104:K109"/>
    <mergeCell ref="L104:M104"/>
    <mergeCell ref="L105:M105"/>
    <mergeCell ref="L106:M106"/>
    <mergeCell ref="L107:M107"/>
    <mergeCell ref="L108:M108"/>
    <mergeCell ref="L109:M109"/>
    <mergeCell ref="F104:F109"/>
    <mergeCell ref="G104:G109"/>
    <mergeCell ref="H104:I104"/>
    <mergeCell ref="H105:I105"/>
    <mergeCell ref="H106:I106"/>
    <mergeCell ref="H107:I107"/>
    <mergeCell ref="H108:I108"/>
    <mergeCell ref="H109:I109"/>
    <mergeCell ref="B104:B109"/>
    <mergeCell ref="C104:C109"/>
    <mergeCell ref="D104:E104"/>
    <mergeCell ref="D105:E105"/>
    <mergeCell ref="D106:E106"/>
    <mergeCell ref="D107:E107"/>
    <mergeCell ref="D108:E108"/>
    <mergeCell ref="D109:E109"/>
    <mergeCell ref="AH74:AH77"/>
    <mergeCell ref="AI74:AI77"/>
    <mergeCell ref="AJ74:AK77"/>
    <mergeCell ref="AL74:AL77"/>
    <mergeCell ref="D102:AC102"/>
    <mergeCell ref="D103:E103"/>
    <mergeCell ref="H103:Y103"/>
    <mergeCell ref="AB103:AC103"/>
    <mergeCell ref="B99:AL99"/>
    <mergeCell ref="B100:AL100"/>
    <mergeCell ref="AD74:AD77"/>
    <mergeCell ref="AE74:AE77"/>
    <mergeCell ref="AF74:AG74"/>
    <mergeCell ref="AF75:AG75"/>
    <mergeCell ref="AF76:AG76"/>
    <mergeCell ref="AF77:AG77"/>
    <mergeCell ref="V74:V77"/>
    <mergeCell ref="W74:W77"/>
    <mergeCell ref="X74:Y77"/>
    <mergeCell ref="Z74:Z77"/>
    <mergeCell ref="AA74:AA77"/>
    <mergeCell ref="AB74:AC77"/>
    <mergeCell ref="R74:R77"/>
    <mergeCell ref="S74:S77"/>
    <mergeCell ref="T74:U74"/>
    <mergeCell ref="T75:U75"/>
    <mergeCell ref="T76:U76"/>
    <mergeCell ref="T77:U77"/>
    <mergeCell ref="N74:N77"/>
    <mergeCell ref="O74:O77"/>
    <mergeCell ref="P74:Q74"/>
    <mergeCell ref="P75:Q75"/>
    <mergeCell ref="P76:Q76"/>
    <mergeCell ref="P77:Q77"/>
    <mergeCell ref="J74:J77"/>
    <mergeCell ref="K74:K77"/>
    <mergeCell ref="L74:M74"/>
    <mergeCell ref="L75:M75"/>
    <mergeCell ref="L76:M76"/>
    <mergeCell ref="L77:M77"/>
    <mergeCell ref="F74:F77"/>
    <mergeCell ref="G74:G77"/>
    <mergeCell ref="H74:I74"/>
    <mergeCell ref="H75:I75"/>
    <mergeCell ref="H76:I76"/>
    <mergeCell ref="H77:I77"/>
    <mergeCell ref="D72:AK72"/>
    <mergeCell ref="D73:E73"/>
    <mergeCell ref="H73:AG73"/>
    <mergeCell ref="AJ73:AK73"/>
    <mergeCell ref="B74:B77"/>
    <mergeCell ref="C74:C77"/>
    <mergeCell ref="D74:E74"/>
    <mergeCell ref="D75:E75"/>
    <mergeCell ref="D76:E76"/>
    <mergeCell ref="D77:E7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36.5703125" customWidth="1"/>
    <col min="3" max="4" width="11.85546875" customWidth="1"/>
    <col min="5" max="5" width="36.5703125" customWidth="1"/>
    <col min="6" max="8" width="11.85546875" customWidth="1"/>
    <col min="9" max="9" width="36.5703125" customWidth="1"/>
    <col min="10" max="10" width="11.85546875" customWidth="1"/>
  </cols>
  <sheetData>
    <row r="1" spans="1:10" ht="15" customHeight="1" x14ac:dyDescent="0.25">
      <c r="A1" s="7" t="s">
        <v>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503</v>
      </c>
      <c r="B3" s="10"/>
      <c r="C3" s="10"/>
      <c r="D3" s="10"/>
      <c r="E3" s="10"/>
      <c r="F3" s="10"/>
      <c r="G3" s="10"/>
      <c r="H3" s="10"/>
      <c r="I3" s="10"/>
      <c r="J3" s="10"/>
    </row>
    <row r="4" spans="1:10" x14ac:dyDescent="0.25">
      <c r="A4" s="11" t="s">
        <v>33</v>
      </c>
      <c r="B4" s="74" t="s">
        <v>504</v>
      </c>
      <c r="C4" s="74"/>
      <c r="D4" s="74"/>
      <c r="E4" s="74"/>
      <c r="F4" s="74"/>
      <c r="G4" s="74"/>
      <c r="H4" s="74"/>
      <c r="I4" s="74"/>
      <c r="J4" s="74"/>
    </row>
    <row r="5" spans="1:10" ht="51" customHeight="1" x14ac:dyDescent="0.25">
      <c r="A5" s="11"/>
      <c r="B5" s="75" t="s">
        <v>505</v>
      </c>
      <c r="C5" s="75"/>
      <c r="D5" s="75"/>
      <c r="E5" s="75"/>
      <c r="F5" s="75"/>
      <c r="G5" s="75"/>
      <c r="H5" s="75"/>
      <c r="I5" s="75"/>
      <c r="J5" s="75"/>
    </row>
    <row r="6" spans="1:10" ht="25.5" customHeight="1" x14ac:dyDescent="0.25">
      <c r="A6" s="11"/>
      <c r="B6" s="75" t="s">
        <v>506</v>
      </c>
      <c r="C6" s="75"/>
      <c r="D6" s="75"/>
      <c r="E6" s="75"/>
      <c r="F6" s="75"/>
      <c r="G6" s="75"/>
      <c r="H6" s="75"/>
      <c r="I6" s="75"/>
      <c r="J6" s="75"/>
    </row>
    <row r="7" spans="1:10" x14ac:dyDescent="0.25">
      <c r="A7" s="11"/>
      <c r="B7" s="75" t="s">
        <v>507</v>
      </c>
      <c r="C7" s="75"/>
      <c r="D7" s="75"/>
      <c r="E7" s="75"/>
      <c r="F7" s="75"/>
      <c r="G7" s="75"/>
      <c r="H7" s="75"/>
      <c r="I7" s="75"/>
      <c r="J7" s="75"/>
    </row>
    <row r="8" spans="1:10" ht="15.75" x14ac:dyDescent="0.25">
      <c r="A8" s="11"/>
      <c r="B8" s="76"/>
      <c r="C8" s="76"/>
      <c r="D8" s="76"/>
      <c r="E8" s="76"/>
      <c r="F8" s="76"/>
      <c r="G8" s="76"/>
      <c r="H8" s="76"/>
      <c r="I8" s="76"/>
      <c r="J8" s="76"/>
    </row>
    <row r="9" spans="1:10" x14ac:dyDescent="0.25">
      <c r="A9" s="11"/>
      <c r="B9" s="53"/>
      <c r="C9" s="53"/>
      <c r="D9" s="53"/>
      <c r="E9" s="53"/>
      <c r="F9" s="53"/>
      <c r="G9" s="53"/>
      <c r="H9" s="53"/>
      <c r="I9" s="53"/>
      <c r="J9" s="53"/>
    </row>
    <row r="10" spans="1:10" x14ac:dyDescent="0.25">
      <c r="A10" s="11"/>
      <c r="B10" s="69" t="s">
        <v>508</v>
      </c>
      <c r="C10" s="70" t="s">
        <v>50</v>
      </c>
      <c r="D10" s="71" t="s">
        <v>509</v>
      </c>
      <c r="E10" s="71"/>
      <c r="F10" s="70"/>
      <c r="G10" s="70" t="s">
        <v>50</v>
      </c>
      <c r="H10" s="71" t="s">
        <v>510</v>
      </c>
      <c r="I10" s="71"/>
      <c r="J10" s="70"/>
    </row>
    <row r="11" spans="1:10" ht="15.75" thickBot="1" x14ac:dyDescent="0.3">
      <c r="A11" s="11"/>
      <c r="B11" s="69"/>
      <c r="C11" s="70"/>
      <c r="D11" s="72">
        <v>2014</v>
      </c>
      <c r="E11" s="72"/>
      <c r="F11" s="70"/>
      <c r="G11" s="70"/>
      <c r="H11" s="72">
        <v>2013</v>
      </c>
      <c r="I11" s="72"/>
      <c r="J11" s="70"/>
    </row>
    <row r="12" spans="1:10" x14ac:dyDescent="0.25">
      <c r="A12" s="11"/>
      <c r="B12" s="57"/>
      <c r="C12" s="57" t="s">
        <v>50</v>
      </c>
      <c r="D12" s="73" t="s">
        <v>511</v>
      </c>
      <c r="E12" s="73"/>
      <c r="F12" s="57"/>
      <c r="G12" s="57" t="s">
        <v>50</v>
      </c>
      <c r="H12" s="73" t="s">
        <v>511</v>
      </c>
      <c r="I12" s="73"/>
      <c r="J12" s="57"/>
    </row>
    <row r="13" spans="1:10" x14ac:dyDescent="0.25">
      <c r="A13" s="11"/>
      <c r="B13" s="59" t="s">
        <v>512</v>
      </c>
      <c r="C13" s="60" t="s">
        <v>50</v>
      </c>
      <c r="D13" s="60" t="s">
        <v>203</v>
      </c>
      <c r="E13" s="61">
        <v>5220</v>
      </c>
      <c r="F13" s="62" t="s">
        <v>50</v>
      </c>
      <c r="G13" s="60" t="s">
        <v>50</v>
      </c>
      <c r="H13" s="60" t="s">
        <v>203</v>
      </c>
      <c r="I13" s="61">
        <v>6515</v>
      </c>
      <c r="J13" s="62" t="s">
        <v>50</v>
      </c>
    </row>
    <row r="14" spans="1:10" x14ac:dyDescent="0.25">
      <c r="A14" s="11"/>
      <c r="B14" s="63" t="s">
        <v>513</v>
      </c>
      <c r="C14" s="53" t="s">
        <v>50</v>
      </c>
      <c r="D14" s="53"/>
      <c r="E14" s="64">
        <v>7412</v>
      </c>
      <c r="F14" s="55" t="s">
        <v>50</v>
      </c>
      <c r="G14" s="53" t="s">
        <v>50</v>
      </c>
      <c r="H14" s="53"/>
      <c r="I14" s="64">
        <v>6606</v>
      </c>
      <c r="J14" s="55" t="s">
        <v>50</v>
      </c>
    </row>
    <row r="15" spans="1:10" x14ac:dyDescent="0.25">
      <c r="A15" s="11"/>
      <c r="B15" s="59" t="s">
        <v>514</v>
      </c>
      <c r="C15" s="60" t="s">
        <v>50</v>
      </c>
      <c r="D15" s="60"/>
      <c r="E15" s="61">
        <v>51190</v>
      </c>
      <c r="F15" s="62" t="s">
        <v>50</v>
      </c>
      <c r="G15" s="60" t="s">
        <v>50</v>
      </c>
      <c r="H15" s="60"/>
      <c r="I15" s="61">
        <v>51991</v>
      </c>
      <c r="J15" s="62" t="s">
        <v>50</v>
      </c>
    </row>
    <row r="16" spans="1:10" ht="15.75" thickBot="1" x14ac:dyDescent="0.3">
      <c r="A16" s="11"/>
      <c r="B16" s="63" t="s">
        <v>515</v>
      </c>
      <c r="C16" s="53" t="s">
        <v>50</v>
      </c>
      <c r="D16" s="53"/>
      <c r="E16" s="64">
        <v>6855</v>
      </c>
      <c r="F16" s="55" t="s">
        <v>50</v>
      </c>
      <c r="G16" s="53" t="s">
        <v>50</v>
      </c>
      <c r="H16" s="53"/>
      <c r="I16" s="64">
        <v>7566</v>
      </c>
      <c r="J16" s="55" t="s">
        <v>50</v>
      </c>
    </row>
    <row r="17" spans="1:10" x14ac:dyDescent="0.25">
      <c r="A17" s="11"/>
      <c r="B17" s="65"/>
      <c r="C17" s="65" t="s">
        <v>50</v>
      </c>
      <c r="D17" s="66"/>
      <c r="E17" s="66"/>
      <c r="F17" s="65"/>
      <c r="G17" s="65" t="s">
        <v>50</v>
      </c>
      <c r="H17" s="66"/>
      <c r="I17" s="66"/>
      <c r="J17" s="65"/>
    </row>
    <row r="18" spans="1:10" ht="15.75" thickBot="1" x14ac:dyDescent="0.3">
      <c r="A18" s="11"/>
      <c r="B18" s="67" t="s">
        <v>516</v>
      </c>
      <c r="C18" s="60"/>
      <c r="D18" s="60" t="s">
        <v>203</v>
      </c>
      <c r="E18" s="61">
        <v>70677</v>
      </c>
      <c r="F18" s="62" t="s">
        <v>50</v>
      </c>
      <c r="G18" s="60"/>
      <c r="H18" s="60" t="s">
        <v>203</v>
      </c>
      <c r="I18" s="61">
        <v>72678</v>
      </c>
      <c r="J18" s="62" t="s">
        <v>50</v>
      </c>
    </row>
    <row r="19" spans="1:10" ht="15.75" thickTop="1" x14ac:dyDescent="0.25">
      <c r="A19" s="11"/>
      <c r="B19" s="65"/>
      <c r="C19" s="65" t="s">
        <v>50</v>
      </c>
      <c r="D19" s="68"/>
      <c r="E19" s="68"/>
      <c r="F19" s="65"/>
      <c r="G19" s="65" t="s">
        <v>50</v>
      </c>
      <c r="H19" s="68"/>
      <c r="I19" s="68"/>
    </row>
  </sheetData>
  <mergeCells count="21">
    <mergeCell ref="B4:J4"/>
    <mergeCell ref="B5:J5"/>
    <mergeCell ref="B6:J6"/>
    <mergeCell ref="B7:J7"/>
    <mergeCell ref="B8:J8"/>
    <mergeCell ref="H10:I10"/>
    <mergeCell ref="H11:I11"/>
    <mergeCell ref="J10:J11"/>
    <mergeCell ref="D12:E12"/>
    <mergeCell ref="H12:I12"/>
    <mergeCell ref="A1:A2"/>
    <mergeCell ref="B1:J1"/>
    <mergeCell ref="B2:J2"/>
    <mergeCell ref="B3:J3"/>
    <mergeCell ref="A4:A19"/>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3.42578125" bestFit="1" customWidth="1"/>
    <col min="3" max="4" width="1.85546875" bestFit="1" customWidth="1"/>
    <col min="5" max="5" width="6.28515625" bestFit="1" customWidth="1"/>
    <col min="6" max="6" width="2" bestFit="1" customWidth="1"/>
    <col min="7" max="7" width="1.85546875" bestFit="1" customWidth="1"/>
    <col min="8" max="8" width="2.42578125" customWidth="1"/>
    <col min="9" max="9" width="8.28515625" customWidth="1"/>
    <col min="10" max="10" width="2" bestFit="1" customWidth="1"/>
  </cols>
  <sheetData>
    <row r="1" spans="1:10" ht="15" customHeight="1" x14ac:dyDescent="0.25">
      <c r="A1" s="7" t="s">
        <v>517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518</v>
      </c>
      <c r="B3" s="10"/>
      <c r="C3" s="10"/>
      <c r="D3" s="10"/>
      <c r="E3" s="10"/>
      <c r="F3" s="10"/>
      <c r="G3" s="10"/>
      <c r="H3" s="10"/>
      <c r="I3" s="10"/>
      <c r="J3" s="10"/>
    </row>
    <row r="4" spans="1:10" x14ac:dyDescent="0.25">
      <c r="A4" s="11" t="s">
        <v>517</v>
      </c>
      <c r="B4" s="74" t="s">
        <v>519</v>
      </c>
      <c r="C4" s="74"/>
      <c r="D4" s="74"/>
      <c r="E4" s="74"/>
      <c r="F4" s="74"/>
      <c r="G4" s="74"/>
      <c r="H4" s="74"/>
      <c r="I4" s="74"/>
      <c r="J4" s="74"/>
    </row>
    <row r="5" spans="1:10" ht="15.75" x14ac:dyDescent="0.25">
      <c r="A5" s="11"/>
      <c r="B5" s="76"/>
      <c r="C5" s="76"/>
      <c r="D5" s="76"/>
      <c r="E5" s="76"/>
      <c r="F5" s="76"/>
      <c r="G5" s="76"/>
      <c r="H5" s="76"/>
      <c r="I5" s="76"/>
      <c r="J5" s="76"/>
    </row>
    <row r="6" spans="1:10" x14ac:dyDescent="0.25">
      <c r="A6" s="11"/>
      <c r="B6" s="53"/>
      <c r="C6" s="53"/>
      <c r="D6" s="53"/>
      <c r="E6" s="53"/>
      <c r="F6" s="53"/>
      <c r="G6" s="53"/>
      <c r="H6" s="53"/>
      <c r="I6" s="53"/>
      <c r="J6" s="53"/>
    </row>
    <row r="7" spans="1:10" x14ac:dyDescent="0.25">
      <c r="A7" s="11"/>
      <c r="B7" s="69" t="s">
        <v>508</v>
      </c>
      <c r="C7" s="70" t="s">
        <v>50</v>
      </c>
      <c r="D7" s="71" t="s">
        <v>509</v>
      </c>
      <c r="E7" s="71"/>
      <c r="F7" s="70"/>
      <c r="G7" s="70" t="s">
        <v>50</v>
      </c>
      <c r="H7" s="71" t="s">
        <v>510</v>
      </c>
      <c r="I7" s="71"/>
      <c r="J7" s="70"/>
    </row>
    <row r="8" spans="1:10" ht="15.75" thickBot="1" x14ac:dyDescent="0.3">
      <c r="A8" s="11"/>
      <c r="B8" s="69"/>
      <c r="C8" s="70"/>
      <c r="D8" s="72">
        <v>2014</v>
      </c>
      <c r="E8" s="72"/>
      <c r="F8" s="70"/>
      <c r="G8" s="70"/>
      <c r="H8" s="72">
        <v>2013</v>
      </c>
      <c r="I8" s="72"/>
      <c r="J8" s="70"/>
    </row>
    <row r="9" spans="1:10" x14ac:dyDescent="0.25">
      <c r="A9" s="11"/>
      <c r="B9" s="77" t="s">
        <v>520</v>
      </c>
      <c r="C9" s="60" t="s">
        <v>50</v>
      </c>
      <c r="D9" s="60"/>
      <c r="E9" s="60"/>
      <c r="F9" s="60"/>
      <c r="G9" s="60" t="s">
        <v>50</v>
      </c>
      <c r="H9" s="60"/>
      <c r="I9" s="60"/>
      <c r="J9" s="60"/>
    </row>
    <row r="10" spans="1:10" x14ac:dyDescent="0.25">
      <c r="A10" s="11"/>
      <c r="B10" s="63" t="s">
        <v>521</v>
      </c>
      <c r="C10" s="53" t="s">
        <v>50</v>
      </c>
      <c r="D10" s="53" t="s">
        <v>203</v>
      </c>
      <c r="E10" s="64">
        <v>34815</v>
      </c>
      <c r="F10" s="55" t="s">
        <v>50</v>
      </c>
      <c r="G10" s="53" t="s">
        <v>50</v>
      </c>
      <c r="H10" s="53" t="s">
        <v>203</v>
      </c>
      <c r="I10" s="64">
        <v>34820</v>
      </c>
      <c r="J10" s="55" t="s">
        <v>50</v>
      </c>
    </row>
    <row r="11" spans="1:10" x14ac:dyDescent="0.25">
      <c r="A11" s="11"/>
      <c r="B11" s="59" t="s">
        <v>522</v>
      </c>
      <c r="C11" s="60" t="s">
        <v>50</v>
      </c>
      <c r="D11" s="60"/>
      <c r="E11" s="78">
        <v>645</v>
      </c>
      <c r="F11" s="62" t="s">
        <v>50</v>
      </c>
      <c r="G11" s="60" t="s">
        <v>50</v>
      </c>
      <c r="H11" s="60"/>
      <c r="I11" s="78">
        <v>620</v>
      </c>
      <c r="J11" s="62" t="s">
        <v>50</v>
      </c>
    </row>
    <row r="12" spans="1:10" ht="15.75" thickBot="1" x14ac:dyDescent="0.3">
      <c r="A12" s="11"/>
      <c r="B12" s="63" t="s">
        <v>523</v>
      </c>
      <c r="C12" s="53" t="s">
        <v>50</v>
      </c>
      <c r="D12" s="53"/>
      <c r="E12" s="64">
        <v>7748</v>
      </c>
      <c r="F12" s="55" t="s">
        <v>50</v>
      </c>
      <c r="G12" s="53" t="s">
        <v>50</v>
      </c>
      <c r="H12" s="53"/>
      <c r="I12" s="64">
        <v>7748</v>
      </c>
      <c r="J12" s="55" t="s">
        <v>50</v>
      </c>
    </row>
    <row r="13" spans="1:10" x14ac:dyDescent="0.25">
      <c r="A13" s="11"/>
      <c r="B13" s="65"/>
      <c r="C13" s="65" t="s">
        <v>50</v>
      </c>
      <c r="D13" s="66"/>
      <c r="E13" s="66"/>
      <c r="F13" s="65"/>
      <c r="G13" s="65" t="s">
        <v>50</v>
      </c>
      <c r="H13" s="66"/>
      <c r="I13" s="66"/>
      <c r="J13" s="65"/>
    </row>
    <row r="14" spans="1:10" x14ac:dyDescent="0.25">
      <c r="A14" s="11"/>
      <c r="B14" s="79"/>
      <c r="C14" s="60"/>
      <c r="D14" s="60"/>
      <c r="E14" s="61">
        <v>43208</v>
      </c>
      <c r="F14" s="62" t="s">
        <v>50</v>
      </c>
      <c r="G14" s="60"/>
      <c r="H14" s="60"/>
      <c r="I14" s="61">
        <v>43188</v>
      </c>
      <c r="J14" s="62" t="s">
        <v>50</v>
      </c>
    </row>
    <row r="15" spans="1:10" x14ac:dyDescent="0.25">
      <c r="A15" s="11"/>
      <c r="B15" s="80" t="s">
        <v>524</v>
      </c>
      <c r="C15" s="53"/>
      <c r="D15" s="53"/>
      <c r="E15" s="53"/>
      <c r="F15" s="53"/>
      <c r="G15" s="53"/>
      <c r="H15" s="53"/>
      <c r="I15" s="53"/>
      <c r="J15" s="53"/>
    </row>
    <row r="16" spans="1:10" x14ac:dyDescent="0.25">
      <c r="A16" s="11"/>
      <c r="B16" s="59" t="s">
        <v>521</v>
      </c>
      <c r="C16" s="60"/>
      <c r="D16" s="60"/>
      <c r="E16" s="78" t="s">
        <v>525</v>
      </c>
      <c r="F16" s="62" t="s">
        <v>205</v>
      </c>
      <c r="G16" s="60"/>
      <c r="H16" s="60"/>
      <c r="I16" s="78" t="s">
        <v>526</v>
      </c>
      <c r="J16" s="62" t="s">
        <v>205</v>
      </c>
    </row>
    <row r="17" spans="1:10" x14ac:dyDescent="0.25">
      <c r="A17" s="11"/>
      <c r="B17" s="63" t="s">
        <v>522</v>
      </c>
      <c r="C17" s="53"/>
      <c r="D17" s="53"/>
      <c r="E17" s="81" t="s">
        <v>527</v>
      </c>
      <c r="F17" s="55" t="s">
        <v>205</v>
      </c>
      <c r="G17" s="53"/>
      <c r="H17" s="53"/>
      <c r="I17" s="81" t="s">
        <v>528</v>
      </c>
      <c r="J17" s="55" t="s">
        <v>205</v>
      </c>
    </row>
    <row r="18" spans="1:10" ht="15.75" thickBot="1" x14ac:dyDescent="0.3">
      <c r="A18" s="11"/>
      <c r="B18" s="59" t="s">
        <v>523</v>
      </c>
      <c r="C18" s="60"/>
      <c r="D18" s="60"/>
      <c r="E18" s="78" t="s">
        <v>529</v>
      </c>
      <c r="F18" s="62" t="s">
        <v>205</v>
      </c>
      <c r="G18" s="60"/>
      <c r="H18" s="60"/>
      <c r="I18" s="78" t="s">
        <v>530</v>
      </c>
      <c r="J18" s="62" t="s">
        <v>205</v>
      </c>
    </row>
    <row r="19" spans="1:10" x14ac:dyDescent="0.25">
      <c r="A19" s="11"/>
      <c r="B19" s="65"/>
      <c r="C19" s="65" t="s">
        <v>50</v>
      </c>
      <c r="D19" s="66"/>
      <c r="E19" s="66"/>
      <c r="F19" s="65"/>
      <c r="G19" s="65" t="s">
        <v>50</v>
      </c>
      <c r="H19" s="66"/>
      <c r="I19" s="66"/>
      <c r="J19" s="65"/>
    </row>
    <row r="20" spans="1:10" ht="15.75" thickBot="1" x14ac:dyDescent="0.3">
      <c r="A20" s="11"/>
      <c r="B20" s="82"/>
      <c r="C20" s="53"/>
      <c r="D20" s="53"/>
      <c r="E20" s="81" t="s">
        <v>531</v>
      </c>
      <c r="F20" s="55" t="s">
        <v>205</v>
      </c>
      <c r="G20" s="53"/>
      <c r="H20" s="53"/>
      <c r="I20" s="81" t="s">
        <v>532</v>
      </c>
      <c r="J20" s="55" t="s">
        <v>205</v>
      </c>
    </row>
    <row r="21" spans="1:10" x14ac:dyDescent="0.25">
      <c r="A21" s="11"/>
      <c r="B21" s="65"/>
      <c r="C21" s="65" t="s">
        <v>50</v>
      </c>
      <c r="D21" s="66"/>
      <c r="E21" s="66"/>
      <c r="F21" s="65"/>
      <c r="G21" s="65" t="s">
        <v>50</v>
      </c>
      <c r="H21" s="66"/>
      <c r="I21" s="66"/>
      <c r="J21" s="65"/>
    </row>
    <row r="22" spans="1:10" ht="15.75" thickBot="1" x14ac:dyDescent="0.3">
      <c r="A22" s="11"/>
      <c r="B22" s="77" t="s">
        <v>38</v>
      </c>
      <c r="C22" s="60"/>
      <c r="D22" s="60" t="s">
        <v>203</v>
      </c>
      <c r="E22" s="61">
        <v>8518</v>
      </c>
      <c r="F22" s="62" t="s">
        <v>50</v>
      </c>
      <c r="G22" s="60"/>
      <c r="H22" s="60" t="s">
        <v>203</v>
      </c>
      <c r="I22" s="61">
        <v>9046</v>
      </c>
      <c r="J22" s="62" t="s">
        <v>50</v>
      </c>
    </row>
    <row r="23" spans="1:10" ht="15.75" thickTop="1" x14ac:dyDescent="0.25">
      <c r="A23" s="11"/>
      <c r="B23" s="65"/>
      <c r="C23" s="65" t="s">
        <v>50</v>
      </c>
      <c r="D23" s="68"/>
      <c r="E23" s="68"/>
      <c r="F23" s="65"/>
      <c r="G23" s="65" t="s">
        <v>50</v>
      </c>
      <c r="H23" s="68"/>
      <c r="I23" s="68"/>
    </row>
  </sheetData>
  <mergeCells count="16">
    <mergeCell ref="H7:I7"/>
    <mergeCell ref="H8:I8"/>
    <mergeCell ref="J7:J8"/>
    <mergeCell ref="A1:A2"/>
    <mergeCell ref="B1:J1"/>
    <mergeCell ref="B2:J2"/>
    <mergeCell ref="B3:J3"/>
    <mergeCell ref="A4:A23"/>
    <mergeCell ref="B4:J4"/>
    <mergeCell ref="B5:J5"/>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Original_and_Further_Restateme</vt:lpstr>
      <vt:lpstr>Inventories</vt:lpstr>
      <vt:lpstr>Patents_and_other_intangible_a</vt:lpstr>
      <vt:lpstr>Goodwill</vt:lpstr>
      <vt:lpstr>Bank_borrowings</vt:lpstr>
      <vt:lpstr>Longterm_debt</vt:lpstr>
      <vt:lpstr>Derivative_instruments</vt:lpstr>
      <vt:lpstr>Fair_value_measurements</vt:lpstr>
      <vt:lpstr>Accumulated_other_comprehensiv</vt:lpstr>
      <vt:lpstr>Earnings_per_share</vt:lpstr>
      <vt:lpstr>Sharebased_compensation</vt:lpstr>
      <vt:lpstr>Income_taxes</vt:lpstr>
      <vt:lpstr>Business_segment_information</vt:lpstr>
      <vt:lpstr>Sale_of_Breg</vt:lpstr>
      <vt:lpstr>Contingencies</vt:lpstr>
      <vt:lpstr>Stock_repurchase_program</vt:lpstr>
      <vt:lpstr>Subsequent_events</vt:lpstr>
      <vt:lpstr>Summary_of_significant_account1</vt:lpstr>
      <vt:lpstr>Original_and_Further_Restateme1</vt:lpstr>
      <vt:lpstr>Inventories_Tables</vt:lpstr>
      <vt:lpstr>Patents_and_other_intangible_a1</vt:lpstr>
      <vt:lpstr>Goodwill_Tables</vt:lpstr>
      <vt:lpstr>Derivative_instruments_Tables</vt:lpstr>
      <vt:lpstr>Fair_value_measurements_Tables</vt:lpstr>
      <vt:lpstr>Accumulated_other_comprehensiv1</vt:lpstr>
      <vt:lpstr>Earnings_per_share_Tables</vt:lpstr>
      <vt:lpstr>Sharebased_compensation_Tables</vt:lpstr>
      <vt:lpstr>Business_segment_information_T</vt:lpstr>
      <vt:lpstr>Original_and_Further_Restateme2</vt:lpstr>
      <vt:lpstr>Original_and_Further_Restateme3</vt:lpstr>
      <vt:lpstr>Original_and_Further_Restateme4</vt:lpstr>
      <vt:lpstr>Original_and_Further_Restateme5</vt:lpstr>
      <vt:lpstr>Original_and_Further_Restateme6</vt:lpstr>
      <vt:lpstr>Original_and_Further_Restateme7</vt:lpstr>
      <vt:lpstr>Inventories_Schedule_of_Invent</vt:lpstr>
      <vt:lpstr>Recovered_Sheet1</vt:lpstr>
      <vt:lpstr>Goodwill_Additional_Informatio</vt:lpstr>
      <vt:lpstr>Goodwill_Schedule_of_Changes_i</vt:lpstr>
      <vt:lpstr>Bank_Borrowings_Additional_Inf</vt:lpstr>
      <vt:lpstr>LongTerm_Debt_Additional_Infor</vt:lpstr>
      <vt:lpstr>Derivative_Instruments_Schedul</vt:lpstr>
      <vt:lpstr>Derivative_Instruments_Schedul1</vt:lpstr>
      <vt:lpstr>Derivative_Instruments_Additio</vt:lpstr>
      <vt:lpstr>Fair_Value_Measurements_Schedu</vt:lpstr>
      <vt:lpstr>Accumulated_other_comprehensiv2</vt:lpstr>
      <vt:lpstr>Accumulated_other_comprehensiv3</vt:lpstr>
      <vt:lpstr>Earnings_Per_Share_Schedule_of</vt:lpstr>
      <vt:lpstr>Earnings_Per_Share_Additional_</vt:lpstr>
      <vt:lpstr>Sharebased_Compensation_Schedu</vt:lpstr>
      <vt:lpstr>Sharebased_Compensation_Additi</vt:lpstr>
      <vt:lpstr>Income_Taxes_Additional_Inform</vt:lpstr>
      <vt:lpstr>Business_Segment_Information_A</vt:lpstr>
      <vt:lpstr>Business_Segment_Information_S</vt:lpstr>
      <vt:lpstr>Business_Segment_Information_S1</vt:lpstr>
      <vt:lpstr>Sale_of_Breg_Additional_Inform</vt:lpstr>
      <vt:lpstr>Stock_Repurchase_Program_Addit</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2015-03-31T10:15:41Z</dcterms:created>
  <dcterms:modified xsi:type="dcterms:W3CDTF">2015-03-31T10:15:41Z</dcterms:modified>
</cp:coreProperties>
</file>