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Organization" sheetId="58" r:id="rId7"/>
    <sheet name="Restatement_of_previously_issu" sheetId="59" r:id="rId8"/>
    <sheet name="Basis_of_Presentation" sheetId="60" r:id="rId9"/>
    <sheet name="Acquisitions" sheetId="61" r:id="rId10"/>
    <sheet name="Discontinued_operations" sheetId="62" r:id="rId11"/>
    <sheet name="Restructuring_costs" sheetId="63" r:id="rId12"/>
    <sheet name="Goodwill" sheetId="64" r:id="rId13"/>
    <sheet name="Secured_Credit_Agreement" sheetId="65" r:id="rId14"/>
    <sheet name="Related_party_transactions" sheetId="66" r:id="rId15"/>
    <sheet name="Income_taxes" sheetId="67" r:id="rId16"/>
    <sheet name="Commitments_and_contingencies" sheetId="68" r:id="rId17"/>
    <sheet name="Equity_and_redeemable_securiti" sheetId="69" r:id="rId18"/>
    <sheet name="Equity_based_compensation" sheetId="70" r:id="rId19"/>
    <sheet name="Segments" sheetId="71" r:id="rId20"/>
    <sheet name="Income_loss_per_common_share" sheetId="72" r:id="rId21"/>
    <sheet name="Subsequent_events" sheetId="73" r:id="rId22"/>
    <sheet name="Basis_of_Presentation_Basis_of" sheetId="23" r:id="rId23"/>
    <sheet name="Discontinued_operations_Tables" sheetId="74" r:id="rId24"/>
    <sheet name="Restructuring_costs_Tables" sheetId="75" r:id="rId25"/>
    <sheet name="Goodwill_Tables" sheetId="76" r:id="rId26"/>
    <sheet name="Secured_Credit_Agreement_Table" sheetId="77" r:id="rId27"/>
    <sheet name="Equity_and_redeemable_securiti1" sheetId="78" r:id="rId28"/>
    <sheet name="Equity_based_compensation_Tabl" sheetId="79" r:id="rId29"/>
    <sheet name="Segments_Tables" sheetId="80" r:id="rId30"/>
    <sheet name="Income_loss_per_common_share_T" sheetId="81" r:id="rId31"/>
    <sheet name="Organization_Details" sheetId="82" r:id="rId32"/>
    <sheet name="Restatement_of_previously_issu1" sheetId="83" r:id="rId33"/>
    <sheet name="Acquisitions_Details" sheetId="84" r:id="rId34"/>
    <sheet name="Discontinued_operations_Income" sheetId="35" r:id="rId35"/>
    <sheet name="Discontinued_operations_Balanc" sheetId="85" r:id="rId36"/>
    <sheet name="Restructuring_costs_Schedule_o" sheetId="37" r:id="rId37"/>
    <sheet name="Restructuring_costs_Narrative_" sheetId="86" r:id="rId38"/>
    <sheet name="Goodwill_Details" sheetId="39" r:id="rId39"/>
    <sheet name="Secured_Credit_Agreement_Detai" sheetId="87" r:id="rId40"/>
    <sheet name="Related_party_transactions_Det" sheetId="88" r:id="rId41"/>
    <sheet name="Income_taxes_Details" sheetId="42" r:id="rId42"/>
    <sheet name="Equity_and_redeemable_securiti2" sheetId="89" r:id="rId43"/>
    <sheet name="Equity_and_redeemable_securiti3" sheetId="90" r:id="rId44"/>
    <sheet name="Equity_based_compensation_Stoc" sheetId="45" r:id="rId45"/>
    <sheet name="Equity_based_compensation_Summ" sheetId="46" r:id="rId46"/>
    <sheet name="Equity_based_compensation_Narr" sheetId="91" r:id="rId47"/>
    <sheet name="Segments_Narrative_Details" sheetId="92" r:id="rId48"/>
    <sheet name="Segments_Schedule_of_net_sales" sheetId="49" r:id="rId49"/>
    <sheet name="Segments_Reconciliation_of_adj" sheetId="50" r:id="rId50"/>
    <sheet name="Income_loss_per_common_share_B" sheetId="51" r:id="rId51"/>
    <sheet name="Income_loss_per_common_share_D" sheetId="52" r:id="rId52"/>
    <sheet name="Income_loss_per_common_share_B1" sheetId="53" r:id="rId53"/>
    <sheet name="Income_loss_per_common_share_S" sheetId="54" r:id="rId54"/>
    <sheet name="Subsequent_events_Details" sheetId="93"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<sst xmlns="http://schemas.openxmlformats.org/spreadsheetml/2006/main" count="2192" uniqueCount="643">
  <si>
    <t>Document and Entity Information</t>
  </si>
  <si>
    <t>6 Months Ended</t>
  </si>
  <si>
    <t>Jun. 30, 2013</t>
  </si>
  <si>
    <t>Sep. 05, 2013</t>
  </si>
  <si>
    <t>Document And Entity Information [Abstract]</t>
  </si>
  <si>
    <t>Entity Registrant Name</t>
  </si>
  <si>
    <t>Stock Building Supply Holdings, Inc.</t>
  </si>
  <si>
    <t>Entity Central Index Key</t>
  </si>
  <si>
    <t>Document Type</t>
  </si>
  <si>
    <t>10-Q</t>
  </si>
  <si>
    <t>Document Period End Date</t>
  </si>
  <si>
    <t>Document Fiscal Year Focus</t>
  </si>
  <si>
    <t>Document Fiscal Period Focus</t>
  </si>
  <si>
    <t>Q2</t>
  </si>
  <si>
    <t>Amendment Flag</t>
  </si>
  <si>
    <t>Current Fiscal Year End Date</t>
  </si>
  <si>
    <t>Entity Filer Category</t>
  </si>
  <si>
    <t>Non-accelerated Filer</t>
  </si>
  <si>
    <t>Entity Common Stock, Shares Outstanding</t>
  </si>
  <si>
    <t>CONDENSED CONSOLIDATED BALANCE SHEETS (UNAUDITED) (USD $)</t>
  </si>
  <si>
    <t>In Thousands, unless otherwise specified</t>
  </si>
  <si>
    <t>Dec. 31, 2012</t>
  </si>
  <si>
    <t>Current assets [Abstract]</t>
  </si>
  <si>
    <t>Cash and cash equivalents</t>
  </si>
  <si>
    <t>Restricted assets</t>
  </si>
  <si>
    <t>Accounts receivable, net</t>
  </si>
  <si>
    <t>Inventories, net</t>
  </si>
  <si>
    <t>Costs in excess of billings on uncompleted contracts</t>
  </si>
  <si>
    <t>Assets held for sale</t>
  </si>
  <si>
    <t>Prepaid expenses and other current assets</t>
  </si>
  <si>
    <t>Deferred income taxes</t>
  </si>
  <si>
    <t>Total Current Assets</t>
  </si>
  <si>
    <t>Property and equipment, net of accumulated depreciation</t>
  </si>
  <si>
    <t>Intangible assets, net of accumulated amortization</t>
  </si>
  <si>
    <t>Goodwill</t>
  </si>
  <si>
    <t>Other assets</t>
  </si>
  <si>
    <t>Total assets</t>
  </si>
  <si>
    <t>Current liabilities [Abstract]</t>
  </si>
  <si>
    <t>Accounts payable</t>
  </si>
  <si>
    <t>Accrued expenses and other liabilities</t>
  </si>
  <si>
    <t>Revolving line of credit</t>
  </si>
  <si>
    <t>Income taxes payable</t>
  </si>
  <si>
    <t>Current portion of restructuring reserve</t>
  </si>
  <si>
    <t>Current portion of capital lease obligation</t>
  </si>
  <si>
    <t>Billings in excess of costs on uncompleted contracts</t>
  </si>
  <si>
    <t>Total current liabilities</t>
  </si>
  <si>
    <t>Other long-term liabilities</t>
  </si>
  <si>
    <t>Total liabilities</t>
  </si>
  <si>
    <t>Commitments and contingencies (Note 11)</t>
  </si>
  <si>
    <t>  </t>
  </si>
  <si>
    <t>Stockholders' Equity [Abstract]</t>
  </si>
  <si>
    <t>Additional paid-in capital</t>
  </si>
  <si>
    <t>Retained deficit</t>
  </si>
  <si>
    <t>Total stockholders' equity</t>
  </si>
  <si>
    <t>Total liabilities and stockholders' equity</t>
  </si>
  <si>
    <t>Redeemable Class A Junior Preferred Stock [Member]</t>
  </si>
  <si>
    <t>Temporary Equity [Abstract]</t>
  </si>
  <si>
    <t>Preferred stock</t>
  </si>
  <si>
    <t>Redeemable Class B Senior Preferred Stock [Member]</t>
  </si>
  <si>
    <t>Convertible Class C Preferred Stock [Member]</t>
  </si>
  <si>
    <t>Class A Common Stock [Member]</t>
  </si>
  <si>
    <t>Common stock</t>
  </si>
  <si>
    <t>Class B Common Stock [Member]</t>
  </si>
  <si>
    <t>CONDENSED CONSOLIDATED BALANCE SHEETS (UNAUDITED) (Parenthetical) (USD $)</t>
  </si>
  <si>
    <t>Common Stock:</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</si>
  <si>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</si>
  <si>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</si>
  <si>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</si>
  <si>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</si>
  <si>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</si>
  <si>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</si>
  <si>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3 Months Ended</t>
  </si>
  <si>
    <t>Jun. 30, 2012</t>
  </si>
  <si>
    <t>Income Statement [Abstract]</t>
  </si>
  <si>
    <t>Net sales</t>
  </si>
  <si>
    <t>Cost of goods sold</t>
  </si>
  <si>
    <t>Gross profit</t>
  </si>
  <si>
    <t>Selling, general and administrative expenses</t>
  </si>
  <si>
    <t>Depreciation expense</t>
  </si>
  <si>
    <t>Amortization expense</t>
  </si>
  <si>
    <t>Restructuring expense</t>
  </si>
  <si>
    <t>Total operating expenses</t>
  </si>
  <si>
    <t>Income (loss) from operations</t>
  </si>
  <si>
    <t>Other income (expenses)</t>
  </si>
  <si>
    <t>Interest expense</t>
  </si>
  <si>
    <t>Other income (expense), net</t>
  </si>
  <si>
    <t>Income (loss) from continuing operations before income taxes</t>
  </si>
  <si>
    <t>Income tax benefit (expense)</t>
  </si>
  <si>
    <t>Income (loss) from continuing operations</t>
  </si>
  <si>
    <t>Income (loss) from discontinued operations, net of tax benefit (provision) of ($74), $64, ($183) and $143, respectively</t>
  </si>
  <si>
    <t>Net income (loss)</t>
  </si>
  <si>
    <t>Redeemable Class B Senior Preferred stock deemed dividend</t>
  </si>
  <si>
    <t>Accretion of beneficial conversion feature on Convertible Class C Preferred stock</t>
  </si>
  <si>
    <t>Income (loss) available to common stockholders</t>
  </si>
  <si>
    <t>Weighted average common shares outstanding</t>
  </si>
  <si>
    <t>Weighted average common shares outstanding, basic (in shares)</t>
  </si>
  <si>
    <t>Weighted average common shares outstanding, diluted (in shares)</t>
  </si>
  <si>
    <t>Basic and diluted income (loss) per share</t>
  </si>
  <si>
    <t>Income (loss) from continuing operations (in dollars per share)</t>
  </si>
  <si>
    <t>Income (loss) from discontinued operations (in dollars per share)</t>
  </si>
  <si>
    <t>Net income (loss) per share (in dollars per share)</t>
  </si>
  <si>
    <t>CONDENSED CONSOLIDATED STATEMENTS OF OPERATIONS (UNAUDITED) (Parenthetical) (USD $)</t>
  </si>
  <si>
    <t>Discontinued operations, income tax benefit (provision)</t>
  </si>
  <si>
    <t>CONDENSED CONSOLIDATED STATEMENTS OF CASH FLOWS (UNAUDITED) (USD $)</t>
  </si>
  <si>
    <t>Cash flows from operating activities</t>
  </si>
  <si>
    <t>Net loss</t>
  </si>
  <si>
    <t>Adjustments to reconcile net loss to net cash used in operating activities</t>
  </si>
  <si>
    <t>Amortization of intangible assets</t>
  </si>
  <si>
    <t>Amortization of debt issuance costs</t>
  </si>
  <si>
    <t>Change in deferred income taxes</t>
  </si>
  <si>
    <t>Noncash stock compensation expense</t>
  </si>
  <si>
    <t>Gain on sale of property, equipment and real estate held for sale</t>
  </si>
  <si>
    <t>Bad debt expense</t>
  </si>
  <si>
    <t>Change in assets and liabilities</t>
  </si>
  <si>
    <t>Accounts receivable</t>
  </si>
  <si>
    <t>Other current assets and liabilities</t>
  </si>
  <si>
    <t>Net cash used in operating activities</t>
  </si>
  <si>
    <t>Cash flows from investing activities</t>
  </si>
  <si>
    <t>Purchase of business</t>
  </si>
  <si>
    <t>Proceeds from sale of property, equipment and real estate held for sale</t>
  </si>
  <si>
    <t>Purchases of property and equipment</t>
  </si>
  <si>
    <t>Net cash provided by investing activities</t>
  </si>
  <si>
    <t>Cash flows from financing activities</t>
  </si>
  <si>
    <t>Proceeds from revolving line of credit</t>
  </si>
  <si>
    <t>Repayments of proceeds from revolving line of credit</t>
  </si>
  <si>
    <t>Other financing activities</t>
  </si>
  <si>
    <t>Net cash provided by financing activities</t>
  </si>
  <si>
    <t>Net increase in cash and cash equivalents</t>
  </si>
  <si>
    <t>Cash and cash equivalents, beginning of period</t>
  </si>
  <si>
    <t>Cash and cash equivalents, end of period</t>
  </si>
  <si>
    <t>Organization</t>
  </si>
  <si>
    <t>Organization, Consolidation and Presentation of Financial Statements [Abstract]</t>
  </si>
  <si>
    <r>
      <t xml:space="preserve">Stock Building Supply Holdings, Inc., formerly known as Saturn Acquisition Holdings, LLC (“Saturn”), was organized as a limited liability company on April 16, 2009, under the laws of the State of Delaware and had no principal operations prior to the acquisition of Stock Building Supply Holdings, LLC and Subsidiaries (“SBS”) on May 5, 2009 (“Acquisition Date”). Prior to May 5, 2009, SBS was an indirect wholly-owned subsidiary of Wolseley plc (“Wolseley”). On May 5, 2009, Wolseley entered into a transaction with Gores Building Holdings, LLC (“Gores”), whereby Gores contributed </t>
    </r>
    <r>
      <rPr>
        <sz val="10"/>
        <color rgb="FF000000"/>
        <rFont val="Inherit"/>
      </rPr>
      <t>$1</t>
    </r>
    <r>
      <rPr>
        <sz val="10"/>
        <color theme="1"/>
        <rFont val="Inherit"/>
      </rPr>
      <t xml:space="preserve"> for a </t>
    </r>
    <r>
      <rPr>
        <sz val="10"/>
        <color rgb="FF000000"/>
        <rFont val="Inherit"/>
      </rPr>
      <t>51%</t>
    </r>
    <r>
      <rPr>
        <sz val="10"/>
        <color theme="1"/>
        <rFont val="Inherit"/>
      </rPr>
      <t xml:space="preserve"> voting interest in Saturn and Wolseley transferred </t>
    </r>
    <r>
      <rPr>
        <sz val="10"/>
        <color rgb="FF000000"/>
        <rFont val="Inherit"/>
      </rPr>
      <t>100%</t>
    </r>
    <r>
      <rPr>
        <sz val="10"/>
        <color theme="1"/>
        <rFont val="Inherit"/>
      </rPr>
      <t xml:space="preserve"> of the membership interest in SBS to Saturn in exchange for </t>
    </r>
    <r>
      <rPr>
        <sz val="10"/>
        <color rgb="FF000000"/>
        <rFont val="Inherit"/>
      </rPr>
      <t>$1</t>
    </r>
    <r>
      <rPr>
        <sz val="10"/>
        <color theme="1"/>
        <rFont val="Inherit"/>
      </rPr>
      <t xml:space="preserve"> and a </t>
    </r>
    <r>
      <rPr>
        <sz val="10"/>
        <color rgb="FF000000"/>
        <rFont val="Inherit"/>
      </rPr>
      <t>49%</t>
    </r>
    <r>
      <rPr>
        <sz val="10"/>
        <color theme="1"/>
        <rFont val="Inherit"/>
      </rPr>
      <t xml:space="preserve"> voting interest in Saturn pursuant to the terms of the Restructuring and Investment Agreement dated May 5, 2009. </t>
    </r>
  </si>
  <si>
    <r>
      <t xml:space="preserve">On November 16, 2011, Saturn purchased all of Wolseley’s stockholder interests, which included </t>
    </r>
    <r>
      <rPr>
        <sz val="10"/>
        <color rgb="FF000000"/>
        <rFont val="Inherit"/>
      </rPr>
      <t>11,135,495</t>
    </r>
    <r>
      <rPr>
        <sz val="10"/>
        <color theme="1"/>
        <rFont val="Inherit"/>
      </rPr>
      <t xml:space="preserve"> Class A Voting Common shares and </t>
    </r>
    <r>
      <rPr>
        <sz val="10"/>
        <color rgb="FF000000"/>
        <rFont val="Inherit"/>
      </rPr>
      <t>4,900</t>
    </r>
    <r>
      <rPr>
        <sz val="10"/>
        <color theme="1"/>
        <rFont val="Inherit"/>
      </rPr>
      <t xml:space="preserve"> Class A Junior Preferred shares, for cash consideration of </t>
    </r>
    <r>
      <rPr>
        <sz val="10"/>
        <color rgb="FF000000"/>
        <rFont val="Inherit"/>
      </rPr>
      <t>$25,000</t>
    </r>
    <r>
      <rPr>
        <sz val="10"/>
        <color theme="1"/>
        <rFont val="Inherit"/>
      </rPr>
      <t xml:space="preserve">. The purchase was financed by </t>
    </r>
    <r>
      <rPr>
        <sz val="10"/>
        <color rgb="FF000000"/>
        <rFont val="Inherit"/>
      </rPr>
      <t>$15,000</t>
    </r>
    <r>
      <rPr>
        <sz val="10"/>
        <color theme="1"/>
        <rFont val="Inherit"/>
      </rPr>
      <t xml:space="preserve"> in borrowings under the revolving line of credit, </t>
    </r>
    <r>
      <rPr>
        <sz val="10"/>
        <color rgb="FF000000"/>
        <rFont val="Inherit"/>
      </rPr>
      <t>$5,000</t>
    </r>
    <r>
      <rPr>
        <sz val="10"/>
        <color theme="1"/>
        <rFont val="Inherit"/>
      </rPr>
      <t xml:space="preserve"> of cash and </t>
    </r>
    <r>
      <rPr>
        <sz val="10"/>
        <color rgb="FF000000"/>
        <rFont val="Inherit"/>
      </rPr>
      <t>$5,000</t>
    </r>
    <r>
      <rPr>
        <sz val="10"/>
        <color theme="1"/>
        <rFont val="Inherit"/>
      </rPr>
      <t xml:space="preserve"> of cash contributed by Gores (Note 12). </t>
    </r>
  </si>
  <si>
    <t xml:space="preserve">Stock Building Supply Holdings, Inc. and Subsidiaries (the “Company,” “we,” “us,” “our,” and “management”) distributes lumber and building materials to new construction and repair and remodel contractors. Additionally, we provide solution-based services to our customers, including design, production specification, and installation management services. </t>
  </si>
  <si>
    <r>
      <t xml:space="preserve">On May 2, 2013, the Company filed a Certificate of Conversion with the Secretary of State of the State of Delaware to effect a conversion from a Delaware limited liability company to a Delaware corporation and change the name of the Company to Stock Building Supply Holdings, Inc. In connection with the conversion to a corporation, each one share of Class A common stock, Class B common stock, Class A Junior Preferred stock and Class C Preferred stock converted into </t>
    </r>
    <r>
      <rPr>
        <sz val="10"/>
        <color rgb="FF000000"/>
        <rFont val="Inherit"/>
      </rPr>
      <t>one</t>
    </r>
    <r>
      <rPr>
        <sz val="10"/>
        <color theme="1"/>
        <rFont val="Inherit"/>
      </rPr>
      <t xml:space="preserve"> share of the same class of the converted entity. Each share of Class B Senior Preferred stock converted into </t>
    </r>
    <r>
      <rPr>
        <sz val="10"/>
        <color rgb="FF000000"/>
        <rFont val="Inherit"/>
      </rPr>
      <t>1.02966258</t>
    </r>
    <r>
      <rPr>
        <sz val="10"/>
        <color theme="1"/>
        <rFont val="Inherit"/>
      </rPr>
      <t xml:space="preserve"> shares of the same class of the converted entity (with the additional shares representing the accumulated dividends thereon to the date of the conversion). </t>
    </r>
  </si>
  <si>
    <t>On August 14, 2013, the Company completed its initial public offering ("IPO") (Note 16).</t>
  </si>
  <si>
    <t>Due to the seasonal nature of our industry, sales are usually lower in the first and fourth quarters than in the second and third quarters.</t>
  </si>
  <si>
    <t>Restatement of previously issued consolidated financial statements</t>
  </si>
  <si>
    <t>Accounting Changes and Error Corrections [Abstract]</t>
  </si>
  <si>
    <t>In connection with the IPO, the Company restated its previously issued consolidated financial statements and related footnotes as of December 31, 2012 as set forth in these consolidated financial statements. The Company updated the methodology utilized in the January 1, 2012 valuation of its Class A and Class B Common stock, as well as placed additional weighting on value indicated by the purchase by the Company of Wolseley’s stockholder interests in November 2011 (Note 1). The updated valuation of the Company’s Class A and Class B Common stock resulted in the following: (i) correction of compensation expense related to a modification of the exercise price of the Company’s outstanding stock options, the issuance of new stock options and the purchase by management of shares of Class B Common stock in 2012 and (ii) recognition of a beneficial conversion feature (“BCF”) for the Convertible Class C Preferred stock.</t>
  </si>
  <si>
    <r>
      <t xml:space="preserve">The Company recorded additional compensation expense related to the modification of the exercise price of outstanding stock options, the issuance of new options and the purchase of shares of Class B Common stock by management. The Company determined that the increase in the estimated fair value of the Class B Common stock increased the Company’s total compensation expense recognized as a result of these transactions. Accordingly, in the restated consolidated financial statements as of December 31, 2012, the Company decreased income tax payable by </t>
    </r>
    <r>
      <rPr>
        <sz val="10"/>
        <color rgb="FF000000"/>
        <rFont val="Inherit"/>
      </rPr>
      <t>$177</t>
    </r>
    <r>
      <rPr>
        <sz val="10"/>
        <color theme="1"/>
        <rFont val="Inherit"/>
      </rPr>
      <t xml:space="preserve"> and increased additional paid-in capital by </t>
    </r>
    <r>
      <rPr>
        <sz val="10"/>
        <color rgb="FF000000"/>
        <rFont val="Inherit"/>
      </rPr>
      <t>$506</t>
    </r>
    <r>
      <rPr>
        <sz val="10"/>
        <color theme="1"/>
        <rFont val="Inherit"/>
      </rPr>
      <t>.</t>
    </r>
  </si>
  <si>
    <t>Basis of Presentation</t>
  </si>
  <si>
    <t>The condensed consolidated financial statements have been prepared pursuant to the rules and regulations of the U.S. Securities and Exchange Commission (“SEC”) that permit reduced disclosure for interim periods. The condensed consolidated balance sheet as of December 31, 2012 was derived from audited financial statements, but does not include all necessary disclosures required by accounting principles generally accepted in the United States of America (“GAAP”). The unaudited condensed consolidated financial statements include all accounts of the Company and its subsidiaries and, in the opinion of management, include all recurring adjustments and normal accruals necessary for a fair statement of the Company’s financial position, results of operations and cash flows for the dates and periods presented. These unaudited financial statements should be read in conjunction with the Company’s most recent audited annual financial statements. Results for interim periods are not necessarily indicative of the results to be expected during the remainder of the current year or for any future period. All material intercompany accounts and transactions have been eliminated in consolidation.</t>
  </si>
  <si>
    <t>Comprehensive income (loss)</t>
  </si>
  <si>
    <t>Comprehensive income (loss) is equal to the net income (loss) for all periods presented.</t>
  </si>
  <si>
    <t>Recently issued accounting pronouncements</t>
  </si>
  <si>
    <t>There were no new accounting pronouncements or changes to existing guidance that have significant impact on the Company.</t>
  </si>
  <si>
    <t>Acquisitions</t>
  </si>
  <si>
    <t>Business Combinations [Abstract]</t>
  </si>
  <si>
    <t>For all acquisitions, the Company allocates the purchase price to the estimated fair values of the assets acquired and liabilities assumed as of the date of the acquisition. The market approach, which indicates value based on available market pricing for comparable assets, is utilized to estimate the fair value of inventory, property and equipment. The income approach, which indicates value based on the present value of future cash flows, is primarily used to value intangible assets. The cost approach, which estimates values by determining the current cost of replacing an asset with another of equivalent utility, is used, as appropriate, for certain assets for which the market and income approaches could not be applied due to the nature of the asset.</t>
  </si>
  <si>
    <t>Chesapeake Structural Systems</t>
  </si>
  <si>
    <r>
      <t xml:space="preserve">On April 8, 2013, Commonwealth Acquisition Holdings, LLC, a wholly-owned subsidiary of the Company, purchased certain assets and assumed certain liabilities of Chesapeake Structural Systems, Inc., Creative Wood Products, LLC and Chestruc, LLC (collectively “Chesapeake”) for an adjusted purchase price of </t>
    </r>
    <r>
      <rPr>
        <sz val="10"/>
        <color rgb="FF000000"/>
        <rFont val="Inherit"/>
      </rPr>
      <t>$2,623</t>
    </r>
    <r>
      <rPr>
        <sz val="10"/>
        <color theme="1"/>
        <rFont val="Inherit"/>
      </rPr>
      <t xml:space="preserve">. This amount includes an initial holdback amount of </t>
    </r>
    <r>
      <rPr>
        <sz val="10"/>
        <color rgb="FF000000"/>
        <rFont val="Inherit"/>
      </rPr>
      <t>$250</t>
    </r>
    <r>
      <rPr>
        <sz val="10"/>
        <color theme="1"/>
        <rFont val="Inherit"/>
      </rPr>
      <t xml:space="preserve"> due to the sellers on April 8, 2014. The holdback amount may be reduced under certain circumstances, including the Company’s inability to collect upon acquired accounts receivable. The acquisition provides the Company with component manufacturing capability to serve customers in the Central and Northern Virginia markets. The Company incurred transaction costs of </t>
    </r>
    <r>
      <rPr>
        <sz val="10"/>
        <color rgb="FF000000"/>
        <rFont val="Inherit"/>
      </rPr>
      <t>$147</t>
    </r>
    <r>
      <rPr>
        <sz val="10"/>
        <color theme="1"/>
        <rFont val="Inherit"/>
      </rPr>
      <t xml:space="preserve"> and </t>
    </r>
    <r>
      <rPr>
        <sz val="10"/>
        <color rgb="FF000000"/>
        <rFont val="Inherit"/>
      </rPr>
      <t>$151</t>
    </r>
    <r>
      <rPr>
        <sz val="10"/>
        <color theme="1"/>
        <rFont val="Inherit"/>
      </rPr>
      <t xml:space="preserve"> during the three months and six months ended June 30, 2013, respectively, which are included in selling, general and administrative expenses on the consolidated statements of operations. Net sales of Chesapeake for the period from April 8, 2013 through June 30, 2013 were </t>
    </r>
    <r>
      <rPr>
        <sz val="10"/>
        <color rgb="FF000000"/>
        <rFont val="Inherit"/>
      </rPr>
      <t>$2,420</t>
    </r>
    <r>
      <rPr>
        <sz val="10"/>
        <color theme="1"/>
        <rFont val="Inherit"/>
      </rPr>
      <t xml:space="preserve">. The impact of this acquisition on our operating results was not considered material for the reporting of pro forma financial information. </t>
    </r>
  </si>
  <si>
    <r>
      <t xml:space="preserve">Intangible assets of </t>
    </r>
    <r>
      <rPr>
        <sz val="10"/>
        <color rgb="FF000000"/>
        <rFont val="Inherit"/>
      </rPr>
      <t>$1,160</t>
    </r>
    <r>
      <rPr>
        <sz val="10"/>
        <color theme="1"/>
        <rFont val="Inherit"/>
      </rPr>
      <t xml:space="preserve"> acquired from Chesapeake consist of customer relationships and have an amortization period of </t>
    </r>
    <r>
      <rPr>
        <sz val="10"/>
        <color rgb="FF000000"/>
        <rFont val="Inherit"/>
      </rPr>
      <t>13</t>
    </r>
    <r>
      <rPr>
        <sz val="10"/>
        <color theme="1"/>
        <rFont val="Inherit"/>
      </rPr>
      <t xml:space="preserve"> years.</t>
    </r>
  </si>
  <si>
    <r>
      <t xml:space="preserve">Goodwill of </t>
    </r>
    <r>
      <rPr>
        <sz val="10"/>
        <color rgb="FF000000"/>
        <rFont val="Inherit"/>
      </rPr>
      <t>$675</t>
    </r>
    <r>
      <rPr>
        <sz val="10"/>
        <color theme="1"/>
        <rFont val="Inherit"/>
      </rPr>
      <t xml:space="preserve"> arising from the acquisition consists of expected synergies and cost savings from excess purchase price over identifiable intangible net assets, as well as intangible assets that do not qualify for separate recognition, such as assembled workforce. All of the goodwill from this transaction is expected to be deductible for income tax purposes.</t>
    </r>
  </si>
  <si>
    <t>Discontinued operations</t>
  </si>
  <si>
    <t>Discontinued Operations and Disposal Groups [Abstract]</t>
  </si>
  <si>
    <t xml:space="preserve">During 2012, the Company ceased operations in certain geographic markets due to declines in residential home building throughout the U.S. and other strategic reasons. The Company will have no further significant continuing involvement in the sold operations and exited geographic markets. The cessation of operations in these markets has been treated as discontinued operations as the markets had distinguishable cash flows and operations that have been eliminated from ongoing operations. </t>
  </si>
  <si>
    <t>The operating results of the discontinued operations for the three and six months ended June 30, 2013 and 2012 are as follows:</t>
  </si>
  <si>
    <t>Three months ended June 30,</t>
  </si>
  <si>
    <t>Six months ended June 30,</t>
  </si>
  <si>
    <t>$</t>
  </si>
  <si>
    <t>—</t>
  </si>
  <si>
    <t>Restructuring charges</t>
  </si>
  <si>
    <t>(9</t>
  </si>
  <si>
    <t>)</t>
  </si>
  <si>
    <t>(18</t>
  </si>
  <si>
    <t>Gain (loss) before income taxes</t>
  </si>
  <si>
    <t>(192</t>
  </si>
  <si>
    <t>(384</t>
  </si>
  <si>
    <t>(74</t>
  </si>
  <si>
    <t>(183</t>
  </si>
  <si>
    <t>(128</t>
  </si>
  <si>
    <t>(241</t>
  </si>
  <si>
    <t>The assets and liabilities of discontinued operations reflected on the consolidated balance sheets at June 30, 2013 and December 31, 2012 are as follows:</t>
  </si>
  <si>
    <t>June 30,</t>
  </si>
  <si>
    <t>December 31,</t>
  </si>
  <si>
    <t>Real estate held for sale</t>
  </si>
  <si>
    <t>Current assets of discontinued operations</t>
  </si>
  <si>
    <t>Noncurrent assets of discontinued operations</t>
  </si>
  <si>
    <t>Restructuring reserve</t>
  </si>
  <si>
    <t>Current liabilities of discontinued operations</t>
  </si>
  <si>
    <t>Long-term restructuring reserve</t>
  </si>
  <si>
    <t>Noncurrent liabilities of discontinued operations</t>
  </si>
  <si>
    <t>Restructuring costs</t>
  </si>
  <si>
    <t>Restructuring and Related Activities [Abstract]</t>
  </si>
  <si>
    <t>In addition to discontinuing operations in certain markets, the Company has instituted store closures and reductions in headcount in continuing markets (the “Restructurings”) in an effort to: (i) strengthen the Company’s competitive position; (ii) reduce costs; and (iii) improve operating margins within existing markets that management believes have favorable long-term growth demographics.</t>
  </si>
  <si>
    <t>No additional costs, other than interest accretion, are expected to be incurred related to the Restructurings.</t>
  </si>
  <si>
    <t>The following table summarizes the restructuring expenses incurred in connection with the Restructurings and the remaining reserves as of June 30, 2013 and 2012:</t>
  </si>
  <si>
    <t>Work force</t>
  </si>
  <si>
    <t>reductions</t>
  </si>
  <si>
    <t>Store</t>
  </si>
  <si>
    <t>closures</t>
  </si>
  <si>
    <t>Total</t>
  </si>
  <si>
    <t>Restructuring reserves, December 31, 2012</t>
  </si>
  <si>
    <t>Restructuring charges incurred</t>
  </si>
  <si>
    <t>Cash payments</t>
  </si>
  <si>
    <t>(75</t>
  </si>
  <si>
    <t>(797</t>
  </si>
  <si>
    <t>(872</t>
  </si>
  <si>
    <t>Restructuring reserves, June 30, 2013</t>
  </si>
  <si>
    <t>Restructuring reserves, December 31, 2011</t>
  </si>
  <si>
    <t>Restructuring gain recognized</t>
  </si>
  <si>
    <t>(65</t>
  </si>
  <si>
    <t>(900</t>
  </si>
  <si>
    <t>(965</t>
  </si>
  <si>
    <t>Restructuring reserves, June 30, 2012</t>
  </si>
  <si>
    <r>
      <t xml:space="preserve">The remaining accrual for work force reduction of </t>
    </r>
    <r>
      <rPr>
        <sz val="10"/>
        <color rgb="FF000000"/>
        <rFont val="Inherit"/>
      </rPr>
      <t>$278</t>
    </r>
    <r>
      <rPr>
        <sz val="10"/>
        <color theme="1"/>
        <rFont val="Inherit"/>
      </rPr>
      <t xml:space="preserve"> is expected to be fully paid by December 2014. The remaining accrual for store closures of </t>
    </r>
    <r>
      <rPr>
        <sz val="10"/>
        <color rgb="FF000000"/>
        <rFont val="Inherit"/>
      </rPr>
      <t>$4,092</t>
    </r>
    <r>
      <rPr>
        <sz val="10"/>
        <color theme="1"/>
        <rFont val="Inherit"/>
      </rPr>
      <t xml:space="preserve"> is expected to be fully paid by January 2017 as the related leases expire. </t>
    </r>
  </si>
  <si>
    <r>
      <t xml:space="preserve">The restructuring reserve at June 30, 2013 consists of a current portion of </t>
    </r>
    <r>
      <rPr>
        <sz val="10"/>
        <color rgb="FF000000"/>
        <rFont val="Inherit"/>
      </rPr>
      <t>$1,550</t>
    </r>
    <r>
      <rPr>
        <sz val="10"/>
        <color theme="1"/>
        <rFont val="Inherit"/>
      </rPr>
      <t xml:space="preserve"> and a long-term portion of </t>
    </r>
    <r>
      <rPr>
        <sz val="10"/>
        <color rgb="FF000000"/>
        <rFont val="Inherit"/>
      </rPr>
      <t>$2,820</t>
    </r>
    <r>
      <rPr>
        <sz val="10"/>
        <color theme="1"/>
        <rFont val="Inherit"/>
      </rPr>
      <t>, which is included in other long-term liabilities on the consolidated balance sheets.</t>
    </r>
  </si>
  <si>
    <t>Goodwill and Intangible Assets Disclosure [Abstract]</t>
  </si>
  <si>
    <t>The following table shows changes in goodwill for the six months ended June 30, 2013. The goodwill recognized related to the acquisition of Chesapeake is recorded in the geographic divisions reportable segment (Note 14):</t>
  </si>
  <si>
    <t>December 31, 2012</t>
  </si>
  <si>
    <t>Acquisition of Chesapeake (Note 4)</t>
  </si>
  <si>
    <t>June 30, 2013</t>
  </si>
  <si>
    <t>Secured Credit Agreement</t>
  </si>
  <si>
    <t>Debt Disclosure [Abstract]</t>
  </si>
  <si>
    <t>On June 30, 2009, the Company entered into a Secured Credit Agreement (the “Credit Agreement”) with Wells Fargo Capital Finance (“WFCF”), which includes a revolving line of credit (the “Revolver”). The Revolver was amended during 2012 and 2013 for changes in financial covenants, maximum availability, maturity date and interest rate. The following is a summary of the significant terms of the Revolver:</t>
  </si>
  <si>
    <t>Maturity</t>
  </si>
  <si>
    <t>Interest/Usage Rate</t>
  </si>
  <si>
    <r>
      <t>Company’s option of Base Rate</t>
    </r>
    <r>
      <rPr>
        <sz val="7"/>
        <color theme="1"/>
        <rFont val="Inherit"/>
      </rPr>
      <t>(a)</t>
    </r>
    <r>
      <rPr>
        <sz val="10"/>
        <color theme="1"/>
        <rFont val="Inherit"/>
      </rPr>
      <t> plus a Base Rate Margin (ranges from 0.50%–1.00% based on Revolver availability) or LIBOR plus a LIBOR Rate Margin (ranges from 1.50%–2.00% based on Revolver availability)</t>
    </r>
  </si>
  <si>
    <t>Maximum Availability</t>
  </si>
  <si>
    <r>
      <t>Lesser of $150,000 or the borrowing base</t>
    </r>
    <r>
      <rPr>
        <sz val="7"/>
        <color theme="1"/>
        <rFont val="Inherit"/>
      </rPr>
      <t>(b)</t>
    </r>
  </si>
  <si>
    <t>Periodic Principal Payments</t>
  </si>
  <si>
    <t>None</t>
  </si>
  <si>
    <t>(a)</t>
  </si>
  <si>
    <r>
      <t xml:space="preserve">Base Rate is the higher of (i) the Federal Funds Rate plus </t>
    </r>
    <r>
      <rPr>
        <sz val="10"/>
        <color rgb="FF000000"/>
        <rFont val="Inherit"/>
      </rPr>
      <t>0.5%</t>
    </r>
    <r>
      <rPr>
        <sz val="10"/>
        <color theme="1"/>
        <rFont val="Inherit"/>
      </rPr>
      <t xml:space="preserve"> or (ii) the prime rate. </t>
    </r>
  </si>
  <si>
    <t>(b)</t>
  </si>
  <si>
    <r>
      <t xml:space="preserve">The Revolver’s borrowing base is calculated as the sum of (i) </t>
    </r>
    <r>
      <rPr>
        <sz val="10"/>
        <color rgb="FF000000"/>
        <rFont val="Inherit"/>
      </rPr>
      <t>85%</t>
    </r>
    <r>
      <rPr>
        <sz val="10"/>
        <color theme="1"/>
        <rFont val="Inherit"/>
      </rPr>
      <t xml:space="preserve"> of the Company’s eligible accounts receivable plus (ii) the lesser of </t>
    </r>
    <r>
      <rPr>
        <sz val="10"/>
        <color rgb="FF000000"/>
        <rFont val="Inherit"/>
      </rPr>
      <t>90%</t>
    </r>
    <r>
      <rPr>
        <sz val="10"/>
        <color theme="1"/>
        <rFont val="Inherit"/>
      </rPr>
      <t xml:space="preserve"> of the eligible credit card receivables and </t>
    </r>
    <r>
      <rPr>
        <sz val="10"/>
        <color rgb="FF000000"/>
        <rFont val="Inherit"/>
      </rPr>
      <t>$5,000</t>
    </r>
    <r>
      <rPr>
        <sz val="10"/>
        <color theme="1"/>
        <rFont val="Inherit"/>
      </rPr>
      <t xml:space="preserve">, plus (iii) the lesser of </t>
    </r>
    <r>
      <rPr>
        <sz val="10"/>
        <color rgb="FF000000"/>
        <rFont val="Inherit"/>
      </rPr>
      <t>$125,000</t>
    </r>
    <r>
      <rPr>
        <sz val="10"/>
        <color theme="1"/>
        <rFont val="Inherit"/>
      </rPr>
      <t xml:space="preserve">, </t>
    </r>
    <r>
      <rPr>
        <sz val="10"/>
        <color rgb="FF000000"/>
        <rFont val="Inherit"/>
      </rPr>
      <t>65%</t>
    </r>
    <r>
      <rPr>
        <sz val="10"/>
        <color theme="1"/>
        <rFont val="Inherit"/>
      </rPr>
      <t xml:space="preserve"> of the eligible inventory or </t>
    </r>
    <r>
      <rPr>
        <sz val="10"/>
        <color rgb="FF000000"/>
        <rFont val="Inherit"/>
      </rPr>
      <t>85%</t>
    </r>
    <r>
      <rPr>
        <sz val="10"/>
        <color theme="1"/>
        <rFont val="Inherit"/>
      </rPr>
      <t xml:space="preserve"> of the net liquidation value of eligible inventory as defined in the Credit Agreement minus (iv) reserves from time to time set by the administrative agent. The eligible accounts receivable and inventories are further adjusted as specified in the agreement. The Company’s borrowing base can also be increased pursuant to certain terms outlined in the Credit Agreement.</t>
    </r>
  </si>
  <si>
    <r>
      <t xml:space="preserve">The Credit Agreement provides that the Company can use the Revolver availability to issue letters of credit. The fees on any outstanding letters of credit issued under the Revolver include a participation fee equal to the LIBOR Rate Margin. The fee on the unused portion of the Revolver is </t>
    </r>
    <r>
      <rPr>
        <sz val="10"/>
        <color rgb="FF000000"/>
        <rFont val="Inherit"/>
      </rPr>
      <t>0.375%</t>
    </r>
    <r>
      <rPr>
        <sz val="10"/>
        <color theme="1"/>
        <rFont val="Inherit"/>
      </rPr>
      <t xml:space="preserve"> if the average daily usage is </t>
    </r>
    <r>
      <rPr>
        <sz val="10"/>
        <color rgb="FF000000"/>
        <rFont val="Inherit"/>
      </rPr>
      <t>$75,000</t>
    </r>
    <r>
      <rPr>
        <sz val="10"/>
        <color theme="1"/>
        <rFont val="Inherit"/>
      </rPr>
      <t xml:space="preserve"> or below, and </t>
    </r>
    <r>
      <rPr>
        <sz val="10"/>
        <color rgb="FF000000"/>
        <rFont val="Inherit"/>
      </rPr>
      <t>0.25%</t>
    </r>
    <r>
      <rPr>
        <sz val="10"/>
        <color theme="1"/>
        <rFont val="Inherit"/>
      </rPr>
      <t xml:space="preserve"> if the average daily usage is above </t>
    </r>
    <r>
      <rPr>
        <sz val="10"/>
        <color rgb="FF000000"/>
        <rFont val="Inherit"/>
      </rPr>
      <t>$75,000</t>
    </r>
    <r>
      <rPr>
        <sz val="10"/>
        <color theme="1"/>
        <rFont val="Inherit"/>
      </rPr>
      <t xml:space="preserve">. The Revolver includes a financial covenant that requires the Company to maintain a minimum Fixed Charge Coverage Ratio of </t>
    </r>
    <r>
      <rPr>
        <sz val="10"/>
        <color rgb="FF000000"/>
        <rFont val="Inherit"/>
      </rPr>
      <t>1.00</t>
    </r>
    <r>
      <rPr>
        <sz val="10"/>
        <color theme="1"/>
        <rFont val="Inherit"/>
      </rPr>
      <t xml:space="preserve">:1.00 as defined by the Credit Agreement. The Fixed Charge Coverage Ratio is only applicable if adjusted liquidity is less than </t>
    </r>
    <r>
      <rPr>
        <sz val="10"/>
        <color rgb="FF000000"/>
        <rFont val="Inherit"/>
      </rPr>
      <t>$15,000</t>
    </r>
    <r>
      <rPr>
        <sz val="10"/>
        <color theme="1"/>
        <rFont val="Inherit"/>
      </rPr>
      <t xml:space="preserve">, and remains in effect until the date on which adjusted liquidity has been greater than or equal to </t>
    </r>
    <r>
      <rPr>
        <sz val="10"/>
        <color rgb="FF000000"/>
        <rFont val="Inherit"/>
      </rPr>
      <t>$15,000</t>
    </r>
    <r>
      <rPr>
        <sz val="10"/>
        <color theme="1"/>
        <rFont val="Inherit"/>
      </rPr>
      <t xml:space="preserve"> for a period of 30 consecutive days. Adjusted liquidity is defined as the sum of (i) availability under the Revolver, (ii) qualified cash and (iii) for all periods from June 13, 2013 through the earlier of the date of consummation of a qualified initial public offering by the Company and August 31, 2013, up to </t>
    </r>
    <r>
      <rPr>
        <sz val="10"/>
        <color rgb="FF000000"/>
        <rFont val="Inherit"/>
      </rPr>
      <t>$15,000</t>
    </r>
    <r>
      <rPr>
        <sz val="10"/>
        <color theme="1"/>
        <rFont val="Inherit"/>
      </rPr>
      <t xml:space="preserve"> of suppressed availability. Suppressed availability means, as of any date of determination, the difference between the amount of the borrowing base as of such date and the Revolver usage as of such date, provided that if the result is a negative number, then suppressed availability shall be </t>
    </r>
    <r>
      <rPr>
        <sz val="10"/>
        <color rgb="FF000000"/>
        <rFont val="Inherit"/>
      </rPr>
      <t>$0</t>
    </r>
    <r>
      <rPr>
        <sz val="10"/>
        <color theme="1"/>
        <rFont val="Inherit"/>
      </rPr>
      <t>. The Company has incurred operating losses and has used cash for operating activities for the six months ended June 30, 2013 and 2012. While there can be no assurances, based upon the Company’s forecast, the Company does not expect the covenants to become applicable during the year ended December 31, 2013.</t>
    </r>
  </si>
  <si>
    <r>
      <t xml:space="preserve">The Company had outstanding borrowings of </t>
    </r>
    <r>
      <rPr>
        <sz val="10"/>
        <color rgb="FF000000"/>
        <rFont val="Inherit"/>
      </rPr>
      <t>$117,699</t>
    </r>
    <r>
      <rPr>
        <sz val="10"/>
        <color theme="1"/>
        <rFont val="Inherit"/>
      </rPr>
      <t xml:space="preserve"> and </t>
    </r>
    <r>
      <rPr>
        <sz val="10"/>
        <color rgb="FF000000"/>
        <rFont val="Inherit"/>
      </rPr>
      <t>$72,218</t>
    </r>
    <r>
      <rPr>
        <sz val="10"/>
        <color theme="1"/>
        <rFont val="Inherit"/>
      </rPr>
      <t xml:space="preserve"> with net availability of </t>
    </r>
    <r>
      <rPr>
        <sz val="10"/>
        <color rgb="FF000000"/>
        <rFont val="Inherit"/>
      </rPr>
      <t>$22,301</t>
    </r>
    <r>
      <rPr>
        <sz val="10"/>
        <color theme="1"/>
        <rFont val="Inherit"/>
      </rPr>
      <t xml:space="preserve"> and </t>
    </r>
    <r>
      <rPr>
        <sz val="10"/>
        <color rgb="FF000000"/>
        <rFont val="Inherit"/>
      </rPr>
      <t>$31,344</t>
    </r>
    <r>
      <rPr>
        <sz val="10"/>
        <color theme="1"/>
        <rFont val="Inherit"/>
      </rPr>
      <t xml:space="preserve"> as of June 30, 2013 and December 31, 2012, respectively. The interest rate on outstanding LIBOR Rate borrowings of </t>
    </r>
    <r>
      <rPr>
        <sz val="10"/>
        <color rgb="FF000000"/>
        <rFont val="Inherit"/>
      </rPr>
      <t>$111,000</t>
    </r>
    <r>
      <rPr>
        <sz val="10"/>
        <color theme="1"/>
        <rFont val="Inherit"/>
      </rPr>
      <t xml:space="preserve"> was </t>
    </r>
    <r>
      <rPr>
        <sz val="10"/>
        <color rgb="FF000000"/>
        <rFont val="Inherit"/>
      </rPr>
      <t>2.3%</t>
    </r>
    <r>
      <rPr>
        <sz val="10"/>
        <color theme="1"/>
        <rFont val="Inherit"/>
      </rPr>
      <t xml:space="preserve"> and the interest rate on outstanding Base Rate borrowings of </t>
    </r>
    <r>
      <rPr>
        <sz val="10"/>
        <color rgb="FF000000"/>
        <rFont val="Inherit"/>
      </rPr>
      <t>$6,699</t>
    </r>
    <r>
      <rPr>
        <sz val="10"/>
        <color theme="1"/>
        <rFont val="Inherit"/>
      </rPr>
      <t xml:space="preserve"> was </t>
    </r>
    <r>
      <rPr>
        <sz val="10"/>
        <color rgb="FF000000"/>
        <rFont val="Inherit"/>
      </rPr>
      <t>4.25%</t>
    </r>
    <r>
      <rPr>
        <sz val="10"/>
        <color theme="1"/>
        <rFont val="Inherit"/>
      </rPr>
      <t xml:space="preserve"> as of June 30, 2013. The interest rate on outstanding LIBOR Rate borrowings of </t>
    </r>
    <r>
      <rPr>
        <sz val="10"/>
        <color rgb="FF000000"/>
        <rFont val="Inherit"/>
      </rPr>
      <t>$65,000</t>
    </r>
    <r>
      <rPr>
        <sz val="10"/>
        <color theme="1"/>
        <rFont val="Inherit"/>
      </rPr>
      <t xml:space="preserve"> ranged from </t>
    </r>
    <r>
      <rPr>
        <sz val="10"/>
        <color rgb="FF000000"/>
        <rFont val="Inherit"/>
      </rPr>
      <t>3.1%</t>
    </r>
    <r>
      <rPr>
        <sz val="10"/>
        <color theme="1"/>
        <rFont val="Inherit"/>
      </rPr>
      <t>-</t>
    </r>
    <r>
      <rPr>
        <sz val="10"/>
        <color rgb="FF000000"/>
        <rFont val="Inherit"/>
      </rPr>
      <t>3.3%</t>
    </r>
    <r>
      <rPr>
        <sz val="10"/>
        <color theme="1"/>
        <rFont val="Inherit"/>
      </rPr>
      <t xml:space="preserve"> and the interest rate on outstanding Base Rate borrowings of </t>
    </r>
    <r>
      <rPr>
        <sz val="10"/>
        <color rgb="FF000000"/>
        <rFont val="Inherit"/>
      </rPr>
      <t>$7,218</t>
    </r>
    <r>
      <rPr>
        <sz val="10"/>
        <color theme="1"/>
        <rFont val="Inherit"/>
      </rPr>
      <t xml:space="preserve"> was </t>
    </r>
    <r>
      <rPr>
        <sz val="10"/>
        <color rgb="FF000000"/>
        <rFont val="Inherit"/>
      </rPr>
      <t>5.0%</t>
    </r>
    <r>
      <rPr>
        <sz val="10"/>
        <color theme="1"/>
        <rFont val="Inherit"/>
      </rPr>
      <t xml:space="preserve"> as of December 31, 2012. The Company had </t>
    </r>
    <r>
      <rPr>
        <sz val="10"/>
        <color rgb="FF000000"/>
        <rFont val="Inherit"/>
      </rPr>
      <t>$10,000</t>
    </r>
    <r>
      <rPr>
        <sz val="10"/>
        <color theme="1"/>
        <rFont val="Inherit"/>
      </rPr>
      <t xml:space="preserve"> and </t>
    </r>
    <r>
      <rPr>
        <sz val="10"/>
        <color rgb="FF000000"/>
        <rFont val="Inherit"/>
      </rPr>
      <t>$7,550</t>
    </r>
    <r>
      <rPr>
        <sz val="10"/>
        <color theme="1"/>
        <rFont val="Inherit"/>
      </rPr>
      <t xml:space="preserve"> in letters of credit outstanding under the Credit Agreement as of June 30, 2013 and December 31, 2012, respectively. The Revolver is collateralized by substantially all assets of the Company. The carrying value of the Revolver at June 30, 2013 and December 31, 2012 approximates fair value as the Revolver contains a variable interest rate. As such, the fair value of the Revolver was classified as a Level 2 measurement in accordance with ASC 820.</t>
    </r>
  </si>
  <si>
    <t>The Revolver was reclassified to a long-term liability as of June 30, 2013 as the Company was no longer required to maintain a lockbox sweep arrangement with Wells Fargo Capital Finance, due to net availability exceeding a minimum threshold defined in the Credit Agreement.</t>
  </si>
  <si>
    <t>Related party transactions</t>
  </si>
  <si>
    <t>Related Party Transactions [Abstract]</t>
  </si>
  <si>
    <r>
      <t xml:space="preserve">On February 22, 2010, the Company entered into a Software, Services, License and Maintenance Services Agreement with United Road Services Inc. and its subsidiary Vehix Transvision, LLC (collectively “URS”) for the development, implementation, maintenance and support of customized software related to our Stock Logistics Solutions capability. The agreement with URS was subsequently amended and restated on March 3, 2013 to update certain services and deliverables. When we entered into the original agreement in 2010, URS was also owned by Gores as one of its portfolio companies. Gores divested its ownership interest in URS on December 14, 2012 and URS is no longer under common ownership with the Company. Accordingly, the Company does not consider URS a related party subsequent to December 14, 2012. The Company paid URS </t>
    </r>
    <r>
      <rPr>
        <sz val="10"/>
        <color rgb="FF000000"/>
        <rFont val="Inherit"/>
      </rPr>
      <t>$188</t>
    </r>
    <r>
      <rPr>
        <sz val="10"/>
        <color theme="1"/>
        <rFont val="Inherit"/>
      </rPr>
      <t xml:space="preserve"> and </t>
    </r>
    <r>
      <rPr>
        <sz val="10"/>
        <color rgb="FF000000"/>
        <rFont val="Inherit"/>
      </rPr>
      <t>$384</t>
    </r>
    <r>
      <rPr>
        <sz val="10"/>
        <color theme="1"/>
        <rFont val="Inherit"/>
      </rPr>
      <t xml:space="preserve"> during the three and six months ended June 30, 2012, respectively. </t>
    </r>
  </si>
  <si>
    <r>
      <t xml:space="preserve">The Company incurs expenses related to management services provided by Gores and Glendon Saturn Holdings, LLC (“Glendon”), an affiliate of Gores. For the three months ended June 30, 2013 and 2012 and six months ended June 30, 2013 and 2012, these expenses were </t>
    </r>
    <r>
      <rPr>
        <sz val="10"/>
        <color rgb="FF000000"/>
        <rFont val="Inherit"/>
      </rPr>
      <t>$560</t>
    </r>
    <r>
      <rPr>
        <sz val="10"/>
        <color theme="1"/>
        <rFont val="Inherit"/>
      </rPr>
      <t xml:space="preserve">, </t>
    </r>
    <r>
      <rPr>
        <sz val="10"/>
        <color rgb="FF000000"/>
        <rFont val="Inherit"/>
      </rPr>
      <t>$362</t>
    </r>
    <r>
      <rPr>
        <sz val="10"/>
        <color theme="1"/>
        <rFont val="Inherit"/>
      </rPr>
      <t xml:space="preserve">, </t>
    </r>
    <r>
      <rPr>
        <sz val="10"/>
        <color rgb="FF000000"/>
        <rFont val="Inherit"/>
      </rPr>
      <t>$966</t>
    </r>
    <r>
      <rPr>
        <sz val="10"/>
        <color theme="1"/>
        <rFont val="Inherit"/>
      </rPr>
      <t xml:space="preserve"> and </t>
    </r>
    <r>
      <rPr>
        <sz val="10"/>
        <color rgb="FF000000"/>
        <rFont val="Inherit"/>
      </rPr>
      <t>$767</t>
    </r>
    <r>
      <rPr>
        <sz val="10"/>
        <color theme="1"/>
        <rFont val="Inherit"/>
      </rPr>
      <t xml:space="preserve">, respectively, and are included in selling, general and administrative expenses on the consolidated statements of operations. As of June 30, 2013 and December 31, 2012, the Company had accrued expenses of </t>
    </r>
    <r>
      <rPr>
        <sz val="10"/>
        <color rgb="FF000000"/>
        <rFont val="Inherit"/>
      </rPr>
      <t>$310</t>
    </r>
    <r>
      <rPr>
        <sz val="10"/>
        <color theme="1"/>
        <rFont val="Inherit"/>
      </rPr>
      <t xml:space="preserve"> and </t>
    </r>
    <r>
      <rPr>
        <sz val="10"/>
        <color rgb="FF000000"/>
        <rFont val="Inherit"/>
      </rPr>
      <t>$119</t>
    </r>
    <r>
      <rPr>
        <sz val="10"/>
        <color theme="1"/>
        <rFont val="Inherit"/>
      </rPr>
      <t xml:space="preserve">, respectively, related to these management services. These payables are included in accrued expenses and other liabilities on the consolidated balance sheets. The management services agreement with Gores was terminated on August 14, 2013 in connection with the IPO (Note 16). </t>
    </r>
  </si>
  <si>
    <r>
      <t xml:space="preserve">As of December 31, 2012, the Company had related party promissory note balances of </t>
    </r>
    <r>
      <rPr>
        <sz val="10"/>
        <color rgb="FF000000"/>
        <rFont val="Inherit"/>
      </rPr>
      <t>$401</t>
    </r>
    <r>
      <rPr>
        <sz val="10"/>
        <color theme="1"/>
        <rFont val="Inherit"/>
      </rPr>
      <t>, which represented advances, and accrued interest thereon, due from Glendon and other shareholders of the Company. These notes were repaid in full during the three months ended June 30, 2013.</t>
    </r>
  </si>
  <si>
    <r>
      <t xml:space="preserve">On July 1, 2012, the Company made a </t>
    </r>
    <r>
      <rPr>
        <sz val="10"/>
        <color rgb="FF000000"/>
        <rFont val="Inherit"/>
      </rPr>
      <t>$531</t>
    </r>
    <r>
      <rPr>
        <sz val="10"/>
        <color theme="1"/>
        <rFont val="Inherit"/>
      </rPr>
      <t xml:space="preserve"> loan to an executive of the Company related to an exercise of stock options. This loan was forgiven by the Company on June 14, 2013 (Note 13).</t>
    </r>
  </si>
  <si>
    <r>
      <t xml:space="preserve">Prior to July 1, 2013, the Company was part of a group health care plan with Gores. As of June 30, 2013 and December 31, 2012, the Company had </t>
    </r>
    <r>
      <rPr>
        <sz val="10"/>
        <color rgb="FF000000"/>
        <rFont val="Inherit"/>
      </rPr>
      <t>$1,158</t>
    </r>
    <r>
      <rPr>
        <sz val="10"/>
        <color theme="1"/>
        <rFont val="Inherit"/>
      </rPr>
      <t xml:space="preserve"> and </t>
    </r>
    <r>
      <rPr>
        <sz val="10"/>
        <color rgb="FF000000"/>
        <rFont val="Inherit"/>
      </rPr>
      <t>$750</t>
    </r>
    <r>
      <rPr>
        <sz val="10"/>
        <color theme="1"/>
        <rFont val="Inherit"/>
      </rPr>
      <t>, respectively, on deposit with Gores as a reserve for the payment of run-off health care claims in the event of a Plan termination, which is included in restricted assets on the consolidated balance sheets. As of July 1, 2013, the Company is no longer part of the group health care plan with Gores and maintains an independent health care plan.</t>
    </r>
  </si>
  <si>
    <t>Income taxes</t>
  </si>
  <si>
    <t>Income Tax Disclosure [Abstract]</t>
  </si>
  <si>
    <r>
      <t xml:space="preserve">The Company evaluates its deferred tax assets quarterly to determine if valuation allowances are required. In assessing the realizability of deferred tax assets, the Company considers both positive and negative evidence in determining whether it is more likely than not that some portion or all of the deferred tax assets will not be realized. The Company recognized valuation allowances of </t>
    </r>
    <r>
      <rPr>
        <sz val="10"/>
        <color rgb="FF000000"/>
        <rFont val="Inherit"/>
      </rPr>
      <t>$1,961</t>
    </r>
    <r>
      <rPr>
        <sz val="10"/>
        <color theme="1"/>
        <rFont val="Inherit"/>
      </rPr>
      <t xml:space="preserve"> and </t>
    </r>
    <r>
      <rPr>
        <sz val="10"/>
        <color rgb="FF000000"/>
        <rFont val="Inherit"/>
      </rPr>
      <t>$1,946</t>
    </r>
    <r>
      <rPr>
        <sz val="10"/>
        <color theme="1"/>
        <rFont val="Inherit"/>
      </rPr>
      <t xml:space="preserve"> against its deferred tax assets related to certain tax jurisdictions as of June 30, 2013 and December 31, 2012, respectively. </t>
    </r>
  </si>
  <si>
    <r>
      <t xml:space="preserve">During the three and six months ended June 30, 2013, the Company recorded additional valuation allowances of </t>
    </r>
    <r>
      <rPr>
        <sz val="10"/>
        <color rgb="FF000000"/>
        <rFont val="Inherit"/>
      </rPr>
      <t>$9</t>
    </r>
    <r>
      <rPr>
        <sz val="10"/>
        <color theme="1"/>
        <rFont val="Inherit"/>
      </rPr>
      <t xml:space="preserve"> and </t>
    </r>
    <r>
      <rPr>
        <sz val="10"/>
        <color rgb="FF000000"/>
        <rFont val="Inherit"/>
      </rPr>
      <t>$15</t>
    </r>
    <r>
      <rPr>
        <sz val="10"/>
        <color theme="1"/>
        <rFont val="Inherit"/>
      </rPr>
      <t xml:space="preserve"> against deferred tax assets related to our continuing operations. During the three and six months ended June 30, 2012, the Company released valuation allowances of </t>
    </r>
    <r>
      <rPr>
        <sz val="10"/>
        <color rgb="FF000000"/>
        <rFont val="Inherit"/>
      </rPr>
      <t>$59</t>
    </r>
    <r>
      <rPr>
        <sz val="10"/>
        <color theme="1"/>
        <rFont val="Inherit"/>
      </rPr>
      <t xml:space="preserve"> and recorded additional valuation allowances of </t>
    </r>
    <r>
      <rPr>
        <sz val="10"/>
        <color rgb="FF000000"/>
        <rFont val="Inherit"/>
      </rPr>
      <t>$370</t>
    </r>
    <r>
      <rPr>
        <sz val="10"/>
        <color theme="1"/>
        <rFont val="Inherit"/>
      </rPr>
      <t xml:space="preserve">, respectively, against deferred tax assets related to our continuing operations. To the extent the Company generates sufficient taxable income in the future to utilize the tax benefits of the net deferred tax assets on which a valuation allowance is recorded, the effective tax rate may decrease as the valuation allowance is reversed. As of June 30, 2013, the Company is no longer able to carry back our tax net operating losses; therefore, to the extent the Company generates future tax net operating losses, the Company may be required to increase the valuation allowance on net deferred tax assets and income tax benefit would be adversely affected. </t>
    </r>
  </si>
  <si>
    <r>
      <t xml:space="preserve">For the three and six months ended June 30, 2013, the Company’s effective income tax rate including discontinuing operations and other discrete items was </t>
    </r>
    <r>
      <rPr>
        <sz val="10"/>
        <color rgb="FF000000"/>
        <rFont val="Inherit"/>
      </rPr>
      <t>34.5%</t>
    </r>
    <r>
      <rPr>
        <sz val="10"/>
        <color theme="1"/>
        <rFont val="Inherit"/>
      </rPr>
      <t xml:space="preserve"> and </t>
    </r>
    <r>
      <rPr>
        <sz val="10"/>
        <color rgb="FF000000"/>
        <rFont val="Inherit"/>
      </rPr>
      <t>26.0%</t>
    </r>
    <r>
      <rPr>
        <sz val="10"/>
        <color theme="1"/>
        <rFont val="Inherit"/>
      </rPr>
      <t xml:space="preserve">, respectively, which varied from the federal statutory rate of </t>
    </r>
    <r>
      <rPr>
        <sz val="10"/>
        <color rgb="FF000000"/>
        <rFont val="Inherit"/>
      </rPr>
      <t>35%</t>
    </r>
    <r>
      <rPr>
        <sz val="10"/>
        <color theme="1"/>
        <rFont val="Inherit"/>
      </rPr>
      <t xml:space="preserve"> primarily due to the capitalization of certain costs. For the three and six months ended June 30, 2012, the Company’s effective income tax rate including discontinuing operations and other discrete items was </t>
    </r>
    <r>
      <rPr>
        <sz val="10"/>
        <color rgb="FF000000"/>
        <rFont val="Inherit"/>
      </rPr>
      <t>37.8%</t>
    </r>
    <r>
      <rPr>
        <sz val="10"/>
        <color theme="1"/>
        <rFont val="Inherit"/>
      </rPr>
      <t xml:space="preserve"> and </t>
    </r>
    <r>
      <rPr>
        <sz val="10"/>
        <color rgb="FF000000"/>
        <rFont val="Inherit"/>
      </rPr>
      <t>34.5%</t>
    </r>
    <r>
      <rPr>
        <sz val="10"/>
        <color theme="1"/>
        <rFont val="Inherit"/>
      </rPr>
      <t xml:space="preserve">, respectively, which varied from the federal statutory rate of </t>
    </r>
    <r>
      <rPr>
        <sz val="10"/>
        <color rgb="FF000000"/>
        <rFont val="Inherit"/>
      </rPr>
      <t>35%</t>
    </r>
    <r>
      <rPr>
        <sz val="10"/>
        <color theme="1"/>
        <rFont val="Inherit"/>
      </rPr>
      <t xml:space="preserve"> primarily due to state income tax expense and valuation allowance. </t>
    </r>
  </si>
  <si>
    <r>
      <t xml:space="preserve">The effective income tax rate on continuing operations for the three months ended June 30, 2013 was </t>
    </r>
    <r>
      <rPr>
        <sz val="10"/>
        <color rgb="FF000000"/>
        <rFont val="Inherit"/>
      </rPr>
      <t>33.9%</t>
    </r>
    <r>
      <rPr>
        <sz val="10"/>
        <color theme="1"/>
        <rFont val="Inherit"/>
      </rPr>
      <t xml:space="preserve"> compared to an effective income tax rate on continuing operations of </t>
    </r>
    <r>
      <rPr>
        <sz val="10"/>
        <color rgb="FF000000"/>
        <rFont val="Inherit"/>
      </rPr>
      <t>38.0%</t>
    </r>
    <r>
      <rPr>
        <sz val="10"/>
        <color theme="1"/>
        <rFont val="Inherit"/>
      </rPr>
      <t xml:space="preserve"> for the three months ended June 30, 2012. The effective income tax rate on continuing operations for the six months ended June 30, 2013 was </t>
    </r>
    <r>
      <rPr>
        <sz val="10"/>
        <color rgb="FF000000"/>
        <rFont val="Inherit"/>
      </rPr>
      <t>28.2%</t>
    </r>
    <r>
      <rPr>
        <sz val="10"/>
        <color theme="1"/>
        <rFont val="Inherit"/>
      </rPr>
      <t xml:space="preserve"> compared to an effective income tax rate on continuing operations of </t>
    </r>
    <r>
      <rPr>
        <sz val="10"/>
        <color rgb="FF000000"/>
        <rFont val="Inherit"/>
      </rPr>
      <t>34.5%</t>
    </r>
    <r>
      <rPr>
        <sz val="10"/>
        <color theme="1"/>
        <rFont val="Inherit"/>
      </rPr>
      <t xml:space="preserve"> for the six months ended June 30, 2012. The decrease in the tax rates for the comparative three month period and six month period are primarily due to the domestic manufacturing deduction tax benefit which was not available in the prior year due to the Company’s tax operating loss position, changes to the valuation allowance against the Company’s deferred tax assets, and the capitalization of certain costs.</t>
    </r>
  </si>
  <si>
    <t>The Company has no material uncertain tax positions as of June 30, 2013 and December 31, 2012.</t>
  </si>
  <si>
    <t>Commitments and contingencies</t>
  </si>
  <si>
    <t>Commitments and Contingencies Disclosure [Abstract]</t>
  </si>
  <si>
    <t>From time to time, various claims and litigation are asserted or commenced against the Company principally arising from tort, contractual matters, product distribution and installation and personnel and employment disputes. In determining loss contingencies, management considers the likelihood of loss as well as the ability to reasonably estimate the amount of such loss or liability. An estimated loss is recorded when it is considered probable that such a liability has been incurred and when the amount of loss can be reasonably estimated. It is not certain that the Company will prevail in these matters. However, the Company does not believe that the ultimate outcome of any pending matters will have a material adverse effect on its consolidated financial position, results of operations or cash flows.</t>
  </si>
  <si>
    <t>Equity and redeemable securities</t>
  </si>
  <si>
    <t>Equity and Temporary Equity Disclsoure [Abstract]</t>
  </si>
  <si>
    <t>Common Stock</t>
  </si>
  <si>
    <r>
      <t xml:space="preserve">The Company has authorized </t>
    </r>
    <r>
      <rPr>
        <sz val="10"/>
        <color rgb="FF000000"/>
        <rFont val="Inherit"/>
      </rPr>
      <t>22,725,500</t>
    </r>
    <r>
      <rPr>
        <sz val="10"/>
        <color theme="1"/>
        <rFont val="Inherit"/>
      </rPr>
      <t xml:space="preserve"> Class A Voting Common shares and </t>
    </r>
    <r>
      <rPr>
        <sz val="10"/>
        <color rgb="FF000000"/>
        <rFont val="Inherit"/>
      </rPr>
      <t>3,246,500</t>
    </r>
    <r>
      <rPr>
        <sz val="10"/>
        <color theme="1"/>
        <rFont val="Inherit"/>
      </rPr>
      <t xml:space="preserve"> Class B Non-Voting Common shares with a par value of </t>
    </r>
    <r>
      <rPr>
        <sz val="10"/>
        <color rgb="FF000000"/>
        <rFont val="Inherit"/>
      </rPr>
      <t>$0.01</t>
    </r>
    <r>
      <rPr>
        <sz val="10"/>
        <color theme="1"/>
        <rFont val="Inherit"/>
      </rPr>
      <t xml:space="preserve"> per share. Upon the closing of the IPO, all outstanding shares of Class A Voting Common stock and Class B Non-Voting Common stock were reclassified and converted into an equal number of shares of a single class of common stock (Note 16).</t>
    </r>
  </si>
  <si>
    <t>Preferred Stock</t>
  </si>
  <si>
    <t>Class A Junior Preferred Stock</t>
  </si>
  <si>
    <r>
      <t xml:space="preserve">On May 5, 2009, the Company authorized </t>
    </r>
    <r>
      <rPr>
        <sz val="10"/>
        <color rgb="FF000000"/>
        <rFont val="Inherit"/>
      </rPr>
      <t>10,000</t>
    </r>
    <r>
      <rPr>
        <sz val="10"/>
        <color theme="1"/>
        <rFont val="Inherit"/>
      </rPr>
      <t xml:space="preserve"> Class A Junior Preferred shares available for issuance with a par value of </t>
    </r>
    <r>
      <rPr>
        <sz val="10"/>
        <color rgb="FF000000"/>
        <rFont val="Inherit"/>
      </rPr>
      <t>$0.01</t>
    </r>
    <r>
      <rPr>
        <sz val="10"/>
        <color theme="1"/>
        <rFont val="Inherit"/>
      </rPr>
      <t xml:space="preserve"> per share. At June 30, 2013 and December 31, 2012, the number of Class A Junior Preferred shares issued and outstanding was </t>
    </r>
    <r>
      <rPr>
        <sz val="10"/>
        <color rgb="FF000000"/>
        <rFont val="Inherit"/>
      </rPr>
      <t>5,100</t>
    </r>
    <r>
      <rPr>
        <sz val="10"/>
        <color theme="1"/>
        <rFont val="Inherit"/>
      </rPr>
      <t xml:space="preserve">. These preferred shares, held by Gores, are redeemable by the Company at any time after July 31, 2012 for the liquidation preference of </t>
    </r>
    <r>
      <rPr>
        <sz val="10"/>
        <color rgb="FF000000"/>
        <rFont val="Inherit"/>
      </rPr>
      <t>$1.00</t>
    </r>
    <r>
      <rPr>
        <sz val="10"/>
        <color theme="1"/>
        <rFont val="Inherit"/>
      </rPr>
      <t xml:space="preserve"> per share, but have no voting or participation rights other than in the event of a liquidation.</t>
    </r>
  </si>
  <si>
    <t>In the event of an involuntary liquidation, these shares are entitled to the liquidation preference which is to be paid out after Class B Senior Preferred shares and Class C Convertible Preferred shares but before all common shares. Further, these preferred shares have no conversion features into common shares and are recorded as redeemable securities (outside of permanent equity) on the accompanying consolidated balance sheets.</t>
  </si>
  <si>
    <r>
      <t xml:space="preserve">Upon the closing of the IPO, these shares were reclassified and converted into </t>
    </r>
    <r>
      <rPr>
        <sz val="10"/>
        <color rgb="FF000000"/>
        <rFont val="Inherit"/>
      </rPr>
      <t>365</t>
    </r>
    <r>
      <rPr>
        <sz val="10"/>
        <color theme="1"/>
        <rFont val="Inherit"/>
      </rPr>
      <t xml:space="preserve"> shares of the Company's common stock (Note 16).</t>
    </r>
  </si>
  <si>
    <t>Class B Senior Preferred Stock</t>
  </si>
  <si>
    <r>
      <t xml:space="preserve">On June 30, 2009, the Company authorized </t>
    </r>
    <r>
      <rPr>
        <sz val="10"/>
        <color rgb="FF000000"/>
        <rFont val="Inherit"/>
      </rPr>
      <t>500,000</t>
    </r>
    <r>
      <rPr>
        <sz val="10"/>
        <color theme="1"/>
        <rFont val="Inherit"/>
      </rPr>
      <t xml:space="preserve"> Class B Senior Preferred shares available for issuance with a par value of </t>
    </r>
    <r>
      <rPr>
        <sz val="10"/>
        <color rgb="FF000000"/>
        <rFont val="Inherit"/>
      </rPr>
      <t>$0.01</t>
    </r>
    <r>
      <rPr>
        <sz val="10"/>
        <color theme="1"/>
        <rFont val="Inherit"/>
      </rPr>
      <t xml:space="preserve"> per share. At June 30, 2013 and December 31, 2012, the number of Class B Senior Preferred shares issued and outstanding was </t>
    </r>
    <r>
      <rPr>
        <sz val="10"/>
        <color rgb="FF000000"/>
        <rFont val="Inherit"/>
      </rPr>
      <t>37,467</t>
    </r>
    <r>
      <rPr>
        <sz val="10"/>
        <color theme="1"/>
        <rFont val="Inherit"/>
      </rPr>
      <t xml:space="preserve"> and </t>
    </r>
    <r>
      <rPr>
        <sz val="10"/>
        <color rgb="FF000000"/>
        <rFont val="Inherit"/>
      </rPr>
      <t>36,388</t>
    </r>
    <r>
      <rPr>
        <sz val="10"/>
        <color theme="1"/>
        <rFont val="Inherit"/>
      </rPr>
      <t xml:space="preserve">. These preferred shares, held by Gores, are redeemable at any time after May 5, 2011 by the Company for the liquidation preference of </t>
    </r>
    <r>
      <rPr>
        <sz val="10"/>
        <color rgb="FF000000"/>
        <rFont val="Inherit"/>
      </rPr>
      <t>$1,000</t>
    </r>
    <r>
      <rPr>
        <sz val="10"/>
        <color theme="1"/>
        <rFont val="Inherit"/>
      </rPr>
      <t xml:space="preserve"> per share plus accumulated and unpaid dividends. </t>
    </r>
  </si>
  <si>
    <r>
      <t xml:space="preserve">These shares have no voting or participating rights, but are eligible to receive cumulative preferential distributions of </t>
    </r>
    <r>
      <rPr>
        <sz val="10"/>
        <color rgb="FF000000"/>
        <rFont val="Inherit"/>
      </rPr>
      <t>8%</t>
    </r>
    <r>
      <rPr>
        <sz val="10"/>
        <color theme="1"/>
        <rFont val="Inherit"/>
      </rPr>
      <t xml:space="preserve"> annually when authorized by the board. Dividends earned, but not declared or paid by the Class B Preferred shares as of June 30, 2013 and December 31, 2012 were </t>
    </r>
    <r>
      <rPr>
        <sz val="10"/>
        <color rgb="FF000000"/>
        <rFont val="Inherit"/>
      </rPr>
      <t>$483</t>
    </r>
    <r>
      <rPr>
        <sz val="10"/>
        <color theme="1"/>
        <rFont val="Inherit"/>
      </rPr>
      <t xml:space="preserve"> and </t>
    </r>
    <r>
      <rPr>
        <sz val="10"/>
        <color rgb="FF000000"/>
        <rFont val="Inherit"/>
      </rPr>
      <t>$89</t>
    </r>
    <r>
      <rPr>
        <sz val="10"/>
        <color theme="1"/>
        <rFont val="Inherit"/>
      </rPr>
      <t>, respectively. In the event of an involuntary liquidation, these shares are entitled to the liquidation preference which is to be paid out before all other Preferred and Common shares. These shares are also mandatorily redeemable at the liquidation preference upon an initial public offering. These preferred shares have no conversion features into common shares and are recorded as redeemable securities (outside of permanent equity) on the accompanying consolidated balance sheets.</t>
    </r>
  </si>
  <si>
    <r>
      <t xml:space="preserve">Upon the closing of the IPO, these shares were reclassified and converted into </t>
    </r>
    <r>
      <rPr>
        <sz val="10"/>
        <color rgb="FF000000"/>
        <rFont val="Inherit"/>
      </rPr>
      <t>2,736,637</t>
    </r>
    <r>
      <rPr>
        <sz val="10"/>
        <color theme="1"/>
        <rFont val="Inherit"/>
      </rPr>
      <t xml:space="preserve"> shares of the Company's common stock (Note 16).</t>
    </r>
  </si>
  <si>
    <t>Class C Convertible Preferred Stock</t>
  </si>
  <si>
    <r>
      <t xml:space="preserve">On January 26, 2012, the Company authorized </t>
    </r>
    <r>
      <rPr>
        <sz val="10"/>
        <color rgb="FF000000"/>
        <rFont val="Inherit"/>
      </rPr>
      <t>5,000</t>
    </r>
    <r>
      <rPr>
        <sz val="10"/>
        <color theme="1"/>
        <rFont val="Inherit"/>
      </rPr>
      <t xml:space="preserve"> Class C Convertible Preferred shares available for issuance with a par value of </t>
    </r>
    <r>
      <rPr>
        <sz val="10"/>
        <color rgb="FF000000"/>
        <rFont val="Inherit"/>
      </rPr>
      <t>$0.01</t>
    </r>
    <r>
      <rPr>
        <sz val="10"/>
        <color theme="1"/>
        <rFont val="Inherit"/>
      </rPr>
      <t xml:space="preserve"> per share. At June 30, 2013 and December 31, 2012, the number of Class C Convertible Preferred shares issued and outstanding was </t>
    </r>
    <r>
      <rPr>
        <sz val="10"/>
        <color rgb="FF000000"/>
        <rFont val="Inherit"/>
      </rPr>
      <t>5,000</t>
    </r>
    <r>
      <rPr>
        <sz val="10"/>
        <color theme="1"/>
        <rFont val="Inherit"/>
      </rPr>
      <t xml:space="preserve">. These preferred shares, held by Gores, have the same voting rights as the Class A Voting Common shares. The shares are entitled to receive distributions equal to the amount of distributions as if the shares have been converted into Class A Voting Common shares. In the event of an involuntary liquidation, these shares are entitled to the liquidation which is to be paid out after Class B Preferred shares but before all other Preferred and Common shares. These shares also provide the holder with the option to convert into </t>
    </r>
    <r>
      <rPr>
        <sz val="10"/>
        <color rgb="FF000000"/>
        <rFont val="Inherit"/>
      </rPr>
      <t>4,454,889</t>
    </r>
    <r>
      <rPr>
        <sz val="10"/>
        <color theme="1"/>
        <rFont val="Inherit"/>
      </rPr>
      <t xml:space="preserve"> Class A Voting Common shares at any time at a conversion price of </t>
    </r>
    <r>
      <rPr>
        <sz val="10"/>
        <color rgb="FF000000"/>
        <rFont val="Inherit"/>
      </rPr>
      <t>$1.122</t>
    </r>
    <r>
      <rPr>
        <sz val="10"/>
        <color theme="1"/>
        <rFont val="Inherit"/>
      </rPr>
      <t xml:space="preserve">. The Class C Convertible Preferred shares are recorded as redeemable securities (outside of permanent equity) on the accompanying consolidated balance sheets. As the conversion rate was less than the deemed fair value of the Class A Common shares of </t>
    </r>
    <r>
      <rPr>
        <sz val="10"/>
        <color rgb="FF000000"/>
        <rFont val="Inherit"/>
      </rPr>
      <t>$2.25</t>
    </r>
    <r>
      <rPr>
        <sz val="10"/>
        <color theme="1"/>
        <rFont val="Inherit"/>
      </rPr>
      <t xml:space="preserve">, the Class C Convertible Preferred shares contained a BCF as described in ASC 470. The difference in the stated conversion price and estimated fair value of the Class A Common shares of </t>
    </r>
    <r>
      <rPr>
        <sz val="10"/>
        <color rgb="FF000000"/>
        <rFont val="Inherit"/>
      </rPr>
      <t>$5,000</t>
    </r>
    <r>
      <rPr>
        <sz val="10"/>
        <color theme="1"/>
        <rFont val="Inherit"/>
      </rPr>
      <t xml:space="preserve"> was accounted for as a BCF. As the option to convert the shares belonged to the holder, the BCF was recognized during the six months ended June 30, 2012 as a deemed dividend, which increased the Company’s net loss attributable to common stockholders by </t>
    </r>
    <r>
      <rPr>
        <sz val="10"/>
        <color rgb="FF000000"/>
        <rFont val="Inherit"/>
      </rPr>
      <t>$5,000</t>
    </r>
    <r>
      <rPr>
        <sz val="10"/>
        <color theme="1"/>
        <rFont val="Inherit"/>
      </rPr>
      <t xml:space="preserve"> as well as the Company’s net loss per share by </t>
    </r>
    <r>
      <rPr>
        <sz val="10"/>
        <color rgb="FF000000"/>
        <rFont val="Inherit"/>
      </rPr>
      <t>$0.39</t>
    </r>
    <r>
      <rPr>
        <sz val="10"/>
        <color theme="1"/>
        <rFont val="Inherit"/>
      </rPr>
      <t xml:space="preserve">. </t>
    </r>
  </si>
  <si>
    <r>
      <t xml:space="preserve">Upon the closing of the IPO, these shares were reclassified and converted into </t>
    </r>
    <r>
      <rPr>
        <sz val="10"/>
        <color rgb="FF000000"/>
        <rFont val="Inherit"/>
      </rPr>
      <t>4,454,889</t>
    </r>
    <r>
      <rPr>
        <sz val="10"/>
        <color theme="1"/>
        <rFont val="Inherit"/>
      </rPr>
      <t xml:space="preserve"> shares of the Company's common stock (Note 16).</t>
    </r>
  </si>
  <si>
    <t>The following table shows the changes in preferred stock:</t>
  </si>
  <si>
    <t>Class A</t>
  </si>
  <si>
    <t>Class B</t>
  </si>
  <si>
    <t>Class C</t>
  </si>
  <si>
    <t>Shares</t>
  </si>
  <si>
    <t>Amount</t>
  </si>
  <si>
    <t>December 31, 2011</t>
  </si>
  <si>
    <t>Issuance of Convertible Class C Preferred stock</t>
  </si>
  <si>
    <t>Recognition of beneficial conversion feature on</t>
  </si>
  <si>
    <t>Convertible Class C Preferred stock</t>
  </si>
  <si>
    <t>(5,000</t>
  </si>
  <si>
    <t>Deemed dividend on Convertible Class C Preferred stock</t>
  </si>
  <si>
    <t>Dividends accrued on Class B Preferred stock</t>
  </si>
  <si>
    <t>Redemption of Class B Preferred stock</t>
  </si>
  <si>
    <t>(12,372</t>
  </si>
  <si>
    <t>Dividends paid on Class B Preferred stock</t>
  </si>
  <si>
    <t>(10,628</t>
  </si>
  <si>
    <t>Conversion of Saturn Acquisition Holdings, LLC preferred stock to Stock Building Supply Holdings, Inc. preferred stock (Note 1)</t>
  </si>
  <si>
    <t>Dividends accrued on Class B preferred stock</t>
  </si>
  <si>
    <t>Equity based compensation</t>
  </si>
  <si>
    <t>Disclosure of Compensation Related Costs, Share-based Payments [Abstract]</t>
  </si>
  <si>
    <t>The following table highlights the expense related to share-based payments for the three months and six months ended June 30:</t>
  </si>
  <si>
    <t>Nonvested stock</t>
  </si>
  <si>
    <t>Stock options</t>
  </si>
  <si>
    <t>Stock purchases</t>
  </si>
  <si>
    <t>Stock based compensation</t>
  </si>
  <si>
    <t>The following is a summary of nonvested stock awards and stock option awards:</t>
  </si>
  <si>
    <t>Nonvested Stock</t>
  </si>
  <si>
    <t>Stock Options</t>
  </si>
  <si>
    <t>Number of</t>
  </si>
  <si>
    <t xml:space="preserve">shares </t>
  </si>
  <si>
    <t>outstanding</t>
  </si>
  <si>
    <t>Weighted</t>
  </si>
  <si>
    <t>average</t>
  </si>
  <si>
    <t>grant date</t>
  </si>
  <si>
    <t>fair value</t>
  </si>
  <si>
    <t>options</t>
  </si>
  <si>
    <t>exercise</t>
  </si>
  <si>
    <t>price</t>
  </si>
  <si>
    <t>Granted</t>
  </si>
  <si>
    <t>Vested/exercised</t>
  </si>
  <si>
    <t>(366,854</t>
  </si>
  <si>
    <t>(546,244</t>
  </si>
  <si>
    <r>
      <t xml:space="preserve">As described in Note 9, the Company forgave a </t>
    </r>
    <r>
      <rPr>
        <sz val="10"/>
        <color rgb="FF000000"/>
        <rFont val="Inherit"/>
      </rPr>
      <t>$531</t>
    </r>
    <r>
      <rPr>
        <sz val="10"/>
        <color theme="1"/>
        <rFont val="Inherit"/>
      </rPr>
      <t xml:space="preserve"> loan to an executive of the Company on June 14, 2013 related to an exercise of </t>
    </r>
    <r>
      <rPr>
        <sz val="10"/>
        <color rgb="FF000000"/>
        <rFont val="Inherit"/>
      </rPr>
      <t>546,244</t>
    </r>
    <r>
      <rPr>
        <sz val="10"/>
        <color theme="1"/>
        <rFont val="Inherit"/>
      </rPr>
      <t xml:space="preserve"> stock options. Prior to the date of the loan forgiveness, the options were legally exercised, but not considered exercised for accounting purposes. As of the date of the loan forgiveness, the options were considered exercised for accounting purposes. The exercised shares retained their original vesting requirements, and as such, are presented as both an exercise of stock options and a grant of nonvested stock in the table above. The transaction was accounted for as a modification. Incremental compensation expense related to the modification of </t>
    </r>
    <r>
      <rPr>
        <sz val="10"/>
        <color rgb="FF000000"/>
        <rFont val="Inherit"/>
      </rPr>
      <t>$508</t>
    </r>
    <r>
      <rPr>
        <sz val="10"/>
        <color theme="1"/>
        <rFont val="Inherit"/>
      </rPr>
      <t xml:space="preserve"> will be recognized over the remaining vesting period of the shares.</t>
    </r>
  </si>
  <si>
    <t>Segments</t>
  </si>
  <si>
    <t>Segment Reporting [Abstract]</t>
  </si>
  <si>
    <t>ASC 280, Segment Reporting (“ASC 280”) defines operating segments as components of an enterprise about which separate financial information is available that is evaluated regularly by the chief operating decision maker in deciding how to allocate resources and in assessing performance.</t>
  </si>
  <si>
    <r>
      <t xml:space="preserve">Our operating segments consist of the East, South, and West geographic divisions along with Coleman Flooring. Due to the similar economic characteristics, nature of products, distribution methods, and customers, we have aggregated our East, South and West operating segments into </t>
    </r>
    <r>
      <rPr>
        <sz val="10"/>
        <color rgb="FF000000"/>
        <rFont val="Inherit"/>
      </rPr>
      <t>one</t>
    </r>
    <r>
      <rPr>
        <sz val="10"/>
        <color theme="1"/>
        <rFont val="Inherit"/>
      </rPr>
      <t xml:space="preserve"> reportable segment. </t>
    </r>
  </si>
  <si>
    <t>In addition to our reportable segment, the Company's consolidated results include "Other", which is comprised of Coleman Flooring, which offers professional flooring installation services, and "Other reconciling items," which is comprised of our corporate activities.</t>
  </si>
  <si>
    <t>The following tables present Net Sales, Adjusted EBITDA and certain other measures for the reportable segment and total continuing operations for the three months and six months ended June 30, 2013 and 2012:</t>
  </si>
  <si>
    <t>Three Months Ended June 30, 2013</t>
  </si>
  <si>
    <t>Gross Profit</t>
  </si>
  <si>
    <t>Depreciation &amp; Amortization</t>
  </si>
  <si>
    <t>Adjusted EBITDA</t>
  </si>
  <si>
    <t>Total Assets</t>
  </si>
  <si>
    <t>Geographic divisions</t>
  </si>
  <si>
    <t>Other</t>
  </si>
  <si>
    <t>Other reconciling items</t>
  </si>
  <si>
    <t>(6,159</t>
  </si>
  <si>
    <t>Three Months Ended June 30, 2012</t>
  </si>
  <si>
    <t>(5,851</t>
  </si>
  <si>
    <t>Six Months Ended June 30, 2013</t>
  </si>
  <si>
    <t>(12,391</t>
  </si>
  <si>
    <t>Six Months Ended June 30, 2012</t>
  </si>
  <si>
    <t>(12,386</t>
  </si>
  <si>
    <t>Reconciliation to consolidated financial statements:</t>
  </si>
  <si>
    <t>Net income (loss), as reported</t>
  </si>
  <si>
    <t>(2,237</t>
  </si>
  <si>
    <t>(2,079</t>
  </si>
  <si>
    <t>(10,803</t>
  </si>
  <si>
    <t>Income tax benefit</t>
  </si>
  <si>
    <t>(1,293</t>
  </si>
  <si>
    <t>(913</t>
  </si>
  <si>
    <t>(5,556</t>
  </si>
  <si>
    <t>Depreciation and amortization</t>
  </si>
  <si>
    <t>Discontinued operations, net of taxes</t>
  </si>
  <si>
    <t>(94</t>
  </si>
  <si>
    <t>(251</t>
  </si>
  <si>
    <t>(23</t>
  </si>
  <si>
    <t>Management fees</t>
  </si>
  <si>
    <t>Non-cash stock compensation expense</t>
  </si>
  <si>
    <t>Acquisition costs</t>
  </si>
  <si>
    <t>Severance and other expense related to store closures and business optimization</t>
  </si>
  <si>
    <t>Reduction of tax indemnification asset</t>
  </si>
  <si>
    <t>Non-capitalizable expense associated with the initial public offering</t>
  </si>
  <si>
    <t>Adjusted EBITDA of other operating segment</t>
  </si>
  <si>
    <t>(397</t>
  </si>
  <si>
    <t>(494</t>
  </si>
  <si>
    <t>(824</t>
  </si>
  <si>
    <t>(373</t>
  </si>
  <si>
    <t>Adjusted EBITDA of other reconciling items</t>
  </si>
  <si>
    <t>Adjusted EBITDA of geographic divisions reportable segment</t>
  </si>
  <si>
    <t>Income (loss) per common share</t>
  </si>
  <si>
    <t>Earnings Per Share [Abstract]</t>
  </si>
  <si>
    <t>Basic net income (loss) per share (“EPS”) is calculated by dividing net income (loss) attributable to common stockholders by the weighted average shares outstanding during the period. Diluted EPS is calculated by adjusting weighted average shares outstanding for the dilutive effect of common share equivalents outstanding for the period, determined using the treasury-stock method. For purposes of the diluted EPS calculation, stock options and nonvested stock awards are considered to be common stock equivalents. Convertible Class C Preferred shares are considered to be participating securities. During periods of net income, participating securities are allocated a proportional share of net income determined by dividing total weighted average participating securities by the sum of total weighted average common shares and participating securities (“the two-class method”). During periods of net loss, no effect is given to participating securities, since they do not share in the losses of the Company.</t>
  </si>
  <si>
    <t>The basic and diluted EPS calculations for the three months and six months ended June 30, 2013 and 2012 are presented below:</t>
  </si>
  <si>
    <t>Basic EPS</t>
  </si>
  <si>
    <t>(2,109</t>
  </si>
  <si>
    <t>(744</t>
  </si>
  <si>
    <t>(1,122</t>
  </si>
  <si>
    <t>Income from continuing operations allocated to participating securities</t>
  </si>
  <si>
    <t>(279</t>
  </si>
  <si>
    <t>Income (loss) available to common stockholders, from continuing operations</t>
  </si>
  <si>
    <t>(3,231</t>
  </si>
  <si>
    <t>Income (loss) from discontinued operations, net of tax</t>
  </si>
  <si>
    <t>Income from discontinued operations allocated to participating securities</t>
  </si>
  <si>
    <t>Income (loss) available to common stockholders, from discontinued operations</t>
  </si>
  <si>
    <t>(3,359</t>
  </si>
  <si>
    <t>Weighted average outstanding shares of common stock</t>
  </si>
  <si>
    <t>(0.24</t>
  </si>
  <si>
    <t>Income (loss) from discontinued operations</t>
  </si>
  <si>
    <t>(0.01</t>
  </si>
  <si>
    <t>(0.25</t>
  </si>
  <si>
    <t>Diluted EPS</t>
  </si>
  <si>
    <t>Redeemable Class C Convertible Preferred stock</t>
  </si>
  <si>
    <t>Nonvested shares</t>
  </si>
  <si>
    <t>Options to purchase common stock</t>
  </si>
  <si>
    <t>Weighted average shares and dilutive shares</t>
  </si>
  <si>
    <t>Basic and diluted EPS</t>
  </si>
  <si>
    <t>Loss from continuing operations</t>
  </si>
  <si>
    <t>(2,330</t>
  </si>
  <si>
    <t>(10,562</t>
  </si>
  <si>
    <t>(1,473</t>
  </si>
  <si>
    <t>(2,222</t>
  </si>
  <si>
    <t>Convertible Class C Preferred stock dividends</t>
  </si>
  <si>
    <t>Loss available to common stockholders, from continuing operations</t>
  </si>
  <si>
    <t>(3,803</t>
  </si>
  <si>
    <t>(17,784</t>
  </si>
  <si>
    <t>Loss available to common stockholders</t>
  </si>
  <si>
    <t>(3,552</t>
  </si>
  <si>
    <t>(18,025</t>
  </si>
  <si>
    <t>(0.28</t>
  </si>
  <si>
    <t>(1.37</t>
  </si>
  <si>
    <t>(0.02</t>
  </si>
  <si>
    <t>(0.26</t>
  </si>
  <si>
    <t>(1.39</t>
  </si>
  <si>
    <t xml:space="preserve">The following table provides the securities that could potentially dilute basic earnings per share in the future, but were not included in the computation of diluted earnings per share because to do so would have been anti-dilutive: </t>
  </si>
  <si>
    <t>Stock option awards</t>
  </si>
  <si>
    <t>Nonvested stock awards</t>
  </si>
  <si>
    <t>Convertible Class C Preferred Stock (as converted basis)</t>
  </si>
  <si>
    <t>Subsequent events</t>
  </si>
  <si>
    <t>Subsequent Events [Abstract]</t>
  </si>
  <si>
    <r>
      <t xml:space="preserve">On July 29, 2013, the Company filed an amendment to its Certificate of Incorporation effecting a </t>
    </r>
    <r>
      <rPr>
        <sz val="10"/>
        <color rgb="FF000000"/>
        <rFont val="Inherit"/>
      </rPr>
      <t>25.972</t>
    </r>
    <r>
      <rPr>
        <sz val="10"/>
        <color theme="1"/>
        <rFont val="Inherit"/>
      </rPr>
      <t>-for-1 stock split of the Company’s common stock. The consolidated financial statements give retroactive effect to the stock split.</t>
    </r>
  </si>
  <si>
    <r>
      <t xml:space="preserve">On August 14, 2013, the Company completed its IPO of </t>
    </r>
    <r>
      <rPr>
        <sz val="10"/>
        <color rgb="FF000000"/>
        <rFont val="Inherit"/>
      </rPr>
      <t>7,000,000</t>
    </r>
    <r>
      <rPr>
        <sz val="10"/>
        <color theme="1"/>
        <rFont val="Inherit"/>
      </rPr>
      <t xml:space="preserve"> shares of common stock at a price of </t>
    </r>
    <r>
      <rPr>
        <sz val="10"/>
        <color rgb="FF000000"/>
        <rFont val="Inherit"/>
      </rPr>
      <t>$14.00</t>
    </r>
    <r>
      <rPr>
        <sz val="10"/>
        <color theme="1"/>
        <rFont val="Inherit"/>
      </rPr>
      <t xml:space="preserve"> per share. A total of </t>
    </r>
    <r>
      <rPr>
        <sz val="10"/>
        <color rgb="FF000000"/>
        <rFont val="Inherit"/>
      </rPr>
      <t>4,411,765</t>
    </r>
    <r>
      <rPr>
        <sz val="10"/>
        <color theme="1"/>
        <rFont val="Inherit"/>
      </rPr>
      <t xml:space="preserve"> shares were offered by the Company and a total of </t>
    </r>
    <r>
      <rPr>
        <sz val="10"/>
        <color rgb="FF000000"/>
        <rFont val="Inherit"/>
      </rPr>
      <t>2,588,235</t>
    </r>
    <r>
      <rPr>
        <sz val="10"/>
        <color theme="1"/>
        <rFont val="Inherit"/>
      </rPr>
      <t xml:space="preserve"> shares were sold by Gores and other selling stockholders of the Company. In connection with the IPO, the underwriters exercised in full their option to purchase an additional </t>
    </r>
    <r>
      <rPr>
        <sz val="10"/>
        <color rgb="FF000000"/>
        <rFont val="Inherit"/>
      </rPr>
      <t>1,050,000</t>
    </r>
    <r>
      <rPr>
        <sz val="10"/>
        <color theme="1"/>
        <rFont val="Inherit"/>
      </rPr>
      <t xml:space="preserve"> shares of common stock from certain selling stockholders. As a result, the total IPO size was </t>
    </r>
    <r>
      <rPr>
        <sz val="10"/>
        <color rgb="FF000000"/>
        <rFont val="Inherit"/>
      </rPr>
      <t>8,050,000</t>
    </r>
    <r>
      <rPr>
        <sz val="10"/>
        <color theme="1"/>
        <rFont val="Inherit"/>
      </rPr>
      <t xml:space="preserve"> shares. The Company received net proceeds of </t>
    </r>
    <r>
      <rPr>
        <sz val="10"/>
        <color rgb="FF000000"/>
        <rFont val="Inherit"/>
      </rPr>
      <t>$55,191</t>
    </r>
    <r>
      <rPr>
        <sz val="10"/>
        <color theme="1"/>
        <rFont val="Inherit"/>
      </rPr>
      <t xml:space="preserve"> after deducting underwriting discounts of </t>
    </r>
    <r>
      <rPr>
        <sz val="10"/>
        <color rgb="FF000000"/>
        <rFont val="Inherit"/>
      </rPr>
      <t>$4,324</t>
    </r>
    <r>
      <rPr>
        <sz val="10"/>
        <color theme="1"/>
        <rFont val="Inherit"/>
      </rPr>
      <t xml:space="preserve"> and other estimated offering expenses of approximately </t>
    </r>
    <r>
      <rPr>
        <sz val="10"/>
        <color rgb="FF000000"/>
        <rFont val="Inherit"/>
      </rPr>
      <t>$2,250</t>
    </r>
    <r>
      <rPr>
        <sz val="10"/>
        <color theme="1"/>
        <rFont val="Inherit"/>
      </rPr>
      <t xml:space="preserve">. Of this amount, </t>
    </r>
    <r>
      <rPr>
        <sz val="10"/>
        <color rgb="FF000000"/>
        <rFont val="Inherit"/>
      </rPr>
      <t>$46,191</t>
    </r>
    <r>
      <rPr>
        <sz val="10"/>
        <color theme="1"/>
        <rFont val="Inherit"/>
      </rPr>
      <t xml:space="preserve"> was used to pay down outstanding balances under the Revolver and </t>
    </r>
    <r>
      <rPr>
        <sz val="10"/>
        <color rgb="FF000000"/>
        <rFont val="Inherit"/>
      </rPr>
      <t>$9,000</t>
    </r>
    <r>
      <rPr>
        <sz val="10"/>
        <color theme="1"/>
        <rFont val="Inherit"/>
      </rPr>
      <t xml:space="preserve"> was paid to Gores to terminate our management services agreement with Gores. Upon the closing of the IPO, all outstanding shares of the Company’s Class A Voting Common stock and Class B Non-Voting common stock were reclassified and converted into an equal number of shares of a single class of common stock, all outstanding options to purchase Class B Non-Voting common stock held by certain members of management were reclassified and converted into options to purchase an equal number of shares of common stock and all outstanding Redeemable Class A Junior Preferred stock, Redeemable Class B Senior Preferred stock and Convertible Class C Preferred stock were reclassified and converted into an aggregate of </t>
    </r>
    <r>
      <rPr>
        <sz val="10"/>
        <color rgb="FF000000"/>
        <rFont val="Inherit"/>
      </rPr>
      <t>7,191,891</t>
    </r>
    <r>
      <rPr>
        <sz val="10"/>
        <color theme="1"/>
        <rFont val="Inherit"/>
      </rPr>
      <t xml:space="preserve"> shares of the Company’s common stock.</t>
    </r>
  </si>
  <si>
    <r>
      <t xml:space="preserve">Upon the consummation of the IPO and the filing of its Amended and Restated Certificate of Incorporation on August 14, 2013, the Company’s classes of stockholders’ equity consisted of (i) preferred stock, </t>
    </r>
    <r>
      <rPr>
        <sz val="10"/>
        <color rgb="FF000000"/>
        <rFont val="Inherit"/>
      </rPr>
      <t>$0.01</t>
    </r>
    <r>
      <rPr>
        <sz val="10"/>
        <color theme="1"/>
        <rFont val="Inherit"/>
      </rPr>
      <t xml:space="preserve"> par value, </t>
    </r>
    <r>
      <rPr>
        <sz val="10"/>
        <color rgb="FF000000"/>
        <rFont val="Inherit"/>
      </rPr>
      <t>50,000,000</t>
    </r>
    <r>
      <rPr>
        <sz val="10"/>
        <color theme="1"/>
        <rFont val="Inherit"/>
      </rPr>
      <t xml:space="preserve"> shares authorized and </t>
    </r>
    <r>
      <rPr>
        <sz val="10"/>
        <color rgb="FF000000"/>
        <rFont val="Inherit"/>
      </rPr>
      <t>no</t>
    </r>
    <r>
      <rPr>
        <sz val="10"/>
        <color theme="1"/>
        <rFont val="Inherit"/>
      </rPr>
      <t xml:space="preserve"> shares issued or outstanding, and (ii) common stock, </t>
    </r>
    <r>
      <rPr>
        <sz val="10"/>
        <color rgb="FF000000"/>
        <rFont val="Inherit"/>
      </rPr>
      <t>$0.01</t>
    </r>
    <r>
      <rPr>
        <sz val="10"/>
        <color theme="1"/>
        <rFont val="Inherit"/>
      </rPr>
      <t xml:space="preserve"> par value, </t>
    </r>
    <r>
      <rPr>
        <sz val="10"/>
        <color rgb="FF000000"/>
        <rFont val="Inherit"/>
      </rPr>
      <t>300,000,000</t>
    </r>
    <r>
      <rPr>
        <sz val="10"/>
        <color theme="1"/>
        <rFont val="Inherit"/>
      </rPr>
      <t xml:space="preserve"> shares authorized and </t>
    </r>
    <r>
      <rPr>
        <sz val="10"/>
        <color rgb="FF000000"/>
        <rFont val="Inherit"/>
      </rPr>
      <t>26,107,231</t>
    </r>
    <r>
      <rPr>
        <sz val="10"/>
        <color theme="1"/>
        <rFont val="Inherit"/>
      </rPr>
      <t xml:space="preserve"> shares issued and outstanding, inclusive of </t>
    </r>
    <r>
      <rPr>
        <sz val="10"/>
        <color rgb="FF000000"/>
        <rFont val="Inherit"/>
      </rPr>
      <t>42,858</t>
    </r>
    <r>
      <rPr>
        <sz val="10"/>
        <color theme="1"/>
        <rFont val="Inherit"/>
      </rPr>
      <t xml:space="preserve"> shares of nonvested stock issued upon consummation of the IPO, as discussed below.</t>
    </r>
  </si>
  <si>
    <r>
      <t xml:space="preserve">Upon the consummation of the IPO, the Company issued options to purchase </t>
    </r>
    <r>
      <rPr>
        <sz val="10"/>
        <color rgb="FF000000"/>
        <rFont val="Inherit"/>
      </rPr>
      <t>466,356</t>
    </r>
    <r>
      <rPr>
        <sz val="10"/>
        <color theme="1"/>
        <rFont val="Inherit"/>
      </rPr>
      <t xml:space="preserve"> shares of common stock to certain employees and officers of the Company. The exercise price of these stock options is </t>
    </r>
    <r>
      <rPr>
        <sz val="10"/>
        <color rgb="FF000000"/>
        <rFont val="Inherit"/>
      </rPr>
      <t>$14.00</t>
    </r>
    <r>
      <rPr>
        <sz val="10"/>
        <color theme="1"/>
        <rFont val="Inherit"/>
      </rPr>
      <t xml:space="preserve"> per share. </t>
    </r>
    <r>
      <rPr>
        <sz val="10"/>
        <color rgb="FF000000"/>
        <rFont val="Inherit"/>
      </rPr>
      <t>373,854</t>
    </r>
    <r>
      <rPr>
        <sz val="10"/>
        <color theme="1"/>
        <rFont val="Inherit"/>
      </rPr>
      <t xml:space="preserve"> options will vest 1/3 each on the first, second and third anniversary of the grant and </t>
    </r>
    <r>
      <rPr>
        <sz val="10"/>
        <color rgb="FF000000"/>
        <rFont val="Inherit"/>
      </rPr>
      <t>92,502</t>
    </r>
    <r>
      <rPr>
        <sz val="10"/>
        <color theme="1"/>
        <rFont val="Inherit"/>
      </rPr>
      <t xml:space="preserve"> options will vest 1/3 each on the second, third and fourth anniversary of the grant. Total unrecognized compensation expense related to these non-vested options is approximately </t>
    </r>
    <r>
      <rPr>
        <sz val="10"/>
        <color rgb="FF000000"/>
        <rFont val="Inherit"/>
      </rPr>
      <t>$3,254</t>
    </r>
    <r>
      <rPr>
        <sz val="10"/>
        <color theme="1"/>
        <rFont val="Inherit"/>
      </rPr>
      <t>.</t>
    </r>
  </si>
  <si>
    <r>
      <t xml:space="preserve">Upon the consummation of the IPO, the Company issued </t>
    </r>
    <r>
      <rPr>
        <sz val="10"/>
        <color rgb="FF000000"/>
        <rFont val="Inherit"/>
      </rPr>
      <t>42,858</t>
    </r>
    <r>
      <rPr>
        <sz val="10"/>
        <color theme="1"/>
        <rFont val="Inherit"/>
      </rPr>
      <t xml:space="preserve"> shares of nonvested stock to certain officers of the Company. </t>
    </r>
    <r>
      <rPr>
        <sz val="10"/>
        <color rgb="FF000000"/>
        <rFont val="Inherit"/>
      </rPr>
      <t>19,048</t>
    </r>
    <r>
      <rPr>
        <sz val="10"/>
        <color theme="1"/>
        <rFont val="Inherit"/>
      </rPr>
      <t xml:space="preserve"> shares will vest 1/3 each on the first, second and third anniversary of the grant and </t>
    </r>
    <r>
      <rPr>
        <sz val="10"/>
        <color rgb="FF000000"/>
        <rFont val="Inherit"/>
      </rPr>
      <t>23,810</t>
    </r>
    <r>
      <rPr>
        <sz val="10"/>
        <color theme="1"/>
        <rFont val="Inherit"/>
      </rPr>
      <t xml:space="preserve"> shares will vest 1/3 each on the second, third and fourth anniversary of the grant. Total unrecognized compensation expense related to these non-vested shares is approximately </t>
    </r>
    <r>
      <rPr>
        <sz val="10"/>
        <color rgb="FF000000"/>
        <rFont val="Inherit"/>
      </rPr>
      <t>$600</t>
    </r>
    <r>
      <rPr>
        <sz val="10"/>
        <color theme="1"/>
        <rFont val="Inherit"/>
      </rPr>
      <t>.</t>
    </r>
  </si>
  <si>
    <r>
      <t xml:space="preserve">Upon the consummation of the IPO, the Company issued </t>
    </r>
    <r>
      <rPr>
        <sz val="10"/>
        <color rgb="FF000000"/>
        <rFont val="Inherit"/>
      </rPr>
      <t>10,000</t>
    </r>
    <r>
      <rPr>
        <sz val="10"/>
        <color theme="1"/>
        <rFont val="Inherit"/>
      </rPr>
      <t xml:space="preserve"> restricted stock units to </t>
    </r>
    <r>
      <rPr>
        <sz val="10"/>
        <color rgb="FF000000"/>
        <rFont val="Inherit"/>
      </rPr>
      <t>two</t>
    </r>
    <r>
      <rPr>
        <sz val="10"/>
        <color theme="1"/>
        <rFont val="Inherit"/>
      </rPr>
      <t xml:space="preserve"> directors of the Company. These units vest </t>
    </r>
    <r>
      <rPr>
        <sz val="10"/>
        <color rgb="FF000000"/>
        <rFont val="Inherit"/>
      </rPr>
      <t>50%</t>
    </r>
    <r>
      <rPr>
        <sz val="10"/>
        <color theme="1"/>
        <rFont val="Inherit"/>
      </rPr>
      <t xml:space="preserve"> on the first anniversary of the grant and </t>
    </r>
    <r>
      <rPr>
        <sz val="10"/>
        <color rgb="FF000000"/>
        <rFont val="Inherit"/>
      </rPr>
      <t>50%</t>
    </r>
    <r>
      <rPr>
        <sz val="10"/>
        <color theme="1"/>
        <rFont val="Inherit"/>
      </rPr>
      <t xml:space="preserve"> on the second anniversary of the grant. Total unrecognized compensation expense related to these non-vested units is approximately </t>
    </r>
    <r>
      <rPr>
        <sz val="10"/>
        <color rgb="FF000000"/>
        <rFont val="Inherit"/>
      </rPr>
      <t>$140</t>
    </r>
    <r>
      <rPr>
        <sz val="10"/>
        <color theme="1"/>
        <rFont val="Inherit"/>
      </rPr>
      <t>.</t>
    </r>
  </si>
  <si>
    <t>Basis of Presentation Basis of Presentation (Policies)</t>
  </si>
  <si>
    <t>Discontinued operations (Tables)</t>
  </si>
  <si>
    <t>Schedule of discontinued operations, income statement and balance sheet</t>
  </si>
  <si>
    <t>Restructuring costs (Tables)</t>
  </si>
  <si>
    <t>Schedule of restructuring expenses</t>
  </si>
  <si>
    <t>Goodwill (Tables)</t>
  </si>
  <si>
    <t>Changes in goodwill</t>
  </si>
  <si>
    <t>Secured Credit Agreement (Tables)</t>
  </si>
  <si>
    <t>Schedule of secured credit agreement</t>
  </si>
  <si>
    <t>The following is a summary of the significant terms of the Revolver:</t>
  </si>
  <si>
    <t>Equity and redeemable securities (Tables)</t>
  </si>
  <si>
    <t>Schedule of temporary equity</t>
  </si>
  <si>
    <t>Equity based compensation (Tables)</t>
  </si>
  <si>
    <t>Schedule of expenses related to share-based payments</t>
  </si>
  <si>
    <t>Schedule of nonvested stock awards and stock option awards</t>
  </si>
  <si>
    <t>Segments (Tables)</t>
  </si>
  <si>
    <t>Schedule of net sales, adjusted EBITDA and certain other measures by reportable segment</t>
  </si>
  <si>
    <t>Income (loss) per common share (Tables)</t>
  </si>
  <si>
    <t>Schedule of basic and diluted EPS calculations</t>
  </si>
  <si>
    <t>Schedule of anti-dilutive securities excluded from computation of earnings per share</t>
  </si>
  <si>
    <t>Organization (Details) (USD $)</t>
  </si>
  <si>
    <t>0 Months Ended</t>
  </si>
  <si>
    <t>Nov. 16, 2011</t>
  </si>
  <si>
    <t>Stock Building Supply Holdings, LLC and Subsidiaries [Member]</t>
  </si>
  <si>
    <t>Class A Junior Preferred Stock [Member]</t>
  </si>
  <si>
    <t>Gores [Member]</t>
  </si>
  <si>
    <t>Wolseley [Member]</t>
  </si>
  <si>
    <t>Schedule of Business Organization [Line Items]</t>
  </si>
  <si>
    <t>Affiliated entity, payments to acquire company, gross</t>
  </si>
  <si>
    <t>Affiliated entity, percentage of company's voting interest acquired</t>
  </si>
  <si>
    <t>Voting interests acquired</t>
  </si>
  <si>
    <t>Company stock purchased</t>
  </si>
  <si>
    <t>Business acquisition, cash consideration transferred</t>
  </si>
  <si>
    <t>Payments to acquire interest in company, portion funded by line of credit</t>
  </si>
  <si>
    <t>Payments to acquired interest in company, cash portion</t>
  </si>
  <si>
    <t>Payments to acquired interest in company, cash portion contributed by affiliated entity</t>
  </si>
  <si>
    <t>Conversion of stock, shares issued per share converted</t>
  </si>
  <si>
    <t>Restatement of previously issued consolidated financial statements (Details) (USD $)</t>
  </si>
  <si>
    <t>Restatement Adjustment [Member]</t>
  </si>
  <si>
    <t>Acquisitions (Details) (USD $)</t>
  </si>
  <si>
    <t>Apr. 08, 2013</t>
  </si>
  <si>
    <t>Commonwealth Acquisition Holdings, LLC [Member]</t>
  </si>
  <si>
    <t>Chesapeake [Member]</t>
  </si>
  <si>
    <t>Selling, General and Administrative Expenses [Member]</t>
  </si>
  <si>
    <t>Business Acquisition [Line Items]</t>
  </si>
  <si>
    <t>Business combination, adjusted purchase price</t>
  </si>
  <si>
    <t>Business combination, holdback incurred</t>
  </si>
  <si>
    <t>Business combination, transaction costs</t>
  </si>
  <si>
    <t>Business combination, net sales of acquiree since acquisition date, actual</t>
  </si>
  <si>
    <t>Intangible assets acquired</t>
  </si>
  <si>
    <t>Intangible assets acquired, weighted average useful life</t>
  </si>
  <si>
    <t>13 years</t>
  </si>
  <si>
    <t>Discontinued operations (Income statement disclosures) (Details) (USD $)</t>
  </si>
  <si>
    <t>Disposal Group, Including Discontinued Operation, Income Statement Disclosures [Abstract]</t>
  </si>
  <si>
    <t>Discontinued operations (Balance sheet disclosures) (Details) (USD $)</t>
  </si>
  <si>
    <t>Disposal Group, Including Discontinued Operation, Classified Balance Sheet Disclosures [Abstract]</t>
  </si>
  <si>
    <t>Restructuring costs (Schedule of restructuring expenses) (Details) (USD $)</t>
  </si>
  <si>
    <t>Restructuring Reserve [Roll Forward]</t>
  </si>
  <si>
    <t>Beginning balance</t>
  </si>
  <si>
    <t>Ending balance</t>
  </si>
  <si>
    <t>Workforce reductions [Member]</t>
  </si>
  <si>
    <t>Store closures [Member]</t>
  </si>
  <si>
    <t>Restructuring costs (Narrative) (Details) (USD $)</t>
  </si>
  <si>
    <t>Dec. 31, 2011</t>
  </si>
  <si>
    <t>Restructuring Cost and Reserve [Line Items]</t>
  </si>
  <si>
    <t>Noncurrent portion of restructuring reserve</t>
  </si>
  <si>
    <t>Goodwill (Details) (USD $)</t>
  </si>
  <si>
    <t>Goodwill [Roll Forward]</t>
  </si>
  <si>
    <t>Goodwill at beginning of period</t>
  </si>
  <si>
    <t>Goodwill at end of period</t>
  </si>
  <si>
    <t>Secured Credit Agreement (Details) (Revolving Credit Facility [Member], Wells Fargo Capital Finance [Member], USD $)</t>
  </si>
  <si>
    <t>1 Months Ended</t>
  </si>
  <si>
    <t>Minimum [Member]</t>
  </si>
  <si>
    <t>Maximum [Member]</t>
  </si>
  <si>
    <t>85% of eligible accounts receivable [Member]</t>
  </si>
  <si>
    <t>Lesser of 90% of eligible credit card receivables and $5,000 [Member]</t>
  </si>
  <si>
    <t>Lesser of $125,000, 65% of the eligible inventory or 85% of the net liquidation value of eligible inventory [Member]</t>
  </si>
  <si>
    <t>Base Rate [Member]</t>
  </si>
  <si>
    <t>LIBOR [Member]</t>
  </si>
  <si>
    <t>Base Rate Option [Member]</t>
  </si>
  <si>
    <t>Federal Funds Rate [Member]</t>
  </si>
  <si>
    <t>LIBOR Rate Option [Member]</t>
  </si>
  <si>
    <t>Line of Credit Facility [Line Items]</t>
  </si>
  <si>
    <t>Maximum borrowing capacity</t>
  </si>
  <si>
    <t>Basis spread on variable rate</t>
  </si>
  <si>
    <t>Borrowing base, percentage of accounts receivable</t>
  </si>
  <si>
    <t>Borrowing base, percentage of credit card receivables</t>
  </si>
  <si>
    <t>Borrowing base, percentage of eligible inventory</t>
  </si>
  <si>
    <t>Borrowing base, percentage of net liquidation value of eligible inventory</t>
  </si>
  <si>
    <t>Portion of borrowing base</t>
  </si>
  <si>
    <t>Unused capacity, commitment fee percentage</t>
  </si>
  <si>
    <t>Unused capacity, average daily usage, basis used to calculate commitment fee</t>
  </si>
  <si>
    <t>Minimum fixed charge coverage ratio</t>
  </si>
  <si>
    <t>Threshold for minimum adjusted liquidity</t>
  </si>
  <si>
    <t>Maximum adjusted liquidity for 30 consecutive days</t>
  </si>
  <si>
    <t>Maximum suppressed availability</t>
  </si>
  <si>
    <t>Minimum suppressed availability</t>
  </si>
  <si>
    <t>Credit facility, amount outstanding</t>
  </si>
  <si>
    <t>Remaining borrowing capacity</t>
  </si>
  <si>
    <t>Letters of credit, amount outstanding</t>
  </si>
  <si>
    <t>Interest rate at period end</t>
  </si>
  <si>
    <t>Related party transactions (Details) (USD $)</t>
  </si>
  <si>
    <t>URS [Member]</t>
  </si>
  <si>
    <t>Software, Services, License And Maintenance Services Agreement [Member]</t>
  </si>
  <si>
    <t>Glendon [Member]</t>
  </si>
  <si>
    <t>Management Services [Member]</t>
  </si>
  <si>
    <t>Accrued Expenses and Other Liabilities [Member]</t>
  </si>
  <si>
    <t>Jul. 02, 2012</t>
  </si>
  <si>
    <t>Executive [Member]</t>
  </si>
  <si>
    <t>Related Party Transaction [Line Items]</t>
  </si>
  <si>
    <t>Expenses from transactions with related party</t>
  </si>
  <si>
    <t>Management services expenses</t>
  </si>
  <si>
    <t>Related party promissory note</t>
  </si>
  <si>
    <t>Loan related to an exercise of stock options</t>
  </si>
  <si>
    <t>Group health care plan deposits</t>
  </si>
  <si>
    <t>Income taxes (Details) (USD $)</t>
  </si>
  <si>
    <t>Valuation allowance</t>
  </si>
  <si>
    <t>Increase (decrease) in valuation allowance from continuing operations</t>
  </si>
  <si>
    <t>Effective income tax rate reconciliation including discontinued operations</t>
  </si>
  <si>
    <t>Effective income tax rate</t>
  </si>
  <si>
    <t>Federal statutory rate</t>
  </si>
  <si>
    <t>Equity and redeemable securities (Narrative) (Details) (USD $)</t>
  </si>
  <si>
    <t>12 Months Ended</t>
  </si>
  <si>
    <t>Aug. 14, 2013</t>
  </si>
  <si>
    <t>Subsequent Event [Member]</t>
  </si>
  <si>
    <t>Jan. 26, 2012</t>
  </si>
  <si>
    <t>Jun. 30, 2009</t>
  </si>
  <si>
    <t>Class of Stock [Line Items]</t>
  </si>
  <si>
    <t>Temporary equity, shares authorized</t>
  </si>
  <si>
    <t>Temporary equity, par value</t>
  </si>
  <si>
    <t>Temporary equity, shares issued</t>
  </si>
  <si>
    <t>Temporary equity, shares outstanding</t>
  </si>
  <si>
    <t>Conversion of preferred stock (shares)</t>
  </si>
  <si>
    <t>Temporary equity, liquidation preference per share</t>
  </si>
  <si>
    <t>Temporary equity, dividend rate</t>
  </si>
  <si>
    <t>Temporary equity, dividends earned but not declared or paid</t>
  </si>
  <si>
    <t>Temporary equity, common stock shares issued if converted</t>
  </si>
  <si>
    <t>Temporary equity, conversion price</t>
  </si>
  <si>
    <t>Share price (dollars per share)</t>
  </si>
  <si>
    <t>Recognition of beneficial conversion feature</t>
  </si>
  <si>
    <t>Deemed dividend</t>
  </si>
  <si>
    <t>Deemed dividend, impact on earnings per share</t>
  </si>
  <si>
    <t>Equity and redeemable securities (Schedule of temporary equity) (Details) (USD $)</t>
  </si>
  <si>
    <t>Temporary Equity [Line Items]</t>
  </si>
  <si>
    <t>Beginning balance (in shares)</t>
  </si>
  <si>
    <t>Issuance of Convertible Class C Preferred stock (in shares)</t>
  </si>
  <si>
    <t>Recognition of beneficial conversion feature on Convertible Class C Preferred stock</t>
  </si>
  <si>
    <t>Redemption of Preferred stock</t>
  </si>
  <si>
    <t>Redemption of Preferred stock (in shares)</t>
  </si>
  <si>
    <t>Ending balance (in shares)</t>
  </si>
  <si>
    <t>Equity based compensation (Stock based compensation expense) (Details) (USD $)</t>
  </si>
  <si>
    <t>Share-based Compensation Arrangement by Share-based Payment Award [Line Items]</t>
  </si>
  <si>
    <t>Stock based compensation expense</t>
  </si>
  <si>
    <t>Nonvested Stock [Member]</t>
  </si>
  <si>
    <t>Stock options [Member]</t>
  </si>
  <si>
    <t>Stock purchases [Member]</t>
  </si>
  <si>
    <t>Equity based compensation (Summary of non-vested stock awards and stock option awards) (Details) (USD $)</t>
  </si>
  <si>
    <t>Nonvested Stock, number of shares outstanding (in shares):</t>
  </si>
  <si>
    <t>Vested</t>
  </si>
  <si>
    <t>Nonvested Stock, Weighted average grant date fair value (in dollars per share):</t>
  </si>
  <si>
    <t>Stock Option [Member]</t>
  </si>
  <si>
    <t>Stock Options, Number of options outstanding (in shares):</t>
  </si>
  <si>
    <t>Exercised</t>
  </si>
  <si>
    <t>Stock Options, Weighted average exercise price (in dollars per share):</t>
  </si>
  <si>
    <t>Equity based compensation (Narrative) (Details) (USD $)</t>
  </si>
  <si>
    <t>Jun. 14, 2013</t>
  </si>
  <si>
    <t>Loan receivable related party forgiven</t>
  </si>
  <si>
    <t>Shares exercised using loan</t>
  </si>
  <si>
    <t>Incremental compensation expense related to the modification of loan</t>
  </si>
  <si>
    <t>Segments (Narrative) (Details)</t>
  </si>
  <si>
    <t>segment</t>
  </si>
  <si>
    <t>Number of reportable segments</t>
  </si>
  <si>
    <t>Segments (Schedule of net sales, adjusted EBITDA and certain other measures by reportable segment) (Details) (USD $)</t>
  </si>
  <si>
    <t>Segment Reporting Information [Line Items]</t>
  </si>
  <si>
    <t>Operating Segments [Member] | Geographic divisions [Member]</t>
  </si>
  <si>
    <t>Operating Segments [Member] | Other [Member]</t>
  </si>
  <si>
    <t>Other reconciling items [Member]</t>
  </si>
  <si>
    <t>Segments (Reconciliation of adjusted EBITDA to consolidated financial statements) (Details) (USD $)</t>
  </si>
  <si>
    <t>Segment Reporting, Revenue Reconciling Item [Line Items]</t>
  </si>
  <si>
    <t>Income (loss) per common share (Basic EPS) (Details) (USD $)</t>
  </si>
  <si>
    <t>Weighted average outstanding shares of common stock (shares)</t>
  </si>
  <si>
    <t>Income (loss) from continuing operations (dollars per share)</t>
  </si>
  <si>
    <t>Income (loss) from discontinued operations (dollars per share)</t>
  </si>
  <si>
    <t>Basic EPS (dollars per share)</t>
  </si>
  <si>
    <t>Income (loss) per common share (Diluted EPS) (Details) (USD $)</t>
  </si>
  <si>
    <t>Redeemable Class C Convertible Preferred stock (shares)</t>
  </si>
  <si>
    <t>Nonvested shares (shares)</t>
  </si>
  <si>
    <t>Options to purchase common stock (shares)</t>
  </si>
  <si>
    <t>Weighted average shares and dilutive shares (shares)</t>
  </si>
  <si>
    <t>Diluted EPS (dollars per share)</t>
  </si>
  <si>
    <t>Income (loss) per common share (Basic and Diluted EPS) (Details) (USD $)</t>
  </si>
  <si>
    <t>Loss from continuing operations (dollars per share)</t>
  </si>
  <si>
    <t>Income (loss) per common share (Schedule of anti-dilutive securities) (Details)</t>
  </si>
  <si>
    <t>Stock option awards [Member]</t>
  </si>
  <si>
    <t>Antidilutive Securities Excluded from Computation of Earnings Per Share [Line Items]</t>
  </si>
  <si>
    <t>Antidilutive securities excluded from computation of earnings per share (shares)</t>
  </si>
  <si>
    <t>Nonvested stock [Member]</t>
  </si>
  <si>
    <t>Subsequent events (Details) (USD $)</t>
  </si>
  <si>
    <t>Jul. 29, 2013</t>
  </si>
  <si>
    <t>Restricted stock units [Member]</t>
  </si>
  <si>
    <t>director</t>
  </si>
  <si>
    <t>One year vesting period [Member]</t>
  </si>
  <si>
    <t>Two year vesting period [Member]</t>
  </si>
  <si>
    <t>Three year vesting period [Member]</t>
  </si>
  <si>
    <t>Four year vesting period [Member]</t>
  </si>
  <si>
    <t>Debt repayment [Member]</t>
  </si>
  <si>
    <t>Termination of management services agreement [Member]</t>
  </si>
  <si>
    <t>Shares Offered By Company [Member]</t>
  </si>
  <si>
    <t>Shares sold by Gores and other selling stockholders [Member]</t>
  </si>
  <si>
    <t>Shares purchased by underwriters [Member]</t>
  </si>
  <si>
    <t>Aggregate shares sold [Member]</t>
  </si>
  <si>
    <t>Subsequent Event [Line Items]</t>
  </si>
  <si>
    <t>Stock split ratio</t>
  </si>
  <si>
    <t>Stock issued (shares)</t>
  </si>
  <si>
    <t>Proceeds from IPO</t>
  </si>
  <si>
    <t>Underwriting fees</t>
  </si>
  <si>
    <t>IPO expenses</t>
  </si>
  <si>
    <t>Preferred stock par value (dollars per share)</t>
  </si>
  <si>
    <t>Preferred stock shares authorized (shares)</t>
  </si>
  <si>
    <t>Preferred stock shares issued (shares)</t>
  </si>
  <si>
    <t>Preferred stock shares outstanding (shares)</t>
  </si>
  <si>
    <t>Common stock, par value (dollars per share)</t>
  </si>
  <si>
    <t>Common stock shares authorized (shares)</t>
  </si>
  <si>
    <t>Common stock shares issued (shares)</t>
  </si>
  <si>
    <t>Options issued (shares)</t>
  </si>
  <si>
    <t>Options, excercise price (dollars per share)</t>
  </si>
  <si>
    <t>Options, annual vesting shares (shares)</t>
  </si>
  <si>
    <t>Unrecognized compensation expense</t>
  </si>
  <si>
    <t>Stock awards issued (shares)</t>
  </si>
  <si>
    <t>Number of directors receiving award (directors)</t>
  </si>
  <si>
    <t>Annual vesting percentage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</si>
</sst>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9"/>
      <color theme="1"/>
      <name val="Inherit"/>
    </font>
    <font>
      <sz val="9"/>
      <color theme="1"/>
      <name val="Inherit"/>
    </font>
    <font>
      <sz val="7"/>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left" wrapText="1"/>
    </xf>
    <xf numFmtId="0" fontId="20" fillId="0" borderId="0" xfId="0" applyFont="1" applyAlignment="1">
      <alignment wrapText="1"/>
    </xf>
    <xf numFmtId="0" fontId="24" fillId="0" borderId="0" xfId="0" applyFont="1" applyAlignment="1">
      <alignment horizontal="right" wrapText="1"/>
    </xf>
    <xf numFmtId="0" fontId="23" fillId="0" borderId="0" xfId="0" applyFont="1" applyAlignment="1">
      <alignment horizontal="center"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0" fillId="0" borderId="12" xfId="0" applyFont="1" applyBorder="1" applyAlignment="1">
      <alignment wrapText="1"/>
    </xf>
    <xf numFmtId="0" fontId="24" fillId="0" borderId="10" xfId="0" applyFont="1" applyBorder="1" applyAlignment="1">
      <alignment horizontal="right" wrapText="1"/>
    </xf>
    <xf numFmtId="0" fontId="20" fillId="0" borderId="10" xfId="0" applyFont="1" applyBorder="1" applyAlignment="1">
      <alignment wrapText="1"/>
    </xf>
    <xf numFmtId="0" fontId="24" fillId="33" borderId="0" xfId="0" applyFont="1" applyFill="1" applyAlignment="1">
      <alignment horizontal="left" wrapText="1" indent="2"/>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4" fillId="0" borderId="0" xfId="0" applyFont="1" applyAlignment="1">
      <alignment horizontal="left" wrapText="1" indent="2"/>
    </xf>
    <xf numFmtId="0" fontId="24" fillId="0" borderId="13" xfId="0" applyFont="1" applyBorder="1" applyAlignment="1">
      <alignment horizontal="left" wrapText="1"/>
    </xf>
    <xf numFmtId="0" fontId="24" fillId="0" borderId="13" xfId="0"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3" fontId="20" fillId="33" borderId="0" xfId="0" applyNumberFormat="1" applyFont="1" applyFill="1" applyAlignment="1">
      <alignment horizontal="right" wrapText="1"/>
    </xf>
    <xf numFmtId="0" fontId="20" fillId="0" borderId="15" xfId="0" applyFont="1" applyBorder="1" applyAlignment="1">
      <alignment wrapText="1"/>
    </xf>
    <xf numFmtId="0" fontId="20" fillId="0" borderId="0" xfId="0" applyFont="1" applyAlignment="1">
      <alignment horizontal="justify" vertical="top" wrapText="1"/>
    </xf>
    <xf numFmtId="15" fontId="20" fillId="0" borderId="0" xfId="0" applyNumberFormat="1"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left" vertical="top" wrapText="1"/>
    </xf>
    <xf numFmtId="0" fontId="19" fillId="0" borderId="11" xfId="0" applyFont="1" applyBorder="1" applyAlignment="1">
      <alignment horizontal="center" wrapText="1"/>
    </xf>
    <xf numFmtId="0" fontId="20" fillId="0" borderId="10" xfId="0" applyFont="1" applyBorder="1" applyAlignment="1">
      <alignment horizontal="left" wrapText="1"/>
    </xf>
    <xf numFmtId="15" fontId="19" fillId="33" borderId="0" xfId="0" applyNumberFormat="1" applyFont="1" applyFill="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0" xfId="0" applyFont="1" applyAlignment="1">
      <alignment horizontal="left" wrapText="1"/>
    </xf>
    <xf numFmtId="0" fontId="26" fillId="0" borderId="0" xfId="0" applyFont="1" applyAlignment="1">
      <alignment horizontal="justify" wrapText="1"/>
    </xf>
    <xf numFmtId="0" fontId="20" fillId="33" borderId="0" xfId="0" applyFont="1" applyFill="1" applyAlignment="1">
      <alignment horizontal="left" wrapText="1" indent="2"/>
    </xf>
    <xf numFmtId="0" fontId="19" fillId="0" borderId="12" xfId="0" applyFont="1" applyBorder="1" applyAlignment="1">
      <alignment horizontal="center" wrapText="1"/>
    </xf>
    <xf numFmtId="0" fontId="0" fillId="0" borderId="10" xfId="0" applyBorder="1" applyAlignment="1">
      <alignment wrapText="1"/>
    </xf>
    <xf numFmtId="15" fontId="19" fillId="0" borderId="10" xfId="0" applyNumberFormat="1" applyFont="1" applyBorder="1" applyAlignment="1">
      <alignment horizontal="center"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20" fillId="33" borderId="15"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8554687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1574815</v>
      </c>
      <c r="C5" s="4"/>
    </row>
    <row r="6" spans="1:3">
      <c r="A6" s="2" t="s">
        <v>8</v>
      </c>
      <c r="B6" s="4" t="s">
        <v>9</v>
      </c>
      <c r="C6" s="4"/>
    </row>
    <row r="7" spans="1:3">
      <c r="A7" s="2" t="s">
        <v>10</v>
      </c>
      <c r="B7" s="5">
        <v>41455</v>
      </c>
      <c r="C7" s="4"/>
    </row>
    <row r="8" spans="1:3">
      <c r="A8" s="2" t="s">
        <v>11</v>
      </c>
      <c r="B8" s="4">
        <v>2013</v>
      </c>
      <c r="C8" s="4"/>
    </row>
    <row r="9" spans="1:3">
      <c r="A9" s="2" t="s">
        <v>12</v>
      </c>
      <c r="B9" s="4" t="s">
        <v>13</v>
      </c>
      <c r="C9" s="4"/>
    </row>
    <row r="10" spans="1:3">
      <c r="A10" s="2" t="s">
        <v>14</v>
      </c>
      <c r="B10" s="4" t="b">
        <v>0</v>
      </c>
      <c r="C10" s="4"/>
    </row>
    <row r="11" spans="1:3">
      <c r="A11" s="2" t="s">
        <v>15</v>
      </c>
      <c r="B11" s="4">
        <f>--12-31</f>
        <v>-19</v>
      </c>
      <c r="C11" s="4"/>
    </row>
    <row r="12" spans="1:3">
      <c r="A12" s="2" t="s">
        <v>16</v>
      </c>
      <c r="B12" s="4" t="s">
        <v>17</v>
      </c>
      <c r="C12" s="4"/>
    </row>
    <row r="13" spans="1:3" ht="30">
      <c r="A13" s="2" t="s">
        <v>18</v>
      </c>
      <c r="B13" s="4"/>
      <c r="C13" s="6">
        <v>26107231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7" t="s">
        <v>148</v>
      </c>
      <c r="B1" s="1" t="s">
        <v>1</v>
      </c>
    </row>
    <row r="2" spans="1:2">
      <c r="A2" s="7"/>
      <c r="B2" s="1" t="s">
        <v>2</v>
      </c>
    </row>
    <row r="3" spans="1:2">
      <c r="A3" s="3" t="s">
        <v>149</v>
      </c>
      <c r="B3" s="4"/>
    </row>
    <row r="4" spans="1:2">
      <c r="A4" s="12" t="s">
        <v>148</v>
      </c>
      <c r="B4" s="10" t="s">
        <v>148</v>
      </c>
    </row>
    <row r="5" spans="1:2" ht="255.75">
      <c r="A5" s="12"/>
      <c r="B5" s="11" t="s">
        <v>150</v>
      </c>
    </row>
    <row r="6" spans="1:2">
      <c r="A6" s="12"/>
      <c r="B6" s="13" t="s">
        <v>151</v>
      </c>
    </row>
    <row r="7" spans="1:2" ht="383.25">
      <c r="A7" s="12"/>
      <c r="B7" s="11" t="s">
        <v>152</v>
      </c>
    </row>
    <row r="8" spans="1:2" ht="51.75">
      <c r="A8" s="12"/>
      <c r="B8" s="11" t="s">
        <v>153</v>
      </c>
    </row>
    <row r="9" spans="1:2" ht="128.25">
      <c r="A9" s="12"/>
      <c r="B9" s="11" t="s">
        <v>154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2" width="36.5703125" bestFit="1" customWidth="1"/>
    <col min="3" max="3" width="36.5703125" customWidth="1"/>
    <col min="4" max="4" width="8.28515625" customWidth="1"/>
    <col min="5" max="5" width="16.5703125" customWidth="1"/>
    <col min="6" max="6" width="6.42578125" customWidth="1"/>
    <col min="7" max="7" width="36.5703125" customWidth="1"/>
    <col min="8" max="8" width="8.28515625" customWidth="1"/>
    <col min="9" max="9" width="16.5703125" customWidth="1"/>
    <col min="10" max="10" width="6.42578125" customWidth="1"/>
    <col min="11" max="11" width="36.5703125" customWidth="1"/>
    <col min="12" max="12" width="8.28515625" customWidth="1"/>
    <col min="13" max="13" width="11.140625" customWidth="1"/>
    <col min="14" max="14" width="6.42578125" customWidth="1"/>
    <col min="15" max="15" width="36.5703125" customWidth="1"/>
    <col min="16" max="16" width="8.28515625" customWidth="1"/>
    <col min="17" max="17" width="16.5703125" customWidth="1"/>
    <col min="18" max="18" width="6.42578125" customWidth="1"/>
  </cols>
  <sheetData>
    <row r="1" spans="1:18" ht="15" customHeight="1">
      <c r="A1" s="7" t="s">
        <v>155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156</v>
      </c>
      <c r="B3" s="43"/>
      <c r="C3" s="43"/>
      <c r="D3" s="43"/>
      <c r="E3" s="43"/>
      <c r="F3" s="43"/>
      <c r="G3" s="43"/>
      <c r="H3" s="43"/>
      <c r="I3" s="43"/>
      <c r="J3" s="43"/>
      <c r="K3" s="43"/>
      <c r="L3" s="43"/>
      <c r="M3" s="43"/>
      <c r="N3" s="43"/>
      <c r="O3" s="43"/>
      <c r="P3" s="43"/>
      <c r="Q3" s="43"/>
      <c r="R3" s="43"/>
    </row>
    <row r="4" spans="1:18">
      <c r="A4" s="12" t="s">
        <v>155</v>
      </c>
      <c r="B4" s="44" t="s">
        <v>155</v>
      </c>
      <c r="C4" s="44"/>
      <c r="D4" s="44"/>
      <c r="E4" s="44"/>
      <c r="F4" s="44"/>
      <c r="G4" s="44"/>
      <c r="H4" s="44"/>
      <c r="I4" s="44"/>
      <c r="J4" s="44"/>
      <c r="K4" s="44"/>
      <c r="L4" s="44"/>
      <c r="M4" s="44"/>
      <c r="N4" s="44"/>
      <c r="O4" s="44"/>
      <c r="P4" s="44"/>
      <c r="Q4" s="44"/>
      <c r="R4" s="44"/>
    </row>
    <row r="5" spans="1:18" ht="25.5" customHeight="1">
      <c r="A5" s="12"/>
      <c r="B5" s="45" t="s">
        <v>157</v>
      </c>
      <c r="C5" s="45"/>
      <c r="D5" s="45"/>
      <c r="E5" s="45"/>
      <c r="F5" s="45"/>
      <c r="G5" s="45"/>
      <c r="H5" s="45"/>
      <c r="I5" s="45"/>
      <c r="J5" s="45"/>
      <c r="K5" s="45"/>
      <c r="L5" s="45"/>
      <c r="M5" s="45"/>
      <c r="N5" s="45"/>
      <c r="O5" s="45"/>
      <c r="P5" s="45"/>
      <c r="Q5" s="45"/>
      <c r="R5" s="45"/>
    </row>
    <row r="6" spans="1:18">
      <c r="A6" s="12"/>
      <c r="B6" s="45" t="s">
        <v>158</v>
      </c>
      <c r="C6" s="45"/>
      <c r="D6" s="45"/>
      <c r="E6" s="45"/>
      <c r="F6" s="45"/>
      <c r="G6" s="45"/>
      <c r="H6" s="45"/>
      <c r="I6" s="45"/>
      <c r="J6" s="45"/>
      <c r="K6" s="45"/>
      <c r="L6" s="45"/>
      <c r="M6" s="45"/>
      <c r="N6" s="45"/>
      <c r="O6" s="45"/>
      <c r="P6" s="45"/>
      <c r="Q6" s="45"/>
      <c r="R6" s="45"/>
    </row>
    <row r="7" spans="1:18">
      <c r="A7" s="12"/>
      <c r="B7" s="18"/>
      <c r="C7" s="18"/>
      <c r="D7" s="18"/>
      <c r="E7" s="18"/>
      <c r="F7" s="18"/>
      <c r="G7" s="18"/>
      <c r="H7" s="18"/>
      <c r="I7" s="18"/>
      <c r="J7" s="18"/>
      <c r="K7" s="18"/>
      <c r="L7" s="18"/>
      <c r="M7" s="18"/>
      <c r="N7" s="18"/>
      <c r="O7" s="18"/>
      <c r="P7" s="18"/>
      <c r="Q7" s="18"/>
      <c r="R7" s="18"/>
    </row>
    <row r="8" spans="1:18">
      <c r="A8" s="12"/>
      <c r="B8" s="14"/>
      <c r="C8" s="14"/>
      <c r="D8" s="14"/>
      <c r="E8" s="14"/>
      <c r="F8" s="14"/>
      <c r="G8" s="14"/>
      <c r="H8" s="14"/>
      <c r="I8" s="14"/>
      <c r="J8" s="14"/>
      <c r="K8" s="14"/>
      <c r="L8" s="14"/>
      <c r="M8" s="14"/>
      <c r="N8" s="14"/>
      <c r="O8" s="14"/>
      <c r="P8" s="14"/>
      <c r="Q8" s="14"/>
      <c r="R8" s="14"/>
    </row>
    <row r="9" spans="1:18" ht="15.75" thickBot="1">
      <c r="A9" s="12"/>
      <c r="B9" s="15"/>
      <c r="C9" s="15"/>
      <c r="D9" s="19" t="s">
        <v>159</v>
      </c>
      <c r="E9" s="19"/>
      <c r="F9" s="19"/>
      <c r="G9" s="19"/>
      <c r="H9" s="19"/>
      <c r="I9" s="19"/>
      <c r="J9" s="19"/>
      <c r="K9" s="15"/>
      <c r="L9" s="19" t="s">
        <v>160</v>
      </c>
      <c r="M9" s="19"/>
      <c r="N9" s="19"/>
      <c r="O9" s="19"/>
      <c r="P9" s="19"/>
      <c r="Q9" s="19"/>
      <c r="R9" s="19"/>
    </row>
    <row r="10" spans="1:18" ht="15.75" thickBot="1">
      <c r="A10" s="12"/>
      <c r="B10" s="15"/>
      <c r="C10" s="15"/>
      <c r="D10" s="20">
        <v>2013</v>
      </c>
      <c r="E10" s="20"/>
      <c r="F10" s="20"/>
      <c r="G10" s="15"/>
      <c r="H10" s="20">
        <v>2012</v>
      </c>
      <c r="I10" s="20"/>
      <c r="J10" s="20"/>
      <c r="K10" s="15"/>
      <c r="L10" s="20">
        <v>2013</v>
      </c>
      <c r="M10" s="20"/>
      <c r="N10" s="20"/>
      <c r="O10" s="16"/>
      <c r="P10" s="20">
        <v>2012</v>
      </c>
      <c r="Q10" s="20"/>
      <c r="R10" s="20"/>
    </row>
    <row r="11" spans="1:18">
      <c r="A11" s="12"/>
      <c r="B11" s="21" t="s">
        <v>74</v>
      </c>
      <c r="C11" s="22"/>
      <c r="D11" s="23" t="s">
        <v>161</v>
      </c>
      <c r="E11" s="25" t="s">
        <v>162</v>
      </c>
      <c r="F11" s="26"/>
      <c r="G11" s="22"/>
      <c r="H11" s="23" t="s">
        <v>161</v>
      </c>
      <c r="I11" s="25">
        <v>311</v>
      </c>
      <c r="J11" s="26"/>
      <c r="K11" s="22"/>
      <c r="L11" s="23" t="s">
        <v>161</v>
      </c>
      <c r="M11" s="25" t="s">
        <v>162</v>
      </c>
      <c r="N11" s="26"/>
      <c r="O11" s="22"/>
      <c r="P11" s="23" t="s">
        <v>161</v>
      </c>
      <c r="Q11" s="25">
        <v>584</v>
      </c>
      <c r="R11" s="26"/>
    </row>
    <row r="12" spans="1:18">
      <c r="A12" s="12"/>
      <c r="B12" s="21"/>
      <c r="C12" s="22"/>
      <c r="D12" s="21"/>
      <c r="E12" s="24"/>
      <c r="F12" s="22"/>
      <c r="G12" s="22"/>
      <c r="H12" s="21"/>
      <c r="I12" s="24"/>
      <c r="J12" s="22"/>
      <c r="K12" s="22"/>
      <c r="L12" s="21"/>
      <c r="M12" s="24"/>
      <c r="N12" s="22"/>
      <c r="O12" s="22"/>
      <c r="P12" s="21"/>
      <c r="Q12" s="24"/>
      <c r="R12" s="22"/>
    </row>
    <row r="13" spans="1:18">
      <c r="A13" s="12"/>
      <c r="B13" s="27" t="s">
        <v>163</v>
      </c>
      <c r="C13" s="28"/>
      <c r="D13" s="29" t="s">
        <v>164</v>
      </c>
      <c r="E13" s="29"/>
      <c r="F13" s="27" t="s">
        <v>165</v>
      </c>
      <c r="G13" s="28"/>
      <c r="H13" s="29">
        <v>1</v>
      </c>
      <c r="I13" s="29"/>
      <c r="J13" s="28"/>
      <c r="K13" s="28"/>
      <c r="L13" s="29" t="s">
        <v>166</v>
      </c>
      <c r="M13" s="29"/>
      <c r="N13" s="27" t="s">
        <v>165</v>
      </c>
      <c r="O13" s="28"/>
      <c r="P13" s="29">
        <v>39</v>
      </c>
      <c r="Q13" s="29"/>
      <c r="R13" s="28"/>
    </row>
    <row r="14" spans="1:18">
      <c r="A14" s="12"/>
      <c r="B14" s="27"/>
      <c r="C14" s="28"/>
      <c r="D14" s="29"/>
      <c r="E14" s="29"/>
      <c r="F14" s="27"/>
      <c r="G14" s="28"/>
      <c r="H14" s="29"/>
      <c r="I14" s="29"/>
      <c r="J14" s="28"/>
      <c r="K14" s="28"/>
      <c r="L14" s="29"/>
      <c r="M14" s="29"/>
      <c r="N14" s="27"/>
      <c r="O14" s="28"/>
      <c r="P14" s="29"/>
      <c r="Q14" s="29"/>
      <c r="R14" s="28"/>
    </row>
    <row r="15" spans="1:18">
      <c r="A15" s="12"/>
      <c r="B15" s="21" t="s">
        <v>167</v>
      </c>
      <c r="C15" s="22"/>
      <c r="D15" s="24">
        <v>168</v>
      </c>
      <c r="E15" s="24"/>
      <c r="F15" s="22"/>
      <c r="G15" s="22"/>
      <c r="H15" s="24" t="s">
        <v>168</v>
      </c>
      <c r="I15" s="24"/>
      <c r="J15" s="21" t="s">
        <v>165</v>
      </c>
      <c r="K15" s="22"/>
      <c r="L15" s="24">
        <v>434</v>
      </c>
      <c r="M15" s="24"/>
      <c r="N15" s="22"/>
      <c r="O15" s="22"/>
      <c r="P15" s="24" t="s">
        <v>169</v>
      </c>
      <c r="Q15" s="24"/>
      <c r="R15" s="21" t="s">
        <v>165</v>
      </c>
    </row>
    <row r="16" spans="1:18">
      <c r="A16" s="12"/>
      <c r="B16" s="21"/>
      <c r="C16" s="22"/>
      <c r="D16" s="24"/>
      <c r="E16" s="24"/>
      <c r="F16" s="22"/>
      <c r="G16" s="22"/>
      <c r="H16" s="24"/>
      <c r="I16" s="24"/>
      <c r="J16" s="21"/>
      <c r="K16" s="22"/>
      <c r="L16" s="24"/>
      <c r="M16" s="24"/>
      <c r="N16" s="22"/>
      <c r="O16" s="22"/>
      <c r="P16" s="24"/>
      <c r="Q16" s="24"/>
      <c r="R16" s="21"/>
    </row>
    <row r="17" spans="1:18">
      <c r="A17" s="12"/>
      <c r="B17" s="27" t="s">
        <v>87</v>
      </c>
      <c r="C17" s="28"/>
      <c r="D17" s="29" t="s">
        <v>170</v>
      </c>
      <c r="E17" s="29"/>
      <c r="F17" s="27" t="s">
        <v>165</v>
      </c>
      <c r="G17" s="28"/>
      <c r="H17" s="29">
        <v>64</v>
      </c>
      <c r="I17" s="29"/>
      <c r="J17" s="28"/>
      <c r="K17" s="28"/>
      <c r="L17" s="29" t="s">
        <v>171</v>
      </c>
      <c r="M17" s="29"/>
      <c r="N17" s="27" t="s">
        <v>165</v>
      </c>
      <c r="O17" s="28"/>
      <c r="P17" s="29">
        <v>143</v>
      </c>
      <c r="Q17" s="29"/>
      <c r="R17" s="28"/>
    </row>
    <row r="18" spans="1:18">
      <c r="A18" s="12"/>
      <c r="B18" s="27"/>
      <c r="C18" s="28"/>
      <c r="D18" s="29"/>
      <c r="E18" s="29"/>
      <c r="F18" s="27"/>
      <c r="G18" s="28"/>
      <c r="H18" s="29"/>
      <c r="I18" s="29"/>
      <c r="J18" s="28"/>
      <c r="K18" s="28"/>
      <c r="L18" s="29"/>
      <c r="M18" s="29"/>
      <c r="N18" s="27"/>
      <c r="O18" s="28"/>
      <c r="P18" s="29"/>
      <c r="Q18" s="29"/>
      <c r="R18" s="28"/>
    </row>
    <row r="19" spans="1:18">
      <c r="A19" s="12"/>
      <c r="B19" s="21" t="s">
        <v>90</v>
      </c>
      <c r="C19" s="22"/>
      <c r="D19" s="24">
        <v>94</v>
      </c>
      <c r="E19" s="24"/>
      <c r="F19" s="22"/>
      <c r="G19" s="22"/>
      <c r="H19" s="24" t="s">
        <v>172</v>
      </c>
      <c r="I19" s="24"/>
      <c r="J19" s="21" t="s">
        <v>165</v>
      </c>
      <c r="K19" s="22"/>
      <c r="L19" s="24">
        <v>251</v>
      </c>
      <c r="M19" s="24"/>
      <c r="N19" s="22"/>
      <c r="O19" s="22"/>
      <c r="P19" s="24" t="s">
        <v>173</v>
      </c>
      <c r="Q19" s="24"/>
      <c r="R19" s="21" t="s">
        <v>165</v>
      </c>
    </row>
    <row r="20" spans="1:18">
      <c r="A20" s="12"/>
      <c r="B20" s="21"/>
      <c r="C20" s="22"/>
      <c r="D20" s="24"/>
      <c r="E20" s="24"/>
      <c r="F20" s="22"/>
      <c r="G20" s="22"/>
      <c r="H20" s="24"/>
      <c r="I20" s="24"/>
      <c r="J20" s="21"/>
      <c r="K20" s="22"/>
      <c r="L20" s="24"/>
      <c r="M20" s="24"/>
      <c r="N20" s="22"/>
      <c r="O20" s="22"/>
      <c r="P20" s="24"/>
      <c r="Q20" s="24"/>
      <c r="R20" s="21"/>
    </row>
    <row r="21" spans="1:18">
      <c r="A21" s="12"/>
      <c r="B21" s="45" t="s">
        <v>174</v>
      </c>
      <c r="C21" s="45"/>
      <c r="D21" s="45"/>
      <c r="E21" s="45"/>
      <c r="F21" s="45"/>
      <c r="G21" s="45"/>
      <c r="H21" s="45"/>
      <c r="I21" s="45"/>
      <c r="J21" s="45"/>
      <c r="K21" s="45"/>
      <c r="L21" s="45"/>
      <c r="M21" s="45"/>
      <c r="N21" s="45"/>
      <c r="O21" s="45"/>
      <c r="P21" s="45"/>
      <c r="Q21" s="45"/>
      <c r="R21" s="45"/>
    </row>
    <row r="22" spans="1:18">
      <c r="A22" s="12"/>
      <c r="B22" s="18"/>
      <c r="C22" s="18"/>
      <c r="D22" s="18"/>
      <c r="E22" s="18"/>
      <c r="F22" s="18"/>
      <c r="G22" s="18"/>
      <c r="H22" s="18"/>
      <c r="I22" s="18"/>
      <c r="J22" s="18"/>
    </row>
    <row r="23" spans="1:18">
      <c r="A23" s="12"/>
      <c r="B23" s="14"/>
      <c r="C23" s="14"/>
      <c r="D23" s="14"/>
      <c r="E23" s="14"/>
      <c r="F23" s="14"/>
      <c r="G23" s="14"/>
      <c r="H23" s="14"/>
      <c r="I23" s="14"/>
      <c r="J23" s="14"/>
    </row>
    <row r="24" spans="1:18">
      <c r="A24" s="12"/>
      <c r="B24" s="15"/>
      <c r="C24" s="15"/>
      <c r="D24" s="30" t="s">
        <v>175</v>
      </c>
      <c r="E24" s="30"/>
      <c r="F24" s="30"/>
      <c r="G24" s="15"/>
      <c r="H24" s="30" t="s">
        <v>176</v>
      </c>
      <c r="I24" s="30"/>
      <c r="J24" s="30"/>
    </row>
    <row r="25" spans="1:18" ht="15.75" thickBot="1">
      <c r="A25" s="12"/>
      <c r="B25" s="15"/>
      <c r="C25" s="15"/>
      <c r="D25" s="19">
        <v>2013</v>
      </c>
      <c r="E25" s="19"/>
      <c r="F25" s="19"/>
      <c r="G25" s="15"/>
      <c r="H25" s="19">
        <v>2012</v>
      </c>
      <c r="I25" s="19"/>
      <c r="J25" s="19"/>
    </row>
    <row r="26" spans="1:18">
      <c r="A26" s="12"/>
      <c r="B26" s="27" t="s">
        <v>26</v>
      </c>
      <c r="C26" s="28"/>
      <c r="D26" s="31" t="s">
        <v>161</v>
      </c>
      <c r="E26" s="32" t="s">
        <v>162</v>
      </c>
      <c r="F26" s="33"/>
      <c r="G26" s="28"/>
      <c r="H26" s="31" t="s">
        <v>161</v>
      </c>
      <c r="I26" s="32">
        <v>20</v>
      </c>
      <c r="J26" s="33"/>
    </row>
    <row r="27" spans="1:18">
      <c r="A27" s="12"/>
      <c r="B27" s="27"/>
      <c r="C27" s="28"/>
      <c r="D27" s="27"/>
      <c r="E27" s="29"/>
      <c r="F27" s="28"/>
      <c r="G27" s="28"/>
      <c r="H27" s="27"/>
      <c r="I27" s="29"/>
      <c r="J27" s="28"/>
    </row>
    <row r="28" spans="1:18">
      <c r="A28" s="12"/>
      <c r="B28" s="21" t="s">
        <v>177</v>
      </c>
      <c r="C28" s="22"/>
      <c r="D28" s="24">
        <v>700</v>
      </c>
      <c r="E28" s="24"/>
      <c r="F28" s="22"/>
      <c r="G28" s="22"/>
      <c r="H28" s="24">
        <v>700</v>
      </c>
      <c r="I28" s="24"/>
      <c r="J28" s="22"/>
    </row>
    <row r="29" spans="1:18">
      <c r="A29" s="12"/>
      <c r="B29" s="21"/>
      <c r="C29" s="22"/>
      <c r="D29" s="24"/>
      <c r="E29" s="24"/>
      <c r="F29" s="22"/>
      <c r="G29" s="22"/>
      <c r="H29" s="24"/>
      <c r="I29" s="24"/>
      <c r="J29" s="22"/>
    </row>
    <row r="30" spans="1:18">
      <c r="A30" s="12"/>
      <c r="B30" s="27" t="s">
        <v>29</v>
      </c>
      <c r="C30" s="28"/>
      <c r="D30" s="29">
        <v>34</v>
      </c>
      <c r="E30" s="29"/>
      <c r="F30" s="28"/>
      <c r="G30" s="28"/>
      <c r="H30" s="29">
        <v>35</v>
      </c>
      <c r="I30" s="29"/>
      <c r="J30" s="28"/>
    </row>
    <row r="31" spans="1:18" ht="15.75" thickBot="1">
      <c r="A31" s="12"/>
      <c r="B31" s="27"/>
      <c r="C31" s="28"/>
      <c r="D31" s="34"/>
      <c r="E31" s="34"/>
      <c r="F31" s="35"/>
      <c r="G31" s="28"/>
      <c r="H31" s="34"/>
      <c r="I31" s="34"/>
      <c r="J31" s="35"/>
    </row>
    <row r="32" spans="1:18">
      <c r="A32" s="12"/>
      <c r="B32" s="36" t="s">
        <v>178</v>
      </c>
      <c r="C32" s="22"/>
      <c r="D32" s="25">
        <v>734</v>
      </c>
      <c r="E32" s="25"/>
      <c r="F32" s="26"/>
      <c r="G32" s="22"/>
      <c r="H32" s="25">
        <v>755</v>
      </c>
      <c r="I32" s="25"/>
      <c r="J32" s="26"/>
    </row>
    <row r="33" spans="1:10" ht="15.75" thickBot="1">
      <c r="A33" s="12"/>
      <c r="B33" s="36"/>
      <c r="C33" s="22"/>
      <c r="D33" s="37"/>
      <c r="E33" s="37"/>
      <c r="F33" s="38"/>
      <c r="G33" s="22"/>
      <c r="H33" s="37"/>
      <c r="I33" s="37"/>
      <c r="J33" s="38"/>
    </row>
    <row r="34" spans="1:10">
      <c r="A34" s="12"/>
      <c r="B34" s="27" t="s">
        <v>32</v>
      </c>
      <c r="C34" s="28"/>
      <c r="D34" s="32" t="s">
        <v>162</v>
      </c>
      <c r="E34" s="32"/>
      <c r="F34" s="33"/>
      <c r="G34" s="28"/>
      <c r="H34" s="32">
        <v>28</v>
      </c>
      <c r="I34" s="32"/>
      <c r="J34" s="33"/>
    </row>
    <row r="35" spans="1:10" ht="15.75" thickBot="1">
      <c r="A35" s="12"/>
      <c r="B35" s="27"/>
      <c r="C35" s="28"/>
      <c r="D35" s="34"/>
      <c r="E35" s="34"/>
      <c r="F35" s="35"/>
      <c r="G35" s="28"/>
      <c r="H35" s="34"/>
      <c r="I35" s="34"/>
      <c r="J35" s="35"/>
    </row>
    <row r="36" spans="1:10">
      <c r="A36" s="12"/>
      <c r="B36" s="36" t="s">
        <v>179</v>
      </c>
      <c r="C36" s="22"/>
      <c r="D36" s="25" t="s">
        <v>162</v>
      </c>
      <c r="E36" s="25"/>
      <c r="F36" s="26"/>
      <c r="G36" s="22"/>
      <c r="H36" s="25">
        <v>28</v>
      </c>
      <c r="I36" s="25"/>
      <c r="J36" s="26"/>
    </row>
    <row r="37" spans="1:10" ht="15.75" thickBot="1">
      <c r="A37" s="12"/>
      <c r="B37" s="36"/>
      <c r="C37" s="22"/>
      <c r="D37" s="37"/>
      <c r="E37" s="37"/>
      <c r="F37" s="38"/>
      <c r="G37" s="22"/>
      <c r="H37" s="37"/>
      <c r="I37" s="37"/>
      <c r="J37" s="38"/>
    </row>
    <row r="38" spans="1:10">
      <c r="A38" s="12"/>
      <c r="B38" s="27" t="s">
        <v>38</v>
      </c>
      <c r="C38" s="28"/>
      <c r="D38" s="32">
        <v>2</v>
      </c>
      <c r="E38" s="32"/>
      <c r="F38" s="33"/>
      <c r="G38" s="28"/>
      <c r="H38" s="32">
        <v>2</v>
      </c>
      <c r="I38" s="32"/>
      <c r="J38" s="33"/>
    </row>
    <row r="39" spans="1:10">
      <c r="A39" s="12"/>
      <c r="B39" s="27"/>
      <c r="C39" s="28"/>
      <c r="D39" s="29"/>
      <c r="E39" s="29"/>
      <c r="F39" s="28"/>
      <c r="G39" s="28"/>
      <c r="H39" s="29"/>
      <c r="I39" s="29"/>
      <c r="J39" s="28"/>
    </row>
    <row r="40" spans="1:10">
      <c r="A40" s="12"/>
      <c r="B40" s="21" t="s">
        <v>39</v>
      </c>
      <c r="C40" s="22"/>
      <c r="D40" s="24">
        <v>129</v>
      </c>
      <c r="E40" s="24"/>
      <c r="F40" s="22"/>
      <c r="G40" s="22"/>
      <c r="H40" s="24">
        <v>167</v>
      </c>
      <c r="I40" s="24"/>
      <c r="J40" s="22"/>
    </row>
    <row r="41" spans="1:10">
      <c r="A41" s="12"/>
      <c r="B41" s="21"/>
      <c r="C41" s="22"/>
      <c r="D41" s="24"/>
      <c r="E41" s="24"/>
      <c r="F41" s="22"/>
      <c r="G41" s="22"/>
      <c r="H41" s="24"/>
      <c r="I41" s="24"/>
      <c r="J41" s="22"/>
    </row>
    <row r="42" spans="1:10">
      <c r="A42" s="12"/>
      <c r="B42" s="27" t="s">
        <v>180</v>
      </c>
      <c r="C42" s="28"/>
      <c r="D42" s="29">
        <v>285</v>
      </c>
      <c r="E42" s="29"/>
      <c r="F42" s="28"/>
      <c r="G42" s="28"/>
      <c r="H42" s="29">
        <v>277</v>
      </c>
      <c r="I42" s="29"/>
      <c r="J42" s="28"/>
    </row>
    <row r="43" spans="1:10" ht="15.75" thickBot="1">
      <c r="A43" s="12"/>
      <c r="B43" s="27"/>
      <c r="C43" s="28"/>
      <c r="D43" s="34"/>
      <c r="E43" s="34"/>
      <c r="F43" s="35"/>
      <c r="G43" s="28"/>
      <c r="H43" s="34"/>
      <c r="I43" s="34"/>
      <c r="J43" s="35"/>
    </row>
    <row r="44" spans="1:10">
      <c r="A44" s="12"/>
      <c r="B44" s="36" t="s">
        <v>181</v>
      </c>
      <c r="C44" s="22"/>
      <c r="D44" s="25">
        <v>416</v>
      </c>
      <c r="E44" s="25"/>
      <c r="F44" s="26"/>
      <c r="G44" s="22"/>
      <c r="H44" s="25">
        <v>446</v>
      </c>
      <c r="I44" s="25"/>
      <c r="J44" s="26"/>
    </row>
    <row r="45" spans="1:10" ht="15.75" thickBot="1">
      <c r="A45" s="12"/>
      <c r="B45" s="36"/>
      <c r="C45" s="22"/>
      <c r="D45" s="37"/>
      <c r="E45" s="37"/>
      <c r="F45" s="38"/>
      <c r="G45" s="22"/>
      <c r="H45" s="37"/>
      <c r="I45" s="37"/>
      <c r="J45" s="38"/>
    </row>
    <row r="46" spans="1:10">
      <c r="A46" s="12"/>
      <c r="B46" s="27" t="s">
        <v>182</v>
      </c>
      <c r="C46" s="28"/>
      <c r="D46" s="32">
        <v>239</v>
      </c>
      <c r="E46" s="32"/>
      <c r="F46" s="33"/>
      <c r="G46" s="28"/>
      <c r="H46" s="32">
        <v>384</v>
      </c>
      <c r="I46" s="32"/>
      <c r="J46" s="33"/>
    </row>
    <row r="47" spans="1:10">
      <c r="A47" s="12"/>
      <c r="B47" s="27"/>
      <c r="C47" s="28"/>
      <c r="D47" s="29"/>
      <c r="E47" s="29"/>
      <c r="F47" s="28"/>
      <c r="G47" s="28"/>
      <c r="H47" s="29"/>
      <c r="I47" s="29"/>
      <c r="J47" s="28"/>
    </row>
    <row r="48" spans="1:10">
      <c r="A48" s="12"/>
      <c r="B48" s="21" t="s">
        <v>46</v>
      </c>
      <c r="C48" s="22"/>
      <c r="D48" s="24" t="s">
        <v>162</v>
      </c>
      <c r="E48" s="24"/>
      <c r="F48" s="22"/>
      <c r="G48" s="22"/>
      <c r="H48" s="24">
        <v>4</v>
      </c>
      <c r="I48" s="24"/>
      <c r="J48" s="22"/>
    </row>
    <row r="49" spans="1:10" ht="15.75" thickBot="1">
      <c r="A49" s="12"/>
      <c r="B49" s="21"/>
      <c r="C49" s="22"/>
      <c r="D49" s="37"/>
      <c r="E49" s="37"/>
      <c r="F49" s="38"/>
      <c r="G49" s="22"/>
      <c r="H49" s="37"/>
      <c r="I49" s="37"/>
      <c r="J49" s="38"/>
    </row>
    <row r="50" spans="1:10">
      <c r="A50" s="12"/>
      <c r="B50" s="39" t="s">
        <v>183</v>
      </c>
      <c r="C50" s="28"/>
      <c r="D50" s="31" t="s">
        <v>161</v>
      </c>
      <c r="E50" s="32">
        <v>239</v>
      </c>
      <c r="F50" s="33"/>
      <c r="G50" s="28"/>
      <c r="H50" s="31" t="s">
        <v>161</v>
      </c>
      <c r="I50" s="32">
        <v>388</v>
      </c>
      <c r="J50" s="33"/>
    </row>
    <row r="51" spans="1:10" ht="15.75" thickBot="1">
      <c r="A51" s="12"/>
      <c r="B51" s="39"/>
      <c r="C51" s="28"/>
      <c r="D51" s="40"/>
      <c r="E51" s="41"/>
      <c r="F51" s="42"/>
      <c r="G51" s="28"/>
      <c r="H51" s="40"/>
      <c r="I51" s="41"/>
      <c r="J51" s="42"/>
    </row>
    <row r="52" spans="1:10" ht="15.75" thickTop="1"/>
  </sheetData>
  <mergeCells count="185">
    <mergeCell ref="B6:R6"/>
    <mergeCell ref="B21:R21"/>
    <mergeCell ref="H50:H51"/>
    <mergeCell ref="I50:I51"/>
    <mergeCell ref="J50:J51"/>
    <mergeCell ref="A1:A2"/>
    <mergeCell ref="B1:R1"/>
    <mergeCell ref="B2:R2"/>
    <mergeCell ref="B3:R3"/>
    <mergeCell ref="A4:A51"/>
    <mergeCell ref="B4:R4"/>
    <mergeCell ref="B5:R5"/>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D24:F24"/>
    <mergeCell ref="H24:J24"/>
    <mergeCell ref="D25:F25"/>
    <mergeCell ref="H25:J25"/>
    <mergeCell ref="B26:B27"/>
    <mergeCell ref="C26:C27"/>
    <mergeCell ref="D26:D27"/>
    <mergeCell ref="E26:E27"/>
    <mergeCell ref="F26:F27"/>
    <mergeCell ref="G26:G27"/>
    <mergeCell ref="L19:M20"/>
    <mergeCell ref="N19:N20"/>
    <mergeCell ref="O19:O20"/>
    <mergeCell ref="P19:Q20"/>
    <mergeCell ref="R19:R20"/>
    <mergeCell ref="B22:J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33.7109375" customWidth="1"/>
    <col min="4" max="4" width="7.28515625" customWidth="1"/>
    <col min="5" max="5" width="14.7109375" customWidth="1"/>
    <col min="6" max="6" width="5.7109375" customWidth="1"/>
    <col min="7" max="7" width="33.7109375" customWidth="1"/>
    <col min="8" max="8" width="7.28515625" customWidth="1"/>
    <col min="9" max="9" width="20.5703125" customWidth="1"/>
    <col min="10" max="10" width="5.7109375" customWidth="1"/>
    <col min="11" max="11" width="33.7109375" customWidth="1"/>
    <col min="12" max="12" width="7.28515625" customWidth="1"/>
    <col min="13" max="13" width="20.5703125" customWidth="1"/>
    <col min="14" max="14" width="5.7109375" customWidth="1"/>
  </cols>
  <sheetData>
    <row r="1" spans="1:14" ht="15" customHeight="1">
      <c r="A1" s="7" t="s">
        <v>184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185</v>
      </c>
      <c r="B3" s="43"/>
      <c r="C3" s="43"/>
      <c r="D3" s="43"/>
      <c r="E3" s="43"/>
      <c r="F3" s="43"/>
      <c r="G3" s="43"/>
      <c r="H3" s="43"/>
      <c r="I3" s="43"/>
      <c r="J3" s="43"/>
      <c r="K3" s="43"/>
      <c r="L3" s="43"/>
      <c r="M3" s="43"/>
      <c r="N3" s="43"/>
    </row>
    <row r="4" spans="1:14">
      <c r="A4" s="12" t="s">
        <v>184</v>
      </c>
      <c r="B4" s="44" t="s">
        <v>184</v>
      </c>
      <c r="C4" s="44"/>
      <c r="D4" s="44"/>
      <c r="E4" s="44"/>
      <c r="F4" s="44"/>
      <c r="G4" s="44"/>
      <c r="H4" s="44"/>
      <c r="I4" s="44"/>
      <c r="J4" s="44"/>
      <c r="K4" s="44"/>
      <c r="L4" s="44"/>
      <c r="M4" s="44"/>
      <c r="N4" s="44"/>
    </row>
    <row r="5" spans="1:14" ht="25.5" customHeight="1">
      <c r="A5" s="12"/>
      <c r="B5" s="45" t="s">
        <v>186</v>
      </c>
      <c r="C5" s="45"/>
      <c r="D5" s="45"/>
      <c r="E5" s="45"/>
      <c r="F5" s="45"/>
      <c r="G5" s="45"/>
      <c r="H5" s="45"/>
      <c r="I5" s="45"/>
      <c r="J5" s="45"/>
      <c r="K5" s="45"/>
      <c r="L5" s="45"/>
      <c r="M5" s="45"/>
      <c r="N5" s="45"/>
    </row>
    <row r="6" spans="1:14">
      <c r="A6" s="12"/>
      <c r="B6" s="45" t="s">
        <v>187</v>
      </c>
      <c r="C6" s="45"/>
      <c r="D6" s="45"/>
      <c r="E6" s="45"/>
      <c r="F6" s="45"/>
      <c r="G6" s="45"/>
      <c r="H6" s="45"/>
      <c r="I6" s="45"/>
      <c r="J6" s="45"/>
      <c r="K6" s="45"/>
      <c r="L6" s="45"/>
      <c r="M6" s="45"/>
      <c r="N6" s="45"/>
    </row>
    <row r="7" spans="1:14">
      <c r="A7" s="12"/>
      <c r="B7" s="43"/>
      <c r="C7" s="43"/>
      <c r="D7" s="43"/>
      <c r="E7" s="43"/>
      <c r="F7" s="43"/>
      <c r="G7" s="43"/>
      <c r="H7" s="43"/>
      <c r="I7" s="43"/>
      <c r="J7" s="43"/>
      <c r="K7" s="43"/>
      <c r="L7" s="43"/>
      <c r="M7" s="43"/>
      <c r="N7" s="43"/>
    </row>
    <row r="8" spans="1:14">
      <c r="A8" s="12"/>
      <c r="B8" s="43"/>
      <c r="C8" s="43"/>
      <c r="D8" s="43"/>
      <c r="E8" s="43"/>
      <c r="F8" s="43"/>
      <c r="G8" s="43"/>
      <c r="H8" s="43"/>
      <c r="I8" s="43"/>
      <c r="J8" s="43"/>
      <c r="K8" s="43"/>
      <c r="L8" s="43"/>
      <c r="M8" s="43"/>
      <c r="N8" s="43"/>
    </row>
    <row r="9" spans="1:14">
      <c r="A9" s="12"/>
      <c r="B9" s="43"/>
      <c r="C9" s="43"/>
      <c r="D9" s="43"/>
      <c r="E9" s="43"/>
      <c r="F9" s="43"/>
      <c r="G9" s="43"/>
      <c r="H9" s="43"/>
      <c r="I9" s="43"/>
      <c r="J9" s="43"/>
      <c r="K9" s="43"/>
      <c r="L9" s="43"/>
      <c r="M9" s="43"/>
      <c r="N9" s="43"/>
    </row>
    <row r="10" spans="1:14">
      <c r="A10" s="12"/>
      <c r="B10" s="43"/>
      <c r="C10" s="43"/>
      <c r="D10" s="43"/>
      <c r="E10" s="43"/>
      <c r="F10" s="43"/>
      <c r="G10" s="43"/>
      <c r="H10" s="43"/>
      <c r="I10" s="43"/>
      <c r="J10" s="43"/>
      <c r="K10" s="43"/>
      <c r="L10" s="43"/>
      <c r="M10" s="43"/>
      <c r="N10" s="43"/>
    </row>
    <row r="11" spans="1:14">
      <c r="A11" s="12"/>
      <c r="B11" s="43"/>
      <c r="C11" s="43"/>
      <c r="D11" s="43"/>
      <c r="E11" s="43"/>
      <c r="F11" s="43"/>
      <c r="G11" s="43"/>
      <c r="H11" s="43"/>
      <c r="I11" s="43"/>
      <c r="J11" s="43"/>
      <c r="K11" s="43"/>
      <c r="L11" s="43"/>
      <c r="M11" s="43"/>
      <c r="N11" s="43"/>
    </row>
    <row r="12" spans="1:14">
      <c r="A12" s="12"/>
      <c r="B12" s="43"/>
      <c r="C12" s="43"/>
      <c r="D12" s="43"/>
      <c r="E12" s="43"/>
      <c r="F12" s="43"/>
      <c r="G12" s="43"/>
      <c r="H12" s="43"/>
      <c r="I12" s="43"/>
      <c r="J12" s="43"/>
      <c r="K12" s="43"/>
      <c r="L12" s="43"/>
      <c r="M12" s="43"/>
      <c r="N12" s="43"/>
    </row>
    <row r="13" spans="1:14">
      <c r="A13" s="12"/>
      <c r="B13" s="43"/>
      <c r="C13" s="43"/>
      <c r="D13" s="43"/>
      <c r="E13" s="43"/>
      <c r="F13" s="43"/>
      <c r="G13" s="43"/>
      <c r="H13" s="43"/>
      <c r="I13" s="43"/>
      <c r="J13" s="43"/>
      <c r="K13" s="43"/>
      <c r="L13" s="43"/>
      <c r="M13" s="43"/>
      <c r="N13" s="43"/>
    </row>
    <row r="14" spans="1:14">
      <c r="A14" s="12"/>
      <c r="B14" s="45" t="s">
        <v>188</v>
      </c>
      <c r="C14" s="45"/>
      <c r="D14" s="45"/>
      <c r="E14" s="45"/>
      <c r="F14" s="45"/>
      <c r="G14" s="45"/>
      <c r="H14" s="45"/>
      <c r="I14" s="45"/>
      <c r="J14" s="45"/>
      <c r="K14" s="45"/>
      <c r="L14" s="45"/>
      <c r="M14" s="45"/>
      <c r="N14" s="45"/>
    </row>
    <row r="15" spans="1:14">
      <c r="A15" s="12"/>
      <c r="B15" s="18"/>
      <c r="C15" s="18"/>
      <c r="D15" s="18"/>
      <c r="E15" s="18"/>
      <c r="F15" s="18"/>
      <c r="G15" s="18"/>
      <c r="H15" s="18"/>
      <c r="I15" s="18"/>
      <c r="J15" s="18"/>
      <c r="K15" s="18"/>
      <c r="L15" s="18"/>
      <c r="M15" s="18"/>
      <c r="N15" s="18"/>
    </row>
    <row r="16" spans="1:14">
      <c r="A16" s="12"/>
      <c r="B16" s="14"/>
      <c r="C16" s="14"/>
      <c r="D16" s="14"/>
      <c r="E16" s="14"/>
      <c r="F16" s="14"/>
      <c r="G16" s="14"/>
      <c r="H16" s="14"/>
      <c r="I16" s="14"/>
      <c r="J16" s="14"/>
      <c r="K16" s="14"/>
      <c r="L16" s="14"/>
      <c r="M16" s="14"/>
      <c r="N16" s="14"/>
    </row>
    <row r="17" spans="1:14">
      <c r="A17" s="12"/>
      <c r="B17" s="28"/>
      <c r="C17" s="28"/>
      <c r="D17" s="50" t="s">
        <v>189</v>
      </c>
      <c r="E17" s="50"/>
      <c r="F17" s="50"/>
      <c r="G17" s="28"/>
      <c r="H17" s="50" t="s">
        <v>191</v>
      </c>
      <c r="I17" s="50"/>
      <c r="J17" s="50"/>
      <c r="K17" s="28"/>
      <c r="L17" s="50" t="s">
        <v>193</v>
      </c>
      <c r="M17" s="50"/>
      <c r="N17" s="50"/>
    </row>
    <row r="18" spans="1:14" ht="15.75" thickBot="1">
      <c r="A18" s="12"/>
      <c r="B18" s="28"/>
      <c r="C18" s="28"/>
      <c r="D18" s="51" t="s">
        <v>190</v>
      </c>
      <c r="E18" s="51"/>
      <c r="F18" s="51"/>
      <c r="G18" s="28"/>
      <c r="H18" s="51" t="s">
        <v>192</v>
      </c>
      <c r="I18" s="51"/>
      <c r="J18" s="51"/>
      <c r="K18" s="28"/>
      <c r="L18" s="51"/>
      <c r="M18" s="51"/>
      <c r="N18" s="51"/>
    </row>
    <row r="19" spans="1:14">
      <c r="A19" s="12"/>
      <c r="B19" s="44" t="s">
        <v>194</v>
      </c>
      <c r="C19" s="28"/>
      <c r="D19" s="52" t="s">
        <v>161</v>
      </c>
      <c r="E19" s="54">
        <v>353</v>
      </c>
      <c r="F19" s="33"/>
      <c r="G19" s="28"/>
      <c r="H19" s="52" t="s">
        <v>161</v>
      </c>
      <c r="I19" s="56">
        <v>4772</v>
      </c>
      <c r="J19" s="33"/>
      <c r="K19" s="28"/>
      <c r="L19" s="52" t="s">
        <v>161</v>
      </c>
      <c r="M19" s="56">
        <v>5125</v>
      </c>
      <c r="N19" s="33"/>
    </row>
    <row r="20" spans="1:14">
      <c r="A20" s="12"/>
      <c r="B20" s="44"/>
      <c r="C20" s="28"/>
      <c r="D20" s="45"/>
      <c r="E20" s="53"/>
      <c r="F20" s="28"/>
      <c r="G20" s="28"/>
      <c r="H20" s="45"/>
      <c r="I20" s="55"/>
      <c r="J20" s="28"/>
      <c r="K20" s="28"/>
      <c r="L20" s="45"/>
      <c r="M20" s="55"/>
      <c r="N20" s="28"/>
    </row>
    <row r="21" spans="1:14">
      <c r="A21" s="12"/>
      <c r="B21" s="57" t="s">
        <v>195</v>
      </c>
      <c r="C21" s="22"/>
      <c r="D21" s="58" t="s">
        <v>162</v>
      </c>
      <c r="E21" s="58"/>
      <c r="F21" s="22"/>
      <c r="G21" s="22"/>
      <c r="H21" s="58">
        <v>117</v>
      </c>
      <c r="I21" s="58"/>
      <c r="J21" s="22"/>
      <c r="K21" s="22"/>
      <c r="L21" s="58">
        <v>117</v>
      </c>
      <c r="M21" s="58"/>
      <c r="N21" s="22"/>
    </row>
    <row r="22" spans="1:14">
      <c r="A22" s="12"/>
      <c r="B22" s="57"/>
      <c r="C22" s="22"/>
      <c r="D22" s="58"/>
      <c r="E22" s="58"/>
      <c r="F22" s="22"/>
      <c r="G22" s="22"/>
      <c r="H22" s="58"/>
      <c r="I22" s="58"/>
      <c r="J22" s="22"/>
      <c r="K22" s="22"/>
      <c r="L22" s="58"/>
      <c r="M22" s="58"/>
      <c r="N22" s="22"/>
    </row>
    <row r="23" spans="1:14" ht="15.75" thickBot="1">
      <c r="A23" s="12"/>
      <c r="B23" s="11" t="s">
        <v>196</v>
      </c>
      <c r="C23" s="15"/>
      <c r="D23" s="59" t="s">
        <v>197</v>
      </c>
      <c r="E23" s="59"/>
      <c r="F23" s="11" t="s">
        <v>165</v>
      </c>
      <c r="G23" s="15"/>
      <c r="H23" s="59" t="s">
        <v>198</v>
      </c>
      <c r="I23" s="59"/>
      <c r="J23" s="11" t="s">
        <v>165</v>
      </c>
      <c r="K23" s="15"/>
      <c r="L23" s="59" t="s">
        <v>199</v>
      </c>
      <c r="M23" s="59"/>
      <c r="N23" s="49" t="s">
        <v>165</v>
      </c>
    </row>
    <row r="24" spans="1:14">
      <c r="A24" s="12"/>
      <c r="B24" s="60" t="s">
        <v>200</v>
      </c>
      <c r="C24" s="22"/>
      <c r="D24" s="61" t="s">
        <v>161</v>
      </c>
      <c r="E24" s="63">
        <v>278</v>
      </c>
      <c r="F24" s="26"/>
      <c r="G24" s="22"/>
      <c r="H24" s="61" t="s">
        <v>161</v>
      </c>
      <c r="I24" s="66">
        <v>4092</v>
      </c>
      <c r="J24" s="26"/>
      <c r="K24" s="22"/>
      <c r="L24" s="61" t="s">
        <v>161</v>
      </c>
      <c r="M24" s="66">
        <v>4370</v>
      </c>
      <c r="N24" s="26"/>
    </row>
    <row r="25" spans="1:14" ht="15.75" thickBot="1">
      <c r="A25" s="12"/>
      <c r="B25" s="60"/>
      <c r="C25" s="22"/>
      <c r="D25" s="62"/>
      <c r="E25" s="64"/>
      <c r="F25" s="65"/>
      <c r="G25" s="22"/>
      <c r="H25" s="62"/>
      <c r="I25" s="67"/>
      <c r="J25" s="65"/>
      <c r="K25" s="22"/>
      <c r="L25" s="62"/>
      <c r="M25" s="67"/>
      <c r="N25" s="65"/>
    </row>
    <row r="26" spans="1:14" ht="15.75" thickTop="1">
      <c r="A26" s="12"/>
      <c r="B26" s="15"/>
      <c r="C26" s="15"/>
      <c r="D26" s="69"/>
      <c r="E26" s="69"/>
      <c r="F26" s="69"/>
      <c r="G26" s="15"/>
      <c r="H26" s="69"/>
      <c r="I26" s="69"/>
      <c r="J26" s="69"/>
      <c r="K26" s="15"/>
      <c r="L26" s="69"/>
      <c r="M26" s="69"/>
      <c r="N26" s="69"/>
    </row>
    <row r="27" spans="1:14">
      <c r="A27" s="12"/>
      <c r="B27" s="28"/>
      <c r="C27" s="28"/>
      <c r="D27" s="50" t="s">
        <v>189</v>
      </c>
      <c r="E27" s="50"/>
      <c r="F27" s="50"/>
      <c r="G27" s="28"/>
      <c r="H27" s="50" t="s">
        <v>191</v>
      </c>
      <c r="I27" s="50"/>
      <c r="J27" s="50"/>
      <c r="K27" s="28"/>
      <c r="L27" s="50" t="s">
        <v>193</v>
      </c>
      <c r="M27" s="50"/>
      <c r="N27" s="50"/>
    </row>
    <row r="28" spans="1:14" ht="15.75" thickBot="1">
      <c r="A28" s="12"/>
      <c r="B28" s="28"/>
      <c r="C28" s="28"/>
      <c r="D28" s="51" t="s">
        <v>190</v>
      </c>
      <c r="E28" s="51"/>
      <c r="F28" s="51"/>
      <c r="G28" s="28"/>
      <c r="H28" s="51" t="s">
        <v>192</v>
      </c>
      <c r="I28" s="51"/>
      <c r="J28" s="51"/>
      <c r="K28" s="28"/>
      <c r="L28" s="51"/>
      <c r="M28" s="51"/>
      <c r="N28" s="51"/>
    </row>
    <row r="29" spans="1:14">
      <c r="A29" s="12"/>
      <c r="B29" s="44" t="s">
        <v>201</v>
      </c>
      <c r="C29" s="28"/>
      <c r="D29" s="52" t="s">
        <v>161</v>
      </c>
      <c r="E29" s="54">
        <v>65</v>
      </c>
      <c r="F29" s="33"/>
      <c r="G29" s="28"/>
      <c r="H29" s="52" t="s">
        <v>161</v>
      </c>
      <c r="I29" s="56">
        <v>3935</v>
      </c>
      <c r="J29" s="33"/>
      <c r="K29" s="28"/>
      <c r="L29" s="52" t="s">
        <v>161</v>
      </c>
      <c r="M29" s="56">
        <v>4000</v>
      </c>
      <c r="N29" s="33"/>
    </row>
    <row r="30" spans="1:14">
      <c r="A30" s="12"/>
      <c r="B30" s="44"/>
      <c r="C30" s="28"/>
      <c r="D30" s="45"/>
      <c r="E30" s="53"/>
      <c r="F30" s="28"/>
      <c r="G30" s="28"/>
      <c r="H30" s="45"/>
      <c r="I30" s="55"/>
      <c r="J30" s="28"/>
      <c r="K30" s="28"/>
      <c r="L30" s="45"/>
      <c r="M30" s="55"/>
      <c r="N30" s="28"/>
    </row>
    <row r="31" spans="1:14">
      <c r="A31" s="12"/>
      <c r="B31" s="57" t="s">
        <v>202</v>
      </c>
      <c r="C31" s="22"/>
      <c r="D31" s="58" t="s">
        <v>162</v>
      </c>
      <c r="E31" s="58"/>
      <c r="F31" s="22"/>
      <c r="G31" s="22"/>
      <c r="H31" s="58" t="s">
        <v>166</v>
      </c>
      <c r="I31" s="58"/>
      <c r="J31" s="57" t="s">
        <v>165</v>
      </c>
      <c r="K31" s="22"/>
      <c r="L31" s="58" t="s">
        <v>166</v>
      </c>
      <c r="M31" s="58"/>
      <c r="N31" s="57" t="s">
        <v>165</v>
      </c>
    </row>
    <row r="32" spans="1:14">
      <c r="A32" s="12"/>
      <c r="B32" s="57"/>
      <c r="C32" s="22"/>
      <c r="D32" s="58"/>
      <c r="E32" s="58"/>
      <c r="F32" s="22"/>
      <c r="G32" s="22"/>
      <c r="H32" s="58"/>
      <c r="I32" s="58"/>
      <c r="J32" s="57"/>
      <c r="K32" s="22"/>
      <c r="L32" s="58"/>
      <c r="M32" s="58"/>
      <c r="N32" s="57"/>
    </row>
    <row r="33" spans="1:14" ht="15.75" thickBot="1">
      <c r="A33" s="12"/>
      <c r="B33" s="11" t="s">
        <v>196</v>
      </c>
      <c r="C33" s="15"/>
      <c r="D33" s="59" t="s">
        <v>203</v>
      </c>
      <c r="E33" s="59"/>
      <c r="F33" s="11" t="s">
        <v>165</v>
      </c>
      <c r="G33" s="15"/>
      <c r="H33" s="59" t="s">
        <v>204</v>
      </c>
      <c r="I33" s="59"/>
      <c r="J33" s="11" t="s">
        <v>165</v>
      </c>
      <c r="K33" s="15"/>
      <c r="L33" s="59" t="s">
        <v>205</v>
      </c>
      <c r="M33" s="59"/>
      <c r="N33" s="11" t="s">
        <v>165</v>
      </c>
    </row>
    <row r="34" spans="1:14">
      <c r="A34" s="12"/>
      <c r="B34" s="60" t="s">
        <v>206</v>
      </c>
      <c r="C34" s="22"/>
      <c r="D34" s="61" t="s">
        <v>161</v>
      </c>
      <c r="E34" s="63" t="s">
        <v>162</v>
      </c>
      <c r="F34" s="26"/>
      <c r="G34" s="22"/>
      <c r="H34" s="61" t="s">
        <v>161</v>
      </c>
      <c r="I34" s="66">
        <v>3017</v>
      </c>
      <c r="J34" s="26"/>
      <c r="K34" s="22"/>
      <c r="L34" s="61" t="s">
        <v>161</v>
      </c>
      <c r="M34" s="66">
        <v>3017</v>
      </c>
      <c r="N34" s="26"/>
    </row>
    <row r="35" spans="1:14" ht="15.75" thickBot="1">
      <c r="A35" s="12"/>
      <c r="B35" s="60"/>
      <c r="C35" s="22"/>
      <c r="D35" s="62"/>
      <c r="E35" s="64"/>
      <c r="F35" s="65"/>
      <c r="G35" s="22"/>
      <c r="H35" s="62"/>
      <c r="I35" s="67"/>
      <c r="J35" s="65"/>
      <c r="K35" s="22"/>
      <c r="L35" s="62"/>
      <c r="M35" s="67"/>
      <c r="N35" s="65"/>
    </row>
    <row r="36" spans="1:14" ht="15.75" thickTop="1">
      <c r="A36" s="12"/>
      <c r="B36" s="45" t="s">
        <v>207</v>
      </c>
      <c r="C36" s="45"/>
      <c r="D36" s="45"/>
      <c r="E36" s="45"/>
      <c r="F36" s="45"/>
      <c r="G36" s="45"/>
      <c r="H36" s="45"/>
      <c r="I36" s="45"/>
      <c r="J36" s="45"/>
      <c r="K36" s="45"/>
      <c r="L36" s="45"/>
      <c r="M36" s="45"/>
      <c r="N36" s="45"/>
    </row>
    <row r="37" spans="1:14">
      <c r="A37" s="12"/>
      <c r="B37" s="45" t="s">
        <v>208</v>
      </c>
      <c r="C37" s="45"/>
      <c r="D37" s="45"/>
      <c r="E37" s="45"/>
      <c r="F37" s="45"/>
      <c r="G37" s="45"/>
      <c r="H37" s="45"/>
      <c r="I37" s="45"/>
      <c r="J37" s="45"/>
      <c r="K37" s="45"/>
      <c r="L37" s="45"/>
      <c r="M37" s="45"/>
      <c r="N37" s="45"/>
    </row>
  </sheetData>
  <mergeCells count="118">
    <mergeCell ref="B14:N14"/>
    <mergeCell ref="B36:N36"/>
    <mergeCell ref="B37:N37"/>
    <mergeCell ref="B8:N8"/>
    <mergeCell ref="B9:N9"/>
    <mergeCell ref="B10:N10"/>
    <mergeCell ref="B11:N11"/>
    <mergeCell ref="B12:N12"/>
    <mergeCell ref="B13:N13"/>
    <mergeCell ref="N34:N35"/>
    <mergeCell ref="A1:A2"/>
    <mergeCell ref="B1:N1"/>
    <mergeCell ref="B2:N2"/>
    <mergeCell ref="B3:N3"/>
    <mergeCell ref="A4:A37"/>
    <mergeCell ref="B4:N4"/>
    <mergeCell ref="B5:N5"/>
    <mergeCell ref="B6:N6"/>
    <mergeCell ref="B7:N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E33"/>
    <mergeCell ref="H33:I33"/>
    <mergeCell ref="L33:M33"/>
    <mergeCell ref="B31:B32"/>
    <mergeCell ref="C31:C32"/>
    <mergeCell ref="D31:E32"/>
    <mergeCell ref="F31:F32"/>
    <mergeCell ref="G31:G32"/>
    <mergeCell ref="H31:I32"/>
    <mergeCell ref="I29:I30"/>
    <mergeCell ref="J29:J30"/>
    <mergeCell ref="K29:K30"/>
    <mergeCell ref="L29:L30"/>
    <mergeCell ref="M29:M30"/>
    <mergeCell ref="N29:N30"/>
    <mergeCell ref="H28:J28"/>
    <mergeCell ref="K27:K28"/>
    <mergeCell ref="L27:N28"/>
    <mergeCell ref="B29:B30"/>
    <mergeCell ref="C29:C30"/>
    <mergeCell ref="D29:D30"/>
    <mergeCell ref="E29:E30"/>
    <mergeCell ref="F29:F30"/>
    <mergeCell ref="G29:G30"/>
    <mergeCell ref="H29:H30"/>
    <mergeCell ref="N24:N25"/>
    <mergeCell ref="D26:F26"/>
    <mergeCell ref="H26:J26"/>
    <mergeCell ref="L26:N26"/>
    <mergeCell ref="B27:B28"/>
    <mergeCell ref="C27:C28"/>
    <mergeCell ref="D27:F27"/>
    <mergeCell ref="D28:F28"/>
    <mergeCell ref="G27:G28"/>
    <mergeCell ref="H27:J27"/>
    <mergeCell ref="H24:H25"/>
    <mergeCell ref="I24:I25"/>
    <mergeCell ref="J24:J25"/>
    <mergeCell ref="K24:K25"/>
    <mergeCell ref="L24:L25"/>
    <mergeCell ref="M24:M25"/>
    <mergeCell ref="N21:N22"/>
    <mergeCell ref="D23:E23"/>
    <mergeCell ref="H23:I23"/>
    <mergeCell ref="L23:M23"/>
    <mergeCell ref="B24:B25"/>
    <mergeCell ref="C24:C25"/>
    <mergeCell ref="D24:D25"/>
    <mergeCell ref="E24:E25"/>
    <mergeCell ref="F24:F25"/>
    <mergeCell ref="G24:G25"/>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B15:N15"/>
    <mergeCell ref="B17:B18"/>
    <mergeCell ref="C17:C18"/>
    <mergeCell ref="D17:F17"/>
    <mergeCell ref="D18:F18"/>
    <mergeCell ref="G17:G18"/>
    <mergeCell ref="H17:J17"/>
    <mergeCell ref="H18:J18"/>
    <mergeCell ref="K17:K18"/>
    <mergeCell ref="L17:N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20.28515625" customWidth="1"/>
    <col min="4" max="4" width="4.42578125" customWidth="1"/>
    <col min="5" max="5" width="12.28515625" customWidth="1"/>
    <col min="6" max="6" width="20.28515625" customWidth="1"/>
  </cols>
  <sheetData>
    <row r="1" spans="1:6" ht="15" customHeight="1">
      <c r="A1" s="7" t="s">
        <v>34</v>
      </c>
      <c r="B1" s="7" t="s">
        <v>1</v>
      </c>
      <c r="C1" s="7"/>
      <c r="D1" s="7"/>
      <c r="E1" s="7"/>
      <c r="F1" s="7"/>
    </row>
    <row r="2" spans="1:6" ht="15" customHeight="1">
      <c r="A2" s="7"/>
      <c r="B2" s="7" t="s">
        <v>2</v>
      </c>
      <c r="C2" s="7"/>
      <c r="D2" s="7"/>
      <c r="E2" s="7"/>
      <c r="F2" s="7"/>
    </row>
    <row r="3" spans="1:6" ht="30">
      <c r="A3" s="3" t="s">
        <v>209</v>
      </c>
      <c r="B3" s="43"/>
      <c r="C3" s="43"/>
      <c r="D3" s="43"/>
      <c r="E3" s="43"/>
      <c r="F3" s="43"/>
    </row>
    <row r="4" spans="1:6">
      <c r="A4" s="12" t="s">
        <v>34</v>
      </c>
      <c r="B4" s="44" t="s">
        <v>34</v>
      </c>
      <c r="C4" s="44"/>
      <c r="D4" s="44"/>
      <c r="E4" s="44"/>
      <c r="F4" s="44"/>
    </row>
    <row r="5" spans="1:6" ht="25.5" customHeight="1">
      <c r="A5" s="12"/>
      <c r="B5" s="45" t="s">
        <v>210</v>
      </c>
      <c r="C5" s="45"/>
      <c r="D5" s="45"/>
      <c r="E5" s="45"/>
      <c r="F5" s="45"/>
    </row>
    <row r="6" spans="1:6">
      <c r="A6" s="12"/>
      <c r="B6" s="18"/>
      <c r="C6" s="18"/>
      <c r="D6" s="18"/>
      <c r="E6" s="18"/>
      <c r="F6" s="18"/>
    </row>
    <row r="7" spans="1:6">
      <c r="A7" s="12"/>
      <c r="B7" s="14"/>
      <c r="C7" s="14"/>
      <c r="D7" s="14"/>
      <c r="E7" s="14"/>
      <c r="F7" s="14"/>
    </row>
    <row r="8" spans="1:6">
      <c r="A8" s="12"/>
      <c r="B8" s="60" t="s">
        <v>211</v>
      </c>
      <c r="C8" s="22"/>
      <c r="D8" s="57" t="s">
        <v>161</v>
      </c>
      <c r="E8" s="68">
        <v>6511</v>
      </c>
      <c r="F8" s="22"/>
    </row>
    <row r="9" spans="1:6">
      <c r="A9" s="12"/>
      <c r="B9" s="60"/>
      <c r="C9" s="22"/>
      <c r="D9" s="57"/>
      <c r="E9" s="68"/>
      <c r="F9" s="22"/>
    </row>
    <row r="10" spans="1:6">
      <c r="A10" s="12"/>
      <c r="B10" s="45" t="s">
        <v>212</v>
      </c>
      <c r="C10" s="28"/>
      <c r="D10" s="53">
        <v>675</v>
      </c>
      <c r="E10" s="53"/>
      <c r="F10" s="28"/>
    </row>
    <row r="11" spans="1:6" ht="15.75" thickBot="1">
      <c r="A11" s="12"/>
      <c r="B11" s="45"/>
      <c r="C11" s="28"/>
      <c r="D11" s="59"/>
      <c r="E11" s="59"/>
      <c r="F11" s="35"/>
    </row>
    <row r="12" spans="1:6">
      <c r="A12" s="12"/>
      <c r="B12" s="60" t="s">
        <v>213</v>
      </c>
      <c r="C12" s="22"/>
      <c r="D12" s="61" t="s">
        <v>161</v>
      </c>
      <c r="E12" s="66">
        <v>7186</v>
      </c>
      <c r="F12" s="26"/>
    </row>
    <row r="13" spans="1:6" ht="15.75" thickBot="1">
      <c r="A13" s="12"/>
      <c r="B13" s="60"/>
      <c r="C13" s="22"/>
      <c r="D13" s="62"/>
      <c r="E13" s="67"/>
      <c r="F13" s="65"/>
    </row>
    <row r="14" spans="1:6" ht="15.75" thickTop="1"/>
  </sheetData>
  <mergeCells count="22">
    <mergeCell ref="A1:A2"/>
    <mergeCell ref="B1:F1"/>
    <mergeCell ref="B2:F2"/>
    <mergeCell ref="B3:F3"/>
    <mergeCell ref="A4:A13"/>
    <mergeCell ref="B4:F4"/>
    <mergeCell ref="B5:F5"/>
    <mergeCell ref="B10:B11"/>
    <mergeCell ref="C10:C11"/>
    <mergeCell ref="D10:E11"/>
    <mergeCell ref="F10:F11"/>
    <mergeCell ref="B12:B13"/>
    <mergeCell ref="C12:C13"/>
    <mergeCell ref="D12:D13"/>
    <mergeCell ref="E12:E13"/>
    <mergeCell ref="F12:F13"/>
    <mergeCell ref="B6:F6"/>
    <mergeCell ref="B8:B9"/>
    <mergeCell ref="C8:C9"/>
    <mergeCell ref="D8:D9"/>
    <mergeCell ref="E8:E9"/>
    <mergeCell ref="F8: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4.85546875" bestFit="1" customWidth="1"/>
    <col min="2" max="2" width="24.85546875" customWidth="1"/>
    <col min="3" max="3" width="36.5703125" bestFit="1" customWidth="1"/>
  </cols>
  <sheetData>
    <row r="1" spans="1:3" ht="15" customHeight="1">
      <c r="A1" s="7" t="s">
        <v>214</v>
      </c>
      <c r="B1" s="7" t="s">
        <v>1</v>
      </c>
      <c r="C1" s="7"/>
    </row>
    <row r="2" spans="1:3" ht="15" customHeight="1">
      <c r="A2" s="7"/>
      <c r="B2" s="7" t="s">
        <v>2</v>
      </c>
      <c r="C2" s="7"/>
    </row>
    <row r="3" spans="1:3">
      <c r="A3" s="3" t="s">
        <v>215</v>
      </c>
      <c r="B3" s="43"/>
      <c r="C3" s="43"/>
    </row>
    <row r="4" spans="1:3">
      <c r="A4" s="12" t="s">
        <v>214</v>
      </c>
      <c r="B4" s="44" t="s">
        <v>214</v>
      </c>
      <c r="C4" s="44"/>
    </row>
    <row r="5" spans="1:3" ht="76.5" customHeight="1">
      <c r="A5" s="12"/>
      <c r="B5" s="45" t="s">
        <v>216</v>
      </c>
      <c r="C5" s="45"/>
    </row>
    <row r="6" spans="1:3">
      <c r="A6" s="12"/>
      <c r="B6" s="18"/>
      <c r="C6" s="18"/>
    </row>
    <row r="7" spans="1:3">
      <c r="A7" s="12"/>
      <c r="B7" s="14"/>
      <c r="C7" s="14"/>
    </row>
    <row r="8" spans="1:3">
      <c r="A8" s="12"/>
      <c r="B8" s="70" t="s">
        <v>217</v>
      </c>
      <c r="C8" s="71">
        <v>42735</v>
      </c>
    </row>
    <row r="9" spans="1:3" ht="76.5">
      <c r="A9" s="12"/>
      <c r="B9" s="70" t="s">
        <v>218</v>
      </c>
      <c r="C9" s="70" t="s">
        <v>219</v>
      </c>
    </row>
    <row r="10" spans="1:3" ht="25.5">
      <c r="A10" s="12"/>
      <c r="B10" s="70" t="s">
        <v>220</v>
      </c>
      <c r="C10" s="70" t="s">
        <v>221</v>
      </c>
    </row>
    <row r="11" spans="1:3">
      <c r="A11" s="12"/>
      <c r="B11" s="70" t="s">
        <v>222</v>
      </c>
      <c r="C11" s="70" t="s">
        <v>223</v>
      </c>
    </row>
    <row r="12" spans="1:3">
      <c r="A12" s="12"/>
      <c r="B12" s="14"/>
      <c r="C12" s="14"/>
    </row>
    <row r="13" spans="1:3" ht="38.25">
      <c r="A13" s="12"/>
      <c r="B13" s="72" t="s">
        <v>224</v>
      </c>
      <c r="C13" s="73" t="s">
        <v>225</v>
      </c>
    </row>
    <row r="14" spans="1:3">
      <c r="A14" s="12"/>
      <c r="B14" s="14"/>
      <c r="C14" s="14"/>
    </row>
    <row r="15" spans="1:3" ht="216.75">
      <c r="A15" s="12"/>
      <c r="B15" s="72" t="s">
        <v>226</v>
      </c>
      <c r="C15" s="73" t="s">
        <v>227</v>
      </c>
    </row>
    <row r="16" spans="1:3" ht="306" customHeight="1">
      <c r="A16" s="12"/>
      <c r="B16" s="45" t="s">
        <v>228</v>
      </c>
      <c r="C16" s="45"/>
    </row>
    <row r="17" spans="1:3" ht="191.25" customHeight="1">
      <c r="A17" s="12"/>
      <c r="B17" s="45" t="s">
        <v>229</v>
      </c>
      <c r="C17" s="45"/>
    </row>
    <row r="18" spans="1:3" ht="51" customHeight="1">
      <c r="A18" s="12"/>
      <c r="B18" s="45" t="s">
        <v>230</v>
      </c>
      <c r="C18" s="45"/>
    </row>
  </sheetData>
  <mergeCells count="11">
    <mergeCell ref="B18:C18"/>
    <mergeCell ref="B6:C6"/>
    <mergeCell ref="A1:A2"/>
    <mergeCell ref="B1:C1"/>
    <mergeCell ref="B2:C2"/>
    <mergeCell ref="B3:C3"/>
    <mergeCell ref="A4:A18"/>
    <mergeCell ref="B4:C4"/>
    <mergeCell ref="B5:C5"/>
    <mergeCell ref="B16:C16"/>
    <mergeCell ref="B17:C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7" t="s">
        <v>231</v>
      </c>
      <c r="B1" s="1" t="s">
        <v>1</v>
      </c>
    </row>
    <row r="2" spans="1:2">
      <c r="A2" s="7"/>
      <c r="B2" s="1" t="s">
        <v>2</v>
      </c>
    </row>
    <row r="3" spans="1:2">
      <c r="A3" s="3" t="s">
        <v>232</v>
      </c>
      <c r="B3" s="4"/>
    </row>
    <row r="4" spans="1:2">
      <c r="A4" s="12" t="s">
        <v>231</v>
      </c>
      <c r="B4" s="10" t="s">
        <v>231</v>
      </c>
    </row>
    <row r="5" spans="1:2" ht="319.5">
      <c r="A5" s="12"/>
      <c r="B5" s="11" t="s">
        <v>233</v>
      </c>
    </row>
    <row r="6" spans="1:2" ht="281.25">
      <c r="A6" s="12"/>
      <c r="B6" s="11" t="s">
        <v>234</v>
      </c>
    </row>
    <row r="7" spans="1:2" ht="102.75">
      <c r="A7" s="12"/>
      <c r="B7" s="11" t="s">
        <v>235</v>
      </c>
    </row>
    <row r="8" spans="1:2" ht="64.5">
      <c r="A8" s="12"/>
      <c r="B8" s="11" t="s">
        <v>236</v>
      </c>
    </row>
    <row r="9" spans="1:2" ht="166.5">
      <c r="A9" s="12"/>
      <c r="B9" s="11" t="s">
        <v>237</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238</v>
      </c>
      <c r="B1" s="1" t="s">
        <v>1</v>
      </c>
    </row>
    <row r="2" spans="1:2">
      <c r="A2" s="7"/>
      <c r="B2" s="1" t="s">
        <v>2</v>
      </c>
    </row>
    <row r="3" spans="1:2">
      <c r="A3" s="3" t="s">
        <v>239</v>
      </c>
      <c r="B3" s="4"/>
    </row>
    <row r="4" spans="1:2">
      <c r="A4" s="12" t="s">
        <v>238</v>
      </c>
      <c r="B4" s="10" t="s">
        <v>238</v>
      </c>
    </row>
    <row r="5" spans="1:2" ht="179.25">
      <c r="A5" s="12"/>
      <c r="B5" s="11" t="s">
        <v>240</v>
      </c>
    </row>
    <row r="6" spans="1:2" ht="332.25">
      <c r="A6" s="12"/>
      <c r="B6" s="11" t="s">
        <v>241</v>
      </c>
    </row>
    <row r="7" spans="1:2" ht="192">
      <c r="A7" s="12"/>
      <c r="B7" s="11" t="s">
        <v>242</v>
      </c>
    </row>
    <row r="8" spans="1:2" ht="281.25">
      <c r="A8" s="12"/>
      <c r="B8" s="11" t="s">
        <v>243</v>
      </c>
    </row>
    <row r="9" spans="1:2" ht="39">
      <c r="A9" s="12"/>
      <c r="B9" s="11" t="s">
        <v>244</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245</v>
      </c>
      <c r="B1" s="1" t="s">
        <v>1</v>
      </c>
    </row>
    <row r="2" spans="1:2">
      <c r="A2" s="7"/>
      <c r="B2" s="1" t="s">
        <v>2</v>
      </c>
    </row>
    <row r="3" spans="1:2" ht="30">
      <c r="A3" s="3" t="s">
        <v>246</v>
      </c>
      <c r="B3" s="4"/>
    </row>
    <row r="4" spans="1:2">
      <c r="A4" s="12" t="s">
        <v>245</v>
      </c>
      <c r="B4" s="10" t="s">
        <v>245</v>
      </c>
    </row>
    <row r="5" spans="1:2" ht="268.5">
      <c r="A5" s="12"/>
      <c r="B5" s="11" t="s">
        <v>247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2" width="36.5703125" bestFit="1" customWidth="1"/>
    <col min="3" max="3" width="26.85546875" customWidth="1"/>
    <col min="4" max="4" width="16.42578125" customWidth="1"/>
    <col min="5" max="6" width="26.85546875" customWidth="1"/>
    <col min="7" max="7" width="5.85546875" customWidth="1"/>
    <col min="8" max="8" width="8.28515625" customWidth="1"/>
    <col min="9" max="10" width="26.85546875" customWidth="1"/>
    <col min="11" max="11" width="21" customWidth="1"/>
    <col min="12" max="12" width="4.42578125" customWidth="1"/>
    <col min="13" max="13" width="26.85546875" customWidth="1"/>
    <col min="14" max="14" width="5.85546875" customWidth="1"/>
    <col min="15" max="15" width="19.140625" customWidth="1"/>
    <col min="16" max="16" width="4.42578125" customWidth="1"/>
    <col min="17" max="17" width="26.85546875" customWidth="1"/>
    <col min="18" max="18" width="16.42578125" customWidth="1"/>
    <col min="19" max="20" width="26.85546875" customWidth="1"/>
    <col min="21" max="21" width="5.85546875" customWidth="1"/>
    <col min="22" max="22" width="16.42578125" customWidth="1"/>
    <col min="23" max="23" width="4.42578125" customWidth="1"/>
  </cols>
  <sheetData>
    <row r="1" spans="1:23" ht="15" customHeight="1">
      <c r="A1" s="7" t="s">
        <v>248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249</v>
      </c>
      <c r="B3" s="43"/>
      <c r="C3" s="43"/>
      <c r="D3" s="43"/>
      <c r="E3" s="43"/>
      <c r="F3" s="43"/>
      <c r="G3" s="43"/>
      <c r="H3" s="43"/>
      <c r="I3" s="43"/>
      <c r="J3" s="43"/>
      <c r="K3" s="43"/>
      <c r="L3" s="43"/>
      <c r="M3" s="43"/>
      <c r="N3" s="43"/>
      <c r="O3" s="43"/>
      <c r="P3" s="43"/>
      <c r="Q3" s="43"/>
      <c r="R3" s="43"/>
      <c r="S3" s="43"/>
      <c r="T3" s="43"/>
      <c r="U3" s="43"/>
      <c r="V3" s="43"/>
      <c r="W3" s="43"/>
    </row>
    <row r="4" spans="1:23">
      <c r="A4" s="12" t="s">
        <v>248</v>
      </c>
      <c r="B4" s="44" t="s">
        <v>248</v>
      </c>
      <c r="C4" s="44"/>
      <c r="D4" s="44"/>
      <c r="E4" s="44"/>
      <c r="F4" s="44"/>
      <c r="G4" s="44"/>
      <c r="H4" s="44"/>
      <c r="I4" s="44"/>
      <c r="J4" s="44"/>
      <c r="K4" s="44"/>
      <c r="L4" s="44"/>
      <c r="M4" s="44"/>
      <c r="N4" s="44"/>
      <c r="O4" s="44"/>
      <c r="P4" s="44"/>
      <c r="Q4" s="44"/>
      <c r="R4" s="44"/>
      <c r="S4" s="44"/>
      <c r="T4" s="44"/>
      <c r="U4" s="44"/>
      <c r="V4" s="44"/>
      <c r="W4" s="44"/>
    </row>
    <row r="5" spans="1:23">
      <c r="A5" s="12"/>
      <c r="B5" s="85" t="s">
        <v>250</v>
      </c>
      <c r="C5" s="85"/>
      <c r="D5" s="85"/>
      <c r="E5" s="85"/>
      <c r="F5" s="85"/>
      <c r="G5" s="85"/>
      <c r="H5" s="85"/>
      <c r="I5" s="85"/>
      <c r="J5" s="85"/>
      <c r="K5" s="85"/>
      <c r="L5" s="85"/>
      <c r="M5" s="85"/>
      <c r="N5" s="85"/>
      <c r="O5" s="85"/>
      <c r="P5" s="85"/>
      <c r="Q5" s="85"/>
      <c r="R5" s="85"/>
      <c r="S5" s="85"/>
      <c r="T5" s="85"/>
      <c r="U5" s="85"/>
      <c r="V5" s="85"/>
      <c r="W5" s="85"/>
    </row>
    <row r="6" spans="1:23">
      <c r="A6" s="12"/>
      <c r="B6" s="45" t="s">
        <v>251</v>
      </c>
      <c r="C6" s="45"/>
      <c r="D6" s="45"/>
      <c r="E6" s="45"/>
      <c r="F6" s="45"/>
      <c r="G6" s="45"/>
      <c r="H6" s="45"/>
      <c r="I6" s="45"/>
      <c r="J6" s="45"/>
      <c r="K6" s="45"/>
      <c r="L6" s="45"/>
      <c r="M6" s="45"/>
      <c r="N6" s="45"/>
      <c r="O6" s="45"/>
      <c r="P6" s="45"/>
      <c r="Q6" s="45"/>
      <c r="R6" s="45"/>
      <c r="S6" s="45"/>
      <c r="T6" s="45"/>
      <c r="U6" s="45"/>
      <c r="V6" s="45"/>
      <c r="W6" s="45"/>
    </row>
    <row r="7" spans="1:23">
      <c r="A7" s="12"/>
      <c r="B7" s="43"/>
      <c r="C7" s="43"/>
      <c r="D7" s="43"/>
      <c r="E7" s="43"/>
      <c r="F7" s="43"/>
      <c r="G7" s="43"/>
      <c r="H7" s="43"/>
      <c r="I7" s="43"/>
      <c r="J7" s="43"/>
      <c r="K7" s="43"/>
      <c r="L7" s="43"/>
      <c r="M7" s="43"/>
      <c r="N7" s="43"/>
      <c r="O7" s="43"/>
      <c r="P7" s="43"/>
      <c r="Q7" s="43"/>
      <c r="R7" s="43"/>
      <c r="S7" s="43"/>
      <c r="T7" s="43"/>
      <c r="U7" s="43"/>
      <c r="V7" s="43"/>
      <c r="W7" s="43"/>
    </row>
    <row r="8" spans="1:23">
      <c r="A8" s="12"/>
      <c r="B8" s="85" t="s">
        <v>252</v>
      </c>
      <c r="C8" s="85"/>
      <c r="D8" s="85"/>
      <c r="E8" s="85"/>
      <c r="F8" s="85"/>
      <c r="G8" s="85"/>
      <c r="H8" s="85"/>
      <c r="I8" s="85"/>
      <c r="J8" s="85"/>
      <c r="K8" s="85"/>
      <c r="L8" s="85"/>
      <c r="M8" s="85"/>
      <c r="N8" s="85"/>
      <c r="O8" s="85"/>
      <c r="P8" s="85"/>
      <c r="Q8" s="85"/>
      <c r="R8" s="85"/>
      <c r="S8" s="85"/>
      <c r="T8" s="85"/>
      <c r="U8" s="85"/>
      <c r="V8" s="85"/>
      <c r="W8" s="85"/>
    </row>
    <row r="9" spans="1:23">
      <c r="A9" s="12"/>
      <c r="B9" s="86" t="s">
        <v>253</v>
      </c>
      <c r="C9" s="86"/>
      <c r="D9" s="86"/>
      <c r="E9" s="86"/>
      <c r="F9" s="86"/>
      <c r="G9" s="86"/>
      <c r="H9" s="86"/>
      <c r="I9" s="86"/>
      <c r="J9" s="86"/>
      <c r="K9" s="86"/>
      <c r="L9" s="86"/>
      <c r="M9" s="86"/>
      <c r="N9" s="86"/>
      <c r="O9" s="86"/>
      <c r="P9" s="86"/>
      <c r="Q9" s="86"/>
      <c r="R9" s="86"/>
      <c r="S9" s="86"/>
      <c r="T9" s="86"/>
      <c r="U9" s="86"/>
      <c r="V9" s="86"/>
      <c r="W9" s="86"/>
    </row>
    <row r="10" spans="1:23" ht="25.5" customHeight="1">
      <c r="A10" s="12"/>
      <c r="B10" s="45" t="s">
        <v>254</v>
      </c>
      <c r="C10" s="45"/>
      <c r="D10" s="45"/>
      <c r="E10" s="45"/>
      <c r="F10" s="45"/>
      <c r="G10" s="45"/>
      <c r="H10" s="45"/>
      <c r="I10" s="45"/>
      <c r="J10" s="45"/>
      <c r="K10" s="45"/>
      <c r="L10" s="45"/>
      <c r="M10" s="45"/>
      <c r="N10" s="45"/>
      <c r="O10" s="45"/>
      <c r="P10" s="45"/>
      <c r="Q10" s="45"/>
      <c r="R10" s="45"/>
      <c r="S10" s="45"/>
      <c r="T10" s="45"/>
      <c r="U10" s="45"/>
      <c r="V10" s="45"/>
      <c r="W10" s="45"/>
    </row>
    <row r="11" spans="1:23">
      <c r="A11" s="12"/>
      <c r="B11" s="45" t="s">
        <v>255</v>
      </c>
      <c r="C11" s="45"/>
      <c r="D11" s="45"/>
      <c r="E11" s="45"/>
      <c r="F11" s="45"/>
      <c r="G11" s="45"/>
      <c r="H11" s="45"/>
      <c r="I11" s="45"/>
      <c r="J11" s="45"/>
      <c r="K11" s="45"/>
      <c r="L11" s="45"/>
      <c r="M11" s="45"/>
      <c r="N11" s="45"/>
      <c r="O11" s="45"/>
      <c r="P11" s="45"/>
      <c r="Q11" s="45"/>
      <c r="R11" s="45"/>
      <c r="S11" s="45"/>
      <c r="T11" s="45"/>
      <c r="U11" s="45"/>
      <c r="V11" s="45"/>
      <c r="W11" s="45"/>
    </row>
    <row r="12" spans="1:23">
      <c r="A12" s="12"/>
      <c r="B12" s="45" t="s">
        <v>256</v>
      </c>
      <c r="C12" s="45"/>
      <c r="D12" s="45"/>
      <c r="E12" s="45"/>
      <c r="F12" s="45"/>
      <c r="G12" s="45"/>
      <c r="H12" s="45"/>
      <c r="I12" s="45"/>
      <c r="J12" s="45"/>
      <c r="K12" s="45"/>
      <c r="L12" s="45"/>
      <c r="M12" s="45"/>
      <c r="N12" s="45"/>
      <c r="O12" s="45"/>
      <c r="P12" s="45"/>
      <c r="Q12" s="45"/>
      <c r="R12" s="45"/>
      <c r="S12" s="45"/>
      <c r="T12" s="45"/>
      <c r="U12" s="45"/>
      <c r="V12" s="45"/>
      <c r="W12" s="45"/>
    </row>
    <row r="13" spans="1:23">
      <c r="A13" s="12"/>
      <c r="B13" s="86" t="s">
        <v>257</v>
      </c>
      <c r="C13" s="86"/>
      <c r="D13" s="86"/>
      <c r="E13" s="86"/>
      <c r="F13" s="86"/>
      <c r="G13" s="86"/>
      <c r="H13" s="86"/>
      <c r="I13" s="86"/>
      <c r="J13" s="86"/>
      <c r="K13" s="86"/>
      <c r="L13" s="86"/>
      <c r="M13" s="86"/>
      <c r="N13" s="86"/>
      <c r="O13" s="86"/>
      <c r="P13" s="86"/>
      <c r="Q13" s="86"/>
      <c r="R13" s="86"/>
      <c r="S13" s="86"/>
      <c r="T13" s="86"/>
      <c r="U13" s="86"/>
      <c r="V13" s="86"/>
      <c r="W13" s="86"/>
    </row>
    <row r="14" spans="1:23">
      <c r="A14" s="12"/>
      <c r="B14" s="45" t="s">
        <v>258</v>
      </c>
      <c r="C14" s="45"/>
      <c r="D14" s="45"/>
      <c r="E14" s="45"/>
      <c r="F14" s="45"/>
      <c r="G14" s="45"/>
      <c r="H14" s="45"/>
      <c r="I14" s="45"/>
      <c r="J14" s="45"/>
      <c r="K14" s="45"/>
      <c r="L14" s="45"/>
      <c r="M14" s="45"/>
      <c r="N14" s="45"/>
      <c r="O14" s="45"/>
      <c r="P14" s="45"/>
      <c r="Q14" s="45"/>
      <c r="R14" s="45"/>
      <c r="S14" s="45"/>
      <c r="T14" s="45"/>
      <c r="U14" s="45"/>
      <c r="V14" s="45"/>
      <c r="W14" s="45"/>
    </row>
    <row r="15" spans="1:23" ht="25.5" customHeight="1">
      <c r="A15" s="12"/>
      <c r="B15" s="45" t="s">
        <v>259</v>
      </c>
      <c r="C15" s="45"/>
      <c r="D15" s="45"/>
      <c r="E15" s="45"/>
      <c r="F15" s="45"/>
      <c r="G15" s="45"/>
      <c r="H15" s="45"/>
      <c r="I15" s="45"/>
      <c r="J15" s="45"/>
      <c r="K15" s="45"/>
      <c r="L15" s="45"/>
      <c r="M15" s="45"/>
      <c r="N15" s="45"/>
      <c r="O15" s="45"/>
      <c r="P15" s="45"/>
      <c r="Q15" s="45"/>
      <c r="R15" s="45"/>
      <c r="S15" s="45"/>
      <c r="T15" s="45"/>
      <c r="U15" s="45"/>
      <c r="V15" s="45"/>
      <c r="W15" s="45"/>
    </row>
    <row r="16" spans="1:23">
      <c r="A16" s="12"/>
      <c r="B16" s="45" t="s">
        <v>260</v>
      </c>
      <c r="C16" s="45"/>
      <c r="D16" s="45"/>
      <c r="E16" s="45"/>
      <c r="F16" s="45"/>
      <c r="G16" s="45"/>
      <c r="H16" s="45"/>
      <c r="I16" s="45"/>
      <c r="J16" s="45"/>
      <c r="K16" s="45"/>
      <c r="L16" s="45"/>
      <c r="M16" s="45"/>
      <c r="N16" s="45"/>
      <c r="O16" s="45"/>
      <c r="P16" s="45"/>
      <c r="Q16" s="45"/>
      <c r="R16" s="45"/>
      <c r="S16" s="45"/>
      <c r="T16" s="45"/>
      <c r="U16" s="45"/>
      <c r="V16" s="45"/>
      <c r="W16" s="45"/>
    </row>
    <row r="17" spans="1:23">
      <c r="A17" s="12"/>
      <c r="B17" s="86" t="s">
        <v>261</v>
      </c>
      <c r="C17" s="86"/>
      <c r="D17" s="86"/>
      <c r="E17" s="86"/>
      <c r="F17" s="86"/>
      <c r="G17" s="86"/>
      <c r="H17" s="86"/>
      <c r="I17" s="86"/>
      <c r="J17" s="86"/>
      <c r="K17" s="86"/>
      <c r="L17" s="86"/>
      <c r="M17" s="86"/>
      <c r="N17" s="86"/>
      <c r="O17" s="86"/>
      <c r="P17" s="86"/>
      <c r="Q17" s="86"/>
      <c r="R17" s="86"/>
      <c r="S17" s="86"/>
      <c r="T17" s="86"/>
      <c r="U17" s="86"/>
      <c r="V17" s="86"/>
      <c r="W17" s="86"/>
    </row>
    <row r="18" spans="1:23" ht="51" customHeight="1">
      <c r="A18" s="12"/>
      <c r="B18" s="45" t="s">
        <v>262</v>
      </c>
      <c r="C18" s="45"/>
      <c r="D18" s="45"/>
      <c r="E18" s="45"/>
      <c r="F18" s="45"/>
      <c r="G18" s="45"/>
      <c r="H18" s="45"/>
      <c r="I18" s="45"/>
      <c r="J18" s="45"/>
      <c r="K18" s="45"/>
      <c r="L18" s="45"/>
      <c r="M18" s="45"/>
      <c r="N18" s="45"/>
      <c r="O18" s="45"/>
      <c r="P18" s="45"/>
      <c r="Q18" s="45"/>
      <c r="R18" s="45"/>
      <c r="S18" s="45"/>
      <c r="T18" s="45"/>
      <c r="U18" s="45"/>
      <c r="V18" s="45"/>
      <c r="W18" s="45"/>
    </row>
    <row r="19" spans="1:23">
      <c r="A19" s="12"/>
      <c r="B19" s="45" t="s">
        <v>263</v>
      </c>
      <c r="C19" s="45"/>
      <c r="D19" s="45"/>
      <c r="E19" s="45"/>
      <c r="F19" s="45"/>
      <c r="G19" s="45"/>
      <c r="H19" s="45"/>
      <c r="I19" s="45"/>
      <c r="J19" s="45"/>
      <c r="K19" s="45"/>
      <c r="L19" s="45"/>
      <c r="M19" s="45"/>
      <c r="N19" s="45"/>
      <c r="O19" s="45"/>
      <c r="P19" s="45"/>
      <c r="Q19" s="45"/>
      <c r="R19" s="45"/>
      <c r="S19" s="45"/>
      <c r="T19" s="45"/>
      <c r="U19" s="45"/>
      <c r="V19" s="45"/>
      <c r="W19" s="45"/>
    </row>
    <row r="20" spans="1:23">
      <c r="A20" s="12"/>
      <c r="B20" s="43"/>
      <c r="C20" s="43"/>
      <c r="D20" s="43"/>
      <c r="E20" s="43"/>
      <c r="F20" s="43"/>
      <c r="G20" s="43"/>
      <c r="H20" s="43"/>
      <c r="I20" s="43"/>
      <c r="J20" s="43"/>
      <c r="K20" s="43"/>
      <c r="L20" s="43"/>
      <c r="M20" s="43"/>
      <c r="N20" s="43"/>
      <c r="O20" s="43"/>
      <c r="P20" s="43"/>
      <c r="Q20" s="43"/>
      <c r="R20" s="43"/>
      <c r="S20" s="43"/>
      <c r="T20" s="43"/>
      <c r="U20" s="43"/>
      <c r="V20" s="43"/>
      <c r="W20" s="43"/>
    </row>
    <row r="21" spans="1:23">
      <c r="A21" s="12"/>
      <c r="B21" s="45" t="s">
        <v>264</v>
      </c>
      <c r="C21" s="45"/>
      <c r="D21" s="45"/>
      <c r="E21" s="45"/>
      <c r="F21" s="45"/>
      <c r="G21" s="45"/>
      <c r="H21" s="45"/>
      <c r="I21" s="45"/>
      <c r="J21" s="45"/>
      <c r="K21" s="45"/>
      <c r="L21" s="45"/>
      <c r="M21" s="45"/>
      <c r="N21" s="45"/>
      <c r="O21" s="45"/>
      <c r="P21" s="45"/>
      <c r="Q21" s="45"/>
      <c r="R21" s="45"/>
      <c r="S21" s="45"/>
      <c r="T21" s="45"/>
      <c r="U21" s="45"/>
      <c r="V21" s="45"/>
      <c r="W21" s="45"/>
    </row>
    <row r="22" spans="1:23">
      <c r="A22" s="12"/>
      <c r="B22" s="18"/>
      <c r="C22" s="18"/>
      <c r="D22" s="18"/>
      <c r="E22" s="18"/>
      <c r="F22" s="18"/>
      <c r="G22" s="18"/>
      <c r="H22" s="18"/>
      <c r="I22" s="18"/>
      <c r="J22" s="18"/>
      <c r="K22" s="18"/>
      <c r="L22" s="18"/>
      <c r="M22" s="18"/>
      <c r="N22" s="18"/>
      <c r="O22" s="18"/>
      <c r="P22" s="18"/>
      <c r="Q22" s="18"/>
      <c r="R22" s="18"/>
      <c r="S22" s="18"/>
      <c r="T22" s="18"/>
      <c r="U22" s="18"/>
      <c r="V22" s="18"/>
      <c r="W22" s="18"/>
    </row>
    <row r="23" spans="1:23" ht="15.75" thickBot="1">
      <c r="A23" s="12"/>
      <c r="B23" s="14"/>
      <c r="C23" s="14"/>
      <c r="D23" s="14"/>
      <c r="E23" s="14"/>
      <c r="F23" s="14"/>
      <c r="G23" s="14"/>
      <c r="H23" s="14"/>
      <c r="I23" s="14"/>
      <c r="J23" s="14"/>
      <c r="K23" s="14"/>
      <c r="L23" s="14"/>
      <c r="M23" s="14"/>
      <c r="N23" s="14"/>
      <c r="O23" s="14"/>
      <c r="P23" s="14"/>
      <c r="Q23" s="14"/>
      <c r="R23" s="14"/>
      <c r="S23" s="14"/>
      <c r="T23" s="14"/>
      <c r="U23" s="14"/>
      <c r="V23" s="14"/>
      <c r="W23" s="14"/>
    </row>
    <row r="24" spans="1:23" ht="15.75" thickBot="1">
      <c r="A24" s="12"/>
      <c r="B24" s="15"/>
      <c r="C24" s="15"/>
      <c r="D24" s="74" t="s">
        <v>265</v>
      </c>
      <c r="E24" s="74"/>
      <c r="F24" s="74"/>
      <c r="G24" s="74"/>
      <c r="H24" s="74"/>
      <c r="I24" s="74"/>
      <c r="J24" s="15"/>
      <c r="K24" s="74" t="s">
        <v>266</v>
      </c>
      <c r="L24" s="74"/>
      <c r="M24" s="74"/>
      <c r="N24" s="74"/>
      <c r="O24" s="74"/>
      <c r="P24" s="74"/>
      <c r="Q24" s="15"/>
      <c r="R24" s="74" t="s">
        <v>267</v>
      </c>
      <c r="S24" s="74"/>
      <c r="T24" s="74"/>
      <c r="U24" s="74"/>
      <c r="V24" s="74"/>
      <c r="W24" s="74"/>
    </row>
    <row r="25" spans="1:23" ht="15.75" thickBot="1">
      <c r="A25" s="12"/>
      <c r="B25" s="15"/>
      <c r="C25" s="15"/>
      <c r="D25" s="74" t="s">
        <v>268</v>
      </c>
      <c r="E25" s="74"/>
      <c r="F25" s="15"/>
      <c r="G25" s="74" t="s">
        <v>269</v>
      </c>
      <c r="H25" s="74"/>
      <c r="I25" s="74"/>
      <c r="J25" s="15"/>
      <c r="K25" s="74" t="s">
        <v>268</v>
      </c>
      <c r="L25" s="74"/>
      <c r="M25" s="15"/>
      <c r="N25" s="74" t="s">
        <v>269</v>
      </c>
      <c r="O25" s="74"/>
      <c r="P25" s="74"/>
      <c r="Q25" s="15"/>
      <c r="R25" s="74" t="s">
        <v>268</v>
      </c>
      <c r="S25" s="74"/>
      <c r="T25" s="15"/>
      <c r="U25" s="74" t="s">
        <v>269</v>
      </c>
      <c r="V25" s="74"/>
      <c r="W25" s="74"/>
    </row>
    <row r="26" spans="1:23">
      <c r="A26" s="12"/>
      <c r="B26" s="44" t="s">
        <v>270</v>
      </c>
      <c r="C26" s="28"/>
      <c r="D26" s="56">
        <v>5100</v>
      </c>
      <c r="E26" s="33"/>
      <c r="F26" s="28"/>
      <c r="G26" s="52" t="s">
        <v>161</v>
      </c>
      <c r="H26" s="54" t="s">
        <v>162</v>
      </c>
      <c r="I26" s="33"/>
      <c r="J26" s="28"/>
      <c r="K26" s="56">
        <v>48760</v>
      </c>
      <c r="L26" s="33"/>
      <c r="M26" s="28"/>
      <c r="N26" s="52" t="s">
        <v>161</v>
      </c>
      <c r="O26" s="56">
        <v>54997</v>
      </c>
      <c r="P26" s="33"/>
      <c r="Q26" s="28"/>
      <c r="R26" s="54" t="s">
        <v>162</v>
      </c>
      <c r="S26" s="33"/>
      <c r="T26" s="28"/>
      <c r="U26" s="52" t="s">
        <v>161</v>
      </c>
      <c r="V26" s="54" t="s">
        <v>162</v>
      </c>
      <c r="W26" s="33"/>
    </row>
    <row r="27" spans="1:23">
      <c r="A27" s="12"/>
      <c r="B27" s="44"/>
      <c r="C27" s="28"/>
      <c r="D27" s="55"/>
      <c r="E27" s="28"/>
      <c r="F27" s="28"/>
      <c r="G27" s="45"/>
      <c r="H27" s="53"/>
      <c r="I27" s="28"/>
      <c r="J27" s="28"/>
      <c r="K27" s="55"/>
      <c r="L27" s="28"/>
      <c r="M27" s="28"/>
      <c r="N27" s="45"/>
      <c r="O27" s="55"/>
      <c r="P27" s="28"/>
      <c r="Q27" s="28"/>
      <c r="R27" s="53"/>
      <c r="S27" s="28"/>
      <c r="T27" s="28"/>
      <c r="U27" s="45"/>
      <c r="V27" s="53"/>
      <c r="W27" s="28"/>
    </row>
    <row r="28" spans="1:23">
      <c r="A28" s="12"/>
      <c r="B28" s="57" t="s">
        <v>271</v>
      </c>
      <c r="C28" s="22"/>
      <c r="D28" s="58" t="s">
        <v>162</v>
      </c>
      <c r="E28" s="22"/>
      <c r="F28" s="22"/>
      <c r="G28" s="58" t="s">
        <v>162</v>
      </c>
      <c r="H28" s="58"/>
      <c r="I28" s="22"/>
      <c r="J28" s="22"/>
      <c r="K28" s="58" t="s">
        <v>162</v>
      </c>
      <c r="L28" s="22"/>
      <c r="M28" s="22"/>
      <c r="N28" s="58" t="s">
        <v>162</v>
      </c>
      <c r="O28" s="58"/>
      <c r="P28" s="22"/>
      <c r="Q28" s="22"/>
      <c r="R28" s="68">
        <v>5000</v>
      </c>
      <c r="S28" s="22"/>
      <c r="T28" s="22"/>
      <c r="U28" s="68">
        <v>5000</v>
      </c>
      <c r="V28" s="68"/>
      <c r="W28" s="22"/>
    </row>
    <row r="29" spans="1:23">
      <c r="A29" s="12"/>
      <c r="B29" s="57"/>
      <c r="C29" s="22"/>
      <c r="D29" s="58"/>
      <c r="E29" s="22"/>
      <c r="F29" s="22"/>
      <c r="G29" s="58"/>
      <c r="H29" s="58"/>
      <c r="I29" s="22"/>
      <c r="J29" s="22"/>
      <c r="K29" s="58"/>
      <c r="L29" s="22"/>
      <c r="M29" s="22"/>
      <c r="N29" s="58"/>
      <c r="O29" s="58"/>
      <c r="P29" s="22"/>
      <c r="Q29" s="22"/>
      <c r="R29" s="68"/>
      <c r="S29" s="22"/>
      <c r="T29" s="22"/>
      <c r="U29" s="68"/>
      <c r="V29" s="68"/>
      <c r="W29" s="22"/>
    </row>
    <row r="30" spans="1:23" ht="26.25">
      <c r="A30" s="12"/>
      <c r="B30" s="11" t="s">
        <v>272</v>
      </c>
      <c r="C30" s="28"/>
      <c r="D30" s="53" t="s">
        <v>162</v>
      </c>
      <c r="E30" s="28"/>
      <c r="F30" s="28"/>
      <c r="G30" s="53" t="s">
        <v>162</v>
      </c>
      <c r="H30" s="53"/>
      <c r="I30" s="28"/>
      <c r="J30" s="28"/>
      <c r="K30" s="53" t="s">
        <v>162</v>
      </c>
      <c r="L30" s="28"/>
      <c r="M30" s="28"/>
      <c r="N30" s="53" t="s">
        <v>162</v>
      </c>
      <c r="O30" s="53"/>
      <c r="P30" s="28"/>
      <c r="Q30" s="28"/>
      <c r="R30" s="53" t="s">
        <v>162</v>
      </c>
      <c r="S30" s="28"/>
      <c r="T30" s="28"/>
      <c r="U30" s="53" t="s">
        <v>274</v>
      </c>
      <c r="V30" s="53"/>
      <c r="W30" s="45" t="s">
        <v>165</v>
      </c>
    </row>
    <row r="31" spans="1:23">
      <c r="A31" s="12"/>
      <c r="B31" s="11" t="s">
        <v>273</v>
      </c>
      <c r="C31" s="28"/>
      <c r="D31" s="53"/>
      <c r="E31" s="28"/>
      <c r="F31" s="28"/>
      <c r="G31" s="53"/>
      <c r="H31" s="53"/>
      <c r="I31" s="28"/>
      <c r="J31" s="28"/>
      <c r="K31" s="53"/>
      <c r="L31" s="28"/>
      <c r="M31" s="28"/>
      <c r="N31" s="53"/>
      <c r="O31" s="53"/>
      <c r="P31" s="28"/>
      <c r="Q31" s="28"/>
      <c r="R31" s="53"/>
      <c r="S31" s="28"/>
      <c r="T31" s="28"/>
      <c r="U31" s="53"/>
      <c r="V31" s="53"/>
      <c r="W31" s="45"/>
    </row>
    <row r="32" spans="1:23">
      <c r="A32" s="12"/>
      <c r="B32" s="57" t="s">
        <v>275</v>
      </c>
      <c r="C32" s="22"/>
      <c r="D32" s="58" t="s">
        <v>162</v>
      </c>
      <c r="E32" s="22"/>
      <c r="F32" s="22"/>
      <c r="G32" s="58" t="s">
        <v>162</v>
      </c>
      <c r="H32" s="58"/>
      <c r="I32" s="22"/>
      <c r="J32" s="22"/>
      <c r="K32" s="58" t="s">
        <v>162</v>
      </c>
      <c r="L32" s="22"/>
      <c r="M32" s="22"/>
      <c r="N32" s="58" t="s">
        <v>162</v>
      </c>
      <c r="O32" s="58"/>
      <c r="P32" s="22"/>
      <c r="Q32" s="22"/>
      <c r="R32" s="58" t="s">
        <v>162</v>
      </c>
      <c r="S32" s="22"/>
      <c r="T32" s="22"/>
      <c r="U32" s="68">
        <v>5000</v>
      </c>
      <c r="V32" s="68"/>
      <c r="W32" s="22"/>
    </row>
    <row r="33" spans="1:23">
      <c r="A33" s="12"/>
      <c r="B33" s="57"/>
      <c r="C33" s="22"/>
      <c r="D33" s="58"/>
      <c r="E33" s="22"/>
      <c r="F33" s="22"/>
      <c r="G33" s="58"/>
      <c r="H33" s="58"/>
      <c r="I33" s="22"/>
      <c r="J33" s="22"/>
      <c r="K33" s="58"/>
      <c r="L33" s="22"/>
      <c r="M33" s="22"/>
      <c r="N33" s="58"/>
      <c r="O33" s="58"/>
      <c r="P33" s="22"/>
      <c r="Q33" s="22"/>
      <c r="R33" s="58"/>
      <c r="S33" s="22"/>
      <c r="T33" s="22"/>
      <c r="U33" s="68"/>
      <c r="V33" s="68"/>
      <c r="W33" s="22"/>
    </row>
    <row r="34" spans="1:23">
      <c r="A34" s="12"/>
      <c r="B34" s="45" t="s">
        <v>276</v>
      </c>
      <c r="C34" s="28"/>
      <c r="D34" s="53" t="s">
        <v>162</v>
      </c>
      <c r="E34" s="28"/>
      <c r="F34" s="28"/>
      <c r="G34" s="53" t="s">
        <v>162</v>
      </c>
      <c r="H34" s="53"/>
      <c r="I34" s="28"/>
      <c r="J34" s="28"/>
      <c r="K34" s="53" t="s">
        <v>162</v>
      </c>
      <c r="L34" s="28"/>
      <c r="M34" s="28"/>
      <c r="N34" s="55">
        <v>4480</v>
      </c>
      <c r="O34" s="55"/>
      <c r="P34" s="28"/>
      <c r="Q34" s="28"/>
      <c r="R34" s="53" t="s">
        <v>162</v>
      </c>
      <c r="S34" s="28"/>
      <c r="T34" s="28"/>
      <c r="U34" s="53" t="s">
        <v>162</v>
      </c>
      <c r="V34" s="53"/>
      <c r="W34" s="28"/>
    </row>
    <row r="35" spans="1:23">
      <c r="A35" s="12"/>
      <c r="B35" s="45"/>
      <c r="C35" s="28"/>
      <c r="D35" s="53"/>
      <c r="E35" s="28"/>
      <c r="F35" s="28"/>
      <c r="G35" s="53"/>
      <c r="H35" s="53"/>
      <c r="I35" s="28"/>
      <c r="J35" s="28"/>
      <c r="K35" s="53"/>
      <c r="L35" s="28"/>
      <c r="M35" s="28"/>
      <c r="N35" s="55"/>
      <c r="O35" s="55"/>
      <c r="P35" s="28"/>
      <c r="Q35" s="28"/>
      <c r="R35" s="53"/>
      <c r="S35" s="28"/>
      <c r="T35" s="28"/>
      <c r="U35" s="53"/>
      <c r="V35" s="53"/>
      <c r="W35" s="28"/>
    </row>
    <row r="36" spans="1:23">
      <c r="A36" s="12"/>
      <c r="B36" s="57" t="s">
        <v>277</v>
      </c>
      <c r="C36" s="22"/>
      <c r="D36" s="58" t="s">
        <v>162</v>
      </c>
      <c r="E36" s="22"/>
      <c r="F36" s="22"/>
      <c r="G36" s="58" t="s">
        <v>162</v>
      </c>
      <c r="H36" s="58"/>
      <c r="I36" s="22"/>
      <c r="J36" s="22"/>
      <c r="K36" s="58" t="s">
        <v>278</v>
      </c>
      <c r="L36" s="57" t="s">
        <v>165</v>
      </c>
      <c r="M36" s="22"/>
      <c r="N36" s="58" t="s">
        <v>278</v>
      </c>
      <c r="O36" s="58"/>
      <c r="P36" s="57" t="s">
        <v>165</v>
      </c>
      <c r="Q36" s="22"/>
      <c r="R36" s="58" t="s">
        <v>162</v>
      </c>
      <c r="S36" s="22"/>
      <c r="T36" s="22"/>
      <c r="U36" s="58" t="s">
        <v>162</v>
      </c>
      <c r="V36" s="58"/>
      <c r="W36" s="22"/>
    </row>
    <row r="37" spans="1:23">
      <c r="A37" s="12"/>
      <c r="B37" s="57"/>
      <c r="C37" s="22"/>
      <c r="D37" s="58"/>
      <c r="E37" s="22"/>
      <c r="F37" s="22"/>
      <c r="G37" s="58"/>
      <c r="H37" s="58"/>
      <c r="I37" s="22"/>
      <c r="J37" s="22"/>
      <c r="K37" s="58"/>
      <c r="L37" s="57"/>
      <c r="M37" s="22"/>
      <c r="N37" s="58"/>
      <c r="O37" s="58"/>
      <c r="P37" s="57"/>
      <c r="Q37" s="22"/>
      <c r="R37" s="58"/>
      <c r="S37" s="22"/>
      <c r="T37" s="22"/>
      <c r="U37" s="58"/>
      <c r="V37" s="58"/>
      <c r="W37" s="22"/>
    </row>
    <row r="38" spans="1:23">
      <c r="A38" s="12"/>
      <c r="B38" s="45" t="s">
        <v>279</v>
      </c>
      <c r="C38" s="28"/>
      <c r="D38" s="53" t="s">
        <v>162</v>
      </c>
      <c r="E38" s="28"/>
      <c r="F38" s="28"/>
      <c r="G38" s="53" t="s">
        <v>162</v>
      </c>
      <c r="H38" s="53"/>
      <c r="I38" s="28"/>
      <c r="J38" s="28"/>
      <c r="K38" s="53" t="s">
        <v>162</v>
      </c>
      <c r="L38" s="28"/>
      <c r="M38" s="28"/>
      <c r="N38" s="53" t="s">
        <v>280</v>
      </c>
      <c r="O38" s="53"/>
      <c r="P38" s="45" t="s">
        <v>165</v>
      </c>
      <c r="Q38" s="28"/>
      <c r="R38" s="53" t="s">
        <v>162</v>
      </c>
      <c r="S38" s="28"/>
      <c r="T38" s="28"/>
      <c r="U38" s="53" t="s">
        <v>162</v>
      </c>
      <c r="V38" s="53"/>
      <c r="W38" s="28"/>
    </row>
    <row r="39" spans="1:23" ht="15.75" thickBot="1">
      <c r="A39" s="12"/>
      <c r="B39" s="45"/>
      <c r="C39" s="28"/>
      <c r="D39" s="59"/>
      <c r="E39" s="35"/>
      <c r="F39" s="28"/>
      <c r="G39" s="59"/>
      <c r="H39" s="59"/>
      <c r="I39" s="35"/>
      <c r="J39" s="28"/>
      <c r="K39" s="59"/>
      <c r="L39" s="35"/>
      <c r="M39" s="28"/>
      <c r="N39" s="59"/>
      <c r="O39" s="59"/>
      <c r="P39" s="75"/>
      <c r="Q39" s="28"/>
      <c r="R39" s="59"/>
      <c r="S39" s="35"/>
      <c r="T39" s="28"/>
      <c r="U39" s="59"/>
      <c r="V39" s="59"/>
      <c r="W39" s="35"/>
    </row>
    <row r="40" spans="1:23">
      <c r="A40" s="12"/>
      <c r="B40" s="76">
        <v>41274</v>
      </c>
      <c r="C40" s="22"/>
      <c r="D40" s="66">
        <v>5100</v>
      </c>
      <c r="E40" s="26"/>
      <c r="F40" s="22"/>
      <c r="G40" s="63" t="s">
        <v>162</v>
      </c>
      <c r="H40" s="63"/>
      <c r="I40" s="26"/>
      <c r="J40" s="22"/>
      <c r="K40" s="66">
        <v>36388</v>
      </c>
      <c r="L40" s="26"/>
      <c r="M40" s="22"/>
      <c r="N40" s="66">
        <v>36477</v>
      </c>
      <c r="O40" s="66"/>
      <c r="P40" s="26"/>
      <c r="Q40" s="22"/>
      <c r="R40" s="66">
        <v>5000</v>
      </c>
      <c r="S40" s="26"/>
      <c r="T40" s="22"/>
      <c r="U40" s="66">
        <v>5000</v>
      </c>
      <c r="V40" s="66"/>
      <c r="W40" s="26"/>
    </row>
    <row r="41" spans="1:23">
      <c r="A41" s="12"/>
      <c r="B41" s="76"/>
      <c r="C41" s="22"/>
      <c r="D41" s="77"/>
      <c r="E41" s="78"/>
      <c r="F41" s="22"/>
      <c r="G41" s="79"/>
      <c r="H41" s="79"/>
      <c r="I41" s="78"/>
      <c r="J41" s="22"/>
      <c r="K41" s="77"/>
      <c r="L41" s="78"/>
      <c r="M41" s="22"/>
      <c r="N41" s="77"/>
      <c r="O41" s="77"/>
      <c r="P41" s="78"/>
      <c r="Q41" s="22"/>
      <c r="R41" s="77"/>
      <c r="S41" s="78"/>
      <c r="T41" s="22"/>
      <c r="U41" s="77"/>
      <c r="V41" s="77"/>
      <c r="W41" s="78"/>
    </row>
    <row r="42" spans="1:23" ht="36" customHeight="1">
      <c r="A42" s="12"/>
      <c r="B42" s="45" t="s">
        <v>281</v>
      </c>
      <c r="C42" s="28"/>
      <c r="D42" s="53" t="s">
        <v>162</v>
      </c>
      <c r="E42" s="28"/>
      <c r="F42" s="28"/>
      <c r="G42" s="53" t="s">
        <v>162</v>
      </c>
      <c r="H42" s="53"/>
      <c r="I42" s="28"/>
      <c r="J42" s="28"/>
      <c r="K42" s="55">
        <v>1079</v>
      </c>
      <c r="L42" s="28"/>
      <c r="M42" s="28"/>
      <c r="N42" s="53" t="s">
        <v>162</v>
      </c>
      <c r="O42" s="53"/>
      <c r="P42" s="28"/>
      <c r="Q42" s="28"/>
      <c r="R42" s="53" t="s">
        <v>162</v>
      </c>
      <c r="S42" s="28"/>
      <c r="T42" s="28"/>
      <c r="U42" s="53" t="s">
        <v>162</v>
      </c>
      <c r="V42" s="53"/>
      <c r="W42" s="28"/>
    </row>
    <row r="43" spans="1:23">
      <c r="A43" s="12"/>
      <c r="B43" s="45"/>
      <c r="C43" s="28"/>
      <c r="D43" s="53"/>
      <c r="E43" s="28"/>
      <c r="F43" s="28"/>
      <c r="G43" s="53"/>
      <c r="H43" s="53"/>
      <c r="I43" s="28"/>
      <c r="J43" s="28"/>
      <c r="K43" s="55"/>
      <c r="L43" s="28"/>
      <c r="M43" s="28"/>
      <c r="N43" s="53"/>
      <c r="O43" s="53"/>
      <c r="P43" s="28"/>
      <c r="Q43" s="28"/>
      <c r="R43" s="53"/>
      <c r="S43" s="28"/>
      <c r="T43" s="28"/>
      <c r="U43" s="53"/>
      <c r="V43" s="53"/>
      <c r="W43" s="28"/>
    </row>
    <row r="44" spans="1:23">
      <c r="A44" s="12"/>
      <c r="B44" s="57" t="s">
        <v>282</v>
      </c>
      <c r="C44" s="22"/>
      <c r="D44" s="58" t="s">
        <v>162</v>
      </c>
      <c r="E44" s="22"/>
      <c r="F44" s="22"/>
      <c r="G44" s="58" t="s">
        <v>162</v>
      </c>
      <c r="H44" s="58"/>
      <c r="I44" s="22"/>
      <c r="J44" s="22"/>
      <c r="K44" s="58" t="s">
        <v>162</v>
      </c>
      <c r="L44" s="22"/>
      <c r="M44" s="22"/>
      <c r="N44" s="68">
        <v>1473</v>
      </c>
      <c r="O44" s="68"/>
      <c r="P44" s="22"/>
      <c r="Q44" s="22"/>
      <c r="R44" s="58" t="s">
        <v>162</v>
      </c>
      <c r="S44" s="22"/>
      <c r="T44" s="22"/>
      <c r="U44" s="58" t="s">
        <v>162</v>
      </c>
      <c r="V44" s="58"/>
      <c r="W44" s="22"/>
    </row>
    <row r="45" spans="1:23" ht="15.75" thickBot="1">
      <c r="A45" s="12"/>
      <c r="B45" s="57"/>
      <c r="C45" s="22"/>
      <c r="D45" s="80"/>
      <c r="E45" s="38"/>
      <c r="F45" s="22"/>
      <c r="G45" s="80"/>
      <c r="H45" s="80"/>
      <c r="I45" s="38"/>
      <c r="J45" s="22"/>
      <c r="K45" s="80"/>
      <c r="L45" s="38"/>
      <c r="M45" s="22"/>
      <c r="N45" s="81"/>
      <c r="O45" s="81"/>
      <c r="P45" s="38"/>
      <c r="Q45" s="22"/>
      <c r="R45" s="80"/>
      <c r="S45" s="38"/>
      <c r="T45" s="22"/>
      <c r="U45" s="80"/>
      <c r="V45" s="80"/>
      <c r="W45" s="38"/>
    </row>
    <row r="46" spans="1:23">
      <c r="A46" s="12"/>
      <c r="B46" s="44" t="s">
        <v>213</v>
      </c>
      <c r="C46" s="28"/>
      <c r="D46" s="56">
        <v>5100</v>
      </c>
      <c r="E46" s="33"/>
      <c r="F46" s="28"/>
      <c r="G46" s="52" t="s">
        <v>161</v>
      </c>
      <c r="H46" s="54" t="s">
        <v>162</v>
      </c>
      <c r="I46" s="33"/>
      <c r="J46" s="28"/>
      <c r="K46" s="56">
        <v>37467</v>
      </c>
      <c r="L46" s="33"/>
      <c r="M46" s="28"/>
      <c r="N46" s="52" t="s">
        <v>161</v>
      </c>
      <c r="O46" s="56">
        <v>37950</v>
      </c>
      <c r="P46" s="33"/>
      <c r="Q46" s="28"/>
      <c r="R46" s="56">
        <v>5000</v>
      </c>
      <c r="S46" s="33"/>
      <c r="T46" s="28"/>
      <c r="U46" s="52" t="s">
        <v>161</v>
      </c>
      <c r="V46" s="56">
        <v>5000</v>
      </c>
      <c r="W46" s="33"/>
    </row>
    <row r="47" spans="1:23" ht="15.75" thickBot="1">
      <c r="A47" s="12"/>
      <c r="B47" s="44"/>
      <c r="C47" s="28"/>
      <c r="D47" s="82"/>
      <c r="E47" s="42"/>
      <c r="F47" s="28"/>
      <c r="G47" s="83"/>
      <c r="H47" s="84"/>
      <c r="I47" s="42"/>
      <c r="J47" s="28"/>
      <c r="K47" s="82"/>
      <c r="L47" s="42"/>
      <c r="M47" s="28"/>
      <c r="N47" s="83"/>
      <c r="O47" s="82"/>
      <c r="P47" s="42"/>
      <c r="Q47" s="28"/>
      <c r="R47" s="82"/>
      <c r="S47" s="42"/>
      <c r="T47" s="28"/>
      <c r="U47" s="83"/>
      <c r="V47" s="82"/>
      <c r="W47" s="42"/>
    </row>
    <row r="48" spans="1:23" ht="15.75" thickTop="1"/>
  </sheetData>
  <mergeCells count="247">
    <mergeCell ref="B17:W17"/>
    <mergeCell ref="B18:W18"/>
    <mergeCell ref="B19:W19"/>
    <mergeCell ref="B20:W20"/>
    <mergeCell ref="B21:W21"/>
    <mergeCell ref="B11:W11"/>
    <mergeCell ref="B12:W12"/>
    <mergeCell ref="B13:W13"/>
    <mergeCell ref="B14:W14"/>
    <mergeCell ref="B15:W15"/>
    <mergeCell ref="B16:W16"/>
    <mergeCell ref="B5:W5"/>
    <mergeCell ref="B6:W6"/>
    <mergeCell ref="B7:W7"/>
    <mergeCell ref="B8:W8"/>
    <mergeCell ref="B9:W9"/>
    <mergeCell ref="B10:W10"/>
    <mergeCell ref="T46:T47"/>
    <mergeCell ref="U46:U47"/>
    <mergeCell ref="V46:V47"/>
    <mergeCell ref="W46:W47"/>
    <mergeCell ref="A1:A2"/>
    <mergeCell ref="B1:W1"/>
    <mergeCell ref="B2:W2"/>
    <mergeCell ref="B3:W3"/>
    <mergeCell ref="A4:A47"/>
    <mergeCell ref="B4:W4"/>
    <mergeCell ref="N46:N47"/>
    <mergeCell ref="O46:O47"/>
    <mergeCell ref="P46:P47"/>
    <mergeCell ref="Q46:Q47"/>
    <mergeCell ref="R46:R47"/>
    <mergeCell ref="S46:S47"/>
    <mergeCell ref="H46:H47"/>
    <mergeCell ref="I46:I47"/>
    <mergeCell ref="J46:J47"/>
    <mergeCell ref="K46:K47"/>
    <mergeCell ref="L46:L47"/>
    <mergeCell ref="M46:M47"/>
    <mergeCell ref="S44:S45"/>
    <mergeCell ref="T44:T45"/>
    <mergeCell ref="U44:V45"/>
    <mergeCell ref="W44:W45"/>
    <mergeCell ref="B46:B47"/>
    <mergeCell ref="C46:C47"/>
    <mergeCell ref="D46:D47"/>
    <mergeCell ref="E46:E47"/>
    <mergeCell ref="F46:F47"/>
    <mergeCell ref="G46:G47"/>
    <mergeCell ref="L44:L45"/>
    <mergeCell ref="M44:M45"/>
    <mergeCell ref="N44:O45"/>
    <mergeCell ref="P44:P45"/>
    <mergeCell ref="Q44:Q45"/>
    <mergeCell ref="R44:R45"/>
    <mergeCell ref="W42:W43"/>
    <mergeCell ref="B44:B45"/>
    <mergeCell ref="C44:C45"/>
    <mergeCell ref="D44:D45"/>
    <mergeCell ref="E44:E45"/>
    <mergeCell ref="F44:F45"/>
    <mergeCell ref="G44:H45"/>
    <mergeCell ref="I44:I45"/>
    <mergeCell ref="J44:J45"/>
    <mergeCell ref="K44:K45"/>
    <mergeCell ref="P42:P43"/>
    <mergeCell ref="Q42:Q43"/>
    <mergeCell ref="R42:R43"/>
    <mergeCell ref="S42:S43"/>
    <mergeCell ref="T42:T43"/>
    <mergeCell ref="U42:V43"/>
    <mergeCell ref="I42:I43"/>
    <mergeCell ref="J42:J43"/>
    <mergeCell ref="K42:K43"/>
    <mergeCell ref="L42:L43"/>
    <mergeCell ref="M42:M43"/>
    <mergeCell ref="N42:O43"/>
    <mergeCell ref="S40:S41"/>
    <mergeCell ref="T40:T41"/>
    <mergeCell ref="U40:V41"/>
    <mergeCell ref="W40:W41"/>
    <mergeCell ref="B42:B43"/>
    <mergeCell ref="C42:C43"/>
    <mergeCell ref="D42:D43"/>
    <mergeCell ref="E42:E43"/>
    <mergeCell ref="F42:F43"/>
    <mergeCell ref="G42:H43"/>
    <mergeCell ref="L40:L41"/>
    <mergeCell ref="M40:M41"/>
    <mergeCell ref="N40:O41"/>
    <mergeCell ref="P40:P41"/>
    <mergeCell ref="Q40:Q41"/>
    <mergeCell ref="R40:R41"/>
    <mergeCell ref="W38:W39"/>
    <mergeCell ref="B40:B41"/>
    <mergeCell ref="C40:C41"/>
    <mergeCell ref="D40:D41"/>
    <mergeCell ref="E40:E41"/>
    <mergeCell ref="F40:F41"/>
    <mergeCell ref="G40:H41"/>
    <mergeCell ref="I40:I41"/>
    <mergeCell ref="J40:J41"/>
    <mergeCell ref="K40:K41"/>
    <mergeCell ref="P38:P39"/>
    <mergeCell ref="Q38:Q39"/>
    <mergeCell ref="R38:R39"/>
    <mergeCell ref="S38:S39"/>
    <mergeCell ref="T38:T39"/>
    <mergeCell ref="U38:V39"/>
    <mergeCell ref="I38:I39"/>
    <mergeCell ref="J38:J39"/>
    <mergeCell ref="K38:K39"/>
    <mergeCell ref="L38:L39"/>
    <mergeCell ref="M38:M39"/>
    <mergeCell ref="N38:O39"/>
    <mergeCell ref="S36:S37"/>
    <mergeCell ref="T36:T37"/>
    <mergeCell ref="U36:V37"/>
    <mergeCell ref="W36:W37"/>
    <mergeCell ref="B38:B39"/>
    <mergeCell ref="C38:C39"/>
    <mergeCell ref="D38:D39"/>
    <mergeCell ref="E38:E39"/>
    <mergeCell ref="F38:F39"/>
    <mergeCell ref="G38:H39"/>
    <mergeCell ref="L36:L37"/>
    <mergeCell ref="M36:M37"/>
    <mergeCell ref="N36:O37"/>
    <mergeCell ref="P36:P37"/>
    <mergeCell ref="Q36:Q37"/>
    <mergeCell ref="R36:R37"/>
    <mergeCell ref="W34:W35"/>
    <mergeCell ref="B36:B37"/>
    <mergeCell ref="C36:C37"/>
    <mergeCell ref="D36:D37"/>
    <mergeCell ref="E36:E37"/>
    <mergeCell ref="F36:F37"/>
    <mergeCell ref="G36:H37"/>
    <mergeCell ref="I36:I37"/>
    <mergeCell ref="J36:J37"/>
    <mergeCell ref="K36:K37"/>
    <mergeCell ref="P34:P35"/>
    <mergeCell ref="Q34:Q35"/>
    <mergeCell ref="R34:R35"/>
    <mergeCell ref="S34:S35"/>
    <mergeCell ref="T34:T35"/>
    <mergeCell ref="U34:V35"/>
    <mergeCell ref="I34:I35"/>
    <mergeCell ref="J34:J35"/>
    <mergeCell ref="K34:K35"/>
    <mergeCell ref="L34:L35"/>
    <mergeCell ref="M34:M35"/>
    <mergeCell ref="N34:O35"/>
    <mergeCell ref="B34:B35"/>
    <mergeCell ref="C34:C35"/>
    <mergeCell ref="D34:D35"/>
    <mergeCell ref="E34:E35"/>
    <mergeCell ref="F34:F35"/>
    <mergeCell ref="G34:H35"/>
    <mergeCell ref="Q32:Q33"/>
    <mergeCell ref="R32:R33"/>
    <mergeCell ref="S32:S33"/>
    <mergeCell ref="T32:T33"/>
    <mergeCell ref="U32:V33"/>
    <mergeCell ref="W32:W33"/>
    <mergeCell ref="J32:J33"/>
    <mergeCell ref="K32:K33"/>
    <mergeCell ref="L32:L33"/>
    <mergeCell ref="M32:M33"/>
    <mergeCell ref="N32:O33"/>
    <mergeCell ref="P32:P33"/>
    <mergeCell ref="T30:T31"/>
    <mergeCell ref="U30:V31"/>
    <mergeCell ref="W30:W31"/>
    <mergeCell ref="B32:B33"/>
    <mergeCell ref="C32:C33"/>
    <mergeCell ref="D32:D33"/>
    <mergeCell ref="E32:E33"/>
    <mergeCell ref="F32:F33"/>
    <mergeCell ref="G32:H33"/>
    <mergeCell ref="I32:I33"/>
    <mergeCell ref="M30:M31"/>
    <mergeCell ref="N30:O31"/>
    <mergeCell ref="P30:P31"/>
    <mergeCell ref="Q30:Q31"/>
    <mergeCell ref="R30:R31"/>
    <mergeCell ref="S30:S31"/>
    <mergeCell ref="W28:W29"/>
    <mergeCell ref="C30:C31"/>
    <mergeCell ref="D30:D31"/>
    <mergeCell ref="E30:E31"/>
    <mergeCell ref="F30:F31"/>
    <mergeCell ref="G30:H31"/>
    <mergeCell ref="I30:I31"/>
    <mergeCell ref="J30:J31"/>
    <mergeCell ref="K30:K31"/>
    <mergeCell ref="L30:L31"/>
    <mergeCell ref="P28:P29"/>
    <mergeCell ref="Q28:Q29"/>
    <mergeCell ref="R28:R29"/>
    <mergeCell ref="S28:S29"/>
    <mergeCell ref="T28:T29"/>
    <mergeCell ref="U28:V29"/>
    <mergeCell ref="I28:I29"/>
    <mergeCell ref="J28:J29"/>
    <mergeCell ref="K28:K29"/>
    <mergeCell ref="L28:L29"/>
    <mergeCell ref="M28:M29"/>
    <mergeCell ref="N28:O29"/>
    <mergeCell ref="T26:T27"/>
    <mergeCell ref="U26:U27"/>
    <mergeCell ref="V26:V27"/>
    <mergeCell ref="W26:W27"/>
    <mergeCell ref="B28:B29"/>
    <mergeCell ref="C28:C29"/>
    <mergeCell ref="D28:D29"/>
    <mergeCell ref="E28:E29"/>
    <mergeCell ref="F28:F29"/>
    <mergeCell ref="G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2:W22"/>
    <mergeCell ref="D24:I24"/>
    <mergeCell ref="K24:P24"/>
    <mergeCell ref="R24:W24"/>
    <mergeCell ref="D25:E25"/>
    <mergeCell ref="G25:I25"/>
    <mergeCell ref="K25:L25"/>
    <mergeCell ref="N25:P25"/>
    <mergeCell ref="R25:S25"/>
    <mergeCell ref="U25:W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3" width="36.5703125" customWidth="1"/>
    <col min="4" max="4" width="36" customWidth="1"/>
    <col min="5" max="5" width="17.5703125" customWidth="1"/>
    <col min="6" max="6" width="36.5703125" customWidth="1"/>
    <col min="7" max="7" width="8.7109375" customWidth="1"/>
    <col min="8" max="8" width="26.42578125" customWidth="1"/>
    <col min="9" max="9" width="17.5703125" customWidth="1"/>
    <col min="10" max="10" width="36.5703125" customWidth="1"/>
    <col min="11" max="11" width="36" customWidth="1"/>
    <col min="12" max="12" width="8.7109375" customWidth="1"/>
    <col min="13" max="13" width="17.5703125" customWidth="1"/>
    <col min="14" max="14" width="8.7109375" customWidth="1"/>
    <col min="15" max="15" width="22" customWidth="1"/>
    <col min="16" max="16" width="8.7109375" customWidth="1"/>
    <col min="17" max="17" width="17.5703125" customWidth="1"/>
    <col min="18" max="18" width="36.5703125" customWidth="1"/>
  </cols>
  <sheetData>
    <row r="1" spans="1:18" ht="15" customHeight="1">
      <c r="A1" s="7" t="s">
        <v>283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284</v>
      </c>
      <c r="B3" s="43"/>
      <c r="C3" s="43"/>
      <c r="D3" s="43"/>
      <c r="E3" s="43"/>
      <c r="F3" s="43"/>
      <c r="G3" s="43"/>
      <c r="H3" s="43"/>
      <c r="I3" s="43"/>
      <c r="J3" s="43"/>
      <c r="K3" s="43"/>
      <c r="L3" s="43"/>
      <c r="M3" s="43"/>
      <c r="N3" s="43"/>
      <c r="O3" s="43"/>
      <c r="P3" s="43"/>
      <c r="Q3" s="43"/>
      <c r="R3" s="43"/>
    </row>
    <row r="4" spans="1:18">
      <c r="A4" s="12" t="s">
        <v>283</v>
      </c>
      <c r="B4" s="44" t="s">
        <v>283</v>
      </c>
      <c r="C4" s="44"/>
      <c r="D4" s="44"/>
      <c r="E4" s="44"/>
      <c r="F4" s="44"/>
      <c r="G4" s="44"/>
      <c r="H4" s="44"/>
      <c r="I4" s="44"/>
      <c r="J4" s="44"/>
      <c r="K4" s="44"/>
      <c r="L4" s="44"/>
      <c r="M4" s="44"/>
      <c r="N4" s="44"/>
      <c r="O4" s="44"/>
      <c r="P4" s="44"/>
      <c r="Q4" s="44"/>
      <c r="R4" s="44"/>
    </row>
    <row r="5" spans="1:18">
      <c r="A5" s="12"/>
      <c r="B5" s="45" t="s">
        <v>285</v>
      </c>
      <c r="C5" s="45"/>
      <c r="D5" s="45"/>
      <c r="E5" s="45"/>
      <c r="F5" s="45"/>
      <c r="G5" s="45"/>
      <c r="H5" s="45"/>
      <c r="I5" s="45"/>
      <c r="J5" s="45"/>
      <c r="K5" s="45"/>
      <c r="L5" s="45"/>
      <c r="M5" s="45"/>
      <c r="N5" s="45"/>
      <c r="O5" s="45"/>
      <c r="P5" s="45"/>
      <c r="Q5" s="45"/>
      <c r="R5" s="45"/>
    </row>
    <row r="6" spans="1:18">
      <c r="A6" s="12"/>
      <c r="B6" s="18"/>
      <c r="C6" s="18"/>
      <c r="D6" s="18"/>
      <c r="E6" s="18"/>
      <c r="F6" s="18"/>
      <c r="G6" s="18"/>
      <c r="H6" s="18"/>
      <c r="I6" s="18"/>
      <c r="J6" s="18"/>
      <c r="K6" s="18"/>
      <c r="L6" s="18"/>
      <c r="M6" s="18"/>
      <c r="N6" s="18"/>
      <c r="O6" s="18"/>
      <c r="P6" s="18"/>
      <c r="Q6" s="18"/>
      <c r="R6" s="18"/>
    </row>
    <row r="7" spans="1:18">
      <c r="A7" s="12"/>
      <c r="B7" s="14"/>
      <c r="C7" s="14"/>
      <c r="D7" s="14"/>
      <c r="E7" s="14"/>
      <c r="F7" s="14"/>
      <c r="G7" s="14"/>
      <c r="H7" s="14"/>
      <c r="I7" s="14"/>
      <c r="J7" s="14"/>
      <c r="K7" s="14"/>
      <c r="L7" s="14"/>
      <c r="M7" s="14"/>
      <c r="N7" s="14"/>
      <c r="O7" s="14"/>
      <c r="P7" s="14"/>
      <c r="Q7" s="14"/>
      <c r="R7" s="14"/>
    </row>
    <row r="8" spans="1:18" ht="15.75" thickBot="1">
      <c r="A8" s="12"/>
      <c r="B8" s="15"/>
      <c r="C8" s="15"/>
      <c r="D8" s="51" t="s">
        <v>159</v>
      </c>
      <c r="E8" s="51"/>
      <c r="F8" s="51"/>
      <c r="G8" s="51"/>
      <c r="H8" s="51"/>
      <c r="I8" s="51"/>
      <c r="J8" s="51"/>
      <c r="K8" s="15"/>
      <c r="L8" s="51" t="s">
        <v>160</v>
      </c>
      <c r="M8" s="51"/>
      <c r="N8" s="51"/>
      <c r="O8" s="51"/>
      <c r="P8" s="51"/>
      <c r="Q8" s="51"/>
      <c r="R8" s="51"/>
    </row>
    <row r="9" spans="1:18" ht="15.75" thickBot="1">
      <c r="A9" s="12"/>
      <c r="B9" s="15"/>
      <c r="C9" s="15"/>
      <c r="D9" s="74">
        <v>2013</v>
      </c>
      <c r="E9" s="74"/>
      <c r="F9" s="74"/>
      <c r="G9" s="16"/>
      <c r="H9" s="74">
        <v>2012</v>
      </c>
      <c r="I9" s="74"/>
      <c r="J9" s="74"/>
      <c r="K9" s="15"/>
      <c r="L9" s="74">
        <v>2013</v>
      </c>
      <c r="M9" s="74"/>
      <c r="N9" s="74"/>
      <c r="O9" s="16"/>
      <c r="P9" s="74">
        <v>2012</v>
      </c>
      <c r="Q9" s="74"/>
      <c r="R9" s="74"/>
    </row>
    <row r="10" spans="1:18">
      <c r="A10" s="12"/>
      <c r="B10" s="45" t="s">
        <v>286</v>
      </c>
      <c r="C10" s="28"/>
      <c r="D10" s="52" t="s">
        <v>161</v>
      </c>
      <c r="E10" s="54">
        <v>54</v>
      </c>
      <c r="F10" s="33"/>
      <c r="G10" s="28"/>
      <c r="H10" s="52" t="s">
        <v>161</v>
      </c>
      <c r="I10" s="54">
        <v>54</v>
      </c>
      <c r="J10" s="33"/>
      <c r="K10" s="28"/>
      <c r="L10" s="52" t="s">
        <v>161</v>
      </c>
      <c r="M10" s="54">
        <v>136</v>
      </c>
      <c r="N10" s="33"/>
      <c r="O10" s="28"/>
      <c r="P10" s="52" t="s">
        <v>161</v>
      </c>
      <c r="Q10" s="54">
        <v>108</v>
      </c>
      <c r="R10" s="33"/>
    </row>
    <row r="11" spans="1:18">
      <c r="A11" s="12"/>
      <c r="B11" s="45"/>
      <c r="C11" s="28"/>
      <c r="D11" s="45"/>
      <c r="E11" s="53"/>
      <c r="F11" s="28"/>
      <c r="G11" s="28"/>
      <c r="H11" s="45"/>
      <c r="I11" s="53"/>
      <c r="J11" s="28"/>
      <c r="K11" s="28"/>
      <c r="L11" s="45"/>
      <c r="M11" s="53"/>
      <c r="N11" s="28"/>
      <c r="O11" s="28"/>
      <c r="P11" s="45"/>
      <c r="Q11" s="53"/>
      <c r="R11" s="28"/>
    </row>
    <row r="12" spans="1:18">
      <c r="A12" s="12"/>
      <c r="B12" s="57" t="s">
        <v>287</v>
      </c>
      <c r="C12" s="22"/>
      <c r="D12" s="58">
        <v>64</v>
      </c>
      <c r="E12" s="58"/>
      <c r="F12" s="22"/>
      <c r="G12" s="22"/>
      <c r="H12" s="58">
        <v>83</v>
      </c>
      <c r="I12" s="58"/>
      <c r="J12" s="22"/>
      <c r="K12" s="22"/>
      <c r="L12" s="58">
        <v>128</v>
      </c>
      <c r="M12" s="58"/>
      <c r="N12" s="22"/>
      <c r="O12" s="22"/>
      <c r="P12" s="58">
        <v>230</v>
      </c>
      <c r="Q12" s="58"/>
      <c r="R12" s="22"/>
    </row>
    <row r="13" spans="1:18">
      <c r="A13" s="12"/>
      <c r="B13" s="57"/>
      <c r="C13" s="22"/>
      <c r="D13" s="58"/>
      <c r="E13" s="58"/>
      <c r="F13" s="22"/>
      <c r="G13" s="22"/>
      <c r="H13" s="58"/>
      <c r="I13" s="58"/>
      <c r="J13" s="22"/>
      <c r="K13" s="22"/>
      <c r="L13" s="58"/>
      <c r="M13" s="58"/>
      <c r="N13" s="22"/>
      <c r="O13" s="22"/>
      <c r="P13" s="58"/>
      <c r="Q13" s="58"/>
      <c r="R13" s="22"/>
    </row>
    <row r="14" spans="1:18">
      <c r="A14" s="12"/>
      <c r="B14" s="45" t="s">
        <v>288</v>
      </c>
      <c r="C14" s="28"/>
      <c r="D14" s="53" t="s">
        <v>162</v>
      </c>
      <c r="E14" s="53"/>
      <c r="F14" s="28"/>
      <c r="G14" s="28"/>
      <c r="H14" s="53">
        <v>215</v>
      </c>
      <c r="I14" s="53"/>
      <c r="J14" s="28"/>
      <c r="K14" s="28"/>
      <c r="L14" s="53" t="s">
        <v>162</v>
      </c>
      <c r="M14" s="53"/>
      <c r="N14" s="28"/>
      <c r="O14" s="28"/>
      <c r="P14" s="53">
        <v>342</v>
      </c>
      <c r="Q14" s="53"/>
      <c r="R14" s="28"/>
    </row>
    <row r="15" spans="1:18" ht="15.75" thickBot="1">
      <c r="A15" s="12"/>
      <c r="B15" s="45"/>
      <c r="C15" s="28"/>
      <c r="D15" s="59"/>
      <c r="E15" s="59"/>
      <c r="F15" s="35"/>
      <c r="G15" s="28"/>
      <c r="H15" s="59"/>
      <c r="I15" s="59"/>
      <c r="J15" s="35"/>
      <c r="K15" s="28"/>
      <c r="L15" s="59"/>
      <c r="M15" s="59"/>
      <c r="N15" s="35"/>
      <c r="O15" s="28"/>
      <c r="P15" s="59"/>
      <c r="Q15" s="59"/>
      <c r="R15" s="35"/>
    </row>
    <row r="16" spans="1:18">
      <c r="A16" s="12"/>
      <c r="B16" s="87" t="s">
        <v>289</v>
      </c>
      <c r="C16" s="22"/>
      <c r="D16" s="61" t="s">
        <v>161</v>
      </c>
      <c r="E16" s="63">
        <v>118</v>
      </c>
      <c r="F16" s="26"/>
      <c r="G16" s="22"/>
      <c r="H16" s="61" t="s">
        <v>161</v>
      </c>
      <c r="I16" s="63">
        <v>352</v>
      </c>
      <c r="J16" s="26"/>
      <c r="K16" s="22"/>
      <c r="L16" s="61" t="s">
        <v>161</v>
      </c>
      <c r="M16" s="63">
        <v>264</v>
      </c>
      <c r="N16" s="26"/>
      <c r="O16" s="22"/>
      <c r="P16" s="61" t="s">
        <v>161</v>
      </c>
      <c r="Q16" s="63">
        <v>680</v>
      </c>
      <c r="R16" s="26"/>
    </row>
    <row r="17" spans="1:18" ht="15.75" thickBot="1">
      <c r="A17" s="12"/>
      <c r="B17" s="87"/>
      <c r="C17" s="22"/>
      <c r="D17" s="62"/>
      <c r="E17" s="64"/>
      <c r="F17" s="65"/>
      <c r="G17" s="22"/>
      <c r="H17" s="62"/>
      <c r="I17" s="64"/>
      <c r="J17" s="65"/>
      <c r="K17" s="22"/>
      <c r="L17" s="62"/>
      <c r="M17" s="64"/>
      <c r="N17" s="65"/>
      <c r="O17" s="22"/>
      <c r="P17" s="62"/>
      <c r="Q17" s="64"/>
      <c r="R17" s="65"/>
    </row>
    <row r="18" spans="1:18" ht="15.75" thickTop="1">
      <c r="A18" s="12"/>
      <c r="B18" s="43"/>
      <c r="C18" s="43"/>
      <c r="D18" s="43"/>
      <c r="E18" s="43"/>
      <c r="F18" s="43"/>
      <c r="G18" s="43"/>
      <c r="H18" s="43"/>
      <c r="I18" s="43"/>
      <c r="J18" s="43"/>
      <c r="K18" s="43"/>
      <c r="L18" s="43"/>
      <c r="M18" s="43"/>
      <c r="N18" s="43"/>
      <c r="O18" s="43"/>
      <c r="P18" s="43"/>
      <c r="Q18" s="43"/>
      <c r="R18" s="43"/>
    </row>
    <row r="19" spans="1:18">
      <c r="A19" s="12"/>
      <c r="B19" s="45" t="s">
        <v>290</v>
      </c>
      <c r="C19" s="45"/>
      <c r="D19" s="45"/>
      <c r="E19" s="45"/>
      <c r="F19" s="45"/>
      <c r="G19" s="45"/>
      <c r="H19" s="45"/>
      <c r="I19" s="45"/>
      <c r="J19" s="45"/>
      <c r="K19" s="45"/>
      <c r="L19" s="45"/>
      <c r="M19" s="45"/>
      <c r="N19" s="45"/>
      <c r="O19" s="45"/>
      <c r="P19" s="45"/>
      <c r="Q19" s="45"/>
      <c r="R19" s="45"/>
    </row>
    <row r="20" spans="1:18">
      <c r="A20" s="12"/>
      <c r="B20" s="18"/>
      <c r="C20" s="18"/>
      <c r="D20" s="18"/>
      <c r="E20" s="18"/>
      <c r="F20" s="18"/>
      <c r="G20" s="18"/>
      <c r="H20" s="18"/>
      <c r="I20" s="18"/>
      <c r="J20" s="18"/>
      <c r="K20" s="18"/>
      <c r="L20" s="18"/>
      <c r="M20" s="18"/>
      <c r="N20" s="18"/>
      <c r="O20" s="18"/>
      <c r="P20" s="18"/>
    </row>
    <row r="21" spans="1:18">
      <c r="A21" s="12"/>
      <c r="B21" s="14"/>
      <c r="C21" s="14"/>
      <c r="D21" s="14"/>
      <c r="E21" s="14"/>
      <c r="F21" s="14"/>
      <c r="G21" s="14"/>
      <c r="H21" s="14"/>
      <c r="I21" s="14"/>
      <c r="J21" s="14"/>
      <c r="K21" s="14"/>
      <c r="L21" s="14"/>
      <c r="M21" s="14"/>
      <c r="N21" s="14"/>
      <c r="O21" s="14"/>
      <c r="P21" s="14"/>
    </row>
    <row r="22" spans="1:18" ht="15.75" thickBot="1">
      <c r="A22" s="12"/>
      <c r="B22" s="15"/>
      <c r="C22" s="15"/>
      <c r="D22" s="51" t="s">
        <v>291</v>
      </c>
      <c r="E22" s="51"/>
      <c r="F22" s="51"/>
      <c r="G22" s="51"/>
      <c r="H22" s="51"/>
      <c r="I22" s="51"/>
      <c r="J22" s="15"/>
      <c r="K22" s="51" t="s">
        <v>292</v>
      </c>
      <c r="L22" s="51"/>
      <c r="M22" s="51"/>
      <c r="N22" s="51"/>
      <c r="O22" s="51"/>
      <c r="P22" s="51"/>
    </row>
    <row r="23" spans="1:18">
      <c r="A23" s="12"/>
      <c r="B23" s="28"/>
      <c r="C23" s="28"/>
      <c r="D23" s="88" t="s">
        <v>293</v>
      </c>
      <c r="E23" s="88"/>
      <c r="F23" s="33"/>
      <c r="G23" s="88" t="s">
        <v>296</v>
      </c>
      <c r="H23" s="88"/>
      <c r="I23" s="88"/>
      <c r="J23" s="28"/>
      <c r="K23" s="88" t="s">
        <v>293</v>
      </c>
      <c r="L23" s="88"/>
      <c r="M23" s="33"/>
      <c r="N23" s="88" t="s">
        <v>296</v>
      </c>
      <c r="O23" s="88"/>
      <c r="P23" s="88"/>
    </row>
    <row r="24" spans="1:18">
      <c r="A24" s="12"/>
      <c r="B24" s="28"/>
      <c r="C24" s="28"/>
      <c r="D24" s="50" t="s">
        <v>294</v>
      </c>
      <c r="E24" s="50"/>
      <c r="F24" s="28"/>
      <c r="G24" s="50" t="s">
        <v>297</v>
      </c>
      <c r="H24" s="50"/>
      <c r="I24" s="50"/>
      <c r="J24" s="28"/>
      <c r="K24" s="50" t="s">
        <v>300</v>
      </c>
      <c r="L24" s="50"/>
      <c r="M24" s="28"/>
      <c r="N24" s="50" t="s">
        <v>297</v>
      </c>
      <c r="O24" s="50"/>
      <c r="P24" s="50"/>
    </row>
    <row r="25" spans="1:18">
      <c r="A25" s="12"/>
      <c r="B25" s="28"/>
      <c r="C25" s="28"/>
      <c r="D25" s="50" t="s">
        <v>295</v>
      </c>
      <c r="E25" s="50"/>
      <c r="F25" s="28"/>
      <c r="G25" s="50" t="s">
        <v>298</v>
      </c>
      <c r="H25" s="50"/>
      <c r="I25" s="50"/>
      <c r="J25" s="28"/>
      <c r="K25" s="50" t="s">
        <v>295</v>
      </c>
      <c r="L25" s="50"/>
      <c r="M25" s="28"/>
      <c r="N25" s="50" t="s">
        <v>301</v>
      </c>
      <c r="O25" s="50"/>
      <c r="P25" s="50"/>
    </row>
    <row r="26" spans="1:18" ht="15.75" thickBot="1">
      <c r="A26" s="12"/>
      <c r="B26" s="28"/>
      <c r="C26" s="28"/>
      <c r="D26" s="89"/>
      <c r="E26" s="89"/>
      <c r="F26" s="28"/>
      <c r="G26" s="51" t="s">
        <v>299</v>
      </c>
      <c r="H26" s="51"/>
      <c r="I26" s="51"/>
      <c r="J26" s="28"/>
      <c r="K26" s="89"/>
      <c r="L26" s="89"/>
      <c r="M26" s="28"/>
      <c r="N26" s="51" t="s">
        <v>302</v>
      </c>
      <c r="O26" s="51"/>
      <c r="P26" s="51"/>
    </row>
    <row r="27" spans="1:18">
      <c r="A27" s="12"/>
      <c r="B27" s="44" t="s">
        <v>211</v>
      </c>
      <c r="C27" s="28"/>
      <c r="D27" s="56">
        <v>396073</v>
      </c>
      <c r="E27" s="33"/>
      <c r="F27" s="28"/>
      <c r="G27" s="52" t="s">
        <v>161</v>
      </c>
      <c r="H27" s="54">
        <v>1.06</v>
      </c>
      <c r="I27" s="33"/>
      <c r="J27" s="28"/>
      <c r="K27" s="56">
        <v>772851</v>
      </c>
      <c r="L27" s="33"/>
      <c r="M27" s="28"/>
      <c r="N27" s="52" t="s">
        <v>161</v>
      </c>
      <c r="O27" s="54">
        <v>0.97</v>
      </c>
      <c r="P27" s="33"/>
    </row>
    <row r="28" spans="1:18">
      <c r="A28" s="12"/>
      <c r="B28" s="44"/>
      <c r="C28" s="28"/>
      <c r="D28" s="55"/>
      <c r="E28" s="28"/>
      <c r="F28" s="28"/>
      <c r="G28" s="45"/>
      <c r="H28" s="53"/>
      <c r="I28" s="28"/>
      <c r="J28" s="28"/>
      <c r="K28" s="55"/>
      <c r="L28" s="28"/>
      <c r="M28" s="28"/>
      <c r="N28" s="45"/>
      <c r="O28" s="53"/>
      <c r="P28" s="28"/>
    </row>
    <row r="29" spans="1:18">
      <c r="A29" s="12"/>
      <c r="B29" s="57" t="s">
        <v>303</v>
      </c>
      <c r="C29" s="22"/>
      <c r="D29" s="68">
        <v>546244</v>
      </c>
      <c r="E29" s="22"/>
      <c r="F29" s="22"/>
      <c r="G29" s="58">
        <v>17</v>
      </c>
      <c r="H29" s="58"/>
      <c r="I29" s="22"/>
      <c r="J29" s="22"/>
      <c r="K29" s="58" t="s">
        <v>162</v>
      </c>
      <c r="L29" s="22"/>
      <c r="M29" s="22"/>
      <c r="N29" s="58" t="s">
        <v>162</v>
      </c>
      <c r="O29" s="58"/>
      <c r="P29" s="22"/>
    </row>
    <row r="30" spans="1:18">
      <c r="A30" s="12"/>
      <c r="B30" s="57"/>
      <c r="C30" s="22"/>
      <c r="D30" s="68"/>
      <c r="E30" s="22"/>
      <c r="F30" s="22"/>
      <c r="G30" s="58"/>
      <c r="H30" s="58"/>
      <c r="I30" s="22"/>
      <c r="J30" s="22"/>
      <c r="K30" s="58"/>
      <c r="L30" s="22"/>
      <c r="M30" s="22"/>
      <c r="N30" s="58"/>
      <c r="O30" s="58"/>
      <c r="P30" s="22"/>
    </row>
    <row r="31" spans="1:18">
      <c r="A31" s="12"/>
      <c r="B31" s="45" t="s">
        <v>304</v>
      </c>
      <c r="C31" s="28"/>
      <c r="D31" s="53" t="s">
        <v>305</v>
      </c>
      <c r="E31" s="45" t="s">
        <v>165</v>
      </c>
      <c r="F31" s="28"/>
      <c r="G31" s="53">
        <v>0.93</v>
      </c>
      <c r="H31" s="53"/>
      <c r="I31" s="28"/>
      <c r="J31" s="28"/>
      <c r="K31" s="53" t="s">
        <v>306</v>
      </c>
      <c r="L31" s="45" t="s">
        <v>165</v>
      </c>
      <c r="M31" s="28"/>
      <c r="N31" s="53">
        <v>0.97</v>
      </c>
      <c r="O31" s="53"/>
      <c r="P31" s="28"/>
    </row>
    <row r="32" spans="1:18" ht="15.75" thickBot="1">
      <c r="A32" s="12"/>
      <c r="B32" s="45"/>
      <c r="C32" s="28"/>
      <c r="D32" s="59"/>
      <c r="E32" s="75"/>
      <c r="F32" s="28"/>
      <c r="G32" s="59"/>
      <c r="H32" s="59"/>
      <c r="I32" s="35"/>
      <c r="J32" s="28"/>
      <c r="K32" s="59"/>
      <c r="L32" s="75"/>
      <c r="M32" s="28"/>
      <c r="N32" s="59"/>
      <c r="O32" s="59"/>
      <c r="P32" s="35"/>
    </row>
    <row r="33" spans="1:18">
      <c r="A33" s="12"/>
      <c r="B33" s="60" t="s">
        <v>213</v>
      </c>
      <c r="C33" s="22"/>
      <c r="D33" s="66">
        <v>575463</v>
      </c>
      <c r="E33" s="26"/>
      <c r="F33" s="22"/>
      <c r="G33" s="61" t="s">
        <v>161</v>
      </c>
      <c r="H33" s="63">
        <v>16.27</v>
      </c>
      <c r="I33" s="26"/>
      <c r="J33" s="22"/>
      <c r="K33" s="66">
        <v>226607</v>
      </c>
      <c r="L33" s="26"/>
      <c r="M33" s="22"/>
      <c r="N33" s="61" t="s">
        <v>161</v>
      </c>
      <c r="O33" s="63">
        <v>0.97</v>
      </c>
      <c r="P33" s="26"/>
    </row>
    <row r="34" spans="1:18" ht="15.75" thickBot="1">
      <c r="A34" s="12"/>
      <c r="B34" s="60"/>
      <c r="C34" s="22"/>
      <c r="D34" s="67"/>
      <c r="E34" s="65"/>
      <c r="F34" s="22"/>
      <c r="G34" s="62"/>
      <c r="H34" s="64"/>
      <c r="I34" s="65"/>
      <c r="J34" s="22"/>
      <c r="K34" s="67"/>
      <c r="L34" s="65"/>
      <c r="M34" s="22"/>
      <c r="N34" s="62"/>
      <c r="O34" s="64"/>
      <c r="P34" s="65"/>
    </row>
    <row r="35" spans="1:18" ht="25.5" customHeight="1" thickTop="1">
      <c r="A35" s="12"/>
      <c r="B35" s="45" t="s">
        <v>307</v>
      </c>
      <c r="C35" s="45"/>
      <c r="D35" s="45"/>
      <c r="E35" s="45"/>
      <c r="F35" s="45"/>
      <c r="G35" s="45"/>
      <c r="H35" s="45"/>
      <c r="I35" s="45"/>
      <c r="J35" s="45"/>
      <c r="K35" s="45"/>
      <c r="L35" s="45"/>
      <c r="M35" s="45"/>
      <c r="N35" s="45"/>
      <c r="O35" s="45"/>
      <c r="P35" s="45"/>
      <c r="Q35" s="45"/>
      <c r="R35" s="45"/>
    </row>
  </sheetData>
  <mergeCells count="157">
    <mergeCell ref="B18:R18"/>
    <mergeCell ref="B19:R19"/>
    <mergeCell ref="B35:R35"/>
    <mergeCell ref="N33:N34"/>
    <mergeCell ref="O33:O34"/>
    <mergeCell ref="P33:P34"/>
    <mergeCell ref="A1:A2"/>
    <mergeCell ref="B1:R1"/>
    <mergeCell ref="B2:R2"/>
    <mergeCell ref="B3:R3"/>
    <mergeCell ref="A4:A35"/>
    <mergeCell ref="B4:R4"/>
    <mergeCell ref="B5:R5"/>
    <mergeCell ref="H33:H34"/>
    <mergeCell ref="I33:I34"/>
    <mergeCell ref="J33:J34"/>
    <mergeCell ref="K33:K34"/>
    <mergeCell ref="L33:L34"/>
    <mergeCell ref="M33:M34"/>
    <mergeCell ref="L31:L32"/>
    <mergeCell ref="M31:M32"/>
    <mergeCell ref="N31:O32"/>
    <mergeCell ref="P31:P32"/>
    <mergeCell ref="B33:B34"/>
    <mergeCell ref="C33:C34"/>
    <mergeCell ref="D33:D34"/>
    <mergeCell ref="E33:E34"/>
    <mergeCell ref="F33:F34"/>
    <mergeCell ref="G33:G34"/>
    <mergeCell ref="P29:P30"/>
    <mergeCell ref="B31:B32"/>
    <mergeCell ref="C31:C32"/>
    <mergeCell ref="D31:D32"/>
    <mergeCell ref="E31:E32"/>
    <mergeCell ref="F31:F32"/>
    <mergeCell ref="G31:H32"/>
    <mergeCell ref="I31:I32"/>
    <mergeCell ref="J31:J32"/>
    <mergeCell ref="K31:K32"/>
    <mergeCell ref="I29:I30"/>
    <mergeCell ref="J29:J30"/>
    <mergeCell ref="K29:K30"/>
    <mergeCell ref="L29:L30"/>
    <mergeCell ref="M29:M30"/>
    <mergeCell ref="N29:O30"/>
    <mergeCell ref="M27:M28"/>
    <mergeCell ref="N27:N28"/>
    <mergeCell ref="O27:O28"/>
    <mergeCell ref="P27:P28"/>
    <mergeCell ref="B29:B30"/>
    <mergeCell ref="C29:C30"/>
    <mergeCell ref="D29:D30"/>
    <mergeCell ref="E29:E30"/>
    <mergeCell ref="F29:F30"/>
    <mergeCell ref="G29:H30"/>
    <mergeCell ref="G27:G28"/>
    <mergeCell ref="H27:H28"/>
    <mergeCell ref="I27:I28"/>
    <mergeCell ref="J27:J28"/>
    <mergeCell ref="K27:K28"/>
    <mergeCell ref="L27:L28"/>
    <mergeCell ref="M23:M26"/>
    <mergeCell ref="N23:P23"/>
    <mergeCell ref="N24:P24"/>
    <mergeCell ref="N25:P25"/>
    <mergeCell ref="N26:P26"/>
    <mergeCell ref="B27:B28"/>
    <mergeCell ref="C27:C28"/>
    <mergeCell ref="D27:D28"/>
    <mergeCell ref="E27:E28"/>
    <mergeCell ref="F27:F28"/>
    <mergeCell ref="G23:I23"/>
    <mergeCell ref="G24:I24"/>
    <mergeCell ref="G25:I25"/>
    <mergeCell ref="G26:I26"/>
    <mergeCell ref="J23:J26"/>
    <mergeCell ref="K23:L23"/>
    <mergeCell ref="K24:L24"/>
    <mergeCell ref="K25:L25"/>
    <mergeCell ref="K26:L26"/>
    <mergeCell ref="B20:P20"/>
    <mergeCell ref="D22:I22"/>
    <mergeCell ref="K22:P22"/>
    <mergeCell ref="B23:B26"/>
    <mergeCell ref="C23:C26"/>
    <mergeCell ref="D23:E23"/>
    <mergeCell ref="D24:E24"/>
    <mergeCell ref="D25:E25"/>
    <mergeCell ref="D26:E26"/>
    <mergeCell ref="F23:F26"/>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9057</v>
      </c>
      <c r="C4" s="8">
        <v>2691</v>
      </c>
    </row>
    <row r="5" spans="1:3">
      <c r="A5" s="2" t="s">
        <v>24</v>
      </c>
      <c r="B5" s="6">
        <v>2122</v>
      </c>
      <c r="C5" s="6">
        <v>3821</v>
      </c>
    </row>
    <row r="6" spans="1:3">
      <c r="A6" s="2" t="s">
        <v>25</v>
      </c>
      <c r="B6" s="6">
        <v>121653</v>
      </c>
      <c r="C6" s="6">
        <v>90297</v>
      </c>
    </row>
    <row r="7" spans="1:3">
      <c r="A7" s="2" t="s">
        <v>26</v>
      </c>
      <c r="B7" s="6">
        <v>101506</v>
      </c>
      <c r="C7" s="6">
        <v>73918</v>
      </c>
    </row>
    <row r="8" spans="1:3" ht="30">
      <c r="A8" s="2" t="s">
        <v>27</v>
      </c>
      <c r="B8" s="6">
        <v>7080</v>
      </c>
      <c r="C8" s="6">
        <v>5176</v>
      </c>
    </row>
    <row r="9" spans="1:3">
      <c r="A9" s="2" t="s">
        <v>28</v>
      </c>
      <c r="B9" s="6">
        <v>3385</v>
      </c>
      <c r="C9" s="6">
        <v>6198</v>
      </c>
    </row>
    <row r="10" spans="1:3" ht="30">
      <c r="A10" s="2" t="s">
        <v>29</v>
      </c>
      <c r="B10" s="6">
        <v>8644</v>
      </c>
      <c r="C10" s="6">
        <v>8682</v>
      </c>
    </row>
    <row r="11" spans="1:3">
      <c r="A11" s="2" t="s">
        <v>30</v>
      </c>
      <c r="B11" s="6">
        <v>5292</v>
      </c>
      <c r="C11" s="6">
        <v>3562</v>
      </c>
    </row>
    <row r="12" spans="1:3">
      <c r="A12" s="2" t="s">
        <v>31</v>
      </c>
      <c r="B12" s="6">
        <v>258739</v>
      </c>
      <c r="C12" s="6">
        <v>194345</v>
      </c>
    </row>
    <row r="13" spans="1:3" ht="30">
      <c r="A13" s="2" t="s">
        <v>32</v>
      </c>
      <c r="B13" s="6">
        <v>53594</v>
      </c>
      <c r="C13" s="6">
        <v>55076</v>
      </c>
    </row>
    <row r="14" spans="1:3" ht="30">
      <c r="A14" s="2" t="s">
        <v>33</v>
      </c>
      <c r="B14" s="6">
        <v>25916</v>
      </c>
      <c r="C14" s="6">
        <v>25865</v>
      </c>
    </row>
    <row r="15" spans="1:3">
      <c r="A15" s="2" t="s">
        <v>34</v>
      </c>
      <c r="B15" s="6">
        <v>7186</v>
      </c>
      <c r="C15" s="6">
        <v>6511</v>
      </c>
    </row>
    <row r="16" spans="1:3">
      <c r="A16" s="2" t="s">
        <v>24</v>
      </c>
      <c r="B16" s="6">
        <v>2217</v>
      </c>
      <c r="C16" s="6">
        <v>2202</v>
      </c>
    </row>
    <row r="17" spans="1:3">
      <c r="A17" s="2" t="s">
        <v>35</v>
      </c>
      <c r="B17" s="6">
        <v>2298</v>
      </c>
      <c r="C17" s="6">
        <v>2013</v>
      </c>
    </row>
    <row r="18" spans="1:3">
      <c r="A18" s="2" t="s">
        <v>36</v>
      </c>
      <c r="B18" s="6">
        <v>349950</v>
      </c>
      <c r="C18" s="6">
        <v>286012</v>
      </c>
    </row>
    <row r="19" spans="1:3">
      <c r="A19" s="3" t="s">
        <v>37</v>
      </c>
      <c r="B19" s="4"/>
      <c r="C19" s="4"/>
    </row>
    <row r="20" spans="1:3">
      <c r="A20" s="2" t="s">
        <v>38</v>
      </c>
      <c r="B20" s="6">
        <v>89118</v>
      </c>
      <c r="C20" s="6">
        <v>74231</v>
      </c>
    </row>
    <row r="21" spans="1:3">
      <c r="A21" s="2" t="s">
        <v>39</v>
      </c>
      <c r="B21" s="6">
        <v>29380</v>
      </c>
      <c r="C21" s="6">
        <v>25277</v>
      </c>
    </row>
    <row r="22" spans="1:3">
      <c r="A22" s="2" t="s">
        <v>40</v>
      </c>
      <c r="B22" s="4">
        <v>0</v>
      </c>
      <c r="C22" s="6">
        <v>72218</v>
      </c>
    </row>
    <row r="23" spans="1:3">
      <c r="A23" s="2" t="s">
        <v>41</v>
      </c>
      <c r="B23" s="6">
        <v>4492</v>
      </c>
      <c r="C23" s="6">
        <v>2939</v>
      </c>
    </row>
    <row r="24" spans="1:3" ht="30">
      <c r="A24" s="2" t="s">
        <v>42</v>
      </c>
      <c r="B24" s="6">
        <v>1550</v>
      </c>
      <c r="C24" s="6">
        <v>1513</v>
      </c>
    </row>
    <row r="25" spans="1:3" ht="30">
      <c r="A25" s="2" t="s">
        <v>43</v>
      </c>
      <c r="B25" s="6">
        <v>1436</v>
      </c>
      <c r="C25" s="6">
        <v>1329</v>
      </c>
    </row>
    <row r="26" spans="1:3" ht="30">
      <c r="A26" s="2" t="s">
        <v>44</v>
      </c>
      <c r="B26" s="6">
        <v>1757</v>
      </c>
      <c r="C26" s="6">
        <v>1239</v>
      </c>
    </row>
    <row r="27" spans="1:3">
      <c r="A27" s="2" t="s">
        <v>45</v>
      </c>
      <c r="B27" s="6">
        <v>127733</v>
      </c>
      <c r="C27" s="6">
        <v>178746</v>
      </c>
    </row>
    <row r="28" spans="1:3">
      <c r="A28" s="2" t="s">
        <v>40</v>
      </c>
      <c r="B28" s="6">
        <v>117699</v>
      </c>
      <c r="C28" s="4">
        <v>0</v>
      </c>
    </row>
    <row r="29" spans="1:3">
      <c r="A29" s="2" t="s">
        <v>30</v>
      </c>
      <c r="B29" s="6">
        <v>16124</v>
      </c>
      <c r="C29" s="6">
        <v>16983</v>
      </c>
    </row>
    <row r="30" spans="1:3">
      <c r="A30" s="2" t="s">
        <v>46</v>
      </c>
      <c r="B30" s="6">
        <v>14167</v>
      </c>
      <c r="C30" s="6">
        <v>14642</v>
      </c>
    </row>
    <row r="31" spans="1:3">
      <c r="A31" s="2" t="s">
        <v>47</v>
      </c>
      <c r="B31" s="6">
        <v>275723</v>
      </c>
      <c r="C31" s="6">
        <v>210371</v>
      </c>
    </row>
    <row r="32" spans="1:3" ht="30">
      <c r="A32" s="2" t="s">
        <v>48</v>
      </c>
      <c r="B32" s="4" t="s">
        <v>49</v>
      </c>
      <c r="C32" s="4" t="s">
        <v>49</v>
      </c>
    </row>
    <row r="33" spans="1:3">
      <c r="A33" s="3" t="s">
        <v>50</v>
      </c>
      <c r="B33" s="4"/>
      <c r="C33" s="4"/>
    </row>
    <row r="34" spans="1:3">
      <c r="A34" s="2" t="s">
        <v>51</v>
      </c>
      <c r="B34" s="6">
        <v>45726</v>
      </c>
      <c r="C34" s="6">
        <v>46534</v>
      </c>
    </row>
    <row r="35" spans="1:3">
      <c r="A35" s="2" t="s">
        <v>52</v>
      </c>
      <c r="B35" s="6">
        <v>-14594</v>
      </c>
      <c r="C35" s="6">
        <v>-12515</v>
      </c>
    </row>
    <row r="36" spans="1:3">
      <c r="A36" s="2" t="s">
        <v>53</v>
      </c>
      <c r="B36" s="6">
        <v>31277</v>
      </c>
      <c r="C36" s="6">
        <v>34164</v>
      </c>
    </row>
    <row r="37" spans="1:3" ht="30">
      <c r="A37" s="2" t="s">
        <v>54</v>
      </c>
      <c r="B37" s="6">
        <v>349950</v>
      </c>
      <c r="C37" s="6">
        <v>286012</v>
      </c>
    </row>
    <row r="38" spans="1:3" ht="30">
      <c r="A38" s="2" t="s">
        <v>55</v>
      </c>
      <c r="B38" s="4"/>
      <c r="C38" s="4"/>
    </row>
    <row r="39" spans="1:3">
      <c r="A39" s="3" t="s">
        <v>56</v>
      </c>
      <c r="B39" s="4"/>
      <c r="C39" s="4"/>
    </row>
    <row r="40" spans="1:3">
      <c r="A40" s="2" t="s">
        <v>57</v>
      </c>
      <c r="B40" s="4">
        <v>0</v>
      </c>
      <c r="C40" s="4">
        <v>0</v>
      </c>
    </row>
    <row r="41" spans="1:3" ht="30">
      <c r="A41" s="2" t="s">
        <v>58</v>
      </c>
      <c r="B41" s="4"/>
      <c r="C41" s="4"/>
    </row>
    <row r="42" spans="1:3">
      <c r="A42" s="3" t="s">
        <v>56</v>
      </c>
      <c r="B42" s="4"/>
      <c r="C42" s="4"/>
    </row>
    <row r="43" spans="1:3">
      <c r="A43" s="2" t="s">
        <v>57</v>
      </c>
      <c r="B43" s="6">
        <v>37950</v>
      </c>
      <c r="C43" s="6">
        <v>36477</v>
      </c>
    </row>
    <row r="44" spans="1:3" ht="30">
      <c r="A44" s="2" t="s">
        <v>59</v>
      </c>
      <c r="B44" s="4"/>
      <c r="C44" s="4"/>
    </row>
    <row r="45" spans="1:3">
      <c r="A45" s="3" t="s">
        <v>56</v>
      </c>
      <c r="B45" s="4"/>
      <c r="C45" s="4"/>
    </row>
    <row r="46" spans="1:3">
      <c r="A46" s="2" t="s">
        <v>57</v>
      </c>
      <c r="B46" s="6">
        <v>5000</v>
      </c>
      <c r="C46" s="6">
        <v>5000</v>
      </c>
    </row>
    <row r="47" spans="1:3">
      <c r="A47" s="2" t="s">
        <v>60</v>
      </c>
      <c r="B47" s="4"/>
      <c r="C47" s="4"/>
    </row>
    <row r="48" spans="1:3">
      <c r="A48" s="3" t="s">
        <v>50</v>
      </c>
      <c r="B48" s="4"/>
      <c r="C48" s="4"/>
    </row>
    <row r="49" spans="1:3">
      <c r="A49" s="2" t="s">
        <v>61</v>
      </c>
      <c r="B49" s="4">
        <v>116</v>
      </c>
      <c r="C49" s="4">
        <v>116</v>
      </c>
    </row>
    <row r="50" spans="1:3">
      <c r="A50" s="2" t="s">
        <v>62</v>
      </c>
      <c r="B50" s="4"/>
      <c r="C50" s="4"/>
    </row>
    <row r="51" spans="1:3">
      <c r="A51" s="3" t="s">
        <v>50</v>
      </c>
      <c r="B51" s="4"/>
      <c r="C51" s="4"/>
    </row>
    <row r="52" spans="1:3">
      <c r="A52" s="2" t="s">
        <v>61</v>
      </c>
      <c r="B52" s="8">
        <v>29</v>
      </c>
      <c r="C52" s="8">
        <v>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cols>
    <col min="1" max="1" width="27.7109375" bestFit="1" customWidth="1"/>
    <col min="2" max="2" width="36.5703125" bestFit="1" customWidth="1"/>
    <col min="3" max="3" width="18.85546875" customWidth="1"/>
    <col min="4" max="4" width="4" customWidth="1"/>
    <col min="5" max="5" width="15.5703125" customWidth="1"/>
    <col min="6" max="6" width="3" customWidth="1"/>
    <col min="7" max="7" width="18.85546875" customWidth="1"/>
    <col min="8" max="8" width="4" customWidth="1"/>
    <col min="9" max="9" width="15.5703125" customWidth="1"/>
    <col min="10" max="10" width="3" customWidth="1"/>
    <col min="11" max="11" width="18.85546875" customWidth="1"/>
    <col min="12" max="12" width="5.140625" customWidth="1"/>
    <col min="13" max="13" width="17.85546875" customWidth="1"/>
    <col min="14" max="14" width="3.85546875" customWidth="1"/>
    <col min="15" max="15" width="18.85546875" customWidth="1"/>
    <col min="16" max="16" width="4" customWidth="1"/>
    <col min="17" max="17" width="14.7109375" customWidth="1"/>
    <col min="18" max="18" width="3" customWidth="1"/>
    <col min="19" max="19" width="18.85546875" customWidth="1"/>
    <col min="20" max="20" width="4" customWidth="1"/>
    <col min="21" max="21" width="15.5703125" customWidth="1"/>
    <col min="22" max="22" width="18.85546875" customWidth="1"/>
  </cols>
  <sheetData>
    <row r="1" spans="1:22" ht="15" customHeight="1">
      <c r="A1" s="7" t="s">
        <v>308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309</v>
      </c>
      <c r="B3" s="43"/>
      <c r="C3" s="43"/>
      <c r="D3" s="43"/>
      <c r="E3" s="43"/>
      <c r="F3" s="43"/>
      <c r="G3" s="43"/>
      <c r="H3" s="43"/>
      <c r="I3" s="43"/>
      <c r="J3" s="43"/>
      <c r="K3" s="43"/>
      <c r="L3" s="43"/>
      <c r="M3" s="43"/>
      <c r="N3" s="43"/>
      <c r="O3" s="43"/>
      <c r="P3" s="43"/>
      <c r="Q3" s="43"/>
      <c r="R3" s="43"/>
      <c r="S3" s="43"/>
      <c r="T3" s="43"/>
      <c r="U3" s="43"/>
      <c r="V3" s="43"/>
    </row>
    <row r="4" spans="1:22">
      <c r="A4" s="12" t="s">
        <v>308</v>
      </c>
      <c r="B4" s="44" t="s">
        <v>308</v>
      </c>
      <c r="C4" s="44"/>
      <c r="D4" s="44"/>
      <c r="E4" s="44"/>
      <c r="F4" s="44"/>
      <c r="G4" s="44"/>
      <c r="H4" s="44"/>
      <c r="I4" s="44"/>
      <c r="J4" s="44"/>
      <c r="K4" s="44"/>
      <c r="L4" s="44"/>
      <c r="M4" s="44"/>
      <c r="N4" s="44"/>
      <c r="O4" s="44"/>
      <c r="P4" s="44"/>
      <c r="Q4" s="44"/>
      <c r="R4" s="44"/>
      <c r="S4" s="44"/>
      <c r="T4" s="44"/>
      <c r="U4" s="44"/>
      <c r="V4" s="44"/>
    </row>
    <row r="5" spans="1:22">
      <c r="A5" s="12"/>
      <c r="B5" s="45" t="s">
        <v>310</v>
      </c>
      <c r="C5" s="45"/>
      <c r="D5" s="45"/>
      <c r="E5" s="45"/>
      <c r="F5" s="45"/>
      <c r="G5" s="45"/>
      <c r="H5" s="45"/>
      <c r="I5" s="45"/>
      <c r="J5" s="45"/>
      <c r="K5" s="45"/>
      <c r="L5" s="45"/>
      <c r="M5" s="45"/>
      <c r="N5" s="45"/>
      <c r="O5" s="45"/>
      <c r="P5" s="45"/>
      <c r="Q5" s="45"/>
      <c r="R5" s="45"/>
      <c r="S5" s="45"/>
      <c r="T5" s="45"/>
      <c r="U5" s="45"/>
      <c r="V5" s="45"/>
    </row>
    <row r="6" spans="1:22">
      <c r="A6" s="12"/>
      <c r="B6" s="45" t="s">
        <v>311</v>
      </c>
      <c r="C6" s="45"/>
      <c r="D6" s="45"/>
      <c r="E6" s="45"/>
      <c r="F6" s="45"/>
      <c r="G6" s="45"/>
      <c r="H6" s="45"/>
      <c r="I6" s="45"/>
      <c r="J6" s="45"/>
      <c r="K6" s="45"/>
      <c r="L6" s="45"/>
      <c r="M6" s="45"/>
      <c r="N6" s="45"/>
      <c r="O6" s="45"/>
      <c r="P6" s="45"/>
      <c r="Q6" s="45"/>
      <c r="R6" s="45"/>
      <c r="S6" s="45"/>
      <c r="T6" s="45"/>
      <c r="U6" s="45"/>
      <c r="V6" s="45"/>
    </row>
    <row r="7" spans="1:22">
      <c r="A7" s="12"/>
      <c r="B7" s="45" t="s">
        <v>312</v>
      </c>
      <c r="C7" s="45"/>
      <c r="D7" s="45"/>
      <c r="E7" s="45"/>
      <c r="F7" s="45"/>
      <c r="G7" s="45"/>
      <c r="H7" s="45"/>
      <c r="I7" s="45"/>
      <c r="J7" s="45"/>
      <c r="K7" s="45"/>
      <c r="L7" s="45"/>
      <c r="M7" s="45"/>
      <c r="N7" s="45"/>
      <c r="O7" s="45"/>
      <c r="P7" s="45"/>
      <c r="Q7" s="45"/>
      <c r="R7" s="45"/>
      <c r="S7" s="45"/>
      <c r="T7" s="45"/>
      <c r="U7" s="45"/>
      <c r="V7" s="45"/>
    </row>
    <row r="8" spans="1:22">
      <c r="A8" s="12"/>
      <c r="B8" s="45" t="s">
        <v>313</v>
      </c>
      <c r="C8" s="45"/>
      <c r="D8" s="45"/>
      <c r="E8" s="45"/>
      <c r="F8" s="45"/>
      <c r="G8" s="45"/>
      <c r="H8" s="45"/>
      <c r="I8" s="45"/>
      <c r="J8" s="45"/>
      <c r="K8" s="45"/>
      <c r="L8" s="45"/>
      <c r="M8" s="45"/>
      <c r="N8" s="45"/>
      <c r="O8" s="45"/>
      <c r="P8" s="45"/>
      <c r="Q8" s="45"/>
      <c r="R8" s="45"/>
      <c r="S8" s="45"/>
      <c r="T8" s="45"/>
      <c r="U8" s="45"/>
      <c r="V8" s="45"/>
    </row>
    <row r="9" spans="1:22">
      <c r="A9" s="12"/>
      <c r="B9" s="18"/>
      <c r="C9" s="18"/>
      <c r="D9" s="18"/>
      <c r="E9" s="18"/>
      <c r="F9" s="18"/>
      <c r="G9" s="18"/>
      <c r="H9" s="18"/>
      <c r="I9" s="18"/>
      <c r="J9" s="18"/>
      <c r="K9" s="18"/>
      <c r="L9" s="18"/>
      <c r="M9" s="18"/>
      <c r="N9" s="18"/>
      <c r="O9" s="18"/>
      <c r="P9" s="18"/>
      <c r="Q9" s="18"/>
      <c r="R9" s="18"/>
      <c r="S9" s="18"/>
      <c r="T9" s="18"/>
      <c r="U9" s="18"/>
      <c r="V9" s="18"/>
    </row>
    <row r="10" spans="1:22">
      <c r="A10" s="12"/>
      <c r="B10" s="14"/>
      <c r="C10" s="14"/>
      <c r="D10" s="14"/>
      <c r="E10" s="14"/>
      <c r="F10" s="14"/>
      <c r="G10" s="14"/>
      <c r="H10" s="14"/>
      <c r="I10" s="14"/>
      <c r="J10" s="14"/>
      <c r="K10" s="14"/>
      <c r="L10" s="14"/>
      <c r="M10" s="14"/>
      <c r="N10" s="14"/>
      <c r="O10" s="14"/>
      <c r="P10" s="14"/>
      <c r="Q10" s="14"/>
      <c r="R10" s="14"/>
      <c r="S10" s="14"/>
      <c r="T10" s="14"/>
      <c r="U10" s="14"/>
      <c r="V10" s="14"/>
    </row>
    <row r="11" spans="1:22" ht="15.75" thickBot="1">
      <c r="A11" s="12"/>
      <c r="B11" s="15"/>
      <c r="C11" s="15"/>
      <c r="D11" s="51" t="s">
        <v>314</v>
      </c>
      <c r="E11" s="51"/>
      <c r="F11" s="51"/>
      <c r="G11" s="51"/>
      <c r="H11" s="51"/>
      <c r="I11" s="51"/>
      <c r="J11" s="51"/>
      <c r="K11" s="51"/>
      <c r="L11" s="51"/>
      <c r="M11" s="51"/>
      <c r="N11" s="51"/>
      <c r="O11" s="51"/>
      <c r="P11" s="51"/>
      <c r="Q11" s="51"/>
      <c r="R11" s="51"/>
      <c r="S11" s="15"/>
      <c r="T11" s="90">
        <v>41455</v>
      </c>
      <c r="U11" s="90"/>
      <c r="V11" s="90"/>
    </row>
    <row r="12" spans="1:22" ht="15.75" thickBot="1">
      <c r="A12" s="12"/>
      <c r="B12" s="15"/>
      <c r="C12" s="15"/>
      <c r="D12" s="74" t="s">
        <v>74</v>
      </c>
      <c r="E12" s="74"/>
      <c r="F12" s="74"/>
      <c r="G12" s="16"/>
      <c r="H12" s="74" t="s">
        <v>315</v>
      </c>
      <c r="I12" s="74"/>
      <c r="J12" s="74"/>
      <c r="K12" s="16"/>
      <c r="L12" s="74" t="s">
        <v>316</v>
      </c>
      <c r="M12" s="74"/>
      <c r="N12" s="74"/>
      <c r="O12" s="16"/>
      <c r="P12" s="74" t="s">
        <v>317</v>
      </c>
      <c r="Q12" s="74"/>
      <c r="R12" s="74"/>
      <c r="S12" s="15"/>
      <c r="T12" s="74" t="s">
        <v>318</v>
      </c>
      <c r="U12" s="74"/>
      <c r="V12" s="74"/>
    </row>
    <row r="13" spans="1:22">
      <c r="A13" s="12"/>
      <c r="B13" s="45" t="s">
        <v>319</v>
      </c>
      <c r="C13" s="28"/>
      <c r="D13" s="52" t="s">
        <v>161</v>
      </c>
      <c r="E13" s="56">
        <v>302666</v>
      </c>
      <c r="F13" s="33"/>
      <c r="G13" s="28"/>
      <c r="H13" s="52" t="s">
        <v>161</v>
      </c>
      <c r="I13" s="56">
        <v>69085</v>
      </c>
      <c r="J13" s="33"/>
      <c r="K13" s="28"/>
      <c r="L13" s="52" t="s">
        <v>161</v>
      </c>
      <c r="M13" s="56">
        <v>2925</v>
      </c>
      <c r="N13" s="33"/>
      <c r="O13" s="28"/>
      <c r="P13" s="52" t="s">
        <v>161</v>
      </c>
      <c r="Q13" s="56">
        <v>14788</v>
      </c>
      <c r="R13" s="33"/>
      <c r="S13" s="28"/>
      <c r="T13" s="52" t="s">
        <v>161</v>
      </c>
      <c r="U13" s="56">
        <v>320500</v>
      </c>
      <c r="V13" s="33"/>
    </row>
    <row r="14" spans="1:22">
      <c r="A14" s="12"/>
      <c r="B14" s="45"/>
      <c r="C14" s="28"/>
      <c r="D14" s="45"/>
      <c r="E14" s="55"/>
      <c r="F14" s="28"/>
      <c r="G14" s="28"/>
      <c r="H14" s="45"/>
      <c r="I14" s="55"/>
      <c r="J14" s="28"/>
      <c r="K14" s="28"/>
      <c r="L14" s="45"/>
      <c r="M14" s="55"/>
      <c r="N14" s="28"/>
      <c r="O14" s="28"/>
      <c r="P14" s="45"/>
      <c r="Q14" s="55"/>
      <c r="R14" s="28"/>
      <c r="S14" s="28"/>
      <c r="T14" s="45"/>
      <c r="U14" s="55"/>
      <c r="V14" s="28"/>
    </row>
    <row r="15" spans="1:22">
      <c r="A15" s="12"/>
      <c r="B15" s="57" t="s">
        <v>320</v>
      </c>
      <c r="C15" s="22"/>
      <c r="D15" s="68">
        <v>11987</v>
      </c>
      <c r="E15" s="68"/>
      <c r="F15" s="22"/>
      <c r="G15" s="22"/>
      <c r="H15" s="68">
        <v>2425</v>
      </c>
      <c r="I15" s="68"/>
      <c r="J15" s="22"/>
      <c r="K15" s="22"/>
      <c r="L15" s="58">
        <v>33</v>
      </c>
      <c r="M15" s="58"/>
      <c r="N15" s="22"/>
      <c r="O15" s="22"/>
      <c r="P15" s="58">
        <v>397</v>
      </c>
      <c r="Q15" s="58"/>
      <c r="R15" s="22"/>
      <c r="S15" s="22"/>
      <c r="T15" s="68">
        <v>8309</v>
      </c>
      <c r="U15" s="68"/>
      <c r="V15" s="22"/>
    </row>
    <row r="16" spans="1:22">
      <c r="A16" s="12"/>
      <c r="B16" s="57"/>
      <c r="C16" s="22"/>
      <c r="D16" s="68"/>
      <c r="E16" s="68"/>
      <c r="F16" s="22"/>
      <c r="G16" s="22"/>
      <c r="H16" s="68"/>
      <c r="I16" s="68"/>
      <c r="J16" s="22"/>
      <c r="K16" s="22"/>
      <c r="L16" s="58"/>
      <c r="M16" s="58"/>
      <c r="N16" s="22"/>
      <c r="O16" s="22"/>
      <c r="P16" s="58"/>
      <c r="Q16" s="58"/>
      <c r="R16" s="22"/>
      <c r="S16" s="22"/>
      <c r="T16" s="68"/>
      <c r="U16" s="68"/>
      <c r="V16" s="22"/>
    </row>
    <row r="17" spans="1:22">
      <c r="A17" s="12"/>
      <c r="B17" s="45" t="s">
        <v>321</v>
      </c>
      <c r="C17" s="28"/>
      <c r="D17" s="53" t="s">
        <v>162</v>
      </c>
      <c r="E17" s="53"/>
      <c r="F17" s="28"/>
      <c r="G17" s="28"/>
      <c r="H17" s="53" t="s">
        <v>162</v>
      </c>
      <c r="I17" s="53"/>
      <c r="J17" s="28"/>
      <c r="K17" s="28"/>
      <c r="L17" s="53">
        <v>109</v>
      </c>
      <c r="M17" s="53"/>
      <c r="N17" s="28"/>
      <c r="O17" s="28"/>
      <c r="P17" s="53" t="s">
        <v>322</v>
      </c>
      <c r="Q17" s="53"/>
      <c r="R17" s="45" t="s">
        <v>165</v>
      </c>
      <c r="S17" s="28"/>
      <c r="T17" s="55">
        <v>21141</v>
      </c>
      <c r="U17" s="55"/>
      <c r="V17" s="28"/>
    </row>
    <row r="18" spans="1:22" ht="15.75" thickBot="1">
      <c r="A18" s="12"/>
      <c r="B18" s="45"/>
      <c r="C18" s="28"/>
      <c r="D18" s="59"/>
      <c r="E18" s="59"/>
      <c r="F18" s="35"/>
      <c r="G18" s="28"/>
      <c r="H18" s="59"/>
      <c r="I18" s="59"/>
      <c r="J18" s="35"/>
      <c r="K18" s="28"/>
      <c r="L18" s="59"/>
      <c r="M18" s="59"/>
      <c r="N18" s="35"/>
      <c r="O18" s="28"/>
      <c r="P18" s="53"/>
      <c r="Q18" s="53"/>
      <c r="R18" s="45"/>
      <c r="S18" s="28"/>
      <c r="T18" s="91"/>
      <c r="U18" s="91"/>
      <c r="V18" s="35"/>
    </row>
    <row r="19" spans="1:22">
      <c r="A19" s="12"/>
      <c r="B19" s="22"/>
      <c r="C19" s="22"/>
      <c r="D19" s="61" t="s">
        <v>161</v>
      </c>
      <c r="E19" s="66">
        <v>314653</v>
      </c>
      <c r="F19" s="26"/>
      <c r="G19" s="22"/>
      <c r="H19" s="61" t="s">
        <v>161</v>
      </c>
      <c r="I19" s="66">
        <v>71510</v>
      </c>
      <c r="J19" s="26"/>
      <c r="K19" s="22"/>
      <c r="L19" s="61" t="s">
        <v>161</v>
      </c>
      <c r="M19" s="66">
        <v>3067</v>
      </c>
      <c r="N19" s="26"/>
      <c r="O19" s="22"/>
      <c r="P19" s="22"/>
      <c r="Q19" s="22"/>
      <c r="R19" s="22"/>
      <c r="S19" s="22"/>
      <c r="T19" s="61" t="s">
        <v>161</v>
      </c>
      <c r="U19" s="66">
        <v>349950</v>
      </c>
      <c r="V19" s="26"/>
    </row>
    <row r="20" spans="1:22" ht="15.75" thickBot="1">
      <c r="A20" s="12"/>
      <c r="B20" s="22"/>
      <c r="C20" s="22"/>
      <c r="D20" s="62"/>
      <c r="E20" s="67"/>
      <c r="F20" s="65"/>
      <c r="G20" s="22"/>
      <c r="H20" s="62"/>
      <c r="I20" s="67"/>
      <c r="J20" s="65"/>
      <c r="K20" s="22"/>
      <c r="L20" s="62"/>
      <c r="M20" s="67"/>
      <c r="N20" s="65"/>
      <c r="O20" s="22"/>
      <c r="P20" s="22"/>
      <c r="Q20" s="22"/>
      <c r="R20" s="22"/>
      <c r="S20" s="22"/>
      <c r="T20" s="62"/>
      <c r="U20" s="67"/>
      <c r="V20" s="65"/>
    </row>
    <row r="21" spans="1:22" ht="15.75" thickTop="1">
      <c r="A21" s="12"/>
      <c r="B21" s="18"/>
      <c r="C21" s="18"/>
      <c r="D21" s="18"/>
      <c r="E21" s="18"/>
      <c r="F21" s="18"/>
      <c r="G21" s="18"/>
      <c r="H21" s="18"/>
      <c r="I21" s="18"/>
      <c r="J21" s="18"/>
      <c r="K21" s="18"/>
      <c r="L21" s="18"/>
      <c r="M21" s="18"/>
      <c r="N21" s="18"/>
      <c r="O21" s="18"/>
      <c r="P21" s="18"/>
      <c r="Q21" s="18"/>
      <c r="R21" s="18"/>
      <c r="S21" s="18"/>
      <c r="T21" s="18"/>
      <c r="U21" s="18"/>
      <c r="V21" s="18"/>
    </row>
    <row r="22" spans="1:22">
      <c r="A22" s="12"/>
      <c r="B22" s="14"/>
      <c r="C22" s="14"/>
      <c r="D22" s="14"/>
      <c r="E22" s="14"/>
      <c r="F22" s="14"/>
      <c r="G22" s="14"/>
      <c r="H22" s="14"/>
      <c r="I22" s="14"/>
      <c r="J22" s="14"/>
      <c r="K22" s="14"/>
      <c r="L22" s="14"/>
      <c r="M22" s="14"/>
      <c r="N22" s="14"/>
      <c r="O22" s="14"/>
      <c r="P22" s="14"/>
      <c r="Q22" s="14"/>
      <c r="R22" s="14"/>
      <c r="S22" s="14"/>
      <c r="T22" s="14"/>
      <c r="U22" s="14"/>
      <c r="V22" s="14"/>
    </row>
    <row r="23" spans="1:22" ht="15.75" thickBot="1">
      <c r="A23" s="12"/>
      <c r="B23" s="15"/>
      <c r="C23" s="15"/>
      <c r="D23" s="51" t="s">
        <v>323</v>
      </c>
      <c r="E23" s="51"/>
      <c r="F23" s="51"/>
      <c r="G23" s="51"/>
      <c r="H23" s="51"/>
      <c r="I23" s="51"/>
      <c r="J23" s="51"/>
      <c r="K23" s="51"/>
      <c r="L23" s="51"/>
      <c r="M23" s="51"/>
      <c r="N23" s="51"/>
      <c r="O23" s="51"/>
      <c r="P23" s="51"/>
      <c r="Q23" s="51"/>
      <c r="R23" s="51"/>
      <c r="S23" s="15"/>
      <c r="T23" s="90">
        <v>41090</v>
      </c>
      <c r="U23" s="90"/>
      <c r="V23" s="90"/>
    </row>
    <row r="24" spans="1:22" ht="15.75" thickBot="1">
      <c r="A24" s="12"/>
      <c r="B24" s="15"/>
      <c r="C24" s="15"/>
      <c r="D24" s="74" t="s">
        <v>74</v>
      </c>
      <c r="E24" s="74"/>
      <c r="F24" s="74"/>
      <c r="G24" s="16"/>
      <c r="H24" s="74" t="s">
        <v>315</v>
      </c>
      <c r="I24" s="74"/>
      <c r="J24" s="74"/>
      <c r="K24" s="16"/>
      <c r="L24" s="74" t="s">
        <v>316</v>
      </c>
      <c r="M24" s="74"/>
      <c r="N24" s="74"/>
      <c r="O24" s="16"/>
      <c r="P24" s="74" t="s">
        <v>317</v>
      </c>
      <c r="Q24" s="74"/>
      <c r="R24" s="74"/>
      <c r="S24" s="15"/>
      <c r="T24" s="74" t="s">
        <v>318</v>
      </c>
      <c r="U24" s="74"/>
      <c r="V24" s="74"/>
    </row>
    <row r="25" spans="1:22">
      <c r="A25" s="12"/>
      <c r="B25" s="45" t="s">
        <v>319</v>
      </c>
      <c r="C25" s="28"/>
      <c r="D25" s="52" t="s">
        <v>161</v>
      </c>
      <c r="E25" s="56">
        <v>237212</v>
      </c>
      <c r="F25" s="33"/>
      <c r="G25" s="28"/>
      <c r="H25" s="52" t="s">
        <v>161</v>
      </c>
      <c r="I25" s="56">
        <v>52929</v>
      </c>
      <c r="J25" s="33"/>
      <c r="K25" s="28"/>
      <c r="L25" s="52" t="s">
        <v>161</v>
      </c>
      <c r="M25" s="56">
        <v>2583</v>
      </c>
      <c r="N25" s="33"/>
      <c r="O25" s="28"/>
      <c r="P25" s="52" t="s">
        <v>161</v>
      </c>
      <c r="Q25" s="56">
        <v>7669</v>
      </c>
      <c r="R25" s="33"/>
      <c r="S25" s="28"/>
      <c r="T25" s="52" t="s">
        <v>161</v>
      </c>
      <c r="U25" s="56">
        <v>272865</v>
      </c>
      <c r="V25" s="33"/>
    </row>
    <row r="26" spans="1:22">
      <c r="A26" s="12"/>
      <c r="B26" s="45"/>
      <c r="C26" s="28"/>
      <c r="D26" s="45"/>
      <c r="E26" s="55"/>
      <c r="F26" s="28"/>
      <c r="G26" s="28"/>
      <c r="H26" s="45"/>
      <c r="I26" s="55"/>
      <c r="J26" s="28"/>
      <c r="K26" s="28"/>
      <c r="L26" s="45"/>
      <c r="M26" s="55"/>
      <c r="N26" s="28"/>
      <c r="O26" s="28"/>
      <c r="P26" s="45"/>
      <c r="Q26" s="55"/>
      <c r="R26" s="28"/>
      <c r="S26" s="28"/>
      <c r="T26" s="45"/>
      <c r="U26" s="55"/>
      <c r="V26" s="28"/>
    </row>
    <row r="27" spans="1:22">
      <c r="A27" s="12"/>
      <c r="B27" s="57" t="s">
        <v>320</v>
      </c>
      <c r="C27" s="22"/>
      <c r="D27" s="68">
        <v>9280</v>
      </c>
      <c r="E27" s="68"/>
      <c r="F27" s="22"/>
      <c r="G27" s="22"/>
      <c r="H27" s="68">
        <v>2125</v>
      </c>
      <c r="I27" s="68"/>
      <c r="J27" s="22"/>
      <c r="K27" s="22"/>
      <c r="L27" s="58">
        <v>32</v>
      </c>
      <c r="M27" s="58"/>
      <c r="N27" s="22"/>
      <c r="O27" s="22"/>
      <c r="P27" s="58">
        <v>494</v>
      </c>
      <c r="Q27" s="58"/>
      <c r="R27" s="22"/>
      <c r="S27" s="22"/>
      <c r="T27" s="68">
        <v>5630</v>
      </c>
      <c r="U27" s="68"/>
      <c r="V27" s="22"/>
    </row>
    <row r="28" spans="1:22">
      <c r="A28" s="12"/>
      <c r="B28" s="57"/>
      <c r="C28" s="22"/>
      <c r="D28" s="68"/>
      <c r="E28" s="68"/>
      <c r="F28" s="22"/>
      <c r="G28" s="22"/>
      <c r="H28" s="68"/>
      <c r="I28" s="68"/>
      <c r="J28" s="22"/>
      <c r="K28" s="22"/>
      <c r="L28" s="58"/>
      <c r="M28" s="58"/>
      <c r="N28" s="22"/>
      <c r="O28" s="22"/>
      <c r="P28" s="58"/>
      <c r="Q28" s="58"/>
      <c r="R28" s="22"/>
      <c r="S28" s="22"/>
      <c r="T28" s="68"/>
      <c r="U28" s="68"/>
      <c r="V28" s="22"/>
    </row>
    <row r="29" spans="1:22">
      <c r="A29" s="12"/>
      <c r="B29" s="45" t="s">
        <v>321</v>
      </c>
      <c r="C29" s="28"/>
      <c r="D29" s="53" t="s">
        <v>162</v>
      </c>
      <c r="E29" s="53"/>
      <c r="F29" s="28"/>
      <c r="G29" s="28"/>
      <c r="H29" s="53" t="s">
        <v>162</v>
      </c>
      <c r="I29" s="53"/>
      <c r="J29" s="28"/>
      <c r="K29" s="28"/>
      <c r="L29" s="53">
        <v>416</v>
      </c>
      <c r="M29" s="53"/>
      <c r="N29" s="28"/>
      <c r="O29" s="28"/>
      <c r="P29" s="53" t="s">
        <v>324</v>
      </c>
      <c r="Q29" s="53"/>
      <c r="R29" s="45" t="s">
        <v>165</v>
      </c>
      <c r="S29" s="28"/>
      <c r="T29" s="55">
        <v>19804</v>
      </c>
      <c r="U29" s="55"/>
      <c r="V29" s="28"/>
    </row>
    <row r="30" spans="1:22" ht="15.75" thickBot="1">
      <c r="A30" s="12"/>
      <c r="B30" s="45"/>
      <c r="C30" s="28"/>
      <c r="D30" s="59"/>
      <c r="E30" s="59"/>
      <c r="F30" s="35"/>
      <c r="G30" s="28"/>
      <c r="H30" s="59"/>
      <c r="I30" s="59"/>
      <c r="J30" s="35"/>
      <c r="K30" s="28"/>
      <c r="L30" s="59"/>
      <c r="M30" s="59"/>
      <c r="N30" s="35"/>
      <c r="O30" s="28"/>
      <c r="P30" s="53"/>
      <c r="Q30" s="53"/>
      <c r="R30" s="45"/>
      <c r="S30" s="28"/>
      <c r="T30" s="91"/>
      <c r="U30" s="91"/>
      <c r="V30" s="35"/>
    </row>
    <row r="31" spans="1:22">
      <c r="A31" s="12"/>
      <c r="B31" s="22"/>
      <c r="C31" s="22"/>
      <c r="D31" s="61" t="s">
        <v>161</v>
      </c>
      <c r="E31" s="66">
        <v>246492</v>
      </c>
      <c r="F31" s="26"/>
      <c r="G31" s="22"/>
      <c r="H31" s="61" t="s">
        <v>161</v>
      </c>
      <c r="I31" s="66">
        <v>55054</v>
      </c>
      <c r="J31" s="26"/>
      <c r="K31" s="22"/>
      <c r="L31" s="61" t="s">
        <v>161</v>
      </c>
      <c r="M31" s="66">
        <v>3031</v>
      </c>
      <c r="N31" s="26"/>
      <c r="O31" s="22"/>
      <c r="P31" s="22"/>
      <c r="Q31" s="22"/>
      <c r="R31" s="22"/>
      <c r="S31" s="22"/>
      <c r="T31" s="61" t="s">
        <v>161</v>
      </c>
      <c r="U31" s="66">
        <v>298299</v>
      </c>
      <c r="V31" s="26"/>
    </row>
    <row r="32" spans="1:22" ht="15.75" thickBot="1">
      <c r="A32" s="12"/>
      <c r="B32" s="22"/>
      <c r="C32" s="22"/>
      <c r="D32" s="62"/>
      <c r="E32" s="67"/>
      <c r="F32" s="65"/>
      <c r="G32" s="22"/>
      <c r="H32" s="62"/>
      <c r="I32" s="67"/>
      <c r="J32" s="65"/>
      <c r="K32" s="22"/>
      <c r="L32" s="62"/>
      <c r="M32" s="67"/>
      <c r="N32" s="65"/>
      <c r="O32" s="22"/>
      <c r="P32" s="22"/>
      <c r="Q32" s="22"/>
      <c r="R32" s="22"/>
      <c r="S32" s="22"/>
      <c r="T32" s="62"/>
      <c r="U32" s="67"/>
      <c r="V32" s="65"/>
    </row>
    <row r="33" spans="1:18" ht="15.75" thickTop="1">
      <c r="A33" s="12"/>
      <c r="B33" s="18"/>
      <c r="C33" s="18"/>
      <c r="D33" s="18"/>
      <c r="E33" s="18"/>
      <c r="F33" s="18"/>
      <c r="G33" s="18"/>
      <c r="H33" s="18"/>
      <c r="I33" s="18"/>
      <c r="J33" s="18"/>
      <c r="K33" s="18"/>
      <c r="L33" s="18"/>
      <c r="M33" s="18"/>
      <c r="N33" s="18"/>
      <c r="O33" s="18"/>
      <c r="P33" s="18"/>
      <c r="Q33" s="18"/>
      <c r="R33" s="18"/>
    </row>
    <row r="34" spans="1:18">
      <c r="A34" s="12"/>
      <c r="B34" s="14"/>
      <c r="C34" s="14"/>
      <c r="D34" s="14"/>
      <c r="E34" s="14"/>
      <c r="F34" s="14"/>
      <c r="G34" s="14"/>
      <c r="H34" s="14"/>
      <c r="I34" s="14"/>
      <c r="J34" s="14"/>
      <c r="K34" s="14"/>
      <c r="L34" s="14"/>
      <c r="M34" s="14"/>
      <c r="N34" s="14"/>
      <c r="O34" s="14"/>
      <c r="P34" s="14"/>
      <c r="Q34" s="14"/>
      <c r="R34" s="14"/>
    </row>
    <row r="35" spans="1:18" ht="15.75" thickBot="1">
      <c r="A35" s="12"/>
      <c r="B35" s="15"/>
      <c r="C35" s="15"/>
      <c r="D35" s="51" t="s">
        <v>325</v>
      </c>
      <c r="E35" s="51"/>
      <c r="F35" s="51"/>
      <c r="G35" s="51"/>
      <c r="H35" s="51"/>
      <c r="I35" s="51"/>
      <c r="J35" s="51"/>
      <c r="K35" s="51"/>
      <c r="L35" s="51"/>
      <c r="M35" s="51"/>
      <c r="N35" s="51"/>
      <c r="O35" s="51"/>
      <c r="P35" s="51"/>
      <c r="Q35" s="51"/>
      <c r="R35" s="51"/>
    </row>
    <row r="36" spans="1:18" ht="15.75" thickBot="1">
      <c r="A36" s="12"/>
      <c r="B36" s="15"/>
      <c r="C36" s="15"/>
      <c r="D36" s="74" t="s">
        <v>74</v>
      </c>
      <c r="E36" s="74"/>
      <c r="F36" s="74"/>
      <c r="G36" s="16"/>
      <c r="H36" s="74" t="s">
        <v>315</v>
      </c>
      <c r="I36" s="74"/>
      <c r="J36" s="74"/>
      <c r="K36" s="16"/>
      <c r="L36" s="74" t="s">
        <v>316</v>
      </c>
      <c r="M36" s="74"/>
      <c r="N36" s="74"/>
      <c r="O36" s="16"/>
      <c r="P36" s="74" t="s">
        <v>317</v>
      </c>
      <c r="Q36" s="74"/>
      <c r="R36" s="74"/>
    </row>
    <row r="37" spans="1:18">
      <c r="A37" s="12"/>
      <c r="B37" s="45" t="s">
        <v>319</v>
      </c>
      <c r="C37" s="28"/>
      <c r="D37" s="52" t="s">
        <v>161</v>
      </c>
      <c r="E37" s="56">
        <v>541183</v>
      </c>
      <c r="F37" s="33"/>
      <c r="G37" s="28"/>
      <c r="H37" s="52" t="s">
        <v>161</v>
      </c>
      <c r="I37" s="56">
        <v>120618</v>
      </c>
      <c r="J37" s="33"/>
      <c r="K37" s="28"/>
      <c r="L37" s="52" t="s">
        <v>161</v>
      </c>
      <c r="M37" s="56">
        <v>5548</v>
      </c>
      <c r="N37" s="33"/>
      <c r="O37" s="28"/>
      <c r="P37" s="52" t="s">
        <v>161</v>
      </c>
      <c r="Q37" s="56">
        <v>19372</v>
      </c>
      <c r="R37" s="33"/>
    </row>
    <row r="38" spans="1:18">
      <c r="A38" s="12"/>
      <c r="B38" s="45"/>
      <c r="C38" s="28"/>
      <c r="D38" s="45"/>
      <c r="E38" s="55"/>
      <c r="F38" s="28"/>
      <c r="G38" s="28"/>
      <c r="H38" s="45"/>
      <c r="I38" s="55"/>
      <c r="J38" s="28"/>
      <c r="K38" s="28"/>
      <c r="L38" s="45"/>
      <c r="M38" s="55"/>
      <c r="N38" s="28"/>
      <c r="O38" s="28"/>
      <c r="P38" s="45"/>
      <c r="Q38" s="55"/>
      <c r="R38" s="28"/>
    </row>
    <row r="39" spans="1:18">
      <c r="A39" s="12"/>
      <c r="B39" s="57" t="s">
        <v>320</v>
      </c>
      <c r="C39" s="22"/>
      <c r="D39" s="68">
        <v>22196</v>
      </c>
      <c r="E39" s="68"/>
      <c r="F39" s="22"/>
      <c r="G39" s="22"/>
      <c r="H39" s="68">
        <v>4682</v>
      </c>
      <c r="I39" s="68"/>
      <c r="J39" s="22"/>
      <c r="K39" s="22"/>
      <c r="L39" s="58">
        <v>65</v>
      </c>
      <c r="M39" s="58"/>
      <c r="N39" s="22"/>
      <c r="O39" s="22"/>
      <c r="P39" s="58">
        <v>824</v>
      </c>
      <c r="Q39" s="58"/>
      <c r="R39" s="22"/>
    </row>
    <row r="40" spans="1:18">
      <c r="A40" s="12"/>
      <c r="B40" s="57"/>
      <c r="C40" s="22"/>
      <c r="D40" s="68"/>
      <c r="E40" s="68"/>
      <c r="F40" s="22"/>
      <c r="G40" s="22"/>
      <c r="H40" s="68"/>
      <c r="I40" s="68"/>
      <c r="J40" s="22"/>
      <c r="K40" s="22"/>
      <c r="L40" s="58"/>
      <c r="M40" s="58"/>
      <c r="N40" s="22"/>
      <c r="O40" s="22"/>
      <c r="P40" s="58"/>
      <c r="Q40" s="58"/>
      <c r="R40" s="22"/>
    </row>
    <row r="41" spans="1:18">
      <c r="A41" s="12"/>
      <c r="B41" s="45" t="s">
        <v>321</v>
      </c>
      <c r="C41" s="28"/>
      <c r="D41" s="53" t="s">
        <v>162</v>
      </c>
      <c r="E41" s="53"/>
      <c r="F41" s="28"/>
      <c r="G41" s="28"/>
      <c r="H41" s="53" t="s">
        <v>162</v>
      </c>
      <c r="I41" s="53"/>
      <c r="J41" s="28"/>
      <c r="K41" s="28"/>
      <c r="L41" s="53">
        <v>413</v>
      </c>
      <c r="M41" s="53"/>
      <c r="N41" s="28"/>
      <c r="O41" s="28"/>
      <c r="P41" s="53" t="s">
        <v>326</v>
      </c>
      <c r="Q41" s="53"/>
      <c r="R41" s="45" t="s">
        <v>165</v>
      </c>
    </row>
    <row r="42" spans="1:18" ht="15.75" thickBot="1">
      <c r="A42" s="12"/>
      <c r="B42" s="45"/>
      <c r="C42" s="28"/>
      <c r="D42" s="59"/>
      <c r="E42" s="59"/>
      <c r="F42" s="35"/>
      <c r="G42" s="28"/>
      <c r="H42" s="59"/>
      <c r="I42" s="59"/>
      <c r="J42" s="35"/>
      <c r="K42" s="28"/>
      <c r="L42" s="59"/>
      <c r="M42" s="59"/>
      <c r="N42" s="35"/>
      <c r="O42" s="28"/>
      <c r="P42" s="53"/>
      <c r="Q42" s="53"/>
      <c r="R42" s="45"/>
    </row>
    <row r="43" spans="1:18">
      <c r="A43" s="12"/>
      <c r="B43" s="22"/>
      <c r="C43" s="22"/>
      <c r="D43" s="61" t="s">
        <v>161</v>
      </c>
      <c r="E43" s="66">
        <v>563379</v>
      </c>
      <c r="F43" s="26"/>
      <c r="G43" s="22"/>
      <c r="H43" s="61" t="s">
        <v>161</v>
      </c>
      <c r="I43" s="66">
        <v>125300</v>
      </c>
      <c r="J43" s="26"/>
      <c r="K43" s="22"/>
      <c r="L43" s="61" t="s">
        <v>161</v>
      </c>
      <c r="M43" s="66">
        <v>6026</v>
      </c>
      <c r="N43" s="26"/>
      <c r="O43" s="22"/>
      <c r="P43" s="22"/>
      <c r="Q43" s="22"/>
      <c r="R43" s="22"/>
    </row>
    <row r="44" spans="1:18" ht="15.75" thickBot="1">
      <c r="A44" s="12"/>
      <c r="B44" s="22"/>
      <c r="C44" s="22"/>
      <c r="D44" s="62"/>
      <c r="E44" s="67"/>
      <c r="F44" s="65"/>
      <c r="G44" s="22"/>
      <c r="H44" s="62"/>
      <c r="I44" s="67"/>
      <c r="J44" s="65"/>
      <c r="K44" s="22"/>
      <c r="L44" s="62"/>
      <c r="M44" s="67"/>
      <c r="N44" s="65"/>
      <c r="O44" s="22"/>
      <c r="P44" s="22"/>
      <c r="Q44" s="22"/>
      <c r="R44" s="22"/>
    </row>
    <row r="45" spans="1:18" ht="15.75" thickTop="1">
      <c r="A45" s="12"/>
      <c r="B45" s="18"/>
      <c r="C45" s="18"/>
      <c r="D45" s="18"/>
      <c r="E45" s="18"/>
      <c r="F45" s="18"/>
      <c r="G45" s="18"/>
      <c r="H45" s="18"/>
      <c r="I45" s="18"/>
      <c r="J45" s="18"/>
      <c r="K45" s="18"/>
      <c r="L45" s="18"/>
      <c r="M45" s="18"/>
      <c r="N45" s="18"/>
      <c r="O45" s="18"/>
      <c r="P45" s="18"/>
      <c r="Q45" s="18"/>
      <c r="R45" s="18"/>
    </row>
    <row r="46" spans="1:18">
      <c r="A46" s="12"/>
      <c r="B46" s="14"/>
      <c r="C46" s="14"/>
      <c r="D46" s="14"/>
      <c r="E46" s="14"/>
      <c r="F46" s="14"/>
      <c r="G46" s="14"/>
      <c r="H46" s="14"/>
      <c r="I46" s="14"/>
      <c r="J46" s="14"/>
      <c r="K46" s="14"/>
      <c r="L46" s="14"/>
      <c r="M46" s="14"/>
      <c r="N46" s="14"/>
      <c r="O46" s="14"/>
      <c r="P46" s="14"/>
      <c r="Q46" s="14"/>
      <c r="R46" s="14"/>
    </row>
    <row r="47" spans="1:18" ht="15.75" thickBot="1">
      <c r="A47" s="12"/>
      <c r="B47" s="15"/>
      <c r="C47" s="15"/>
      <c r="D47" s="51" t="s">
        <v>327</v>
      </c>
      <c r="E47" s="51"/>
      <c r="F47" s="51"/>
      <c r="G47" s="51"/>
      <c r="H47" s="51"/>
      <c r="I47" s="51"/>
      <c r="J47" s="51"/>
      <c r="K47" s="51"/>
      <c r="L47" s="51"/>
      <c r="M47" s="51"/>
      <c r="N47" s="51"/>
      <c r="O47" s="51"/>
      <c r="P47" s="51"/>
      <c r="Q47" s="51"/>
      <c r="R47" s="51"/>
    </row>
    <row r="48" spans="1:18" ht="15.75" thickBot="1">
      <c r="A48" s="12"/>
      <c r="B48" s="15"/>
      <c r="C48" s="15"/>
      <c r="D48" s="74" t="s">
        <v>74</v>
      </c>
      <c r="E48" s="74"/>
      <c r="F48" s="74"/>
      <c r="G48" s="16"/>
      <c r="H48" s="74" t="s">
        <v>315</v>
      </c>
      <c r="I48" s="74"/>
      <c r="J48" s="74"/>
      <c r="K48" s="16"/>
      <c r="L48" s="74" t="s">
        <v>316</v>
      </c>
      <c r="M48" s="74"/>
      <c r="N48" s="74"/>
      <c r="O48" s="16"/>
      <c r="P48" s="74" t="s">
        <v>317</v>
      </c>
      <c r="Q48" s="74"/>
      <c r="R48" s="74"/>
    </row>
    <row r="49" spans="1:22">
      <c r="A49" s="12"/>
      <c r="B49" s="45" t="s">
        <v>319</v>
      </c>
      <c r="C49" s="28"/>
      <c r="D49" s="52" t="s">
        <v>161</v>
      </c>
      <c r="E49" s="56">
        <v>418020</v>
      </c>
      <c r="F49" s="33"/>
      <c r="G49" s="28"/>
      <c r="H49" s="52" t="s">
        <v>161</v>
      </c>
      <c r="I49" s="56">
        <v>94872</v>
      </c>
      <c r="J49" s="33"/>
      <c r="K49" s="28"/>
      <c r="L49" s="52" t="s">
        <v>161</v>
      </c>
      <c r="M49" s="56">
        <v>5148</v>
      </c>
      <c r="N49" s="33"/>
      <c r="O49" s="28"/>
      <c r="P49" s="52" t="s">
        <v>161</v>
      </c>
      <c r="Q49" s="56">
        <v>6668</v>
      </c>
      <c r="R49" s="33"/>
    </row>
    <row r="50" spans="1:22">
      <c r="A50" s="12"/>
      <c r="B50" s="45"/>
      <c r="C50" s="28"/>
      <c r="D50" s="45"/>
      <c r="E50" s="55"/>
      <c r="F50" s="28"/>
      <c r="G50" s="28"/>
      <c r="H50" s="45"/>
      <c r="I50" s="55"/>
      <c r="J50" s="28"/>
      <c r="K50" s="28"/>
      <c r="L50" s="45"/>
      <c r="M50" s="55"/>
      <c r="N50" s="28"/>
      <c r="O50" s="28"/>
      <c r="P50" s="45"/>
      <c r="Q50" s="55"/>
      <c r="R50" s="28"/>
    </row>
    <row r="51" spans="1:22">
      <c r="A51" s="12"/>
      <c r="B51" s="57" t="s">
        <v>320</v>
      </c>
      <c r="C51" s="22"/>
      <c r="D51" s="68">
        <v>16411</v>
      </c>
      <c r="E51" s="68"/>
      <c r="F51" s="22"/>
      <c r="G51" s="22"/>
      <c r="H51" s="68">
        <v>3613</v>
      </c>
      <c r="I51" s="68"/>
      <c r="J51" s="22"/>
      <c r="K51" s="22"/>
      <c r="L51" s="58">
        <v>65</v>
      </c>
      <c r="M51" s="58"/>
      <c r="N51" s="22"/>
      <c r="O51" s="22"/>
      <c r="P51" s="58">
        <v>373</v>
      </c>
      <c r="Q51" s="58"/>
      <c r="R51" s="22"/>
    </row>
    <row r="52" spans="1:22">
      <c r="A52" s="12"/>
      <c r="B52" s="57"/>
      <c r="C52" s="22"/>
      <c r="D52" s="68"/>
      <c r="E52" s="68"/>
      <c r="F52" s="22"/>
      <c r="G52" s="22"/>
      <c r="H52" s="68"/>
      <c r="I52" s="68"/>
      <c r="J52" s="22"/>
      <c r="K52" s="22"/>
      <c r="L52" s="58"/>
      <c r="M52" s="58"/>
      <c r="N52" s="22"/>
      <c r="O52" s="22"/>
      <c r="P52" s="58"/>
      <c r="Q52" s="58"/>
      <c r="R52" s="22"/>
    </row>
    <row r="53" spans="1:22">
      <c r="A53" s="12"/>
      <c r="B53" s="45" t="s">
        <v>321</v>
      </c>
      <c r="C53" s="28"/>
      <c r="D53" s="53" t="s">
        <v>162</v>
      </c>
      <c r="E53" s="53"/>
      <c r="F53" s="28"/>
      <c r="G53" s="28"/>
      <c r="H53" s="53" t="s">
        <v>162</v>
      </c>
      <c r="I53" s="53"/>
      <c r="J53" s="28"/>
      <c r="K53" s="28"/>
      <c r="L53" s="53">
        <v>848</v>
      </c>
      <c r="M53" s="53"/>
      <c r="N53" s="28"/>
      <c r="O53" s="28"/>
      <c r="P53" s="53" t="s">
        <v>328</v>
      </c>
      <c r="Q53" s="53"/>
      <c r="R53" s="45" t="s">
        <v>165</v>
      </c>
    </row>
    <row r="54" spans="1:22" ht="15.75" thickBot="1">
      <c r="A54" s="12"/>
      <c r="B54" s="45"/>
      <c r="C54" s="28"/>
      <c r="D54" s="59"/>
      <c r="E54" s="59"/>
      <c r="F54" s="35"/>
      <c r="G54" s="28"/>
      <c r="H54" s="59"/>
      <c r="I54" s="59"/>
      <c r="J54" s="35"/>
      <c r="K54" s="28"/>
      <c r="L54" s="59"/>
      <c r="M54" s="59"/>
      <c r="N54" s="35"/>
      <c r="O54" s="28"/>
      <c r="P54" s="53"/>
      <c r="Q54" s="53"/>
      <c r="R54" s="45"/>
    </row>
    <row r="55" spans="1:22">
      <c r="A55" s="12"/>
      <c r="B55" s="22"/>
      <c r="C55" s="22"/>
      <c r="D55" s="61" t="s">
        <v>161</v>
      </c>
      <c r="E55" s="66">
        <v>434431</v>
      </c>
      <c r="F55" s="26"/>
      <c r="G55" s="22"/>
      <c r="H55" s="61" t="s">
        <v>161</v>
      </c>
      <c r="I55" s="66">
        <v>98485</v>
      </c>
      <c r="J55" s="26"/>
      <c r="K55" s="22"/>
      <c r="L55" s="61" t="s">
        <v>161</v>
      </c>
      <c r="M55" s="66">
        <v>6061</v>
      </c>
      <c r="N55" s="26"/>
      <c r="O55" s="22"/>
      <c r="P55" s="22"/>
      <c r="Q55" s="22"/>
      <c r="R55" s="22"/>
    </row>
    <row r="56" spans="1:22" ht="15.75" thickBot="1">
      <c r="A56" s="12"/>
      <c r="B56" s="22"/>
      <c r="C56" s="22"/>
      <c r="D56" s="62"/>
      <c r="E56" s="67"/>
      <c r="F56" s="65"/>
      <c r="G56" s="22"/>
      <c r="H56" s="62"/>
      <c r="I56" s="67"/>
      <c r="J56" s="65"/>
      <c r="K56" s="22"/>
      <c r="L56" s="62"/>
      <c r="M56" s="67"/>
      <c r="N56" s="65"/>
      <c r="O56" s="22"/>
      <c r="P56" s="22"/>
      <c r="Q56" s="22"/>
      <c r="R56" s="22"/>
    </row>
    <row r="57" spans="1:22" ht="15.75" thickTop="1">
      <c r="A57" s="12"/>
      <c r="B57" s="43"/>
      <c r="C57" s="43"/>
      <c r="D57" s="43"/>
      <c r="E57" s="43"/>
      <c r="F57" s="43"/>
      <c r="G57" s="43"/>
      <c r="H57" s="43"/>
      <c r="I57" s="43"/>
      <c r="J57" s="43"/>
      <c r="K57" s="43"/>
      <c r="L57" s="43"/>
      <c r="M57" s="43"/>
      <c r="N57" s="43"/>
      <c r="O57" s="43"/>
      <c r="P57" s="43"/>
      <c r="Q57" s="43"/>
      <c r="R57" s="43"/>
      <c r="S57" s="43"/>
      <c r="T57" s="43"/>
      <c r="U57" s="43"/>
      <c r="V57" s="43"/>
    </row>
    <row r="58" spans="1:22">
      <c r="A58" s="12"/>
      <c r="B58" s="44" t="s">
        <v>329</v>
      </c>
      <c r="C58" s="44"/>
      <c r="D58" s="44"/>
      <c r="E58" s="44"/>
      <c r="F58" s="44"/>
      <c r="G58" s="44"/>
      <c r="H58" s="44"/>
      <c r="I58" s="44"/>
      <c r="J58" s="44"/>
      <c r="K58" s="44"/>
      <c r="L58" s="44"/>
      <c r="M58" s="44"/>
      <c r="N58" s="44"/>
      <c r="O58" s="44"/>
      <c r="P58" s="44"/>
      <c r="Q58" s="44"/>
      <c r="R58" s="44"/>
      <c r="S58" s="44"/>
      <c r="T58" s="44"/>
      <c r="U58" s="44"/>
      <c r="V58" s="44"/>
    </row>
    <row r="59" spans="1:22">
      <c r="A59" s="12"/>
      <c r="B59" s="18"/>
      <c r="C59" s="18"/>
      <c r="D59" s="18"/>
      <c r="E59" s="18"/>
      <c r="F59" s="18"/>
      <c r="G59" s="18"/>
      <c r="H59" s="18"/>
      <c r="I59" s="18"/>
      <c r="J59" s="18"/>
      <c r="K59" s="18"/>
      <c r="L59" s="18"/>
      <c r="M59" s="18"/>
      <c r="N59" s="18"/>
      <c r="O59" s="18"/>
      <c r="P59" s="18"/>
      <c r="Q59" s="18"/>
      <c r="R59" s="18"/>
    </row>
    <row r="60" spans="1:22">
      <c r="A60" s="12"/>
      <c r="B60" s="14"/>
      <c r="C60" s="14"/>
      <c r="D60" s="14"/>
      <c r="E60" s="14"/>
      <c r="F60" s="14"/>
      <c r="G60" s="14"/>
      <c r="H60" s="14"/>
      <c r="I60" s="14"/>
      <c r="J60" s="14"/>
      <c r="K60" s="14"/>
      <c r="L60" s="14"/>
      <c r="M60" s="14"/>
      <c r="N60" s="14"/>
      <c r="O60" s="14"/>
      <c r="P60" s="14"/>
      <c r="Q60" s="14"/>
      <c r="R60" s="14"/>
    </row>
    <row r="61" spans="1:22" ht="15.75" thickBot="1">
      <c r="A61" s="12"/>
      <c r="B61" s="15"/>
      <c r="C61" s="15"/>
      <c r="D61" s="51" t="s">
        <v>159</v>
      </c>
      <c r="E61" s="51"/>
      <c r="F61" s="51"/>
      <c r="G61" s="51"/>
      <c r="H61" s="51"/>
      <c r="I61" s="51"/>
      <c r="J61" s="51"/>
      <c r="K61" s="15"/>
      <c r="L61" s="51" t="s">
        <v>160</v>
      </c>
      <c r="M61" s="51"/>
      <c r="N61" s="51"/>
      <c r="O61" s="51"/>
      <c r="P61" s="51"/>
      <c r="Q61" s="51"/>
      <c r="R61" s="51"/>
    </row>
    <row r="62" spans="1:22" ht="15.75" thickBot="1">
      <c r="A62" s="12"/>
      <c r="B62" s="15"/>
      <c r="C62" s="15"/>
      <c r="D62" s="74">
        <v>2013</v>
      </c>
      <c r="E62" s="74"/>
      <c r="F62" s="74"/>
      <c r="G62" s="15"/>
      <c r="H62" s="74">
        <v>2012</v>
      </c>
      <c r="I62" s="74"/>
      <c r="J62" s="74"/>
      <c r="K62" s="15"/>
      <c r="L62" s="74">
        <v>2013</v>
      </c>
      <c r="M62" s="74"/>
      <c r="N62" s="74"/>
      <c r="O62" s="15"/>
      <c r="P62" s="74">
        <v>2012</v>
      </c>
      <c r="Q62" s="74"/>
      <c r="R62" s="74"/>
    </row>
    <row r="63" spans="1:22">
      <c r="A63" s="12"/>
      <c r="B63" s="44" t="s">
        <v>330</v>
      </c>
      <c r="C63" s="28"/>
      <c r="D63" s="52" t="s">
        <v>161</v>
      </c>
      <c r="E63" s="56">
        <v>1978</v>
      </c>
      <c r="F63" s="33"/>
      <c r="G63" s="28"/>
      <c r="H63" s="52" t="s">
        <v>161</v>
      </c>
      <c r="I63" s="54" t="s">
        <v>331</v>
      </c>
      <c r="J63" s="52" t="s">
        <v>165</v>
      </c>
      <c r="K63" s="28"/>
      <c r="L63" s="52" t="s">
        <v>161</v>
      </c>
      <c r="M63" s="54" t="s">
        <v>332</v>
      </c>
      <c r="N63" s="52" t="s">
        <v>165</v>
      </c>
      <c r="O63" s="28"/>
      <c r="P63" s="52" t="s">
        <v>161</v>
      </c>
      <c r="Q63" s="54" t="s">
        <v>333</v>
      </c>
      <c r="R63" s="52" t="s">
        <v>165</v>
      </c>
    </row>
    <row r="64" spans="1:22">
      <c r="A64" s="12"/>
      <c r="B64" s="44"/>
      <c r="C64" s="28"/>
      <c r="D64" s="45"/>
      <c r="E64" s="55"/>
      <c r="F64" s="28"/>
      <c r="G64" s="28"/>
      <c r="H64" s="45"/>
      <c r="I64" s="53"/>
      <c r="J64" s="45"/>
      <c r="K64" s="28"/>
      <c r="L64" s="45"/>
      <c r="M64" s="53"/>
      <c r="N64" s="45"/>
      <c r="O64" s="28"/>
      <c r="P64" s="45"/>
      <c r="Q64" s="53"/>
      <c r="R64" s="45"/>
    </row>
    <row r="65" spans="1:18">
      <c r="A65" s="12"/>
      <c r="B65" s="57" t="s">
        <v>84</v>
      </c>
      <c r="C65" s="22"/>
      <c r="D65" s="68">
        <v>1233</v>
      </c>
      <c r="E65" s="68"/>
      <c r="F65" s="22"/>
      <c r="G65" s="22"/>
      <c r="H65" s="68">
        <v>1085</v>
      </c>
      <c r="I65" s="68"/>
      <c r="J65" s="22"/>
      <c r="K65" s="22"/>
      <c r="L65" s="68">
        <v>2258</v>
      </c>
      <c r="M65" s="68"/>
      <c r="N65" s="22"/>
      <c r="O65" s="22"/>
      <c r="P65" s="68">
        <v>2048</v>
      </c>
      <c r="Q65" s="68"/>
      <c r="R65" s="22"/>
    </row>
    <row r="66" spans="1:18">
      <c r="A66" s="12"/>
      <c r="B66" s="57"/>
      <c r="C66" s="22"/>
      <c r="D66" s="68"/>
      <c r="E66" s="68"/>
      <c r="F66" s="22"/>
      <c r="G66" s="22"/>
      <c r="H66" s="68"/>
      <c r="I66" s="68"/>
      <c r="J66" s="22"/>
      <c r="K66" s="22"/>
      <c r="L66" s="68"/>
      <c r="M66" s="68"/>
      <c r="N66" s="22"/>
      <c r="O66" s="22"/>
      <c r="P66" s="68"/>
      <c r="Q66" s="68"/>
      <c r="R66" s="22"/>
    </row>
    <row r="67" spans="1:18">
      <c r="A67" s="12"/>
      <c r="B67" s="45" t="s">
        <v>334</v>
      </c>
      <c r="C67" s="28"/>
      <c r="D67" s="53">
        <v>966</v>
      </c>
      <c r="E67" s="53"/>
      <c r="F67" s="28"/>
      <c r="G67" s="28"/>
      <c r="H67" s="53" t="s">
        <v>335</v>
      </c>
      <c r="I67" s="53"/>
      <c r="J67" s="45" t="s">
        <v>165</v>
      </c>
      <c r="K67" s="28"/>
      <c r="L67" s="53" t="s">
        <v>336</v>
      </c>
      <c r="M67" s="53"/>
      <c r="N67" s="45" t="s">
        <v>165</v>
      </c>
      <c r="O67" s="28"/>
      <c r="P67" s="53" t="s">
        <v>337</v>
      </c>
      <c r="Q67" s="53"/>
      <c r="R67" s="45" t="s">
        <v>165</v>
      </c>
    </row>
    <row r="68" spans="1:18">
      <c r="A68" s="12"/>
      <c r="B68" s="45"/>
      <c r="C68" s="28"/>
      <c r="D68" s="53"/>
      <c r="E68" s="53"/>
      <c r="F68" s="28"/>
      <c r="G68" s="28"/>
      <c r="H68" s="53"/>
      <c r="I68" s="53"/>
      <c r="J68" s="45"/>
      <c r="K68" s="28"/>
      <c r="L68" s="53"/>
      <c r="M68" s="53"/>
      <c r="N68" s="45"/>
      <c r="O68" s="28"/>
      <c r="P68" s="53"/>
      <c r="Q68" s="53"/>
      <c r="R68" s="45"/>
    </row>
    <row r="69" spans="1:18">
      <c r="A69" s="12"/>
      <c r="B69" s="57" t="s">
        <v>338</v>
      </c>
      <c r="C69" s="22"/>
      <c r="D69" s="68">
        <v>3067</v>
      </c>
      <c r="E69" s="68"/>
      <c r="F69" s="22"/>
      <c r="G69" s="22"/>
      <c r="H69" s="68">
        <v>3031</v>
      </c>
      <c r="I69" s="68"/>
      <c r="J69" s="22"/>
      <c r="K69" s="22"/>
      <c r="L69" s="68">
        <v>6026</v>
      </c>
      <c r="M69" s="68"/>
      <c r="N69" s="22"/>
      <c r="O69" s="22"/>
      <c r="P69" s="68">
        <v>6061</v>
      </c>
      <c r="Q69" s="68"/>
      <c r="R69" s="22"/>
    </row>
    <row r="70" spans="1:18">
      <c r="A70" s="12"/>
      <c r="B70" s="57"/>
      <c r="C70" s="22"/>
      <c r="D70" s="68"/>
      <c r="E70" s="68"/>
      <c r="F70" s="22"/>
      <c r="G70" s="22"/>
      <c r="H70" s="68"/>
      <c r="I70" s="68"/>
      <c r="J70" s="22"/>
      <c r="K70" s="22"/>
      <c r="L70" s="68"/>
      <c r="M70" s="68"/>
      <c r="N70" s="22"/>
      <c r="O70" s="22"/>
      <c r="P70" s="68"/>
      <c r="Q70" s="68"/>
      <c r="R70" s="22"/>
    </row>
    <row r="71" spans="1:18">
      <c r="A71" s="12"/>
      <c r="B71" s="45" t="s">
        <v>339</v>
      </c>
      <c r="C71" s="28"/>
      <c r="D71" s="53" t="s">
        <v>340</v>
      </c>
      <c r="E71" s="53"/>
      <c r="F71" s="45" t="s">
        <v>165</v>
      </c>
      <c r="G71" s="28"/>
      <c r="H71" s="53">
        <v>128</v>
      </c>
      <c r="I71" s="53"/>
      <c r="J71" s="28"/>
      <c r="K71" s="28"/>
      <c r="L71" s="53" t="s">
        <v>341</v>
      </c>
      <c r="M71" s="53"/>
      <c r="N71" s="45" t="s">
        <v>165</v>
      </c>
      <c r="O71" s="28"/>
      <c r="P71" s="53">
        <v>241</v>
      </c>
      <c r="Q71" s="53"/>
      <c r="R71" s="28"/>
    </row>
    <row r="72" spans="1:18">
      <c r="A72" s="12"/>
      <c r="B72" s="45"/>
      <c r="C72" s="28"/>
      <c r="D72" s="53"/>
      <c r="E72" s="53"/>
      <c r="F72" s="45"/>
      <c r="G72" s="28"/>
      <c r="H72" s="53"/>
      <c r="I72" s="53"/>
      <c r="J72" s="28"/>
      <c r="K72" s="28"/>
      <c r="L72" s="53"/>
      <c r="M72" s="53"/>
      <c r="N72" s="45"/>
      <c r="O72" s="28"/>
      <c r="P72" s="53"/>
      <c r="Q72" s="53"/>
      <c r="R72" s="28"/>
    </row>
    <row r="73" spans="1:18">
      <c r="A73" s="12"/>
      <c r="B73" s="57" t="s">
        <v>80</v>
      </c>
      <c r="C73" s="22"/>
      <c r="D73" s="58">
        <v>39</v>
      </c>
      <c r="E73" s="58"/>
      <c r="F73" s="22"/>
      <c r="G73" s="22"/>
      <c r="H73" s="58" t="s">
        <v>342</v>
      </c>
      <c r="I73" s="58"/>
      <c r="J73" s="57" t="s">
        <v>165</v>
      </c>
      <c r="K73" s="22"/>
      <c r="L73" s="58">
        <v>99</v>
      </c>
      <c r="M73" s="58"/>
      <c r="N73" s="22"/>
      <c r="O73" s="22"/>
      <c r="P73" s="58">
        <v>21</v>
      </c>
      <c r="Q73" s="58"/>
      <c r="R73" s="22"/>
    </row>
    <row r="74" spans="1:18">
      <c r="A74" s="12"/>
      <c r="B74" s="57"/>
      <c r="C74" s="22"/>
      <c r="D74" s="58"/>
      <c r="E74" s="58"/>
      <c r="F74" s="22"/>
      <c r="G74" s="22"/>
      <c r="H74" s="58"/>
      <c r="I74" s="58"/>
      <c r="J74" s="57"/>
      <c r="K74" s="22"/>
      <c r="L74" s="58"/>
      <c r="M74" s="58"/>
      <c r="N74" s="22"/>
      <c r="O74" s="22"/>
      <c r="P74" s="58"/>
      <c r="Q74" s="58"/>
      <c r="R74" s="22"/>
    </row>
    <row r="75" spans="1:18">
      <c r="A75" s="12"/>
      <c r="B75" s="45" t="s">
        <v>343</v>
      </c>
      <c r="C75" s="28"/>
      <c r="D75" s="53">
        <v>560</v>
      </c>
      <c r="E75" s="53"/>
      <c r="F75" s="28"/>
      <c r="G75" s="28"/>
      <c r="H75" s="53">
        <v>362</v>
      </c>
      <c r="I75" s="53"/>
      <c r="J75" s="28"/>
      <c r="K75" s="28"/>
      <c r="L75" s="53">
        <v>966</v>
      </c>
      <c r="M75" s="53"/>
      <c r="N75" s="28"/>
      <c r="O75" s="28"/>
      <c r="P75" s="53">
        <v>767</v>
      </c>
      <c r="Q75" s="53"/>
      <c r="R75" s="28"/>
    </row>
    <row r="76" spans="1:18">
      <c r="A76" s="12"/>
      <c r="B76" s="45"/>
      <c r="C76" s="28"/>
      <c r="D76" s="53"/>
      <c r="E76" s="53"/>
      <c r="F76" s="28"/>
      <c r="G76" s="28"/>
      <c r="H76" s="53"/>
      <c r="I76" s="53"/>
      <c r="J76" s="28"/>
      <c r="K76" s="28"/>
      <c r="L76" s="53"/>
      <c r="M76" s="53"/>
      <c r="N76" s="28"/>
      <c r="O76" s="28"/>
      <c r="P76" s="53"/>
      <c r="Q76" s="53"/>
      <c r="R76" s="28"/>
    </row>
    <row r="77" spans="1:18">
      <c r="A77" s="12"/>
      <c r="B77" s="57" t="s">
        <v>344</v>
      </c>
      <c r="C77" s="22"/>
      <c r="D77" s="58">
        <v>118</v>
      </c>
      <c r="E77" s="58"/>
      <c r="F77" s="22"/>
      <c r="G77" s="22"/>
      <c r="H77" s="58">
        <v>352</v>
      </c>
      <c r="I77" s="58"/>
      <c r="J77" s="22"/>
      <c r="K77" s="22"/>
      <c r="L77" s="58">
        <v>264</v>
      </c>
      <c r="M77" s="58"/>
      <c r="N77" s="22"/>
      <c r="O77" s="22"/>
      <c r="P77" s="58">
        <v>680</v>
      </c>
      <c r="Q77" s="58"/>
      <c r="R77" s="22"/>
    </row>
    <row r="78" spans="1:18">
      <c r="A78" s="12"/>
      <c r="B78" s="57"/>
      <c r="C78" s="22"/>
      <c r="D78" s="58"/>
      <c r="E78" s="58"/>
      <c r="F78" s="22"/>
      <c r="G78" s="22"/>
      <c r="H78" s="58"/>
      <c r="I78" s="58"/>
      <c r="J78" s="22"/>
      <c r="K78" s="22"/>
      <c r="L78" s="58"/>
      <c r="M78" s="58"/>
      <c r="N78" s="22"/>
      <c r="O78" s="22"/>
      <c r="P78" s="58"/>
      <c r="Q78" s="58"/>
      <c r="R78" s="22"/>
    </row>
    <row r="79" spans="1:18">
      <c r="A79" s="12"/>
      <c r="B79" s="45" t="s">
        <v>345</v>
      </c>
      <c r="C79" s="28"/>
      <c r="D79" s="53">
        <v>154</v>
      </c>
      <c r="E79" s="53"/>
      <c r="F79" s="28"/>
      <c r="G79" s="28"/>
      <c r="H79" s="53" t="s">
        <v>162</v>
      </c>
      <c r="I79" s="53"/>
      <c r="J79" s="28"/>
      <c r="K79" s="28"/>
      <c r="L79" s="53">
        <v>257</v>
      </c>
      <c r="M79" s="53"/>
      <c r="N79" s="28"/>
      <c r="O79" s="28"/>
      <c r="P79" s="53">
        <v>46</v>
      </c>
      <c r="Q79" s="53"/>
      <c r="R79" s="28"/>
    </row>
    <row r="80" spans="1:18">
      <c r="A80" s="12"/>
      <c r="B80" s="45"/>
      <c r="C80" s="28"/>
      <c r="D80" s="53"/>
      <c r="E80" s="53"/>
      <c r="F80" s="28"/>
      <c r="G80" s="28"/>
      <c r="H80" s="53"/>
      <c r="I80" s="53"/>
      <c r="J80" s="28"/>
      <c r="K80" s="28"/>
      <c r="L80" s="53"/>
      <c r="M80" s="53"/>
      <c r="N80" s="28"/>
      <c r="O80" s="28"/>
      <c r="P80" s="53"/>
      <c r="Q80" s="53"/>
      <c r="R80" s="28"/>
    </row>
    <row r="81" spans="1:18">
      <c r="A81" s="12"/>
      <c r="B81" s="57" t="s">
        <v>346</v>
      </c>
      <c r="C81" s="22"/>
      <c r="D81" s="58">
        <v>319</v>
      </c>
      <c r="E81" s="58"/>
      <c r="F81" s="22"/>
      <c r="G81" s="22"/>
      <c r="H81" s="58">
        <v>560</v>
      </c>
      <c r="I81" s="58"/>
      <c r="J81" s="22"/>
      <c r="K81" s="22"/>
      <c r="L81" s="58">
        <v>492</v>
      </c>
      <c r="M81" s="58"/>
      <c r="N81" s="22"/>
      <c r="O81" s="22"/>
      <c r="P81" s="58">
        <v>803</v>
      </c>
      <c r="Q81" s="58"/>
      <c r="R81" s="22"/>
    </row>
    <row r="82" spans="1:18">
      <c r="A82" s="12"/>
      <c r="B82" s="57"/>
      <c r="C82" s="22"/>
      <c r="D82" s="58"/>
      <c r="E82" s="58"/>
      <c r="F82" s="22"/>
      <c r="G82" s="22"/>
      <c r="H82" s="58"/>
      <c r="I82" s="58"/>
      <c r="J82" s="22"/>
      <c r="K82" s="22"/>
      <c r="L82" s="58"/>
      <c r="M82" s="58"/>
      <c r="N82" s="22"/>
      <c r="O82" s="22"/>
      <c r="P82" s="58"/>
      <c r="Q82" s="58"/>
      <c r="R82" s="22"/>
    </row>
    <row r="83" spans="1:18">
      <c r="A83" s="12"/>
      <c r="B83" s="45" t="s">
        <v>347</v>
      </c>
      <c r="C83" s="28"/>
      <c r="D83" s="53" t="s">
        <v>162</v>
      </c>
      <c r="E83" s="53"/>
      <c r="F83" s="28"/>
      <c r="G83" s="28"/>
      <c r="H83" s="53">
        <v>347</v>
      </c>
      <c r="I83" s="53"/>
      <c r="J83" s="28"/>
      <c r="K83" s="28"/>
      <c r="L83" s="53" t="s">
        <v>162</v>
      </c>
      <c r="M83" s="53"/>
      <c r="N83" s="28"/>
      <c r="O83" s="28"/>
      <c r="P83" s="53">
        <v>347</v>
      </c>
      <c r="Q83" s="53"/>
      <c r="R83" s="28"/>
    </row>
    <row r="84" spans="1:18">
      <c r="A84" s="12"/>
      <c r="B84" s="45"/>
      <c r="C84" s="28"/>
      <c r="D84" s="53"/>
      <c r="E84" s="53"/>
      <c r="F84" s="28"/>
      <c r="G84" s="28"/>
      <c r="H84" s="53"/>
      <c r="I84" s="53"/>
      <c r="J84" s="28"/>
      <c r="K84" s="28"/>
      <c r="L84" s="53"/>
      <c r="M84" s="53"/>
      <c r="N84" s="28"/>
      <c r="O84" s="28"/>
      <c r="P84" s="53"/>
      <c r="Q84" s="53"/>
      <c r="R84" s="28"/>
    </row>
    <row r="85" spans="1:18">
      <c r="A85" s="12"/>
      <c r="B85" s="57" t="s">
        <v>348</v>
      </c>
      <c r="C85" s="22"/>
      <c r="D85" s="58">
        <v>686</v>
      </c>
      <c r="E85" s="58"/>
      <c r="F85" s="22"/>
      <c r="G85" s="22"/>
      <c r="H85" s="58" t="s">
        <v>162</v>
      </c>
      <c r="I85" s="58"/>
      <c r="J85" s="22"/>
      <c r="K85" s="22"/>
      <c r="L85" s="58">
        <v>686</v>
      </c>
      <c r="M85" s="58"/>
      <c r="N85" s="22"/>
      <c r="O85" s="22"/>
      <c r="P85" s="58" t="s">
        <v>162</v>
      </c>
      <c r="Q85" s="58"/>
      <c r="R85" s="22"/>
    </row>
    <row r="86" spans="1:18">
      <c r="A86" s="12"/>
      <c r="B86" s="57"/>
      <c r="C86" s="22"/>
      <c r="D86" s="58"/>
      <c r="E86" s="58"/>
      <c r="F86" s="22"/>
      <c r="G86" s="22"/>
      <c r="H86" s="58"/>
      <c r="I86" s="58"/>
      <c r="J86" s="22"/>
      <c r="K86" s="22"/>
      <c r="L86" s="58"/>
      <c r="M86" s="58"/>
      <c r="N86" s="22"/>
      <c r="O86" s="22"/>
      <c r="P86" s="58"/>
      <c r="Q86" s="58"/>
      <c r="R86" s="22"/>
    </row>
    <row r="87" spans="1:18" ht="26.25">
      <c r="A87" s="12"/>
      <c r="B87" s="11" t="s">
        <v>349</v>
      </c>
      <c r="C87" s="15"/>
      <c r="D87" s="53" t="s">
        <v>350</v>
      </c>
      <c r="E87" s="53"/>
      <c r="F87" s="11" t="s">
        <v>165</v>
      </c>
      <c r="G87" s="15"/>
      <c r="H87" s="53" t="s">
        <v>351</v>
      </c>
      <c r="I87" s="53"/>
      <c r="J87" s="11" t="s">
        <v>165</v>
      </c>
      <c r="K87" s="15"/>
      <c r="L87" s="53" t="s">
        <v>352</v>
      </c>
      <c r="M87" s="53"/>
      <c r="N87" s="11" t="s">
        <v>165</v>
      </c>
      <c r="O87" s="15"/>
      <c r="P87" s="53" t="s">
        <v>353</v>
      </c>
      <c r="Q87" s="53"/>
      <c r="R87" s="11" t="s">
        <v>165</v>
      </c>
    </row>
    <row r="88" spans="1:18">
      <c r="A88" s="12"/>
      <c r="B88" s="57" t="s">
        <v>354</v>
      </c>
      <c r="C88" s="22"/>
      <c r="D88" s="68">
        <v>6159</v>
      </c>
      <c r="E88" s="68"/>
      <c r="F88" s="22"/>
      <c r="G88" s="22"/>
      <c r="H88" s="68">
        <v>5851</v>
      </c>
      <c r="I88" s="68"/>
      <c r="J88" s="22"/>
      <c r="K88" s="22"/>
      <c r="L88" s="68">
        <v>12391</v>
      </c>
      <c r="M88" s="68"/>
      <c r="N88" s="22"/>
      <c r="O88" s="22"/>
      <c r="P88" s="68">
        <v>12386</v>
      </c>
      <c r="Q88" s="68"/>
      <c r="R88" s="22"/>
    </row>
    <row r="89" spans="1:18" ht="15.75" thickBot="1">
      <c r="A89" s="12"/>
      <c r="B89" s="57"/>
      <c r="C89" s="22"/>
      <c r="D89" s="81"/>
      <c r="E89" s="81"/>
      <c r="F89" s="38"/>
      <c r="G89" s="22"/>
      <c r="H89" s="81"/>
      <c r="I89" s="81"/>
      <c r="J89" s="38"/>
      <c r="K89" s="22"/>
      <c r="L89" s="81"/>
      <c r="M89" s="81"/>
      <c r="N89" s="38"/>
      <c r="O89" s="22"/>
      <c r="P89" s="81"/>
      <c r="Q89" s="81"/>
      <c r="R89" s="38"/>
    </row>
    <row r="90" spans="1:18">
      <c r="A90" s="12"/>
      <c r="B90" s="44" t="s">
        <v>355</v>
      </c>
      <c r="C90" s="28"/>
      <c r="D90" s="52" t="s">
        <v>161</v>
      </c>
      <c r="E90" s="56">
        <v>14788</v>
      </c>
      <c r="F90" s="33"/>
      <c r="G90" s="28"/>
      <c r="H90" s="52" t="s">
        <v>161</v>
      </c>
      <c r="I90" s="56">
        <v>7669</v>
      </c>
      <c r="J90" s="33"/>
      <c r="K90" s="28"/>
      <c r="L90" s="52" t="s">
        <v>161</v>
      </c>
      <c r="M90" s="56">
        <v>19372</v>
      </c>
      <c r="N90" s="33"/>
      <c r="O90" s="28"/>
      <c r="P90" s="52" t="s">
        <v>161</v>
      </c>
      <c r="Q90" s="56">
        <v>6668</v>
      </c>
      <c r="R90" s="33"/>
    </row>
    <row r="91" spans="1:18" ht="15.75" thickBot="1">
      <c r="A91" s="12"/>
      <c r="B91" s="44"/>
      <c r="C91" s="28"/>
      <c r="D91" s="83"/>
      <c r="E91" s="82"/>
      <c r="F91" s="42"/>
      <c r="G91" s="28"/>
      <c r="H91" s="83"/>
      <c r="I91" s="82"/>
      <c r="J91" s="42"/>
      <c r="K91" s="28"/>
      <c r="L91" s="83"/>
      <c r="M91" s="82"/>
      <c r="N91" s="42"/>
      <c r="O91" s="28"/>
      <c r="P91" s="83"/>
      <c r="Q91" s="82"/>
      <c r="R91" s="42"/>
    </row>
    <row r="92" spans="1:18" ht="15.75" thickTop="1"/>
  </sheetData>
  <mergeCells count="501">
    <mergeCell ref="B7:V7"/>
    <mergeCell ref="B8:V8"/>
    <mergeCell ref="B57:V57"/>
    <mergeCell ref="B58:V58"/>
    <mergeCell ref="Q90:Q91"/>
    <mergeCell ref="R90:R91"/>
    <mergeCell ref="A1:A2"/>
    <mergeCell ref="B1:V1"/>
    <mergeCell ref="B2:V2"/>
    <mergeCell ref="B3:V3"/>
    <mergeCell ref="A4:A91"/>
    <mergeCell ref="B4:V4"/>
    <mergeCell ref="B5:V5"/>
    <mergeCell ref="B6:V6"/>
    <mergeCell ref="K90:K91"/>
    <mergeCell ref="L90:L91"/>
    <mergeCell ref="M90:M91"/>
    <mergeCell ref="N90:N91"/>
    <mergeCell ref="O90:O91"/>
    <mergeCell ref="P90:P91"/>
    <mergeCell ref="R88:R89"/>
    <mergeCell ref="B90:B91"/>
    <mergeCell ref="C90:C91"/>
    <mergeCell ref="D90:D91"/>
    <mergeCell ref="E90:E91"/>
    <mergeCell ref="F90:F91"/>
    <mergeCell ref="G90:G91"/>
    <mergeCell ref="H90:H91"/>
    <mergeCell ref="I90:I91"/>
    <mergeCell ref="J90:J91"/>
    <mergeCell ref="J88:J89"/>
    <mergeCell ref="K88:K89"/>
    <mergeCell ref="L88:M89"/>
    <mergeCell ref="N88:N89"/>
    <mergeCell ref="O88:O89"/>
    <mergeCell ref="P88:Q89"/>
    <mergeCell ref="B88:B89"/>
    <mergeCell ref="C88:C89"/>
    <mergeCell ref="D88:E89"/>
    <mergeCell ref="F88:F89"/>
    <mergeCell ref="G88:G89"/>
    <mergeCell ref="H88:I89"/>
    <mergeCell ref="P85:Q86"/>
    <mergeCell ref="R85:R86"/>
    <mergeCell ref="D87:E87"/>
    <mergeCell ref="H87:I87"/>
    <mergeCell ref="L87:M87"/>
    <mergeCell ref="P87:Q87"/>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D62:F62"/>
    <mergeCell ref="H62:J62"/>
    <mergeCell ref="L62:N62"/>
    <mergeCell ref="P62:R62"/>
    <mergeCell ref="B63:B64"/>
    <mergeCell ref="C63:C64"/>
    <mergeCell ref="D63:D64"/>
    <mergeCell ref="E63:E64"/>
    <mergeCell ref="F63:F64"/>
    <mergeCell ref="G63:G64"/>
    <mergeCell ref="M55:M56"/>
    <mergeCell ref="N55:N56"/>
    <mergeCell ref="O55:O56"/>
    <mergeCell ref="P55:R56"/>
    <mergeCell ref="B59:R59"/>
    <mergeCell ref="D61:J61"/>
    <mergeCell ref="L61:R61"/>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M43:M44"/>
    <mergeCell ref="N43:N44"/>
    <mergeCell ref="O43:O44"/>
    <mergeCell ref="P43:R44"/>
    <mergeCell ref="B45:R45"/>
    <mergeCell ref="D47:R47"/>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B33:R33"/>
    <mergeCell ref="D35:R35"/>
    <mergeCell ref="D36:F36"/>
    <mergeCell ref="H36:J36"/>
    <mergeCell ref="L36:N36"/>
    <mergeCell ref="P36:R36"/>
    <mergeCell ref="O31:O32"/>
    <mergeCell ref="P31:R32"/>
    <mergeCell ref="S31:S32"/>
    <mergeCell ref="T31:T32"/>
    <mergeCell ref="U31:U32"/>
    <mergeCell ref="V31:V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1:V21"/>
    <mergeCell ref="D23:R23"/>
    <mergeCell ref="T23:V23"/>
    <mergeCell ref="D24:F24"/>
    <mergeCell ref="H24:J24"/>
    <mergeCell ref="L24:N24"/>
    <mergeCell ref="P24:R24"/>
    <mergeCell ref="T24:V24"/>
    <mergeCell ref="O19:O20"/>
    <mergeCell ref="P19:R20"/>
    <mergeCell ref="S19:S20"/>
    <mergeCell ref="T19:T20"/>
    <mergeCell ref="U19:U20"/>
    <mergeCell ref="V19:V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V9"/>
    <mergeCell ref="D11:R11"/>
    <mergeCell ref="T11:V11"/>
    <mergeCell ref="D12:F12"/>
    <mergeCell ref="H12:J12"/>
    <mergeCell ref="L12:N12"/>
    <mergeCell ref="P12:R12"/>
    <mergeCell ref="T12:V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0.42578125" bestFit="1" customWidth="1"/>
    <col min="2" max="2" width="36.5703125" bestFit="1" customWidth="1"/>
    <col min="3" max="3" width="26.85546875" customWidth="1"/>
    <col min="4" max="4" width="8.42578125" customWidth="1"/>
    <col min="5" max="5" width="18" customWidth="1"/>
    <col min="6" max="6" width="4.5703125" customWidth="1"/>
    <col min="7" max="7" width="26.85546875" customWidth="1"/>
    <col min="8" max="8" width="5.85546875" customWidth="1"/>
    <col min="9" max="9" width="21" customWidth="1"/>
    <col min="10" max="14" width="26.85546875" customWidth="1"/>
  </cols>
  <sheetData>
    <row r="1" spans="1:14" ht="15" customHeight="1">
      <c r="A1" s="7" t="s">
        <v>356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357</v>
      </c>
      <c r="B3" s="43"/>
      <c r="C3" s="43"/>
      <c r="D3" s="43"/>
      <c r="E3" s="43"/>
      <c r="F3" s="43"/>
      <c r="G3" s="43"/>
      <c r="H3" s="43"/>
      <c r="I3" s="43"/>
      <c r="J3" s="43"/>
      <c r="K3" s="43"/>
      <c r="L3" s="43"/>
      <c r="M3" s="43"/>
      <c r="N3" s="43"/>
    </row>
    <row r="4" spans="1:14">
      <c r="A4" s="12" t="s">
        <v>356</v>
      </c>
      <c r="B4" s="44" t="s">
        <v>356</v>
      </c>
      <c r="C4" s="44"/>
      <c r="D4" s="44"/>
      <c r="E4" s="44"/>
      <c r="F4" s="44"/>
      <c r="G4" s="44"/>
      <c r="H4" s="44"/>
      <c r="I4" s="44"/>
      <c r="J4" s="44"/>
      <c r="K4" s="44"/>
      <c r="L4" s="44"/>
      <c r="M4" s="44"/>
      <c r="N4" s="44"/>
    </row>
    <row r="5" spans="1:14" ht="38.25" customHeight="1">
      <c r="A5" s="12"/>
      <c r="B5" s="45" t="s">
        <v>358</v>
      </c>
      <c r="C5" s="45"/>
      <c r="D5" s="45"/>
      <c r="E5" s="45"/>
      <c r="F5" s="45"/>
      <c r="G5" s="45"/>
      <c r="H5" s="45"/>
      <c r="I5" s="45"/>
      <c r="J5" s="45"/>
      <c r="K5" s="45"/>
      <c r="L5" s="45"/>
      <c r="M5" s="45"/>
      <c r="N5" s="45"/>
    </row>
    <row r="6" spans="1:14">
      <c r="A6" s="12"/>
      <c r="B6" s="43"/>
      <c r="C6" s="43"/>
      <c r="D6" s="43"/>
      <c r="E6" s="43"/>
      <c r="F6" s="43"/>
      <c r="G6" s="43"/>
      <c r="H6" s="43"/>
      <c r="I6" s="43"/>
      <c r="J6" s="43"/>
      <c r="K6" s="43"/>
      <c r="L6" s="43"/>
      <c r="M6" s="43"/>
      <c r="N6" s="43"/>
    </row>
    <row r="7" spans="1:14">
      <c r="A7" s="12"/>
      <c r="B7" s="43"/>
      <c r="C7" s="43"/>
      <c r="D7" s="43"/>
      <c r="E7" s="43"/>
      <c r="F7" s="43"/>
      <c r="G7" s="43"/>
      <c r="H7" s="43"/>
      <c r="I7" s="43"/>
      <c r="J7" s="43"/>
      <c r="K7" s="43"/>
      <c r="L7" s="43"/>
      <c r="M7" s="43"/>
      <c r="N7" s="43"/>
    </row>
    <row r="8" spans="1:14">
      <c r="A8" s="12"/>
      <c r="B8" s="43"/>
      <c r="C8" s="43"/>
      <c r="D8" s="43"/>
      <c r="E8" s="43"/>
      <c r="F8" s="43"/>
      <c r="G8" s="43"/>
      <c r="H8" s="43"/>
      <c r="I8" s="43"/>
      <c r="J8" s="43"/>
      <c r="K8" s="43"/>
      <c r="L8" s="43"/>
      <c r="M8" s="43"/>
      <c r="N8" s="43"/>
    </row>
    <row r="9" spans="1:14">
      <c r="A9" s="12"/>
      <c r="B9" s="43"/>
      <c r="C9" s="43"/>
      <c r="D9" s="43"/>
      <c r="E9" s="43"/>
      <c r="F9" s="43"/>
      <c r="G9" s="43"/>
      <c r="H9" s="43"/>
      <c r="I9" s="43"/>
      <c r="J9" s="43"/>
      <c r="K9" s="43"/>
      <c r="L9" s="43"/>
      <c r="M9" s="43"/>
      <c r="N9" s="43"/>
    </row>
    <row r="10" spans="1:14">
      <c r="A10" s="12"/>
      <c r="B10" s="45" t="s">
        <v>359</v>
      </c>
      <c r="C10" s="45"/>
      <c r="D10" s="45"/>
      <c r="E10" s="45"/>
      <c r="F10" s="45"/>
      <c r="G10" s="45"/>
      <c r="H10" s="45"/>
      <c r="I10" s="45"/>
      <c r="J10" s="45"/>
      <c r="K10" s="45"/>
      <c r="L10" s="45"/>
      <c r="M10" s="45"/>
      <c r="N10" s="45"/>
    </row>
    <row r="11" spans="1:14">
      <c r="A11" s="12"/>
      <c r="B11" s="18"/>
      <c r="C11" s="18"/>
      <c r="D11" s="18"/>
      <c r="E11" s="18"/>
      <c r="F11" s="18"/>
      <c r="G11" s="18"/>
      <c r="H11" s="18"/>
      <c r="I11" s="18"/>
      <c r="J11" s="18"/>
    </row>
    <row r="12" spans="1:14">
      <c r="A12" s="12"/>
      <c r="B12" s="14"/>
      <c r="C12" s="14"/>
      <c r="D12" s="14"/>
      <c r="E12" s="14"/>
      <c r="F12" s="14"/>
      <c r="G12" s="14"/>
      <c r="H12" s="14"/>
      <c r="I12" s="14"/>
      <c r="J12" s="14"/>
    </row>
    <row r="13" spans="1:14" ht="15.75" thickBot="1">
      <c r="A13" s="12"/>
      <c r="B13" s="10" t="s">
        <v>360</v>
      </c>
      <c r="C13" s="15"/>
      <c r="D13" s="51" t="s">
        <v>159</v>
      </c>
      <c r="E13" s="51"/>
      <c r="F13" s="51"/>
      <c r="G13" s="51"/>
      <c r="H13" s="51"/>
      <c r="I13" s="51"/>
      <c r="J13" s="51"/>
    </row>
    <row r="14" spans="1:14" ht="15.75" thickBot="1">
      <c r="A14" s="12"/>
      <c r="B14" s="15"/>
      <c r="C14" s="15"/>
      <c r="D14" s="74">
        <v>2013</v>
      </c>
      <c r="E14" s="74"/>
      <c r="F14" s="74"/>
      <c r="G14" s="15"/>
      <c r="H14" s="74">
        <v>2012</v>
      </c>
      <c r="I14" s="74"/>
      <c r="J14" s="74"/>
    </row>
    <row r="15" spans="1:14">
      <c r="A15" s="12"/>
      <c r="B15" s="57" t="s">
        <v>88</v>
      </c>
      <c r="C15" s="22"/>
      <c r="D15" s="61" t="s">
        <v>161</v>
      </c>
      <c r="E15" s="66">
        <v>1884</v>
      </c>
      <c r="F15" s="26"/>
      <c r="G15" s="22"/>
      <c r="H15" s="61" t="s">
        <v>161</v>
      </c>
      <c r="I15" s="63" t="s">
        <v>361</v>
      </c>
      <c r="J15" s="61" t="s">
        <v>165</v>
      </c>
    </row>
    <row r="16" spans="1:14">
      <c r="A16" s="12"/>
      <c r="B16" s="57"/>
      <c r="C16" s="22"/>
      <c r="D16" s="57"/>
      <c r="E16" s="68"/>
      <c r="F16" s="22"/>
      <c r="G16" s="22"/>
      <c r="H16" s="57"/>
      <c r="I16" s="58"/>
      <c r="J16" s="57"/>
    </row>
    <row r="17" spans="1:10" ht="26.25">
      <c r="A17" s="12"/>
      <c r="B17" s="11" t="s">
        <v>91</v>
      </c>
      <c r="C17" s="15"/>
      <c r="D17" s="53" t="s">
        <v>362</v>
      </c>
      <c r="E17" s="53"/>
      <c r="F17" s="11" t="s">
        <v>165</v>
      </c>
      <c r="G17" s="15"/>
      <c r="H17" s="53" t="s">
        <v>363</v>
      </c>
      <c r="I17" s="53"/>
      <c r="J17" s="11" t="s">
        <v>165</v>
      </c>
    </row>
    <row r="18" spans="1:10">
      <c r="A18" s="12"/>
      <c r="B18" s="57" t="s">
        <v>364</v>
      </c>
      <c r="C18" s="22"/>
      <c r="D18" s="58" t="s">
        <v>365</v>
      </c>
      <c r="E18" s="58"/>
      <c r="F18" s="57" t="s">
        <v>165</v>
      </c>
      <c r="G18" s="22"/>
      <c r="H18" s="58" t="s">
        <v>162</v>
      </c>
      <c r="I18" s="58"/>
      <c r="J18" s="22"/>
    </row>
    <row r="19" spans="1:10" ht="15.75" thickBot="1">
      <c r="A19" s="12"/>
      <c r="B19" s="57"/>
      <c r="C19" s="22"/>
      <c r="D19" s="80"/>
      <c r="E19" s="80"/>
      <c r="F19" s="92"/>
      <c r="G19" s="22"/>
      <c r="H19" s="80"/>
      <c r="I19" s="80"/>
      <c r="J19" s="38"/>
    </row>
    <row r="20" spans="1:10">
      <c r="A20" s="12"/>
      <c r="B20" s="45" t="s">
        <v>366</v>
      </c>
      <c r="C20" s="28"/>
      <c r="D20" s="54">
        <v>861</v>
      </c>
      <c r="E20" s="54"/>
      <c r="F20" s="33"/>
      <c r="G20" s="28"/>
      <c r="H20" s="54" t="s">
        <v>367</v>
      </c>
      <c r="I20" s="54"/>
      <c r="J20" s="52" t="s">
        <v>165</v>
      </c>
    </row>
    <row r="21" spans="1:10">
      <c r="A21" s="12"/>
      <c r="B21" s="45"/>
      <c r="C21" s="28"/>
      <c r="D21" s="53"/>
      <c r="E21" s="53"/>
      <c r="F21" s="28"/>
      <c r="G21" s="28"/>
      <c r="H21" s="53"/>
      <c r="I21" s="53"/>
      <c r="J21" s="45"/>
    </row>
    <row r="22" spans="1:10">
      <c r="A22" s="12"/>
      <c r="B22" s="57" t="s">
        <v>368</v>
      </c>
      <c r="C22" s="22"/>
      <c r="D22" s="58">
        <v>94</v>
      </c>
      <c r="E22" s="58"/>
      <c r="F22" s="22"/>
      <c r="G22" s="22"/>
      <c r="H22" s="58" t="s">
        <v>172</v>
      </c>
      <c r="I22" s="58"/>
      <c r="J22" s="57" t="s">
        <v>165</v>
      </c>
    </row>
    <row r="23" spans="1:10">
      <c r="A23" s="12"/>
      <c r="B23" s="57"/>
      <c r="C23" s="22"/>
      <c r="D23" s="58"/>
      <c r="E23" s="58"/>
      <c r="F23" s="22"/>
      <c r="G23" s="22"/>
      <c r="H23" s="58"/>
      <c r="I23" s="58"/>
      <c r="J23" s="57"/>
    </row>
    <row r="24" spans="1:10">
      <c r="A24" s="12"/>
      <c r="B24" s="45" t="s">
        <v>369</v>
      </c>
      <c r="C24" s="28"/>
      <c r="D24" s="53" t="s">
        <v>342</v>
      </c>
      <c r="E24" s="53"/>
      <c r="F24" s="45" t="s">
        <v>165</v>
      </c>
      <c r="G24" s="28"/>
      <c r="H24" s="53" t="s">
        <v>162</v>
      </c>
      <c r="I24" s="53"/>
      <c r="J24" s="28"/>
    </row>
    <row r="25" spans="1:10" ht="15.75" thickBot="1">
      <c r="A25" s="12"/>
      <c r="B25" s="45"/>
      <c r="C25" s="28"/>
      <c r="D25" s="59"/>
      <c r="E25" s="59"/>
      <c r="F25" s="75"/>
      <c r="G25" s="28"/>
      <c r="H25" s="59"/>
      <c r="I25" s="59"/>
      <c r="J25" s="35"/>
    </row>
    <row r="26" spans="1:10">
      <c r="A26" s="12"/>
      <c r="B26" s="57" t="s">
        <v>370</v>
      </c>
      <c r="C26" s="22"/>
      <c r="D26" s="63">
        <v>71</v>
      </c>
      <c r="E26" s="63"/>
      <c r="F26" s="26"/>
      <c r="G26" s="22"/>
      <c r="H26" s="63" t="s">
        <v>172</v>
      </c>
      <c r="I26" s="63"/>
      <c r="J26" s="61" t="s">
        <v>165</v>
      </c>
    </row>
    <row r="27" spans="1:10" ht="15.75" thickBot="1">
      <c r="A27" s="12"/>
      <c r="B27" s="57"/>
      <c r="C27" s="22"/>
      <c r="D27" s="80"/>
      <c r="E27" s="80"/>
      <c r="F27" s="38"/>
      <c r="G27" s="22"/>
      <c r="H27" s="80"/>
      <c r="I27" s="80"/>
      <c r="J27" s="92"/>
    </row>
    <row r="28" spans="1:10">
      <c r="A28" s="12"/>
      <c r="B28" s="45" t="s">
        <v>93</v>
      </c>
      <c r="C28" s="28"/>
      <c r="D28" s="52" t="s">
        <v>161</v>
      </c>
      <c r="E28" s="54">
        <v>932</v>
      </c>
      <c r="F28" s="33"/>
      <c r="G28" s="28"/>
      <c r="H28" s="52" t="s">
        <v>161</v>
      </c>
      <c r="I28" s="54" t="s">
        <v>371</v>
      </c>
      <c r="J28" s="52" t="s">
        <v>165</v>
      </c>
    </row>
    <row r="29" spans="1:10" ht="15.75" thickBot="1">
      <c r="A29" s="12"/>
      <c r="B29" s="45"/>
      <c r="C29" s="28"/>
      <c r="D29" s="83"/>
      <c r="E29" s="84"/>
      <c r="F29" s="42"/>
      <c r="G29" s="28"/>
      <c r="H29" s="83"/>
      <c r="I29" s="84"/>
      <c r="J29" s="83"/>
    </row>
    <row r="30" spans="1:10" ht="15.75" thickTop="1">
      <c r="A30" s="12"/>
      <c r="B30" s="17"/>
      <c r="C30" s="17"/>
      <c r="D30" s="93"/>
      <c r="E30" s="93"/>
      <c r="F30" s="93"/>
      <c r="G30" s="17"/>
      <c r="H30" s="93"/>
      <c r="I30" s="93"/>
      <c r="J30" s="93"/>
    </row>
    <row r="31" spans="1:10">
      <c r="A31" s="12"/>
      <c r="B31" s="45" t="s">
        <v>372</v>
      </c>
      <c r="C31" s="28"/>
      <c r="D31" s="55">
        <v>13750400</v>
      </c>
      <c r="E31" s="55"/>
      <c r="F31" s="28"/>
      <c r="G31" s="28"/>
      <c r="H31" s="55">
        <v>13178143</v>
      </c>
      <c r="I31" s="55"/>
      <c r="J31" s="28"/>
    </row>
    <row r="32" spans="1:10">
      <c r="A32" s="12"/>
      <c r="B32" s="45"/>
      <c r="C32" s="28"/>
      <c r="D32" s="55"/>
      <c r="E32" s="55"/>
      <c r="F32" s="28"/>
      <c r="G32" s="28"/>
      <c r="H32" s="55"/>
      <c r="I32" s="55"/>
      <c r="J32" s="28"/>
    </row>
    <row r="33" spans="1:10">
      <c r="A33" s="12"/>
      <c r="B33" s="47" t="s">
        <v>360</v>
      </c>
      <c r="C33" s="17"/>
      <c r="D33" s="22"/>
      <c r="E33" s="22"/>
      <c r="F33" s="22"/>
      <c r="G33" s="17"/>
      <c r="H33" s="22"/>
      <c r="I33" s="22"/>
      <c r="J33" s="22"/>
    </row>
    <row r="34" spans="1:10">
      <c r="A34" s="12"/>
      <c r="B34" s="45" t="s">
        <v>88</v>
      </c>
      <c r="C34" s="28"/>
      <c r="D34" s="45" t="s">
        <v>161</v>
      </c>
      <c r="E34" s="53">
        <v>0.06</v>
      </c>
      <c r="F34" s="28"/>
      <c r="G34" s="28"/>
      <c r="H34" s="45" t="s">
        <v>161</v>
      </c>
      <c r="I34" s="53" t="s">
        <v>373</v>
      </c>
      <c r="J34" s="45" t="s">
        <v>165</v>
      </c>
    </row>
    <row r="35" spans="1:10">
      <c r="A35" s="12"/>
      <c r="B35" s="45"/>
      <c r="C35" s="28"/>
      <c r="D35" s="45"/>
      <c r="E35" s="53"/>
      <c r="F35" s="28"/>
      <c r="G35" s="28"/>
      <c r="H35" s="45"/>
      <c r="I35" s="53"/>
      <c r="J35" s="45"/>
    </row>
    <row r="36" spans="1:10">
      <c r="A36" s="12"/>
      <c r="B36" s="57" t="s">
        <v>374</v>
      </c>
      <c r="C36" s="22"/>
      <c r="D36" s="58">
        <v>0.01</v>
      </c>
      <c r="E36" s="58"/>
      <c r="F36" s="22"/>
      <c r="G36" s="22"/>
      <c r="H36" s="58" t="s">
        <v>375</v>
      </c>
      <c r="I36" s="58"/>
      <c r="J36" s="57" t="s">
        <v>165</v>
      </c>
    </row>
    <row r="37" spans="1:10" ht="15.75" thickBot="1">
      <c r="A37" s="12"/>
      <c r="B37" s="57"/>
      <c r="C37" s="22"/>
      <c r="D37" s="80"/>
      <c r="E37" s="80"/>
      <c r="F37" s="38"/>
      <c r="G37" s="22"/>
      <c r="H37" s="80"/>
      <c r="I37" s="80"/>
      <c r="J37" s="92"/>
    </row>
    <row r="38" spans="1:10">
      <c r="A38" s="12"/>
      <c r="B38" s="45" t="s">
        <v>360</v>
      </c>
      <c r="C38" s="28"/>
      <c r="D38" s="52" t="s">
        <v>161</v>
      </c>
      <c r="E38" s="54">
        <v>7.0000000000000007E-2</v>
      </c>
      <c r="F38" s="33"/>
      <c r="G38" s="28"/>
      <c r="H38" s="52" t="s">
        <v>161</v>
      </c>
      <c r="I38" s="54" t="s">
        <v>376</v>
      </c>
      <c r="J38" s="52" t="s">
        <v>165</v>
      </c>
    </row>
    <row r="39" spans="1:10" ht="15.75" thickBot="1">
      <c r="A39" s="12"/>
      <c r="B39" s="45"/>
      <c r="C39" s="28"/>
      <c r="D39" s="83"/>
      <c r="E39" s="84"/>
      <c r="F39" s="42"/>
      <c r="G39" s="28"/>
      <c r="H39" s="83"/>
      <c r="I39" s="84"/>
      <c r="J39" s="83"/>
    </row>
    <row r="40" spans="1:10" ht="15.75" thickTop="1">
      <c r="A40" s="12"/>
      <c r="B40" s="18"/>
      <c r="C40" s="18"/>
      <c r="D40" s="18"/>
      <c r="E40" s="18"/>
      <c r="F40" s="18"/>
      <c r="G40" s="18"/>
      <c r="H40" s="18"/>
      <c r="I40" s="18"/>
      <c r="J40" s="18"/>
    </row>
    <row r="41" spans="1:10">
      <c r="A41" s="12"/>
      <c r="B41" s="14"/>
      <c r="C41" s="14"/>
      <c r="D41" s="14"/>
      <c r="E41" s="14"/>
      <c r="F41" s="14"/>
      <c r="G41" s="14"/>
      <c r="H41" s="14"/>
      <c r="I41" s="14"/>
      <c r="J41" s="14"/>
    </row>
    <row r="42" spans="1:10" ht="15.75" thickBot="1">
      <c r="A42" s="12"/>
      <c r="B42" s="10" t="s">
        <v>377</v>
      </c>
      <c r="C42" s="15"/>
      <c r="D42" s="51" t="s">
        <v>159</v>
      </c>
      <c r="E42" s="51"/>
      <c r="F42" s="51"/>
      <c r="G42" s="51"/>
      <c r="H42" s="51"/>
      <c r="I42" s="51"/>
      <c r="J42" s="51"/>
    </row>
    <row r="43" spans="1:10" ht="15.75" thickBot="1">
      <c r="A43" s="12"/>
      <c r="B43" s="15"/>
      <c r="C43" s="15"/>
      <c r="D43" s="74">
        <v>2013</v>
      </c>
      <c r="E43" s="74"/>
      <c r="F43" s="74"/>
      <c r="G43" s="15"/>
      <c r="H43" s="74">
        <v>2012</v>
      </c>
      <c r="I43" s="74"/>
      <c r="J43" s="74"/>
    </row>
    <row r="44" spans="1:10">
      <c r="A44" s="12"/>
      <c r="B44" s="57" t="s">
        <v>88</v>
      </c>
      <c r="C44" s="22"/>
      <c r="D44" s="61" t="s">
        <v>161</v>
      </c>
      <c r="E44" s="66">
        <v>1884</v>
      </c>
      <c r="F44" s="26"/>
      <c r="G44" s="22"/>
      <c r="H44" s="61" t="s">
        <v>161</v>
      </c>
      <c r="I44" s="63" t="s">
        <v>361</v>
      </c>
      <c r="J44" s="61" t="s">
        <v>165</v>
      </c>
    </row>
    <row r="45" spans="1:10">
      <c r="A45" s="12"/>
      <c r="B45" s="57"/>
      <c r="C45" s="22"/>
      <c r="D45" s="57"/>
      <c r="E45" s="68"/>
      <c r="F45" s="22"/>
      <c r="G45" s="22"/>
      <c r="H45" s="57"/>
      <c r="I45" s="58"/>
      <c r="J45" s="57"/>
    </row>
    <row r="46" spans="1:10" ht="27" thickBot="1">
      <c r="A46" s="12"/>
      <c r="B46" s="11" t="s">
        <v>91</v>
      </c>
      <c r="C46" s="15"/>
      <c r="D46" s="59" t="s">
        <v>362</v>
      </c>
      <c r="E46" s="59"/>
      <c r="F46" s="49" t="s">
        <v>165</v>
      </c>
      <c r="G46" s="15"/>
      <c r="H46" s="59" t="s">
        <v>363</v>
      </c>
      <c r="I46" s="59"/>
      <c r="J46" s="49" t="s">
        <v>165</v>
      </c>
    </row>
    <row r="47" spans="1:10">
      <c r="A47" s="12"/>
      <c r="B47" s="57" t="s">
        <v>366</v>
      </c>
      <c r="C47" s="22"/>
      <c r="D47" s="66">
        <v>1140</v>
      </c>
      <c r="E47" s="66"/>
      <c r="F47" s="26"/>
      <c r="G47" s="22"/>
      <c r="H47" s="63" t="s">
        <v>367</v>
      </c>
      <c r="I47" s="63"/>
      <c r="J47" s="61" t="s">
        <v>165</v>
      </c>
    </row>
    <row r="48" spans="1:10">
      <c r="A48" s="12"/>
      <c r="B48" s="57"/>
      <c r="C48" s="22"/>
      <c r="D48" s="68"/>
      <c r="E48" s="68"/>
      <c r="F48" s="22"/>
      <c r="G48" s="22"/>
      <c r="H48" s="58"/>
      <c r="I48" s="58"/>
      <c r="J48" s="57"/>
    </row>
    <row r="49" spans="1:10">
      <c r="A49" s="12"/>
      <c r="B49" s="45" t="s">
        <v>368</v>
      </c>
      <c r="C49" s="28"/>
      <c r="D49" s="53">
        <v>94</v>
      </c>
      <c r="E49" s="53"/>
      <c r="F49" s="28"/>
      <c r="G49" s="28"/>
      <c r="H49" s="53" t="s">
        <v>172</v>
      </c>
      <c r="I49" s="53"/>
      <c r="J49" s="45" t="s">
        <v>165</v>
      </c>
    </row>
    <row r="50" spans="1:10" ht="15.75" thickBot="1">
      <c r="A50" s="12"/>
      <c r="B50" s="45"/>
      <c r="C50" s="28"/>
      <c r="D50" s="59"/>
      <c r="E50" s="59"/>
      <c r="F50" s="35"/>
      <c r="G50" s="28"/>
      <c r="H50" s="59"/>
      <c r="I50" s="59"/>
      <c r="J50" s="75"/>
    </row>
    <row r="51" spans="1:10">
      <c r="A51" s="12"/>
      <c r="B51" s="57" t="s">
        <v>93</v>
      </c>
      <c r="C51" s="22"/>
      <c r="D51" s="61" t="s">
        <v>161</v>
      </c>
      <c r="E51" s="66">
        <v>1234</v>
      </c>
      <c r="F51" s="26"/>
      <c r="G51" s="22"/>
      <c r="H51" s="61" t="s">
        <v>161</v>
      </c>
      <c r="I51" s="63" t="s">
        <v>371</v>
      </c>
      <c r="J51" s="61" t="s">
        <v>165</v>
      </c>
    </row>
    <row r="52" spans="1:10" ht="15.75" thickBot="1">
      <c r="A52" s="12"/>
      <c r="B52" s="57"/>
      <c r="C52" s="22"/>
      <c r="D52" s="62"/>
      <c r="E52" s="67"/>
      <c r="F52" s="65"/>
      <c r="G52" s="22"/>
      <c r="H52" s="62"/>
      <c r="I52" s="64"/>
      <c r="J52" s="62"/>
    </row>
    <row r="53" spans="1:10" ht="15.75" thickTop="1">
      <c r="A53" s="12"/>
      <c r="B53" s="15"/>
      <c r="C53" s="15"/>
      <c r="D53" s="69"/>
      <c r="E53" s="69"/>
      <c r="F53" s="69"/>
      <c r="G53" s="15"/>
      <c r="H53" s="69"/>
      <c r="I53" s="69"/>
      <c r="J53" s="69"/>
    </row>
    <row r="54" spans="1:10">
      <c r="A54" s="12"/>
      <c r="B54" s="57" t="s">
        <v>372</v>
      </c>
      <c r="C54" s="22"/>
      <c r="D54" s="68">
        <v>13750400</v>
      </c>
      <c r="E54" s="68"/>
      <c r="F54" s="22"/>
      <c r="G54" s="22"/>
      <c r="H54" s="68">
        <v>13178143</v>
      </c>
      <c r="I54" s="68"/>
      <c r="J54" s="22"/>
    </row>
    <row r="55" spans="1:10">
      <c r="A55" s="12"/>
      <c r="B55" s="57"/>
      <c r="C55" s="22"/>
      <c r="D55" s="68"/>
      <c r="E55" s="68"/>
      <c r="F55" s="22"/>
      <c r="G55" s="22"/>
      <c r="H55" s="68"/>
      <c r="I55" s="68"/>
      <c r="J55" s="22"/>
    </row>
    <row r="56" spans="1:10">
      <c r="A56" s="12"/>
      <c r="B56" s="45" t="s">
        <v>378</v>
      </c>
      <c r="C56" s="28"/>
      <c r="D56" s="55">
        <v>4454889</v>
      </c>
      <c r="E56" s="55"/>
      <c r="F56" s="28"/>
      <c r="G56" s="28"/>
      <c r="H56" s="53" t="s">
        <v>162</v>
      </c>
      <c r="I56" s="53"/>
      <c r="J56" s="28"/>
    </row>
    <row r="57" spans="1:10">
      <c r="A57" s="12"/>
      <c r="B57" s="45"/>
      <c r="C57" s="28"/>
      <c r="D57" s="55"/>
      <c r="E57" s="55"/>
      <c r="F57" s="28"/>
      <c r="G57" s="28"/>
      <c r="H57" s="53"/>
      <c r="I57" s="53"/>
      <c r="J57" s="28"/>
    </row>
    <row r="58" spans="1:10">
      <c r="A58" s="12"/>
      <c r="B58" s="57" t="s">
        <v>379</v>
      </c>
      <c r="C58" s="22"/>
      <c r="D58" s="68">
        <v>565241</v>
      </c>
      <c r="E58" s="68"/>
      <c r="F58" s="22"/>
      <c r="G58" s="22"/>
      <c r="H58" s="58" t="s">
        <v>162</v>
      </c>
      <c r="I58" s="58"/>
      <c r="J58" s="22"/>
    </row>
    <row r="59" spans="1:10">
      <c r="A59" s="12"/>
      <c r="B59" s="57"/>
      <c r="C59" s="22"/>
      <c r="D59" s="68"/>
      <c r="E59" s="68"/>
      <c r="F59" s="22"/>
      <c r="G59" s="22"/>
      <c r="H59" s="58"/>
      <c r="I59" s="58"/>
      <c r="J59" s="22"/>
    </row>
    <row r="60" spans="1:10">
      <c r="A60" s="12"/>
      <c r="B60" s="45" t="s">
        <v>380</v>
      </c>
      <c r="C60" s="28"/>
      <c r="D60" s="55">
        <v>117147</v>
      </c>
      <c r="E60" s="55"/>
      <c r="F60" s="28"/>
      <c r="G60" s="28"/>
      <c r="H60" s="53" t="s">
        <v>162</v>
      </c>
      <c r="I60" s="53"/>
      <c r="J60" s="28"/>
    </row>
    <row r="61" spans="1:10" ht="15.75" thickBot="1">
      <c r="A61" s="12"/>
      <c r="B61" s="45"/>
      <c r="C61" s="28"/>
      <c r="D61" s="91"/>
      <c r="E61" s="91"/>
      <c r="F61" s="35"/>
      <c r="G61" s="28"/>
      <c r="H61" s="59"/>
      <c r="I61" s="59"/>
      <c r="J61" s="35"/>
    </row>
    <row r="62" spans="1:10">
      <c r="A62" s="12"/>
      <c r="B62" s="57" t="s">
        <v>381</v>
      </c>
      <c r="C62" s="22"/>
      <c r="D62" s="66">
        <v>18887677</v>
      </c>
      <c r="E62" s="66"/>
      <c r="F62" s="26"/>
      <c r="G62" s="22"/>
      <c r="H62" s="66">
        <v>13178143</v>
      </c>
      <c r="I62" s="66"/>
      <c r="J62" s="26"/>
    </row>
    <row r="63" spans="1:10" ht="15.75" thickBot="1">
      <c r="A63" s="12"/>
      <c r="B63" s="57"/>
      <c r="C63" s="22"/>
      <c r="D63" s="81"/>
      <c r="E63" s="81"/>
      <c r="F63" s="38"/>
      <c r="G63" s="22"/>
      <c r="H63" s="81"/>
      <c r="I63" s="81"/>
      <c r="J63" s="38"/>
    </row>
    <row r="64" spans="1:10">
      <c r="A64" s="12"/>
      <c r="B64" s="11" t="s">
        <v>377</v>
      </c>
      <c r="C64" s="15"/>
      <c r="D64" s="33"/>
      <c r="E64" s="33"/>
      <c r="F64" s="33"/>
      <c r="G64" s="15"/>
      <c r="H64" s="33"/>
      <c r="I64" s="33"/>
      <c r="J64" s="33"/>
    </row>
    <row r="65" spans="1:10">
      <c r="A65" s="12"/>
      <c r="B65" s="57" t="s">
        <v>88</v>
      </c>
      <c r="C65" s="22"/>
      <c r="D65" s="57" t="s">
        <v>161</v>
      </c>
      <c r="E65" s="58">
        <v>0.06</v>
      </c>
      <c r="F65" s="22"/>
      <c r="G65" s="22"/>
      <c r="H65" s="57" t="s">
        <v>161</v>
      </c>
      <c r="I65" s="58" t="s">
        <v>373</v>
      </c>
      <c r="J65" s="57" t="s">
        <v>165</v>
      </c>
    </row>
    <row r="66" spans="1:10">
      <c r="A66" s="12"/>
      <c r="B66" s="57"/>
      <c r="C66" s="22"/>
      <c r="D66" s="57"/>
      <c r="E66" s="58"/>
      <c r="F66" s="22"/>
      <c r="G66" s="22"/>
      <c r="H66" s="57"/>
      <c r="I66" s="58"/>
      <c r="J66" s="57"/>
    </row>
    <row r="67" spans="1:10">
      <c r="A67" s="12"/>
      <c r="B67" s="45" t="s">
        <v>374</v>
      </c>
      <c r="C67" s="28"/>
      <c r="D67" s="53">
        <v>0.01</v>
      </c>
      <c r="E67" s="53"/>
      <c r="F67" s="28"/>
      <c r="G67" s="28"/>
      <c r="H67" s="53" t="s">
        <v>375</v>
      </c>
      <c r="I67" s="53"/>
      <c r="J67" s="45" t="s">
        <v>165</v>
      </c>
    </row>
    <row r="68" spans="1:10" ht="15.75" thickBot="1">
      <c r="A68" s="12"/>
      <c r="B68" s="45"/>
      <c r="C68" s="28"/>
      <c r="D68" s="59"/>
      <c r="E68" s="59"/>
      <c r="F68" s="35"/>
      <c r="G68" s="28"/>
      <c r="H68" s="59"/>
      <c r="I68" s="59"/>
      <c r="J68" s="75"/>
    </row>
    <row r="69" spans="1:10">
      <c r="A69" s="12"/>
      <c r="B69" s="57" t="s">
        <v>377</v>
      </c>
      <c r="C69" s="22"/>
      <c r="D69" s="61" t="s">
        <v>161</v>
      </c>
      <c r="E69" s="63">
        <v>7.0000000000000007E-2</v>
      </c>
      <c r="F69" s="26"/>
      <c r="G69" s="22"/>
      <c r="H69" s="61" t="s">
        <v>161</v>
      </c>
      <c r="I69" s="63" t="s">
        <v>376</v>
      </c>
      <c r="J69" s="61" t="s">
        <v>165</v>
      </c>
    </row>
    <row r="70" spans="1:10" ht="15.75" thickBot="1">
      <c r="A70" s="12"/>
      <c r="B70" s="57"/>
      <c r="C70" s="22"/>
      <c r="D70" s="62"/>
      <c r="E70" s="64"/>
      <c r="F70" s="65"/>
      <c r="G70" s="22"/>
      <c r="H70" s="62"/>
      <c r="I70" s="64"/>
      <c r="J70" s="62"/>
    </row>
    <row r="71" spans="1:10" ht="15.75" thickTop="1">
      <c r="A71" s="12"/>
      <c r="B71" s="18"/>
      <c r="C71" s="18"/>
      <c r="D71" s="18"/>
      <c r="E71" s="18"/>
      <c r="F71" s="18"/>
      <c r="G71" s="18"/>
      <c r="H71" s="18"/>
      <c r="I71" s="18"/>
      <c r="J71" s="18"/>
    </row>
    <row r="72" spans="1:10">
      <c r="A72" s="12"/>
      <c r="B72" s="14"/>
      <c r="C72" s="14"/>
      <c r="D72" s="14"/>
      <c r="E72" s="14"/>
      <c r="F72" s="14"/>
      <c r="G72" s="14"/>
      <c r="H72" s="14"/>
      <c r="I72" s="14"/>
      <c r="J72" s="14"/>
    </row>
    <row r="73" spans="1:10" ht="15.75" thickBot="1">
      <c r="A73" s="12"/>
      <c r="B73" s="10" t="s">
        <v>382</v>
      </c>
      <c r="C73" s="15"/>
      <c r="D73" s="51" t="s">
        <v>160</v>
      </c>
      <c r="E73" s="51"/>
      <c r="F73" s="51"/>
      <c r="G73" s="51"/>
      <c r="H73" s="51"/>
      <c r="I73" s="51"/>
      <c r="J73" s="51"/>
    </row>
    <row r="74" spans="1:10" ht="15.75" thickBot="1">
      <c r="A74" s="12"/>
      <c r="B74" s="15"/>
      <c r="C74" s="15"/>
      <c r="D74" s="74">
        <v>2013</v>
      </c>
      <c r="E74" s="74"/>
      <c r="F74" s="74"/>
      <c r="G74" s="15"/>
      <c r="H74" s="74">
        <v>2012</v>
      </c>
      <c r="I74" s="74"/>
      <c r="J74" s="74"/>
    </row>
    <row r="75" spans="1:10">
      <c r="A75" s="12"/>
      <c r="B75" s="47" t="s">
        <v>383</v>
      </c>
      <c r="C75" s="17"/>
      <c r="D75" s="47" t="s">
        <v>161</v>
      </c>
      <c r="E75" s="48" t="s">
        <v>384</v>
      </c>
      <c r="F75" s="47" t="s">
        <v>165</v>
      </c>
      <c r="G75" s="17"/>
      <c r="H75" s="47" t="s">
        <v>161</v>
      </c>
      <c r="I75" s="48" t="s">
        <v>385</v>
      </c>
      <c r="J75" s="47" t="s">
        <v>165</v>
      </c>
    </row>
    <row r="76" spans="1:10" ht="26.25">
      <c r="A76" s="12"/>
      <c r="B76" s="11" t="s">
        <v>91</v>
      </c>
      <c r="C76" s="15"/>
      <c r="D76" s="53" t="s">
        <v>386</v>
      </c>
      <c r="E76" s="53"/>
      <c r="F76" s="11" t="s">
        <v>165</v>
      </c>
      <c r="G76" s="15"/>
      <c r="H76" s="53" t="s">
        <v>387</v>
      </c>
      <c r="I76" s="53"/>
      <c r="J76" s="11" t="s">
        <v>165</v>
      </c>
    </row>
    <row r="77" spans="1:10">
      <c r="A77" s="12"/>
      <c r="B77" s="57" t="s">
        <v>388</v>
      </c>
      <c r="C77" s="22"/>
      <c r="D77" s="58" t="s">
        <v>162</v>
      </c>
      <c r="E77" s="58"/>
      <c r="F77" s="22"/>
      <c r="G77" s="22"/>
      <c r="H77" s="58" t="s">
        <v>274</v>
      </c>
      <c r="I77" s="58"/>
      <c r="J77" s="57" t="s">
        <v>165</v>
      </c>
    </row>
    <row r="78" spans="1:10" ht="15.75" thickBot="1">
      <c r="A78" s="12"/>
      <c r="B78" s="57"/>
      <c r="C78" s="22"/>
      <c r="D78" s="80"/>
      <c r="E78" s="80"/>
      <c r="F78" s="38"/>
      <c r="G78" s="22"/>
      <c r="H78" s="80"/>
      <c r="I78" s="80"/>
      <c r="J78" s="92"/>
    </row>
    <row r="79" spans="1:10" ht="26.25">
      <c r="A79" s="12"/>
      <c r="B79" s="11" t="s">
        <v>389</v>
      </c>
      <c r="C79" s="15"/>
      <c r="D79" s="54" t="s">
        <v>390</v>
      </c>
      <c r="E79" s="54"/>
      <c r="F79" s="11" t="s">
        <v>165</v>
      </c>
      <c r="G79" s="15"/>
      <c r="H79" s="54" t="s">
        <v>391</v>
      </c>
      <c r="I79" s="54"/>
      <c r="J79" s="11" t="s">
        <v>165</v>
      </c>
    </row>
    <row r="80" spans="1:10">
      <c r="A80" s="12"/>
      <c r="B80" s="57" t="s">
        <v>368</v>
      </c>
      <c r="C80" s="22"/>
      <c r="D80" s="58">
        <v>251</v>
      </c>
      <c r="E80" s="58"/>
      <c r="F80" s="22"/>
      <c r="G80" s="22"/>
      <c r="H80" s="58" t="s">
        <v>173</v>
      </c>
      <c r="I80" s="58"/>
      <c r="J80" s="57" t="s">
        <v>165</v>
      </c>
    </row>
    <row r="81" spans="1:14" ht="15.75" thickBot="1">
      <c r="A81" s="12"/>
      <c r="B81" s="57"/>
      <c r="C81" s="22"/>
      <c r="D81" s="80"/>
      <c r="E81" s="80"/>
      <c r="F81" s="38"/>
      <c r="G81" s="22"/>
      <c r="H81" s="80"/>
      <c r="I81" s="80"/>
      <c r="J81" s="92"/>
    </row>
    <row r="82" spans="1:14" ht="15.75" thickBot="1">
      <c r="A82" s="12"/>
      <c r="B82" s="11" t="s">
        <v>392</v>
      </c>
      <c r="C82" s="15"/>
      <c r="D82" s="94" t="s">
        <v>161</v>
      </c>
      <c r="E82" s="95" t="s">
        <v>393</v>
      </c>
      <c r="F82" s="94" t="s">
        <v>165</v>
      </c>
      <c r="G82" s="15"/>
      <c r="H82" s="94" t="s">
        <v>161</v>
      </c>
      <c r="I82" s="95" t="s">
        <v>394</v>
      </c>
      <c r="J82" s="94" t="s">
        <v>165</v>
      </c>
    </row>
    <row r="83" spans="1:14" ht="15.75" thickTop="1">
      <c r="A83" s="12"/>
      <c r="B83" s="17"/>
      <c r="C83" s="17"/>
      <c r="D83" s="93"/>
      <c r="E83" s="93"/>
      <c r="F83" s="93"/>
      <c r="G83" s="17"/>
      <c r="H83" s="93"/>
      <c r="I83" s="93"/>
      <c r="J83" s="93"/>
    </row>
    <row r="84" spans="1:14">
      <c r="A84" s="12"/>
      <c r="B84" s="45" t="s">
        <v>372</v>
      </c>
      <c r="C84" s="28"/>
      <c r="D84" s="55">
        <v>13637462</v>
      </c>
      <c r="E84" s="55"/>
      <c r="F84" s="28"/>
      <c r="G84" s="28"/>
      <c r="H84" s="55">
        <v>12937474</v>
      </c>
      <c r="I84" s="55"/>
      <c r="J84" s="28"/>
    </row>
    <row r="85" spans="1:14">
      <c r="A85" s="12"/>
      <c r="B85" s="45"/>
      <c r="C85" s="28"/>
      <c r="D85" s="55"/>
      <c r="E85" s="55"/>
      <c r="F85" s="28"/>
      <c r="G85" s="28"/>
      <c r="H85" s="55"/>
      <c r="I85" s="55"/>
      <c r="J85" s="28"/>
    </row>
    <row r="86" spans="1:14">
      <c r="A86" s="12"/>
      <c r="B86" s="47" t="s">
        <v>382</v>
      </c>
      <c r="C86" s="17"/>
      <c r="D86" s="22"/>
      <c r="E86" s="22"/>
      <c r="F86" s="22"/>
      <c r="G86" s="17"/>
      <c r="H86" s="22"/>
      <c r="I86" s="22"/>
      <c r="J86" s="22"/>
    </row>
    <row r="87" spans="1:14">
      <c r="A87" s="12"/>
      <c r="B87" s="11" t="s">
        <v>383</v>
      </c>
      <c r="C87" s="15"/>
      <c r="D87" s="11" t="s">
        <v>161</v>
      </c>
      <c r="E87" s="46" t="s">
        <v>395</v>
      </c>
      <c r="F87" s="11" t="s">
        <v>165</v>
      </c>
      <c r="G87" s="15"/>
      <c r="H87" s="11" t="s">
        <v>161</v>
      </c>
      <c r="I87" s="46" t="s">
        <v>396</v>
      </c>
      <c r="J87" s="11" t="s">
        <v>165</v>
      </c>
    </row>
    <row r="88" spans="1:14">
      <c r="A88" s="12"/>
      <c r="B88" s="57" t="s">
        <v>374</v>
      </c>
      <c r="C88" s="22"/>
      <c r="D88" s="58">
        <v>0.02</v>
      </c>
      <c r="E88" s="58"/>
      <c r="F88" s="22"/>
      <c r="G88" s="22"/>
      <c r="H88" s="58" t="s">
        <v>397</v>
      </c>
      <c r="I88" s="58"/>
      <c r="J88" s="57" t="s">
        <v>165</v>
      </c>
    </row>
    <row r="89" spans="1:14" ht="15.75" thickBot="1">
      <c r="A89" s="12"/>
      <c r="B89" s="57"/>
      <c r="C89" s="22"/>
      <c r="D89" s="80"/>
      <c r="E89" s="80"/>
      <c r="F89" s="38"/>
      <c r="G89" s="22"/>
      <c r="H89" s="80"/>
      <c r="I89" s="80"/>
      <c r="J89" s="92"/>
    </row>
    <row r="90" spans="1:14" ht="15.75" thickBot="1">
      <c r="A90" s="12"/>
      <c r="B90" s="11" t="s">
        <v>382</v>
      </c>
      <c r="C90" s="15"/>
      <c r="D90" s="94" t="s">
        <v>161</v>
      </c>
      <c r="E90" s="95" t="s">
        <v>398</v>
      </c>
      <c r="F90" s="94" t="s">
        <v>165</v>
      </c>
      <c r="G90" s="15"/>
      <c r="H90" s="94" t="s">
        <v>161</v>
      </c>
      <c r="I90" s="95" t="s">
        <v>399</v>
      </c>
      <c r="J90" s="94" t="s">
        <v>165</v>
      </c>
    </row>
    <row r="91" spans="1:14" ht="15.75" thickTop="1">
      <c r="A91" s="12"/>
      <c r="B91" s="45" t="s">
        <v>400</v>
      </c>
      <c r="C91" s="45"/>
      <c r="D91" s="45"/>
      <c r="E91" s="45"/>
      <c r="F91" s="45"/>
      <c r="G91" s="45"/>
      <c r="H91" s="45"/>
      <c r="I91" s="45"/>
      <c r="J91" s="45"/>
      <c r="K91" s="45"/>
      <c r="L91" s="45"/>
      <c r="M91" s="45"/>
      <c r="N91" s="45"/>
    </row>
    <row r="92" spans="1:14">
      <c r="A92" s="12"/>
      <c r="B92" s="18"/>
      <c r="C92" s="18"/>
      <c r="D92" s="18"/>
      <c r="E92" s="18"/>
      <c r="F92" s="18"/>
      <c r="G92" s="18"/>
      <c r="H92" s="18"/>
      <c r="I92" s="18"/>
      <c r="J92" s="18"/>
      <c r="K92" s="18"/>
      <c r="L92" s="18"/>
      <c r="M92" s="18"/>
      <c r="N92" s="18"/>
    </row>
    <row r="93" spans="1:14">
      <c r="A93" s="12"/>
      <c r="B93" s="14"/>
      <c r="C93" s="14"/>
      <c r="D93" s="14"/>
      <c r="E93" s="14"/>
      <c r="F93" s="14"/>
      <c r="G93" s="14"/>
      <c r="H93" s="14"/>
      <c r="I93" s="14"/>
      <c r="J93" s="14"/>
      <c r="K93" s="14"/>
      <c r="L93" s="14"/>
      <c r="M93" s="14"/>
      <c r="N93" s="14"/>
    </row>
    <row r="94" spans="1:14" ht="15.75" thickBot="1">
      <c r="A94" s="12"/>
      <c r="B94" s="15"/>
      <c r="C94" s="15"/>
      <c r="D94" s="51" t="s">
        <v>159</v>
      </c>
      <c r="E94" s="51"/>
      <c r="F94" s="51"/>
      <c r="G94" s="51"/>
      <c r="H94" s="51"/>
      <c r="I94" s="15"/>
      <c r="J94" s="51" t="s">
        <v>160</v>
      </c>
      <c r="K94" s="51"/>
      <c r="L94" s="51"/>
      <c r="M94" s="51"/>
      <c r="N94" s="51"/>
    </row>
    <row r="95" spans="1:14" ht="15.75" thickBot="1">
      <c r="A95" s="12"/>
      <c r="B95" s="15"/>
      <c r="C95" s="15"/>
      <c r="D95" s="74">
        <v>2013</v>
      </c>
      <c r="E95" s="74"/>
      <c r="F95" s="15"/>
      <c r="G95" s="74">
        <v>2012</v>
      </c>
      <c r="H95" s="74"/>
      <c r="I95" s="15"/>
      <c r="J95" s="74">
        <v>2013</v>
      </c>
      <c r="K95" s="74"/>
      <c r="L95" s="16"/>
      <c r="M95" s="74">
        <v>2012</v>
      </c>
      <c r="N95" s="74"/>
    </row>
    <row r="96" spans="1:14">
      <c r="A96" s="12"/>
      <c r="B96" s="45" t="s">
        <v>401</v>
      </c>
      <c r="C96" s="28"/>
      <c r="D96" s="54" t="s">
        <v>162</v>
      </c>
      <c r="E96" s="33"/>
      <c r="F96" s="28"/>
      <c r="G96" s="56">
        <v>1006936</v>
      </c>
      <c r="H96" s="33"/>
      <c r="I96" s="28"/>
      <c r="J96" s="56">
        <v>575463</v>
      </c>
      <c r="K96" s="33"/>
      <c r="L96" s="28"/>
      <c r="M96" s="56">
        <v>1006936</v>
      </c>
      <c r="N96" s="33"/>
    </row>
    <row r="97" spans="1:14">
      <c r="A97" s="12"/>
      <c r="B97" s="45"/>
      <c r="C97" s="28"/>
      <c r="D97" s="53"/>
      <c r="E97" s="28"/>
      <c r="F97" s="28"/>
      <c r="G97" s="55"/>
      <c r="H97" s="28"/>
      <c r="I97" s="28"/>
      <c r="J97" s="55"/>
      <c r="K97" s="28"/>
      <c r="L97" s="28"/>
      <c r="M97" s="55"/>
      <c r="N97" s="28"/>
    </row>
    <row r="98" spans="1:14">
      <c r="A98" s="12"/>
      <c r="B98" s="57" t="s">
        <v>402</v>
      </c>
      <c r="C98" s="22"/>
      <c r="D98" s="58" t="s">
        <v>162</v>
      </c>
      <c r="E98" s="22"/>
      <c r="F98" s="22"/>
      <c r="G98" s="68">
        <v>454510</v>
      </c>
      <c r="H98" s="22"/>
      <c r="I98" s="22"/>
      <c r="J98" s="68">
        <v>226607</v>
      </c>
      <c r="K98" s="22"/>
      <c r="L98" s="22"/>
      <c r="M98" s="68">
        <v>454510</v>
      </c>
      <c r="N98" s="22"/>
    </row>
    <row r="99" spans="1:14">
      <c r="A99" s="12"/>
      <c r="B99" s="57"/>
      <c r="C99" s="22"/>
      <c r="D99" s="58"/>
      <c r="E99" s="22"/>
      <c r="F99" s="22"/>
      <c r="G99" s="68"/>
      <c r="H99" s="22"/>
      <c r="I99" s="22"/>
      <c r="J99" s="68"/>
      <c r="K99" s="22"/>
      <c r="L99" s="22"/>
      <c r="M99" s="68"/>
      <c r="N99" s="22"/>
    </row>
    <row r="100" spans="1:14">
      <c r="A100" s="12"/>
      <c r="B100" s="45" t="s">
        <v>403</v>
      </c>
      <c r="C100" s="28"/>
      <c r="D100" s="53" t="s">
        <v>162</v>
      </c>
      <c r="E100" s="28"/>
      <c r="F100" s="28"/>
      <c r="G100" s="55">
        <v>4454889</v>
      </c>
      <c r="H100" s="28"/>
      <c r="I100" s="28"/>
      <c r="J100" s="55">
        <v>4454889</v>
      </c>
      <c r="K100" s="28"/>
      <c r="L100" s="28"/>
      <c r="M100" s="55">
        <v>4454889</v>
      </c>
      <c r="N100" s="28"/>
    </row>
    <row r="101" spans="1:14">
      <c r="A101" s="12"/>
      <c r="B101" s="45"/>
      <c r="C101" s="28"/>
      <c r="D101" s="53"/>
      <c r="E101" s="28"/>
      <c r="F101" s="28"/>
      <c r="G101" s="55"/>
      <c r="H101" s="28"/>
      <c r="I101" s="28"/>
      <c r="J101" s="55"/>
      <c r="K101" s="28"/>
      <c r="L101" s="28"/>
      <c r="M101" s="55"/>
      <c r="N101" s="28"/>
    </row>
  </sheetData>
  <mergeCells count="296">
    <mergeCell ref="B8:N8"/>
    <mergeCell ref="B9:N9"/>
    <mergeCell ref="B10:N10"/>
    <mergeCell ref="B91:N91"/>
    <mergeCell ref="N100:N101"/>
    <mergeCell ref="A1:A2"/>
    <mergeCell ref="B1:N1"/>
    <mergeCell ref="B2:N2"/>
    <mergeCell ref="B3:N3"/>
    <mergeCell ref="A4:A101"/>
    <mergeCell ref="B4:N4"/>
    <mergeCell ref="B5:N5"/>
    <mergeCell ref="B6:N6"/>
    <mergeCell ref="B7:N7"/>
    <mergeCell ref="H100:H101"/>
    <mergeCell ref="I100:I101"/>
    <mergeCell ref="J100:J101"/>
    <mergeCell ref="K100:K101"/>
    <mergeCell ref="L100:L101"/>
    <mergeCell ref="M100:M101"/>
    <mergeCell ref="K98:K99"/>
    <mergeCell ref="L98:L99"/>
    <mergeCell ref="M98:M99"/>
    <mergeCell ref="N98:N99"/>
    <mergeCell ref="B100:B101"/>
    <mergeCell ref="C100:C101"/>
    <mergeCell ref="D100:D101"/>
    <mergeCell ref="E100:E101"/>
    <mergeCell ref="F100:F101"/>
    <mergeCell ref="G100:G101"/>
    <mergeCell ref="N96:N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M97"/>
    <mergeCell ref="B96:B97"/>
    <mergeCell ref="C96:C97"/>
    <mergeCell ref="D96:D97"/>
    <mergeCell ref="E96:E97"/>
    <mergeCell ref="F96:F97"/>
    <mergeCell ref="G96:G97"/>
    <mergeCell ref="B92:N92"/>
    <mergeCell ref="D94:H94"/>
    <mergeCell ref="J94:N94"/>
    <mergeCell ref="D95:E95"/>
    <mergeCell ref="G95:H95"/>
    <mergeCell ref="J95:K95"/>
    <mergeCell ref="M95:N95"/>
    <mergeCell ref="D86:F86"/>
    <mergeCell ref="H86:J86"/>
    <mergeCell ref="B88:B89"/>
    <mergeCell ref="C88:C89"/>
    <mergeCell ref="D88:E89"/>
    <mergeCell ref="F88:F89"/>
    <mergeCell ref="G88:G89"/>
    <mergeCell ref="H88:I89"/>
    <mergeCell ref="J88:J89"/>
    <mergeCell ref="D83:F83"/>
    <mergeCell ref="H83:J83"/>
    <mergeCell ref="B84:B85"/>
    <mergeCell ref="C84:C85"/>
    <mergeCell ref="D84:E85"/>
    <mergeCell ref="F84:F85"/>
    <mergeCell ref="G84:G85"/>
    <mergeCell ref="H84:I85"/>
    <mergeCell ref="J84:J85"/>
    <mergeCell ref="J77:J78"/>
    <mergeCell ref="D79:E79"/>
    <mergeCell ref="H79:I79"/>
    <mergeCell ref="B80:B81"/>
    <mergeCell ref="C80:C81"/>
    <mergeCell ref="D80:E81"/>
    <mergeCell ref="F80:F81"/>
    <mergeCell ref="G80:G81"/>
    <mergeCell ref="H80:I81"/>
    <mergeCell ref="J80:J81"/>
    <mergeCell ref="D76:E76"/>
    <mergeCell ref="H76:I76"/>
    <mergeCell ref="B77:B78"/>
    <mergeCell ref="C77:C78"/>
    <mergeCell ref="D77:E78"/>
    <mergeCell ref="F77:F78"/>
    <mergeCell ref="G77:G78"/>
    <mergeCell ref="H77:I78"/>
    <mergeCell ref="H69:H70"/>
    <mergeCell ref="I69:I70"/>
    <mergeCell ref="J69:J70"/>
    <mergeCell ref="B71:J71"/>
    <mergeCell ref="D73:J73"/>
    <mergeCell ref="D74:F74"/>
    <mergeCell ref="H74:J74"/>
    <mergeCell ref="B69:B70"/>
    <mergeCell ref="C69:C70"/>
    <mergeCell ref="D69:D70"/>
    <mergeCell ref="E69:E70"/>
    <mergeCell ref="F69:F70"/>
    <mergeCell ref="G69:G70"/>
    <mergeCell ref="I65:I66"/>
    <mergeCell ref="J65:J66"/>
    <mergeCell ref="B67:B68"/>
    <mergeCell ref="C67:C68"/>
    <mergeCell ref="D67:E68"/>
    <mergeCell ref="F67:F68"/>
    <mergeCell ref="G67:G68"/>
    <mergeCell ref="H67:I68"/>
    <mergeCell ref="J67:J68"/>
    <mergeCell ref="J62:J63"/>
    <mergeCell ref="D64:F64"/>
    <mergeCell ref="H64:J64"/>
    <mergeCell ref="B65:B66"/>
    <mergeCell ref="C65:C66"/>
    <mergeCell ref="D65:D66"/>
    <mergeCell ref="E65:E66"/>
    <mergeCell ref="F65:F66"/>
    <mergeCell ref="G65:G66"/>
    <mergeCell ref="H65:H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I55"/>
    <mergeCell ref="J54:J55"/>
    <mergeCell ref="B56:B57"/>
    <mergeCell ref="C56:C57"/>
    <mergeCell ref="D56:E57"/>
    <mergeCell ref="F56:F57"/>
    <mergeCell ref="G56:G57"/>
    <mergeCell ref="H56:I57"/>
    <mergeCell ref="J56:J57"/>
    <mergeCell ref="H51:H52"/>
    <mergeCell ref="I51:I52"/>
    <mergeCell ref="J51:J52"/>
    <mergeCell ref="D53:F53"/>
    <mergeCell ref="H53:J53"/>
    <mergeCell ref="B54:B55"/>
    <mergeCell ref="C54:C55"/>
    <mergeCell ref="D54:E55"/>
    <mergeCell ref="F54:F55"/>
    <mergeCell ref="G54:G55"/>
    <mergeCell ref="B51:B52"/>
    <mergeCell ref="C51:C52"/>
    <mergeCell ref="D51:D52"/>
    <mergeCell ref="E51:E52"/>
    <mergeCell ref="F51:F52"/>
    <mergeCell ref="G51:G52"/>
    <mergeCell ref="H47:I48"/>
    <mergeCell ref="J47:J48"/>
    <mergeCell ref="B49:B50"/>
    <mergeCell ref="C49:C50"/>
    <mergeCell ref="D49:E50"/>
    <mergeCell ref="F49:F50"/>
    <mergeCell ref="G49:G50"/>
    <mergeCell ref="H49:I50"/>
    <mergeCell ref="J49:J50"/>
    <mergeCell ref="H44:H45"/>
    <mergeCell ref="I44:I45"/>
    <mergeCell ref="J44:J45"/>
    <mergeCell ref="D46:E46"/>
    <mergeCell ref="H46:I46"/>
    <mergeCell ref="B47:B48"/>
    <mergeCell ref="C47:C48"/>
    <mergeCell ref="D47:E48"/>
    <mergeCell ref="F47:F48"/>
    <mergeCell ref="G47:G48"/>
    <mergeCell ref="B44:B45"/>
    <mergeCell ref="C44:C45"/>
    <mergeCell ref="D44:D45"/>
    <mergeCell ref="E44:E45"/>
    <mergeCell ref="F44:F45"/>
    <mergeCell ref="G44:G45"/>
    <mergeCell ref="H38:H39"/>
    <mergeCell ref="I38:I39"/>
    <mergeCell ref="J38:J39"/>
    <mergeCell ref="B40:J40"/>
    <mergeCell ref="D42:J42"/>
    <mergeCell ref="D43:F43"/>
    <mergeCell ref="H43:J43"/>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D30:F30"/>
    <mergeCell ref="H30:J30"/>
    <mergeCell ref="B31:B32"/>
    <mergeCell ref="C31:C32"/>
    <mergeCell ref="D31:E32"/>
    <mergeCell ref="F31:F32"/>
    <mergeCell ref="G31:G32"/>
    <mergeCell ref="H31:I32"/>
    <mergeCell ref="J31:J32"/>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I19"/>
    <mergeCell ref="J18:J19"/>
    <mergeCell ref="B20:B21"/>
    <mergeCell ref="C20:C21"/>
    <mergeCell ref="D20:E21"/>
    <mergeCell ref="F20:F21"/>
    <mergeCell ref="G20:G21"/>
    <mergeCell ref="H20:I21"/>
    <mergeCell ref="J20:J21"/>
    <mergeCell ref="H15:H16"/>
    <mergeCell ref="I15:I16"/>
    <mergeCell ref="J15:J16"/>
    <mergeCell ref="D17:E17"/>
    <mergeCell ref="H17:I17"/>
    <mergeCell ref="B18:B19"/>
    <mergeCell ref="C18:C19"/>
    <mergeCell ref="D18:E19"/>
    <mergeCell ref="F18:F19"/>
    <mergeCell ref="G18:G19"/>
    <mergeCell ref="B11:J11"/>
    <mergeCell ref="D13:J13"/>
    <mergeCell ref="D14:F14"/>
    <mergeCell ref="H14:J14"/>
    <mergeCell ref="B15:B16"/>
    <mergeCell ref="C15:C16"/>
    <mergeCell ref="D15:D16"/>
    <mergeCell ref="E15: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7" t="s">
        <v>404</v>
      </c>
      <c r="B1" s="1" t="s">
        <v>1</v>
      </c>
    </row>
    <row r="2" spans="1:2">
      <c r="A2" s="7"/>
      <c r="B2" s="1" t="s">
        <v>2</v>
      </c>
    </row>
    <row r="3" spans="1:2">
      <c r="A3" s="3" t="s">
        <v>405</v>
      </c>
      <c r="B3" s="4"/>
    </row>
    <row r="4" spans="1:2">
      <c r="A4" s="12" t="s">
        <v>404</v>
      </c>
      <c r="B4" s="10" t="s">
        <v>404</v>
      </c>
    </row>
    <row r="5" spans="1:2" ht="90">
      <c r="A5" s="12"/>
      <c r="B5" s="11" t="s">
        <v>406</v>
      </c>
    </row>
    <row r="6" spans="1:2" ht="409.6">
      <c r="A6" s="12"/>
      <c r="B6" s="11" t="s">
        <v>407</v>
      </c>
    </row>
    <row r="7" spans="1:2" ht="192">
      <c r="A7" s="12"/>
      <c r="B7" s="96" t="s">
        <v>408</v>
      </c>
    </row>
    <row r="8" spans="1:2">
      <c r="A8" s="12"/>
      <c r="B8" s="4"/>
    </row>
    <row r="9" spans="1:2" ht="179.25">
      <c r="A9" s="12"/>
      <c r="B9" s="11" t="s">
        <v>409</v>
      </c>
    </row>
    <row r="10" spans="1:2" ht="141">
      <c r="A10" s="12"/>
      <c r="B10" s="11" t="s">
        <v>410</v>
      </c>
    </row>
    <row r="11" spans="1:2" ht="115.5">
      <c r="A11" s="12"/>
      <c r="B11" s="11" t="s">
        <v>411</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412</v>
      </c>
      <c r="B1" s="1" t="s">
        <v>1</v>
      </c>
    </row>
    <row r="2" spans="1:2">
      <c r="A2" s="7"/>
      <c r="B2" s="1" t="s">
        <v>2</v>
      </c>
    </row>
    <row r="3" spans="1:2" ht="45">
      <c r="A3" s="3" t="s">
        <v>131</v>
      </c>
      <c r="B3" s="4"/>
    </row>
    <row r="4" spans="1:2" ht="408.75">
      <c r="A4" s="2" t="s">
        <v>142</v>
      </c>
      <c r="B4" s="11" t="s">
        <v>143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12.140625" customWidth="1"/>
    <col min="4" max="4" width="2.42578125" customWidth="1"/>
    <col min="5" max="5" width="5.140625" customWidth="1"/>
    <col min="6" max="6" width="1.85546875" customWidth="1"/>
    <col min="7" max="7" width="12.140625" customWidth="1"/>
    <col min="8" max="8" width="3" customWidth="1"/>
    <col min="9" max="9" width="6.5703125" customWidth="1"/>
    <col min="10" max="10" width="2.28515625" customWidth="1"/>
    <col min="11" max="11" width="12.140625" customWidth="1"/>
    <col min="12" max="12" width="2.42578125" customWidth="1"/>
    <col min="13" max="13" width="3.5703125" customWidth="1"/>
    <col min="14" max="14" width="1.85546875" customWidth="1"/>
    <col min="15" max="15" width="12.140625" customWidth="1"/>
    <col min="16" max="16" width="2.42578125" customWidth="1"/>
    <col min="17" max="17" width="5.140625" customWidth="1"/>
    <col min="18" max="18" width="1.85546875" customWidth="1"/>
  </cols>
  <sheetData>
    <row r="1" spans="1:18" ht="15" customHeight="1">
      <c r="A1" s="7" t="s">
        <v>413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156</v>
      </c>
      <c r="B3" s="43"/>
      <c r="C3" s="43"/>
      <c r="D3" s="43"/>
      <c r="E3" s="43"/>
      <c r="F3" s="43"/>
      <c r="G3" s="43"/>
      <c r="H3" s="43"/>
      <c r="I3" s="43"/>
      <c r="J3" s="43"/>
      <c r="K3" s="43"/>
      <c r="L3" s="43"/>
      <c r="M3" s="43"/>
      <c r="N3" s="43"/>
      <c r="O3" s="43"/>
      <c r="P3" s="43"/>
      <c r="Q3" s="43"/>
      <c r="R3" s="43"/>
    </row>
    <row r="4" spans="1:18">
      <c r="A4" s="12" t="s">
        <v>414</v>
      </c>
      <c r="B4" s="45" t="s">
        <v>158</v>
      </c>
      <c r="C4" s="45"/>
      <c r="D4" s="45"/>
      <c r="E4" s="45"/>
      <c r="F4" s="45"/>
      <c r="G4" s="45"/>
      <c r="H4" s="45"/>
      <c r="I4" s="45"/>
      <c r="J4" s="45"/>
      <c r="K4" s="45"/>
      <c r="L4" s="45"/>
      <c r="M4" s="45"/>
      <c r="N4" s="45"/>
      <c r="O4" s="45"/>
      <c r="P4" s="45"/>
      <c r="Q4" s="45"/>
      <c r="R4" s="45"/>
    </row>
    <row r="5" spans="1:18">
      <c r="A5" s="12"/>
      <c r="B5" s="18"/>
      <c r="C5" s="18"/>
      <c r="D5" s="18"/>
      <c r="E5" s="18"/>
      <c r="F5" s="18"/>
      <c r="G5" s="18"/>
      <c r="H5" s="18"/>
      <c r="I5" s="18"/>
      <c r="J5" s="18"/>
      <c r="K5" s="18"/>
      <c r="L5" s="18"/>
      <c r="M5" s="18"/>
      <c r="N5" s="18"/>
      <c r="O5" s="18"/>
      <c r="P5" s="18"/>
      <c r="Q5" s="18"/>
      <c r="R5" s="18"/>
    </row>
    <row r="6" spans="1:18">
      <c r="A6" s="12"/>
      <c r="B6" s="14"/>
      <c r="C6" s="14"/>
      <c r="D6" s="14"/>
      <c r="E6" s="14"/>
      <c r="F6" s="14"/>
      <c r="G6" s="14"/>
      <c r="H6" s="14"/>
      <c r="I6" s="14"/>
      <c r="J6" s="14"/>
      <c r="K6" s="14"/>
      <c r="L6" s="14"/>
      <c r="M6" s="14"/>
      <c r="N6" s="14"/>
      <c r="O6" s="14"/>
      <c r="P6" s="14"/>
      <c r="Q6" s="14"/>
      <c r="R6" s="14"/>
    </row>
    <row r="7" spans="1:18" ht="15.75" thickBot="1">
      <c r="A7" s="12"/>
      <c r="B7" s="15"/>
      <c r="C7" s="15"/>
      <c r="D7" s="19" t="s">
        <v>159</v>
      </c>
      <c r="E7" s="19"/>
      <c r="F7" s="19"/>
      <c r="G7" s="19"/>
      <c r="H7" s="19"/>
      <c r="I7" s="19"/>
      <c r="J7" s="19"/>
      <c r="K7" s="15"/>
      <c r="L7" s="19" t="s">
        <v>160</v>
      </c>
      <c r="M7" s="19"/>
      <c r="N7" s="19"/>
      <c r="O7" s="19"/>
      <c r="P7" s="19"/>
      <c r="Q7" s="19"/>
      <c r="R7" s="19"/>
    </row>
    <row r="8" spans="1:18" ht="15.75" thickBot="1">
      <c r="A8" s="12"/>
      <c r="B8" s="15"/>
      <c r="C8" s="15"/>
      <c r="D8" s="20">
        <v>2013</v>
      </c>
      <c r="E8" s="20"/>
      <c r="F8" s="20"/>
      <c r="G8" s="15"/>
      <c r="H8" s="20">
        <v>2012</v>
      </c>
      <c r="I8" s="20"/>
      <c r="J8" s="20"/>
      <c r="K8" s="15"/>
      <c r="L8" s="20">
        <v>2013</v>
      </c>
      <c r="M8" s="20"/>
      <c r="N8" s="20"/>
      <c r="O8" s="16"/>
      <c r="P8" s="20">
        <v>2012</v>
      </c>
      <c r="Q8" s="20"/>
      <c r="R8" s="20"/>
    </row>
    <row r="9" spans="1:18">
      <c r="A9" s="12"/>
      <c r="B9" s="21" t="s">
        <v>74</v>
      </c>
      <c r="C9" s="22"/>
      <c r="D9" s="23" t="s">
        <v>161</v>
      </c>
      <c r="E9" s="25" t="s">
        <v>162</v>
      </c>
      <c r="F9" s="26"/>
      <c r="G9" s="22"/>
      <c r="H9" s="23" t="s">
        <v>161</v>
      </c>
      <c r="I9" s="25">
        <v>311</v>
      </c>
      <c r="J9" s="26"/>
      <c r="K9" s="22"/>
      <c r="L9" s="23" t="s">
        <v>161</v>
      </c>
      <c r="M9" s="25" t="s">
        <v>162</v>
      </c>
      <c r="N9" s="26"/>
      <c r="O9" s="22"/>
      <c r="P9" s="23" t="s">
        <v>161</v>
      </c>
      <c r="Q9" s="25">
        <v>584</v>
      </c>
      <c r="R9" s="26"/>
    </row>
    <row r="10" spans="1:18">
      <c r="A10" s="12"/>
      <c r="B10" s="21"/>
      <c r="C10" s="22"/>
      <c r="D10" s="21"/>
      <c r="E10" s="24"/>
      <c r="F10" s="22"/>
      <c r="G10" s="22"/>
      <c r="H10" s="21"/>
      <c r="I10" s="24"/>
      <c r="J10" s="22"/>
      <c r="K10" s="22"/>
      <c r="L10" s="21"/>
      <c r="M10" s="24"/>
      <c r="N10" s="22"/>
      <c r="O10" s="22"/>
      <c r="P10" s="21"/>
      <c r="Q10" s="24"/>
      <c r="R10" s="22"/>
    </row>
    <row r="11" spans="1:18">
      <c r="A11" s="12"/>
      <c r="B11" s="27" t="s">
        <v>163</v>
      </c>
      <c r="C11" s="28"/>
      <c r="D11" s="29" t="s">
        <v>164</v>
      </c>
      <c r="E11" s="29"/>
      <c r="F11" s="27" t="s">
        <v>165</v>
      </c>
      <c r="G11" s="28"/>
      <c r="H11" s="29">
        <v>1</v>
      </c>
      <c r="I11" s="29"/>
      <c r="J11" s="28"/>
      <c r="K11" s="28"/>
      <c r="L11" s="29" t="s">
        <v>166</v>
      </c>
      <c r="M11" s="29"/>
      <c r="N11" s="27" t="s">
        <v>165</v>
      </c>
      <c r="O11" s="28"/>
      <c r="P11" s="29">
        <v>39</v>
      </c>
      <c r="Q11" s="29"/>
      <c r="R11" s="28"/>
    </row>
    <row r="12" spans="1:18">
      <c r="A12" s="12"/>
      <c r="B12" s="27"/>
      <c r="C12" s="28"/>
      <c r="D12" s="29"/>
      <c r="E12" s="29"/>
      <c r="F12" s="27"/>
      <c r="G12" s="28"/>
      <c r="H12" s="29"/>
      <c r="I12" s="29"/>
      <c r="J12" s="28"/>
      <c r="K12" s="28"/>
      <c r="L12" s="29"/>
      <c r="M12" s="29"/>
      <c r="N12" s="27"/>
      <c r="O12" s="28"/>
      <c r="P12" s="29"/>
      <c r="Q12" s="29"/>
      <c r="R12" s="28"/>
    </row>
    <row r="13" spans="1:18">
      <c r="A13" s="12"/>
      <c r="B13" s="21" t="s">
        <v>167</v>
      </c>
      <c r="C13" s="22"/>
      <c r="D13" s="24">
        <v>168</v>
      </c>
      <c r="E13" s="24"/>
      <c r="F13" s="22"/>
      <c r="G13" s="22"/>
      <c r="H13" s="24" t="s">
        <v>168</v>
      </c>
      <c r="I13" s="24"/>
      <c r="J13" s="21" t="s">
        <v>165</v>
      </c>
      <c r="K13" s="22"/>
      <c r="L13" s="24">
        <v>434</v>
      </c>
      <c r="M13" s="24"/>
      <c r="N13" s="22"/>
      <c r="O13" s="22"/>
      <c r="P13" s="24" t="s">
        <v>169</v>
      </c>
      <c r="Q13" s="24"/>
      <c r="R13" s="21" t="s">
        <v>165</v>
      </c>
    </row>
    <row r="14" spans="1:18">
      <c r="A14" s="12"/>
      <c r="B14" s="21"/>
      <c r="C14" s="22"/>
      <c r="D14" s="24"/>
      <c r="E14" s="24"/>
      <c r="F14" s="22"/>
      <c r="G14" s="22"/>
      <c r="H14" s="24"/>
      <c r="I14" s="24"/>
      <c r="J14" s="21"/>
      <c r="K14" s="22"/>
      <c r="L14" s="24"/>
      <c r="M14" s="24"/>
      <c r="N14" s="22"/>
      <c r="O14" s="22"/>
      <c r="P14" s="24"/>
      <c r="Q14" s="24"/>
      <c r="R14" s="21"/>
    </row>
    <row r="15" spans="1:18">
      <c r="A15" s="12"/>
      <c r="B15" s="27" t="s">
        <v>87</v>
      </c>
      <c r="C15" s="28"/>
      <c r="D15" s="29" t="s">
        <v>170</v>
      </c>
      <c r="E15" s="29"/>
      <c r="F15" s="27" t="s">
        <v>165</v>
      </c>
      <c r="G15" s="28"/>
      <c r="H15" s="29">
        <v>64</v>
      </c>
      <c r="I15" s="29"/>
      <c r="J15" s="28"/>
      <c r="K15" s="28"/>
      <c r="L15" s="29" t="s">
        <v>171</v>
      </c>
      <c r="M15" s="29"/>
      <c r="N15" s="27" t="s">
        <v>165</v>
      </c>
      <c r="O15" s="28"/>
      <c r="P15" s="29">
        <v>143</v>
      </c>
      <c r="Q15" s="29"/>
      <c r="R15" s="28"/>
    </row>
    <row r="16" spans="1:18">
      <c r="A16" s="12"/>
      <c r="B16" s="27"/>
      <c r="C16" s="28"/>
      <c r="D16" s="29"/>
      <c r="E16" s="29"/>
      <c r="F16" s="27"/>
      <c r="G16" s="28"/>
      <c r="H16" s="29"/>
      <c r="I16" s="29"/>
      <c r="J16" s="28"/>
      <c r="K16" s="28"/>
      <c r="L16" s="29"/>
      <c r="M16" s="29"/>
      <c r="N16" s="27"/>
      <c r="O16" s="28"/>
      <c r="P16" s="29"/>
      <c r="Q16" s="29"/>
      <c r="R16" s="28"/>
    </row>
    <row r="17" spans="1:18">
      <c r="A17" s="12"/>
      <c r="B17" s="21" t="s">
        <v>90</v>
      </c>
      <c r="C17" s="22"/>
      <c r="D17" s="24">
        <v>94</v>
      </c>
      <c r="E17" s="24"/>
      <c r="F17" s="22"/>
      <c r="G17" s="22"/>
      <c r="H17" s="24" t="s">
        <v>172</v>
      </c>
      <c r="I17" s="24"/>
      <c r="J17" s="21" t="s">
        <v>165</v>
      </c>
      <c r="K17" s="22"/>
      <c r="L17" s="24">
        <v>251</v>
      </c>
      <c r="M17" s="24"/>
      <c r="N17" s="22"/>
      <c r="O17" s="22"/>
      <c r="P17" s="24" t="s">
        <v>173</v>
      </c>
      <c r="Q17" s="24"/>
      <c r="R17" s="21" t="s">
        <v>165</v>
      </c>
    </row>
    <row r="18" spans="1:18">
      <c r="A18" s="12"/>
      <c r="B18" s="21"/>
      <c r="C18" s="22"/>
      <c r="D18" s="24"/>
      <c r="E18" s="24"/>
      <c r="F18" s="22"/>
      <c r="G18" s="22"/>
      <c r="H18" s="24"/>
      <c r="I18" s="24"/>
      <c r="J18" s="21"/>
      <c r="K18" s="22"/>
      <c r="L18" s="24"/>
      <c r="M18" s="24"/>
      <c r="N18" s="22"/>
      <c r="O18" s="22"/>
      <c r="P18" s="24"/>
      <c r="Q18" s="24"/>
      <c r="R18" s="21"/>
    </row>
    <row r="19" spans="1:18" ht="25.5" customHeight="1">
      <c r="A19" s="12"/>
      <c r="B19" s="45" t="s">
        <v>174</v>
      </c>
      <c r="C19" s="45"/>
      <c r="D19" s="45"/>
      <c r="E19" s="45"/>
      <c r="F19" s="45"/>
      <c r="G19" s="45"/>
      <c r="H19" s="45"/>
      <c r="I19" s="45"/>
      <c r="J19" s="45"/>
      <c r="K19" s="45"/>
      <c r="L19" s="45"/>
      <c r="M19" s="45"/>
      <c r="N19" s="45"/>
      <c r="O19" s="45"/>
      <c r="P19" s="45"/>
      <c r="Q19" s="45"/>
      <c r="R19" s="45"/>
    </row>
    <row r="20" spans="1:18">
      <c r="A20" s="12"/>
      <c r="B20" s="18"/>
      <c r="C20" s="18"/>
      <c r="D20" s="18"/>
      <c r="E20" s="18"/>
      <c r="F20" s="18"/>
      <c r="G20" s="18"/>
      <c r="H20" s="18"/>
      <c r="I20" s="18"/>
      <c r="J20" s="18"/>
    </row>
    <row r="21" spans="1:18">
      <c r="A21" s="12"/>
      <c r="B21" s="14"/>
      <c r="C21" s="14"/>
      <c r="D21" s="14"/>
      <c r="E21" s="14"/>
      <c r="F21" s="14"/>
      <c r="G21" s="14"/>
      <c r="H21" s="14"/>
      <c r="I21" s="14"/>
      <c r="J21" s="14"/>
    </row>
    <row r="22" spans="1:18" ht="24" customHeight="1">
      <c r="A22" s="12"/>
      <c r="B22" s="15"/>
      <c r="C22" s="15"/>
      <c r="D22" s="30" t="s">
        <v>175</v>
      </c>
      <c r="E22" s="30"/>
      <c r="F22" s="30"/>
      <c r="G22" s="15"/>
      <c r="H22" s="30" t="s">
        <v>176</v>
      </c>
      <c r="I22" s="30"/>
      <c r="J22" s="30"/>
    </row>
    <row r="23" spans="1:18" ht="15.75" thickBot="1">
      <c r="A23" s="12"/>
      <c r="B23" s="15"/>
      <c r="C23" s="15"/>
      <c r="D23" s="19">
        <v>2013</v>
      </c>
      <c r="E23" s="19"/>
      <c r="F23" s="19"/>
      <c r="G23" s="15"/>
      <c r="H23" s="19">
        <v>2012</v>
      </c>
      <c r="I23" s="19"/>
      <c r="J23" s="19"/>
    </row>
    <row r="24" spans="1:18">
      <c r="A24" s="12"/>
      <c r="B24" s="27" t="s">
        <v>26</v>
      </c>
      <c r="C24" s="28"/>
      <c r="D24" s="31" t="s">
        <v>161</v>
      </c>
      <c r="E24" s="32" t="s">
        <v>162</v>
      </c>
      <c r="F24" s="33"/>
      <c r="G24" s="28"/>
      <c r="H24" s="31" t="s">
        <v>161</v>
      </c>
      <c r="I24" s="32">
        <v>20</v>
      </c>
      <c r="J24" s="33"/>
    </row>
    <row r="25" spans="1:18">
      <c r="A25" s="12"/>
      <c r="B25" s="27"/>
      <c r="C25" s="28"/>
      <c r="D25" s="27"/>
      <c r="E25" s="29"/>
      <c r="F25" s="28"/>
      <c r="G25" s="28"/>
      <c r="H25" s="27"/>
      <c r="I25" s="29"/>
      <c r="J25" s="28"/>
    </row>
    <row r="26" spans="1:18">
      <c r="A26" s="12"/>
      <c r="B26" s="21" t="s">
        <v>177</v>
      </c>
      <c r="C26" s="22"/>
      <c r="D26" s="24">
        <v>700</v>
      </c>
      <c r="E26" s="24"/>
      <c r="F26" s="22"/>
      <c r="G26" s="22"/>
      <c r="H26" s="24">
        <v>700</v>
      </c>
      <c r="I26" s="24"/>
      <c r="J26" s="22"/>
    </row>
    <row r="27" spans="1:18">
      <c r="A27" s="12"/>
      <c r="B27" s="21"/>
      <c r="C27" s="22"/>
      <c r="D27" s="24"/>
      <c r="E27" s="24"/>
      <c r="F27" s="22"/>
      <c r="G27" s="22"/>
      <c r="H27" s="24"/>
      <c r="I27" s="24"/>
      <c r="J27" s="22"/>
    </row>
    <row r="28" spans="1:18">
      <c r="A28" s="12"/>
      <c r="B28" s="27" t="s">
        <v>29</v>
      </c>
      <c r="C28" s="28"/>
      <c r="D28" s="29">
        <v>34</v>
      </c>
      <c r="E28" s="29"/>
      <c r="F28" s="28"/>
      <c r="G28" s="28"/>
      <c r="H28" s="29">
        <v>35</v>
      </c>
      <c r="I28" s="29"/>
      <c r="J28" s="28"/>
    </row>
    <row r="29" spans="1:18" ht="15.75" thickBot="1">
      <c r="A29" s="12"/>
      <c r="B29" s="27"/>
      <c r="C29" s="28"/>
      <c r="D29" s="34"/>
      <c r="E29" s="34"/>
      <c r="F29" s="35"/>
      <c r="G29" s="28"/>
      <c r="H29" s="34"/>
      <c r="I29" s="34"/>
      <c r="J29" s="35"/>
    </row>
    <row r="30" spans="1:18">
      <c r="A30" s="12"/>
      <c r="B30" s="36" t="s">
        <v>178</v>
      </c>
      <c r="C30" s="22"/>
      <c r="D30" s="25">
        <v>734</v>
      </c>
      <c r="E30" s="25"/>
      <c r="F30" s="26"/>
      <c r="G30" s="22"/>
      <c r="H30" s="25">
        <v>755</v>
      </c>
      <c r="I30" s="25"/>
      <c r="J30" s="26"/>
    </row>
    <row r="31" spans="1:18" ht="15.75" thickBot="1">
      <c r="A31" s="12"/>
      <c r="B31" s="36"/>
      <c r="C31" s="22"/>
      <c r="D31" s="37"/>
      <c r="E31" s="37"/>
      <c r="F31" s="38"/>
      <c r="G31" s="22"/>
      <c r="H31" s="37"/>
      <c r="I31" s="37"/>
      <c r="J31" s="38"/>
    </row>
    <row r="32" spans="1:18">
      <c r="A32" s="12"/>
      <c r="B32" s="27" t="s">
        <v>32</v>
      </c>
      <c r="C32" s="28"/>
      <c r="D32" s="32" t="s">
        <v>162</v>
      </c>
      <c r="E32" s="32"/>
      <c r="F32" s="33"/>
      <c r="G32" s="28"/>
      <c r="H32" s="32">
        <v>28</v>
      </c>
      <c r="I32" s="32"/>
      <c r="J32" s="33"/>
    </row>
    <row r="33" spans="1:10" ht="15.75" thickBot="1">
      <c r="A33" s="12"/>
      <c r="B33" s="27"/>
      <c r="C33" s="28"/>
      <c r="D33" s="34"/>
      <c r="E33" s="34"/>
      <c r="F33" s="35"/>
      <c r="G33" s="28"/>
      <c r="H33" s="34"/>
      <c r="I33" s="34"/>
      <c r="J33" s="35"/>
    </row>
    <row r="34" spans="1:10">
      <c r="A34" s="12"/>
      <c r="B34" s="36" t="s">
        <v>179</v>
      </c>
      <c r="C34" s="22"/>
      <c r="D34" s="25" t="s">
        <v>162</v>
      </c>
      <c r="E34" s="25"/>
      <c r="F34" s="26"/>
      <c r="G34" s="22"/>
      <c r="H34" s="25">
        <v>28</v>
      </c>
      <c r="I34" s="25"/>
      <c r="J34" s="26"/>
    </row>
    <row r="35" spans="1:10" ht="15.75" thickBot="1">
      <c r="A35" s="12"/>
      <c r="B35" s="36"/>
      <c r="C35" s="22"/>
      <c r="D35" s="37"/>
      <c r="E35" s="37"/>
      <c r="F35" s="38"/>
      <c r="G35" s="22"/>
      <c r="H35" s="37"/>
      <c r="I35" s="37"/>
      <c r="J35" s="38"/>
    </row>
    <row r="36" spans="1:10">
      <c r="A36" s="12"/>
      <c r="B36" s="27" t="s">
        <v>38</v>
      </c>
      <c r="C36" s="28"/>
      <c r="D36" s="32">
        <v>2</v>
      </c>
      <c r="E36" s="32"/>
      <c r="F36" s="33"/>
      <c r="G36" s="28"/>
      <c r="H36" s="32">
        <v>2</v>
      </c>
      <c r="I36" s="32"/>
      <c r="J36" s="33"/>
    </row>
    <row r="37" spans="1:10">
      <c r="A37" s="12"/>
      <c r="B37" s="27"/>
      <c r="C37" s="28"/>
      <c r="D37" s="29"/>
      <c r="E37" s="29"/>
      <c r="F37" s="28"/>
      <c r="G37" s="28"/>
      <c r="H37" s="29"/>
      <c r="I37" s="29"/>
      <c r="J37" s="28"/>
    </row>
    <row r="38" spans="1:10">
      <c r="A38" s="12"/>
      <c r="B38" s="21" t="s">
        <v>39</v>
      </c>
      <c r="C38" s="22"/>
      <c r="D38" s="24">
        <v>129</v>
      </c>
      <c r="E38" s="24"/>
      <c r="F38" s="22"/>
      <c r="G38" s="22"/>
      <c r="H38" s="24">
        <v>167</v>
      </c>
      <c r="I38" s="24"/>
      <c r="J38" s="22"/>
    </row>
    <row r="39" spans="1:10">
      <c r="A39" s="12"/>
      <c r="B39" s="21"/>
      <c r="C39" s="22"/>
      <c r="D39" s="24"/>
      <c r="E39" s="24"/>
      <c r="F39" s="22"/>
      <c r="G39" s="22"/>
      <c r="H39" s="24"/>
      <c r="I39" s="24"/>
      <c r="J39" s="22"/>
    </row>
    <row r="40" spans="1:10">
      <c r="A40" s="12"/>
      <c r="B40" s="27" t="s">
        <v>180</v>
      </c>
      <c r="C40" s="28"/>
      <c r="D40" s="29">
        <v>285</v>
      </c>
      <c r="E40" s="29"/>
      <c r="F40" s="28"/>
      <c r="G40" s="28"/>
      <c r="H40" s="29">
        <v>277</v>
      </c>
      <c r="I40" s="29"/>
      <c r="J40" s="28"/>
    </row>
    <row r="41" spans="1:10" ht="15.75" thickBot="1">
      <c r="A41" s="12"/>
      <c r="B41" s="27"/>
      <c r="C41" s="28"/>
      <c r="D41" s="34"/>
      <c r="E41" s="34"/>
      <c r="F41" s="35"/>
      <c r="G41" s="28"/>
      <c r="H41" s="34"/>
      <c r="I41" s="34"/>
      <c r="J41" s="35"/>
    </row>
    <row r="42" spans="1:10">
      <c r="A42" s="12"/>
      <c r="B42" s="36" t="s">
        <v>181</v>
      </c>
      <c r="C42" s="22"/>
      <c r="D42" s="25">
        <v>416</v>
      </c>
      <c r="E42" s="25"/>
      <c r="F42" s="26"/>
      <c r="G42" s="22"/>
      <c r="H42" s="25">
        <v>446</v>
      </c>
      <c r="I42" s="25"/>
      <c r="J42" s="26"/>
    </row>
    <row r="43" spans="1:10" ht="15.75" thickBot="1">
      <c r="A43" s="12"/>
      <c r="B43" s="36"/>
      <c r="C43" s="22"/>
      <c r="D43" s="37"/>
      <c r="E43" s="37"/>
      <c r="F43" s="38"/>
      <c r="G43" s="22"/>
      <c r="H43" s="37"/>
      <c r="I43" s="37"/>
      <c r="J43" s="38"/>
    </row>
    <row r="44" spans="1:10">
      <c r="A44" s="12"/>
      <c r="B44" s="27" t="s">
        <v>182</v>
      </c>
      <c r="C44" s="28"/>
      <c r="D44" s="32">
        <v>239</v>
      </c>
      <c r="E44" s="32"/>
      <c r="F44" s="33"/>
      <c r="G44" s="28"/>
      <c r="H44" s="32">
        <v>384</v>
      </c>
      <c r="I44" s="32"/>
      <c r="J44" s="33"/>
    </row>
    <row r="45" spans="1:10">
      <c r="A45" s="12"/>
      <c r="B45" s="27"/>
      <c r="C45" s="28"/>
      <c r="D45" s="29"/>
      <c r="E45" s="29"/>
      <c r="F45" s="28"/>
      <c r="G45" s="28"/>
      <c r="H45" s="29"/>
      <c r="I45" s="29"/>
      <c r="J45" s="28"/>
    </row>
    <row r="46" spans="1:10">
      <c r="A46" s="12"/>
      <c r="B46" s="21" t="s">
        <v>46</v>
      </c>
      <c r="C46" s="22"/>
      <c r="D46" s="24" t="s">
        <v>162</v>
      </c>
      <c r="E46" s="24"/>
      <c r="F46" s="22"/>
      <c r="G46" s="22"/>
      <c r="H46" s="24">
        <v>4</v>
      </c>
      <c r="I46" s="24"/>
      <c r="J46" s="22"/>
    </row>
    <row r="47" spans="1:10" ht="15.75" thickBot="1">
      <c r="A47" s="12"/>
      <c r="B47" s="21"/>
      <c r="C47" s="22"/>
      <c r="D47" s="37"/>
      <c r="E47" s="37"/>
      <c r="F47" s="38"/>
      <c r="G47" s="22"/>
      <c r="H47" s="37"/>
      <c r="I47" s="37"/>
      <c r="J47" s="38"/>
    </row>
    <row r="48" spans="1:10">
      <c r="A48" s="12"/>
      <c r="B48" s="39" t="s">
        <v>183</v>
      </c>
      <c r="C48" s="28"/>
      <c r="D48" s="31" t="s">
        <v>161</v>
      </c>
      <c r="E48" s="32">
        <v>239</v>
      </c>
      <c r="F48" s="33"/>
      <c r="G48" s="28"/>
      <c r="H48" s="31" t="s">
        <v>161</v>
      </c>
      <c r="I48" s="32">
        <v>388</v>
      </c>
      <c r="J48" s="33"/>
    </row>
    <row r="49" spans="1:10" ht="15.75" thickBot="1">
      <c r="A49" s="12"/>
      <c r="B49" s="39"/>
      <c r="C49" s="28"/>
      <c r="D49" s="40"/>
      <c r="E49" s="41"/>
      <c r="F49" s="42"/>
      <c r="G49" s="28"/>
      <c r="H49" s="40"/>
      <c r="I49" s="41"/>
      <c r="J49" s="42"/>
    </row>
    <row r="50" spans="1:10" ht="15.75" thickTop="1"/>
  </sheetData>
  <mergeCells count="183">
    <mergeCell ref="H48:H49"/>
    <mergeCell ref="I48:I49"/>
    <mergeCell ref="J48:J49"/>
    <mergeCell ref="A1:A2"/>
    <mergeCell ref="B1:R1"/>
    <mergeCell ref="B2:R2"/>
    <mergeCell ref="B3:R3"/>
    <mergeCell ref="A4:A49"/>
    <mergeCell ref="B4:R4"/>
    <mergeCell ref="B19:R19"/>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L17:M18"/>
    <mergeCell ref="N17:N18"/>
    <mergeCell ref="O17:O18"/>
    <mergeCell ref="P17:Q18"/>
    <mergeCell ref="R17:R18"/>
    <mergeCell ref="B20:J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4.140625" customWidth="1"/>
    <col min="4" max="4" width="3" customWidth="1"/>
    <col min="5" max="5" width="6.140625" customWidth="1"/>
    <col min="6" max="6" width="2.42578125" customWidth="1"/>
    <col min="7" max="7" width="14.140625" customWidth="1"/>
    <col min="8" max="8" width="3" customWidth="1"/>
    <col min="9" max="9" width="8.5703125" customWidth="1"/>
    <col min="10" max="10" width="2.42578125" customWidth="1"/>
    <col min="11" max="11" width="14.140625" customWidth="1"/>
    <col min="12" max="12" width="3" customWidth="1"/>
    <col min="13" max="13" width="8.5703125" customWidth="1"/>
    <col min="14" max="14" width="2.42578125" customWidth="1"/>
  </cols>
  <sheetData>
    <row r="1" spans="1:14" ht="15" customHeight="1">
      <c r="A1" s="7" t="s">
        <v>415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185</v>
      </c>
      <c r="B3" s="43"/>
      <c r="C3" s="43"/>
      <c r="D3" s="43"/>
      <c r="E3" s="43"/>
      <c r="F3" s="43"/>
      <c r="G3" s="43"/>
      <c r="H3" s="43"/>
      <c r="I3" s="43"/>
      <c r="J3" s="43"/>
      <c r="K3" s="43"/>
      <c r="L3" s="43"/>
      <c r="M3" s="43"/>
      <c r="N3" s="43"/>
    </row>
    <row r="4" spans="1:14" ht="25.5" customHeight="1">
      <c r="A4" s="12" t="s">
        <v>416</v>
      </c>
      <c r="B4" s="45" t="s">
        <v>188</v>
      </c>
      <c r="C4" s="45"/>
      <c r="D4" s="45"/>
      <c r="E4" s="45"/>
      <c r="F4" s="45"/>
      <c r="G4" s="45"/>
      <c r="H4" s="45"/>
      <c r="I4" s="45"/>
      <c r="J4" s="45"/>
      <c r="K4" s="45"/>
      <c r="L4" s="45"/>
      <c r="M4" s="45"/>
      <c r="N4" s="45"/>
    </row>
    <row r="5" spans="1:14">
      <c r="A5" s="12"/>
      <c r="B5" s="18"/>
      <c r="C5" s="18"/>
      <c r="D5" s="18"/>
      <c r="E5" s="18"/>
      <c r="F5" s="18"/>
      <c r="G5" s="18"/>
      <c r="H5" s="18"/>
      <c r="I5" s="18"/>
      <c r="J5" s="18"/>
      <c r="K5" s="18"/>
      <c r="L5" s="18"/>
      <c r="M5" s="18"/>
      <c r="N5" s="18"/>
    </row>
    <row r="6" spans="1:14">
      <c r="A6" s="12"/>
      <c r="B6" s="14"/>
      <c r="C6" s="14"/>
      <c r="D6" s="14"/>
      <c r="E6" s="14"/>
      <c r="F6" s="14"/>
      <c r="G6" s="14"/>
      <c r="H6" s="14"/>
      <c r="I6" s="14"/>
      <c r="J6" s="14"/>
      <c r="K6" s="14"/>
      <c r="L6" s="14"/>
      <c r="M6" s="14"/>
      <c r="N6" s="14"/>
    </row>
    <row r="7" spans="1:14">
      <c r="A7" s="12"/>
      <c r="B7" s="28"/>
      <c r="C7" s="28"/>
      <c r="D7" s="50" t="s">
        <v>189</v>
      </c>
      <c r="E7" s="50"/>
      <c r="F7" s="50"/>
      <c r="G7" s="28"/>
      <c r="H7" s="50" t="s">
        <v>191</v>
      </c>
      <c r="I7" s="50"/>
      <c r="J7" s="50"/>
      <c r="K7" s="28"/>
      <c r="L7" s="50" t="s">
        <v>193</v>
      </c>
      <c r="M7" s="50"/>
      <c r="N7" s="50"/>
    </row>
    <row r="8" spans="1:14" ht="15.75" thickBot="1">
      <c r="A8" s="12"/>
      <c r="B8" s="28"/>
      <c r="C8" s="28"/>
      <c r="D8" s="51" t="s">
        <v>190</v>
      </c>
      <c r="E8" s="51"/>
      <c r="F8" s="51"/>
      <c r="G8" s="28"/>
      <c r="H8" s="51" t="s">
        <v>192</v>
      </c>
      <c r="I8" s="51"/>
      <c r="J8" s="51"/>
      <c r="K8" s="28"/>
      <c r="L8" s="51"/>
      <c r="M8" s="51"/>
      <c r="N8" s="51"/>
    </row>
    <row r="9" spans="1:14">
      <c r="A9" s="12"/>
      <c r="B9" s="44" t="s">
        <v>194</v>
      </c>
      <c r="C9" s="28"/>
      <c r="D9" s="52" t="s">
        <v>161</v>
      </c>
      <c r="E9" s="54">
        <v>353</v>
      </c>
      <c r="F9" s="33"/>
      <c r="G9" s="28"/>
      <c r="H9" s="52" t="s">
        <v>161</v>
      </c>
      <c r="I9" s="56">
        <v>4772</v>
      </c>
      <c r="J9" s="33"/>
      <c r="K9" s="28"/>
      <c r="L9" s="52" t="s">
        <v>161</v>
      </c>
      <c r="M9" s="56">
        <v>5125</v>
      </c>
      <c r="N9" s="33"/>
    </row>
    <row r="10" spans="1:14">
      <c r="A10" s="12"/>
      <c r="B10" s="44"/>
      <c r="C10" s="28"/>
      <c r="D10" s="45"/>
      <c r="E10" s="53"/>
      <c r="F10" s="28"/>
      <c r="G10" s="28"/>
      <c r="H10" s="45"/>
      <c r="I10" s="55"/>
      <c r="J10" s="28"/>
      <c r="K10" s="28"/>
      <c r="L10" s="45"/>
      <c r="M10" s="55"/>
      <c r="N10" s="28"/>
    </row>
    <row r="11" spans="1:14">
      <c r="A11" s="12"/>
      <c r="B11" s="57" t="s">
        <v>195</v>
      </c>
      <c r="C11" s="22"/>
      <c r="D11" s="58" t="s">
        <v>162</v>
      </c>
      <c r="E11" s="58"/>
      <c r="F11" s="22"/>
      <c r="G11" s="22"/>
      <c r="H11" s="58">
        <v>117</v>
      </c>
      <c r="I11" s="58"/>
      <c r="J11" s="22"/>
      <c r="K11" s="22"/>
      <c r="L11" s="58">
        <v>117</v>
      </c>
      <c r="M11" s="58"/>
      <c r="N11" s="22"/>
    </row>
    <row r="12" spans="1:14">
      <c r="A12" s="12"/>
      <c r="B12" s="57"/>
      <c r="C12" s="22"/>
      <c r="D12" s="58"/>
      <c r="E12" s="58"/>
      <c r="F12" s="22"/>
      <c r="G12" s="22"/>
      <c r="H12" s="58"/>
      <c r="I12" s="58"/>
      <c r="J12" s="22"/>
      <c r="K12" s="22"/>
      <c r="L12" s="58"/>
      <c r="M12" s="58"/>
      <c r="N12" s="22"/>
    </row>
    <row r="13" spans="1:14" ht="15.75" thickBot="1">
      <c r="A13" s="12"/>
      <c r="B13" s="11" t="s">
        <v>196</v>
      </c>
      <c r="C13" s="15"/>
      <c r="D13" s="59" t="s">
        <v>197</v>
      </c>
      <c r="E13" s="59"/>
      <c r="F13" s="11" t="s">
        <v>165</v>
      </c>
      <c r="G13" s="15"/>
      <c r="H13" s="59" t="s">
        <v>198</v>
      </c>
      <c r="I13" s="59"/>
      <c r="J13" s="11" t="s">
        <v>165</v>
      </c>
      <c r="K13" s="15"/>
      <c r="L13" s="59" t="s">
        <v>199</v>
      </c>
      <c r="M13" s="59"/>
      <c r="N13" s="49" t="s">
        <v>165</v>
      </c>
    </row>
    <row r="14" spans="1:14">
      <c r="A14" s="12"/>
      <c r="B14" s="60" t="s">
        <v>200</v>
      </c>
      <c r="C14" s="22"/>
      <c r="D14" s="61" t="s">
        <v>161</v>
      </c>
      <c r="E14" s="63">
        <v>278</v>
      </c>
      <c r="F14" s="26"/>
      <c r="G14" s="22"/>
      <c r="H14" s="61" t="s">
        <v>161</v>
      </c>
      <c r="I14" s="66">
        <v>4092</v>
      </c>
      <c r="J14" s="26"/>
      <c r="K14" s="22"/>
      <c r="L14" s="61" t="s">
        <v>161</v>
      </c>
      <c r="M14" s="66">
        <v>4370</v>
      </c>
      <c r="N14" s="26"/>
    </row>
    <row r="15" spans="1:14" ht="15.75" thickBot="1">
      <c r="A15" s="12"/>
      <c r="B15" s="60"/>
      <c r="C15" s="22"/>
      <c r="D15" s="62"/>
      <c r="E15" s="64"/>
      <c r="F15" s="65"/>
      <c r="G15" s="22"/>
      <c r="H15" s="62"/>
      <c r="I15" s="67"/>
      <c r="J15" s="65"/>
      <c r="K15" s="22"/>
      <c r="L15" s="62"/>
      <c r="M15" s="67"/>
      <c r="N15" s="65"/>
    </row>
    <row r="16" spans="1:14" ht="15.75" thickTop="1">
      <c r="A16" s="12"/>
      <c r="B16" s="15"/>
      <c r="C16" s="15"/>
      <c r="D16" s="69"/>
      <c r="E16" s="69"/>
      <c r="F16" s="69"/>
      <c r="G16" s="15"/>
      <c r="H16" s="69"/>
      <c r="I16" s="69"/>
      <c r="J16" s="69"/>
      <c r="K16" s="15"/>
      <c r="L16" s="69"/>
      <c r="M16" s="69"/>
      <c r="N16" s="69"/>
    </row>
    <row r="17" spans="1:14">
      <c r="A17" s="12"/>
      <c r="B17" s="28"/>
      <c r="C17" s="28"/>
      <c r="D17" s="50" t="s">
        <v>189</v>
      </c>
      <c r="E17" s="50"/>
      <c r="F17" s="50"/>
      <c r="G17" s="28"/>
      <c r="H17" s="50" t="s">
        <v>191</v>
      </c>
      <c r="I17" s="50"/>
      <c r="J17" s="50"/>
      <c r="K17" s="28"/>
      <c r="L17" s="50" t="s">
        <v>193</v>
      </c>
      <c r="M17" s="50"/>
      <c r="N17" s="50"/>
    </row>
    <row r="18" spans="1:14" ht="15.75" thickBot="1">
      <c r="A18" s="12"/>
      <c r="B18" s="28"/>
      <c r="C18" s="28"/>
      <c r="D18" s="51" t="s">
        <v>190</v>
      </c>
      <c r="E18" s="51"/>
      <c r="F18" s="51"/>
      <c r="G18" s="28"/>
      <c r="H18" s="51" t="s">
        <v>192</v>
      </c>
      <c r="I18" s="51"/>
      <c r="J18" s="51"/>
      <c r="K18" s="28"/>
      <c r="L18" s="51"/>
      <c r="M18" s="51"/>
      <c r="N18" s="51"/>
    </row>
    <row r="19" spans="1:14">
      <c r="A19" s="12"/>
      <c r="B19" s="44" t="s">
        <v>201</v>
      </c>
      <c r="C19" s="28"/>
      <c r="D19" s="52" t="s">
        <v>161</v>
      </c>
      <c r="E19" s="54">
        <v>65</v>
      </c>
      <c r="F19" s="33"/>
      <c r="G19" s="28"/>
      <c r="H19" s="52" t="s">
        <v>161</v>
      </c>
      <c r="I19" s="56">
        <v>3935</v>
      </c>
      <c r="J19" s="33"/>
      <c r="K19" s="28"/>
      <c r="L19" s="52" t="s">
        <v>161</v>
      </c>
      <c r="M19" s="56">
        <v>4000</v>
      </c>
      <c r="N19" s="33"/>
    </row>
    <row r="20" spans="1:14">
      <c r="A20" s="12"/>
      <c r="B20" s="44"/>
      <c r="C20" s="28"/>
      <c r="D20" s="45"/>
      <c r="E20" s="53"/>
      <c r="F20" s="28"/>
      <c r="G20" s="28"/>
      <c r="H20" s="45"/>
      <c r="I20" s="55"/>
      <c r="J20" s="28"/>
      <c r="K20" s="28"/>
      <c r="L20" s="45"/>
      <c r="M20" s="55"/>
      <c r="N20" s="28"/>
    </row>
    <row r="21" spans="1:14">
      <c r="A21" s="12"/>
      <c r="B21" s="57" t="s">
        <v>202</v>
      </c>
      <c r="C21" s="22"/>
      <c r="D21" s="58" t="s">
        <v>162</v>
      </c>
      <c r="E21" s="58"/>
      <c r="F21" s="22"/>
      <c r="G21" s="22"/>
      <c r="H21" s="58" t="s">
        <v>166</v>
      </c>
      <c r="I21" s="58"/>
      <c r="J21" s="57" t="s">
        <v>165</v>
      </c>
      <c r="K21" s="22"/>
      <c r="L21" s="58" t="s">
        <v>166</v>
      </c>
      <c r="M21" s="58"/>
      <c r="N21" s="57" t="s">
        <v>165</v>
      </c>
    </row>
    <row r="22" spans="1:14">
      <c r="A22" s="12"/>
      <c r="B22" s="57"/>
      <c r="C22" s="22"/>
      <c r="D22" s="58"/>
      <c r="E22" s="58"/>
      <c r="F22" s="22"/>
      <c r="G22" s="22"/>
      <c r="H22" s="58"/>
      <c r="I22" s="58"/>
      <c r="J22" s="57"/>
      <c r="K22" s="22"/>
      <c r="L22" s="58"/>
      <c r="M22" s="58"/>
      <c r="N22" s="57"/>
    </row>
    <row r="23" spans="1:14" ht="15.75" thickBot="1">
      <c r="A23" s="12"/>
      <c r="B23" s="11" t="s">
        <v>196</v>
      </c>
      <c r="C23" s="15"/>
      <c r="D23" s="59" t="s">
        <v>203</v>
      </c>
      <c r="E23" s="59"/>
      <c r="F23" s="11" t="s">
        <v>165</v>
      </c>
      <c r="G23" s="15"/>
      <c r="H23" s="59" t="s">
        <v>204</v>
      </c>
      <c r="I23" s="59"/>
      <c r="J23" s="11" t="s">
        <v>165</v>
      </c>
      <c r="K23" s="15"/>
      <c r="L23" s="59" t="s">
        <v>205</v>
      </c>
      <c r="M23" s="59"/>
      <c r="N23" s="11" t="s">
        <v>165</v>
      </c>
    </row>
    <row r="24" spans="1:14">
      <c r="A24" s="12"/>
      <c r="B24" s="60" t="s">
        <v>206</v>
      </c>
      <c r="C24" s="22"/>
      <c r="D24" s="61" t="s">
        <v>161</v>
      </c>
      <c r="E24" s="63" t="s">
        <v>162</v>
      </c>
      <c r="F24" s="26"/>
      <c r="G24" s="22"/>
      <c r="H24" s="61" t="s">
        <v>161</v>
      </c>
      <c r="I24" s="66">
        <v>3017</v>
      </c>
      <c r="J24" s="26"/>
      <c r="K24" s="22"/>
      <c r="L24" s="61" t="s">
        <v>161</v>
      </c>
      <c r="M24" s="66">
        <v>3017</v>
      </c>
      <c r="N24" s="26"/>
    </row>
    <row r="25" spans="1:14" ht="15.75" thickBot="1">
      <c r="A25" s="12"/>
      <c r="B25" s="60"/>
      <c r="C25" s="22"/>
      <c r="D25" s="62"/>
      <c r="E25" s="64"/>
      <c r="F25" s="65"/>
      <c r="G25" s="22"/>
      <c r="H25" s="62"/>
      <c r="I25" s="67"/>
      <c r="J25" s="65"/>
      <c r="K25" s="22"/>
      <c r="L25" s="62"/>
      <c r="M25" s="67"/>
      <c r="N25" s="65"/>
    </row>
    <row r="26" spans="1:14" ht="15.75" thickTop="1"/>
  </sheetData>
  <mergeCells count="106">
    <mergeCell ref="N24:N25"/>
    <mergeCell ref="A1:A2"/>
    <mergeCell ref="B1:N1"/>
    <mergeCell ref="B2:N2"/>
    <mergeCell ref="B3:N3"/>
    <mergeCell ref="A4:A25"/>
    <mergeCell ref="B4:N4"/>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E23"/>
    <mergeCell ref="H23:I23"/>
    <mergeCell ref="L23:M23"/>
    <mergeCell ref="B21:B22"/>
    <mergeCell ref="C21:C22"/>
    <mergeCell ref="D21:E22"/>
    <mergeCell ref="F21:F22"/>
    <mergeCell ref="G21:G22"/>
    <mergeCell ref="H21:I22"/>
    <mergeCell ref="I19:I20"/>
    <mergeCell ref="J19:J20"/>
    <mergeCell ref="K19:K20"/>
    <mergeCell ref="L19:L20"/>
    <mergeCell ref="M19:M20"/>
    <mergeCell ref="N19:N20"/>
    <mergeCell ref="H18:J18"/>
    <mergeCell ref="K17:K18"/>
    <mergeCell ref="L17:N18"/>
    <mergeCell ref="B19:B20"/>
    <mergeCell ref="C19:C20"/>
    <mergeCell ref="D19:D20"/>
    <mergeCell ref="E19:E20"/>
    <mergeCell ref="F19:F20"/>
    <mergeCell ref="G19:G20"/>
    <mergeCell ref="H19:H20"/>
    <mergeCell ref="N14:N15"/>
    <mergeCell ref="D16:F16"/>
    <mergeCell ref="H16:J16"/>
    <mergeCell ref="L16:N16"/>
    <mergeCell ref="B17:B18"/>
    <mergeCell ref="C17:C18"/>
    <mergeCell ref="D17:F17"/>
    <mergeCell ref="D18:F18"/>
    <mergeCell ref="G17:G18"/>
    <mergeCell ref="H17:J17"/>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20.28515625" customWidth="1"/>
    <col min="4" max="4" width="4.42578125" customWidth="1"/>
    <col min="5" max="5" width="12.28515625" customWidth="1"/>
    <col min="6" max="6" width="20.28515625" customWidth="1"/>
  </cols>
  <sheetData>
    <row r="1" spans="1:6" ht="15" customHeight="1">
      <c r="A1" s="7" t="s">
        <v>417</v>
      </c>
      <c r="B1" s="7" t="s">
        <v>1</v>
      </c>
      <c r="C1" s="7"/>
      <c r="D1" s="7"/>
      <c r="E1" s="7"/>
      <c r="F1" s="7"/>
    </row>
    <row r="2" spans="1:6" ht="15" customHeight="1">
      <c r="A2" s="7"/>
      <c r="B2" s="7" t="s">
        <v>2</v>
      </c>
      <c r="C2" s="7"/>
      <c r="D2" s="7"/>
      <c r="E2" s="7"/>
      <c r="F2" s="7"/>
    </row>
    <row r="3" spans="1:6" ht="30">
      <c r="A3" s="3" t="s">
        <v>209</v>
      </c>
      <c r="B3" s="43"/>
      <c r="C3" s="43"/>
      <c r="D3" s="43"/>
      <c r="E3" s="43"/>
      <c r="F3" s="43"/>
    </row>
    <row r="4" spans="1:6" ht="25.5" customHeight="1">
      <c r="A4" s="12" t="s">
        <v>418</v>
      </c>
      <c r="B4" s="45" t="s">
        <v>210</v>
      </c>
      <c r="C4" s="45"/>
      <c r="D4" s="45"/>
      <c r="E4" s="45"/>
      <c r="F4" s="45"/>
    </row>
    <row r="5" spans="1:6">
      <c r="A5" s="12"/>
      <c r="B5" s="18"/>
      <c r="C5" s="18"/>
      <c r="D5" s="18"/>
      <c r="E5" s="18"/>
      <c r="F5" s="18"/>
    </row>
    <row r="6" spans="1:6">
      <c r="A6" s="12"/>
      <c r="B6" s="14"/>
      <c r="C6" s="14"/>
      <c r="D6" s="14"/>
      <c r="E6" s="14"/>
      <c r="F6" s="14"/>
    </row>
    <row r="7" spans="1:6">
      <c r="A7" s="12"/>
      <c r="B7" s="60" t="s">
        <v>211</v>
      </c>
      <c r="C7" s="22"/>
      <c r="D7" s="57" t="s">
        <v>161</v>
      </c>
      <c r="E7" s="68">
        <v>6511</v>
      </c>
      <c r="F7" s="22"/>
    </row>
    <row r="8" spans="1:6">
      <c r="A8" s="12"/>
      <c r="B8" s="60"/>
      <c r="C8" s="22"/>
      <c r="D8" s="57"/>
      <c r="E8" s="68"/>
      <c r="F8" s="22"/>
    </row>
    <row r="9" spans="1:6">
      <c r="A9" s="12"/>
      <c r="B9" s="45" t="s">
        <v>212</v>
      </c>
      <c r="C9" s="28"/>
      <c r="D9" s="53">
        <v>675</v>
      </c>
      <c r="E9" s="53"/>
      <c r="F9" s="28"/>
    </row>
    <row r="10" spans="1:6" ht="15.75" thickBot="1">
      <c r="A10" s="12"/>
      <c r="B10" s="45"/>
      <c r="C10" s="28"/>
      <c r="D10" s="59"/>
      <c r="E10" s="59"/>
      <c r="F10" s="35"/>
    </row>
    <row r="11" spans="1:6">
      <c r="A11" s="12"/>
      <c r="B11" s="60" t="s">
        <v>213</v>
      </c>
      <c r="C11" s="22"/>
      <c r="D11" s="61" t="s">
        <v>161</v>
      </c>
      <c r="E11" s="66">
        <v>7186</v>
      </c>
      <c r="F11" s="26"/>
    </row>
    <row r="12" spans="1:6" ht="15.75" thickBot="1">
      <c r="A12" s="12"/>
      <c r="B12" s="60"/>
      <c r="C12" s="22"/>
      <c r="D12" s="62"/>
      <c r="E12" s="67"/>
      <c r="F12" s="65"/>
    </row>
    <row r="13" spans="1:6" ht="15.75" thickTop="1"/>
  </sheetData>
  <mergeCells count="21">
    <mergeCell ref="A1:A2"/>
    <mergeCell ref="B1:F1"/>
    <mergeCell ref="B2:F2"/>
    <mergeCell ref="B3:F3"/>
    <mergeCell ref="A4:A12"/>
    <mergeCell ref="B4:F4"/>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5.42578125" bestFit="1" customWidth="1"/>
    <col min="2" max="2" width="24.85546875" bestFit="1" customWidth="1"/>
    <col min="3" max="3" width="36.5703125" bestFit="1" customWidth="1"/>
  </cols>
  <sheetData>
    <row r="1" spans="1:3" ht="15" customHeight="1">
      <c r="A1" s="7" t="s">
        <v>419</v>
      </c>
      <c r="B1" s="7" t="s">
        <v>1</v>
      </c>
      <c r="C1" s="7"/>
    </row>
    <row r="2" spans="1:3" ht="15" customHeight="1">
      <c r="A2" s="7"/>
      <c r="B2" s="7" t="s">
        <v>2</v>
      </c>
      <c r="C2" s="7"/>
    </row>
    <row r="3" spans="1:3">
      <c r="A3" s="3" t="s">
        <v>215</v>
      </c>
      <c r="B3" s="43"/>
      <c r="C3" s="43"/>
    </row>
    <row r="4" spans="1:3">
      <c r="A4" s="12" t="s">
        <v>420</v>
      </c>
      <c r="B4" s="45" t="s">
        <v>421</v>
      </c>
      <c r="C4" s="45"/>
    </row>
    <row r="5" spans="1:3">
      <c r="A5" s="12"/>
      <c r="B5" s="18"/>
      <c r="C5" s="18"/>
    </row>
    <row r="6" spans="1:3">
      <c r="A6" s="12"/>
      <c r="B6" s="14"/>
      <c r="C6" s="14"/>
    </row>
    <row r="7" spans="1:3">
      <c r="A7" s="12"/>
      <c r="B7" s="70" t="s">
        <v>217</v>
      </c>
      <c r="C7" s="71">
        <v>42735</v>
      </c>
    </row>
    <row r="8" spans="1:3" ht="76.5">
      <c r="A8" s="12"/>
      <c r="B8" s="70" t="s">
        <v>218</v>
      </c>
      <c r="C8" s="70" t="s">
        <v>219</v>
      </c>
    </row>
    <row r="9" spans="1:3" ht="25.5">
      <c r="A9" s="12"/>
      <c r="B9" s="70" t="s">
        <v>220</v>
      </c>
      <c r="C9" s="70" t="s">
        <v>221</v>
      </c>
    </row>
    <row r="10" spans="1:3">
      <c r="A10" s="12"/>
      <c r="B10" s="70" t="s">
        <v>222</v>
      </c>
      <c r="C10" s="70" t="s">
        <v>223</v>
      </c>
    </row>
    <row r="11" spans="1:3">
      <c r="A11" s="12"/>
      <c r="B11" s="14"/>
      <c r="C11" s="14"/>
    </row>
    <row r="12" spans="1:3" ht="38.25">
      <c r="A12" s="12"/>
      <c r="B12" s="72" t="s">
        <v>224</v>
      </c>
      <c r="C12" s="73" t="s">
        <v>225</v>
      </c>
    </row>
    <row r="13" spans="1:3">
      <c r="A13" s="12"/>
      <c r="B13" s="14"/>
      <c r="C13" s="14"/>
    </row>
    <row r="14" spans="1:3" ht="216.75">
      <c r="A14" s="12"/>
      <c r="B14" s="72" t="s">
        <v>226</v>
      </c>
      <c r="C14" s="73" t="s">
        <v>227</v>
      </c>
    </row>
  </sheetData>
  <mergeCells count="7">
    <mergeCell ref="B5:C5"/>
    <mergeCell ref="A1:A2"/>
    <mergeCell ref="B1:C1"/>
    <mergeCell ref="B2:C2"/>
    <mergeCell ref="B3:C3"/>
    <mergeCell ref="A4:A14"/>
    <mergeCell ref="B4:C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cols>
    <col min="1" max="2" width="36.5703125" bestFit="1" customWidth="1"/>
    <col min="4" max="4" width="5.5703125" customWidth="1"/>
    <col min="7" max="7" width="2" customWidth="1"/>
    <col min="8" max="8" width="2.85546875" customWidth="1"/>
    <col min="11" max="11" width="7.140625" customWidth="1"/>
    <col min="12" max="12" width="1.5703125" customWidth="1"/>
    <col min="14" max="14" width="2" customWidth="1"/>
    <col min="15" max="15" width="6.5703125" customWidth="1"/>
    <col min="16" max="16" width="1.5703125" customWidth="1"/>
    <col min="18" max="18" width="5.5703125" customWidth="1"/>
    <col min="21" max="21" width="2" customWidth="1"/>
    <col min="22" max="22" width="5.5703125" customWidth="1"/>
    <col min="23" max="23" width="1.5703125" customWidth="1"/>
  </cols>
  <sheetData>
    <row r="1" spans="1:23" ht="15" customHeight="1">
      <c r="A1" s="7" t="s">
        <v>422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249</v>
      </c>
      <c r="B3" s="43"/>
      <c r="C3" s="43"/>
      <c r="D3" s="43"/>
      <c r="E3" s="43"/>
      <c r="F3" s="43"/>
      <c r="G3" s="43"/>
      <c r="H3" s="43"/>
      <c r="I3" s="43"/>
      <c r="J3" s="43"/>
      <c r="K3" s="43"/>
      <c r="L3" s="43"/>
      <c r="M3" s="43"/>
      <c r="N3" s="43"/>
      <c r="O3" s="43"/>
      <c r="P3" s="43"/>
      <c r="Q3" s="43"/>
      <c r="R3" s="43"/>
      <c r="S3" s="43"/>
      <c r="T3" s="43"/>
      <c r="U3" s="43"/>
      <c r="V3" s="43"/>
      <c r="W3" s="43"/>
    </row>
    <row r="4" spans="1:23">
      <c r="A4" s="12" t="s">
        <v>423</v>
      </c>
      <c r="B4" s="45" t="s">
        <v>264</v>
      </c>
      <c r="C4" s="45"/>
      <c r="D4" s="45"/>
      <c r="E4" s="45"/>
      <c r="F4" s="45"/>
      <c r="G4" s="45"/>
      <c r="H4" s="45"/>
      <c r="I4" s="45"/>
      <c r="J4" s="45"/>
      <c r="K4" s="45"/>
      <c r="L4" s="45"/>
      <c r="M4" s="45"/>
      <c r="N4" s="45"/>
      <c r="O4" s="45"/>
      <c r="P4" s="45"/>
      <c r="Q4" s="45"/>
      <c r="R4" s="45"/>
      <c r="S4" s="45"/>
      <c r="T4" s="45"/>
      <c r="U4" s="45"/>
      <c r="V4" s="45"/>
      <c r="W4" s="45"/>
    </row>
    <row r="5" spans="1:23">
      <c r="A5" s="12"/>
      <c r="B5" s="18"/>
      <c r="C5" s="18"/>
      <c r="D5" s="18"/>
      <c r="E5" s="18"/>
      <c r="F5" s="18"/>
      <c r="G5" s="18"/>
      <c r="H5" s="18"/>
      <c r="I5" s="18"/>
      <c r="J5" s="18"/>
      <c r="K5" s="18"/>
      <c r="L5" s="18"/>
      <c r="M5" s="18"/>
      <c r="N5" s="18"/>
      <c r="O5" s="18"/>
      <c r="P5" s="18"/>
      <c r="Q5" s="18"/>
      <c r="R5" s="18"/>
      <c r="S5" s="18"/>
      <c r="T5" s="18"/>
      <c r="U5" s="18"/>
      <c r="V5" s="18"/>
      <c r="W5" s="18"/>
    </row>
    <row r="6" spans="1:23" ht="15.75" thickBot="1">
      <c r="A6" s="12"/>
      <c r="B6" s="14"/>
      <c r="C6" s="14"/>
      <c r="D6" s="14"/>
      <c r="E6" s="14"/>
      <c r="F6" s="14"/>
      <c r="G6" s="14"/>
      <c r="H6" s="14"/>
      <c r="I6" s="14"/>
      <c r="J6" s="14"/>
      <c r="K6" s="14"/>
      <c r="L6" s="14"/>
      <c r="M6" s="14"/>
      <c r="N6" s="14"/>
      <c r="O6" s="14"/>
      <c r="P6" s="14"/>
      <c r="Q6" s="14"/>
      <c r="R6" s="14"/>
      <c r="S6" s="14"/>
      <c r="T6" s="14"/>
      <c r="U6" s="14"/>
      <c r="V6" s="14"/>
      <c r="W6" s="14"/>
    </row>
    <row r="7" spans="1:23" ht="15.75" thickBot="1">
      <c r="A7" s="12"/>
      <c r="B7" s="15"/>
      <c r="C7" s="15"/>
      <c r="D7" s="74" t="s">
        <v>265</v>
      </c>
      <c r="E7" s="74"/>
      <c r="F7" s="74"/>
      <c r="G7" s="74"/>
      <c r="H7" s="74"/>
      <c r="I7" s="74"/>
      <c r="J7" s="15"/>
      <c r="K7" s="74" t="s">
        <v>266</v>
      </c>
      <c r="L7" s="74"/>
      <c r="M7" s="74"/>
      <c r="N7" s="74"/>
      <c r="O7" s="74"/>
      <c r="P7" s="74"/>
      <c r="Q7" s="15"/>
      <c r="R7" s="74" t="s">
        <v>267</v>
      </c>
      <c r="S7" s="74"/>
      <c r="T7" s="74"/>
      <c r="U7" s="74"/>
      <c r="V7" s="74"/>
      <c r="W7" s="74"/>
    </row>
    <row r="8" spans="1:23" ht="15.75" thickBot="1">
      <c r="A8" s="12"/>
      <c r="B8" s="15"/>
      <c r="C8" s="15"/>
      <c r="D8" s="74" t="s">
        <v>268</v>
      </c>
      <c r="E8" s="74"/>
      <c r="F8" s="15"/>
      <c r="G8" s="74" t="s">
        <v>269</v>
      </c>
      <c r="H8" s="74"/>
      <c r="I8" s="74"/>
      <c r="J8" s="15"/>
      <c r="K8" s="74" t="s">
        <v>268</v>
      </c>
      <c r="L8" s="74"/>
      <c r="M8" s="15"/>
      <c r="N8" s="74" t="s">
        <v>269</v>
      </c>
      <c r="O8" s="74"/>
      <c r="P8" s="74"/>
      <c r="Q8" s="15"/>
      <c r="R8" s="74" t="s">
        <v>268</v>
      </c>
      <c r="S8" s="74"/>
      <c r="T8" s="15"/>
      <c r="U8" s="74" t="s">
        <v>269</v>
      </c>
      <c r="V8" s="74"/>
      <c r="W8" s="74"/>
    </row>
    <row r="9" spans="1:23">
      <c r="A9" s="12"/>
      <c r="B9" s="44" t="s">
        <v>270</v>
      </c>
      <c r="C9" s="28"/>
      <c r="D9" s="56">
        <v>5100</v>
      </c>
      <c r="E9" s="33"/>
      <c r="F9" s="28"/>
      <c r="G9" s="52" t="s">
        <v>161</v>
      </c>
      <c r="H9" s="54" t="s">
        <v>162</v>
      </c>
      <c r="I9" s="33"/>
      <c r="J9" s="28"/>
      <c r="K9" s="56">
        <v>48760</v>
      </c>
      <c r="L9" s="33"/>
      <c r="M9" s="28"/>
      <c r="N9" s="52" t="s">
        <v>161</v>
      </c>
      <c r="O9" s="56">
        <v>54997</v>
      </c>
      <c r="P9" s="33"/>
      <c r="Q9" s="28"/>
      <c r="R9" s="54" t="s">
        <v>162</v>
      </c>
      <c r="S9" s="33"/>
      <c r="T9" s="28"/>
      <c r="U9" s="52" t="s">
        <v>161</v>
      </c>
      <c r="V9" s="54" t="s">
        <v>162</v>
      </c>
      <c r="W9" s="33"/>
    </row>
    <row r="10" spans="1:23">
      <c r="A10" s="12"/>
      <c r="B10" s="44"/>
      <c r="C10" s="28"/>
      <c r="D10" s="55"/>
      <c r="E10" s="28"/>
      <c r="F10" s="28"/>
      <c r="G10" s="45"/>
      <c r="H10" s="53"/>
      <c r="I10" s="28"/>
      <c r="J10" s="28"/>
      <c r="K10" s="55"/>
      <c r="L10" s="28"/>
      <c r="M10" s="28"/>
      <c r="N10" s="45"/>
      <c r="O10" s="55"/>
      <c r="P10" s="28"/>
      <c r="Q10" s="28"/>
      <c r="R10" s="53"/>
      <c r="S10" s="28"/>
      <c r="T10" s="28"/>
      <c r="U10" s="45"/>
      <c r="V10" s="53"/>
      <c r="W10" s="28"/>
    </row>
    <row r="11" spans="1:23">
      <c r="A11" s="12"/>
      <c r="B11" s="57" t="s">
        <v>271</v>
      </c>
      <c r="C11" s="22"/>
      <c r="D11" s="58" t="s">
        <v>162</v>
      </c>
      <c r="E11" s="22"/>
      <c r="F11" s="22"/>
      <c r="G11" s="58" t="s">
        <v>162</v>
      </c>
      <c r="H11" s="58"/>
      <c r="I11" s="22"/>
      <c r="J11" s="22"/>
      <c r="K11" s="58" t="s">
        <v>162</v>
      </c>
      <c r="L11" s="22"/>
      <c r="M11" s="22"/>
      <c r="N11" s="58" t="s">
        <v>162</v>
      </c>
      <c r="O11" s="58"/>
      <c r="P11" s="22"/>
      <c r="Q11" s="22"/>
      <c r="R11" s="68">
        <v>5000</v>
      </c>
      <c r="S11" s="22"/>
      <c r="T11" s="22"/>
      <c r="U11" s="68">
        <v>5000</v>
      </c>
      <c r="V11" s="68"/>
      <c r="W11" s="22"/>
    </row>
    <row r="12" spans="1:23">
      <c r="A12" s="12"/>
      <c r="B12" s="57"/>
      <c r="C12" s="22"/>
      <c r="D12" s="58"/>
      <c r="E12" s="22"/>
      <c r="F12" s="22"/>
      <c r="G12" s="58"/>
      <c r="H12" s="58"/>
      <c r="I12" s="22"/>
      <c r="J12" s="22"/>
      <c r="K12" s="58"/>
      <c r="L12" s="22"/>
      <c r="M12" s="22"/>
      <c r="N12" s="58"/>
      <c r="O12" s="58"/>
      <c r="P12" s="22"/>
      <c r="Q12" s="22"/>
      <c r="R12" s="68"/>
      <c r="S12" s="22"/>
      <c r="T12" s="22"/>
      <c r="U12" s="68"/>
      <c r="V12" s="68"/>
      <c r="W12" s="22"/>
    </row>
    <row r="13" spans="1:23" ht="26.25">
      <c r="A13" s="12"/>
      <c r="B13" s="11" t="s">
        <v>272</v>
      </c>
      <c r="C13" s="28"/>
      <c r="D13" s="53" t="s">
        <v>162</v>
      </c>
      <c r="E13" s="28"/>
      <c r="F13" s="28"/>
      <c r="G13" s="53" t="s">
        <v>162</v>
      </c>
      <c r="H13" s="53"/>
      <c r="I13" s="28"/>
      <c r="J13" s="28"/>
      <c r="K13" s="53" t="s">
        <v>162</v>
      </c>
      <c r="L13" s="28"/>
      <c r="M13" s="28"/>
      <c r="N13" s="53" t="s">
        <v>162</v>
      </c>
      <c r="O13" s="53"/>
      <c r="P13" s="28"/>
      <c r="Q13" s="28"/>
      <c r="R13" s="53" t="s">
        <v>162</v>
      </c>
      <c r="S13" s="28"/>
      <c r="T13" s="28"/>
      <c r="U13" s="53" t="s">
        <v>274</v>
      </c>
      <c r="V13" s="53"/>
      <c r="W13" s="45" t="s">
        <v>165</v>
      </c>
    </row>
    <row r="14" spans="1:23">
      <c r="A14" s="12"/>
      <c r="B14" s="11" t="s">
        <v>273</v>
      </c>
      <c r="C14" s="28"/>
      <c r="D14" s="53"/>
      <c r="E14" s="28"/>
      <c r="F14" s="28"/>
      <c r="G14" s="53"/>
      <c r="H14" s="53"/>
      <c r="I14" s="28"/>
      <c r="J14" s="28"/>
      <c r="K14" s="53"/>
      <c r="L14" s="28"/>
      <c r="M14" s="28"/>
      <c r="N14" s="53"/>
      <c r="O14" s="53"/>
      <c r="P14" s="28"/>
      <c r="Q14" s="28"/>
      <c r="R14" s="53"/>
      <c r="S14" s="28"/>
      <c r="T14" s="28"/>
      <c r="U14" s="53"/>
      <c r="V14" s="53"/>
      <c r="W14" s="45"/>
    </row>
    <row r="15" spans="1:23">
      <c r="A15" s="12"/>
      <c r="B15" s="57" t="s">
        <v>275</v>
      </c>
      <c r="C15" s="22"/>
      <c r="D15" s="58" t="s">
        <v>162</v>
      </c>
      <c r="E15" s="22"/>
      <c r="F15" s="22"/>
      <c r="G15" s="58" t="s">
        <v>162</v>
      </c>
      <c r="H15" s="58"/>
      <c r="I15" s="22"/>
      <c r="J15" s="22"/>
      <c r="K15" s="58" t="s">
        <v>162</v>
      </c>
      <c r="L15" s="22"/>
      <c r="M15" s="22"/>
      <c r="N15" s="58" t="s">
        <v>162</v>
      </c>
      <c r="O15" s="58"/>
      <c r="P15" s="22"/>
      <c r="Q15" s="22"/>
      <c r="R15" s="58" t="s">
        <v>162</v>
      </c>
      <c r="S15" s="22"/>
      <c r="T15" s="22"/>
      <c r="U15" s="68">
        <v>5000</v>
      </c>
      <c r="V15" s="68"/>
      <c r="W15" s="22"/>
    </row>
    <row r="16" spans="1:23">
      <c r="A16" s="12"/>
      <c r="B16" s="57"/>
      <c r="C16" s="22"/>
      <c r="D16" s="58"/>
      <c r="E16" s="22"/>
      <c r="F16" s="22"/>
      <c r="G16" s="58"/>
      <c r="H16" s="58"/>
      <c r="I16" s="22"/>
      <c r="J16" s="22"/>
      <c r="K16" s="58"/>
      <c r="L16" s="22"/>
      <c r="M16" s="22"/>
      <c r="N16" s="58"/>
      <c r="O16" s="58"/>
      <c r="P16" s="22"/>
      <c r="Q16" s="22"/>
      <c r="R16" s="58"/>
      <c r="S16" s="22"/>
      <c r="T16" s="22"/>
      <c r="U16" s="68"/>
      <c r="V16" s="68"/>
      <c r="W16" s="22"/>
    </row>
    <row r="17" spans="1:23">
      <c r="A17" s="12"/>
      <c r="B17" s="45" t="s">
        <v>276</v>
      </c>
      <c r="C17" s="28"/>
      <c r="D17" s="53" t="s">
        <v>162</v>
      </c>
      <c r="E17" s="28"/>
      <c r="F17" s="28"/>
      <c r="G17" s="53" t="s">
        <v>162</v>
      </c>
      <c r="H17" s="53"/>
      <c r="I17" s="28"/>
      <c r="J17" s="28"/>
      <c r="K17" s="53" t="s">
        <v>162</v>
      </c>
      <c r="L17" s="28"/>
      <c r="M17" s="28"/>
      <c r="N17" s="55">
        <v>4480</v>
      </c>
      <c r="O17" s="55"/>
      <c r="P17" s="28"/>
      <c r="Q17" s="28"/>
      <c r="R17" s="53" t="s">
        <v>162</v>
      </c>
      <c r="S17" s="28"/>
      <c r="T17" s="28"/>
      <c r="U17" s="53" t="s">
        <v>162</v>
      </c>
      <c r="V17" s="53"/>
      <c r="W17" s="28"/>
    </row>
    <row r="18" spans="1:23">
      <c r="A18" s="12"/>
      <c r="B18" s="45"/>
      <c r="C18" s="28"/>
      <c r="D18" s="53"/>
      <c r="E18" s="28"/>
      <c r="F18" s="28"/>
      <c r="G18" s="53"/>
      <c r="H18" s="53"/>
      <c r="I18" s="28"/>
      <c r="J18" s="28"/>
      <c r="K18" s="53"/>
      <c r="L18" s="28"/>
      <c r="M18" s="28"/>
      <c r="N18" s="55"/>
      <c r="O18" s="55"/>
      <c r="P18" s="28"/>
      <c r="Q18" s="28"/>
      <c r="R18" s="53"/>
      <c r="S18" s="28"/>
      <c r="T18" s="28"/>
      <c r="U18" s="53"/>
      <c r="V18" s="53"/>
      <c r="W18" s="28"/>
    </row>
    <row r="19" spans="1:23">
      <c r="A19" s="12"/>
      <c r="B19" s="57" t="s">
        <v>277</v>
      </c>
      <c r="C19" s="22"/>
      <c r="D19" s="58" t="s">
        <v>162</v>
      </c>
      <c r="E19" s="22"/>
      <c r="F19" s="22"/>
      <c r="G19" s="58" t="s">
        <v>162</v>
      </c>
      <c r="H19" s="58"/>
      <c r="I19" s="22"/>
      <c r="J19" s="22"/>
      <c r="K19" s="58" t="s">
        <v>278</v>
      </c>
      <c r="L19" s="57" t="s">
        <v>165</v>
      </c>
      <c r="M19" s="22"/>
      <c r="N19" s="58" t="s">
        <v>278</v>
      </c>
      <c r="O19" s="58"/>
      <c r="P19" s="57" t="s">
        <v>165</v>
      </c>
      <c r="Q19" s="22"/>
      <c r="R19" s="58" t="s">
        <v>162</v>
      </c>
      <c r="S19" s="22"/>
      <c r="T19" s="22"/>
      <c r="U19" s="58" t="s">
        <v>162</v>
      </c>
      <c r="V19" s="58"/>
      <c r="W19" s="22"/>
    </row>
    <row r="20" spans="1:23">
      <c r="A20" s="12"/>
      <c r="B20" s="57"/>
      <c r="C20" s="22"/>
      <c r="D20" s="58"/>
      <c r="E20" s="22"/>
      <c r="F20" s="22"/>
      <c r="G20" s="58"/>
      <c r="H20" s="58"/>
      <c r="I20" s="22"/>
      <c r="J20" s="22"/>
      <c r="K20" s="58"/>
      <c r="L20" s="57"/>
      <c r="M20" s="22"/>
      <c r="N20" s="58"/>
      <c r="O20" s="58"/>
      <c r="P20" s="57"/>
      <c r="Q20" s="22"/>
      <c r="R20" s="58"/>
      <c r="S20" s="22"/>
      <c r="T20" s="22"/>
      <c r="U20" s="58"/>
      <c r="V20" s="58"/>
      <c r="W20" s="22"/>
    </row>
    <row r="21" spans="1:23">
      <c r="A21" s="12"/>
      <c r="B21" s="45" t="s">
        <v>279</v>
      </c>
      <c r="C21" s="28"/>
      <c r="D21" s="53" t="s">
        <v>162</v>
      </c>
      <c r="E21" s="28"/>
      <c r="F21" s="28"/>
      <c r="G21" s="53" t="s">
        <v>162</v>
      </c>
      <c r="H21" s="53"/>
      <c r="I21" s="28"/>
      <c r="J21" s="28"/>
      <c r="K21" s="53" t="s">
        <v>162</v>
      </c>
      <c r="L21" s="28"/>
      <c r="M21" s="28"/>
      <c r="N21" s="53" t="s">
        <v>280</v>
      </c>
      <c r="O21" s="53"/>
      <c r="P21" s="45" t="s">
        <v>165</v>
      </c>
      <c r="Q21" s="28"/>
      <c r="R21" s="53" t="s">
        <v>162</v>
      </c>
      <c r="S21" s="28"/>
      <c r="T21" s="28"/>
      <c r="U21" s="53" t="s">
        <v>162</v>
      </c>
      <c r="V21" s="53"/>
      <c r="W21" s="28"/>
    </row>
    <row r="22" spans="1:23" ht="15.75" thickBot="1">
      <c r="A22" s="12"/>
      <c r="B22" s="45"/>
      <c r="C22" s="28"/>
      <c r="D22" s="59"/>
      <c r="E22" s="35"/>
      <c r="F22" s="28"/>
      <c r="G22" s="59"/>
      <c r="H22" s="59"/>
      <c r="I22" s="35"/>
      <c r="J22" s="28"/>
      <c r="K22" s="59"/>
      <c r="L22" s="35"/>
      <c r="M22" s="28"/>
      <c r="N22" s="59"/>
      <c r="O22" s="59"/>
      <c r="P22" s="75"/>
      <c r="Q22" s="28"/>
      <c r="R22" s="59"/>
      <c r="S22" s="35"/>
      <c r="T22" s="28"/>
      <c r="U22" s="59"/>
      <c r="V22" s="59"/>
      <c r="W22" s="35"/>
    </row>
    <row r="23" spans="1:23">
      <c r="A23" s="12"/>
      <c r="B23" s="76">
        <v>41274</v>
      </c>
      <c r="C23" s="22"/>
      <c r="D23" s="66">
        <v>5100</v>
      </c>
      <c r="E23" s="26"/>
      <c r="F23" s="22"/>
      <c r="G23" s="63" t="s">
        <v>162</v>
      </c>
      <c r="H23" s="63"/>
      <c r="I23" s="26"/>
      <c r="J23" s="22"/>
      <c r="K23" s="66">
        <v>36388</v>
      </c>
      <c r="L23" s="26"/>
      <c r="M23" s="22"/>
      <c r="N23" s="66">
        <v>36477</v>
      </c>
      <c r="O23" s="66"/>
      <c r="P23" s="26"/>
      <c r="Q23" s="22"/>
      <c r="R23" s="66">
        <v>5000</v>
      </c>
      <c r="S23" s="26"/>
      <c r="T23" s="22"/>
      <c r="U23" s="66">
        <v>5000</v>
      </c>
      <c r="V23" s="66"/>
      <c r="W23" s="26"/>
    </row>
    <row r="24" spans="1:23">
      <c r="A24" s="12"/>
      <c r="B24" s="76"/>
      <c r="C24" s="22"/>
      <c r="D24" s="77"/>
      <c r="E24" s="78"/>
      <c r="F24" s="22"/>
      <c r="G24" s="79"/>
      <c r="H24" s="79"/>
      <c r="I24" s="78"/>
      <c r="J24" s="22"/>
      <c r="K24" s="77"/>
      <c r="L24" s="78"/>
      <c r="M24" s="22"/>
      <c r="N24" s="77"/>
      <c r="O24" s="77"/>
      <c r="P24" s="78"/>
      <c r="Q24" s="22"/>
      <c r="R24" s="77"/>
      <c r="S24" s="78"/>
      <c r="T24" s="22"/>
      <c r="U24" s="77"/>
      <c r="V24" s="77"/>
      <c r="W24" s="78"/>
    </row>
    <row r="25" spans="1:23" ht="36" customHeight="1">
      <c r="A25" s="12"/>
      <c r="B25" s="45" t="s">
        <v>281</v>
      </c>
      <c r="C25" s="28"/>
      <c r="D25" s="53" t="s">
        <v>162</v>
      </c>
      <c r="E25" s="28"/>
      <c r="F25" s="28"/>
      <c r="G25" s="53" t="s">
        <v>162</v>
      </c>
      <c r="H25" s="53"/>
      <c r="I25" s="28"/>
      <c r="J25" s="28"/>
      <c r="K25" s="55">
        <v>1079</v>
      </c>
      <c r="L25" s="28"/>
      <c r="M25" s="28"/>
      <c r="N25" s="53" t="s">
        <v>162</v>
      </c>
      <c r="O25" s="53"/>
      <c r="P25" s="28"/>
      <c r="Q25" s="28"/>
      <c r="R25" s="53" t="s">
        <v>162</v>
      </c>
      <c r="S25" s="28"/>
      <c r="T25" s="28"/>
      <c r="U25" s="53" t="s">
        <v>162</v>
      </c>
      <c r="V25" s="53"/>
      <c r="W25" s="28"/>
    </row>
    <row r="26" spans="1:23">
      <c r="A26" s="12"/>
      <c r="B26" s="45"/>
      <c r="C26" s="28"/>
      <c r="D26" s="53"/>
      <c r="E26" s="28"/>
      <c r="F26" s="28"/>
      <c r="G26" s="53"/>
      <c r="H26" s="53"/>
      <c r="I26" s="28"/>
      <c r="J26" s="28"/>
      <c r="K26" s="55"/>
      <c r="L26" s="28"/>
      <c r="M26" s="28"/>
      <c r="N26" s="53"/>
      <c r="O26" s="53"/>
      <c r="P26" s="28"/>
      <c r="Q26" s="28"/>
      <c r="R26" s="53"/>
      <c r="S26" s="28"/>
      <c r="T26" s="28"/>
      <c r="U26" s="53"/>
      <c r="V26" s="53"/>
      <c r="W26" s="28"/>
    </row>
    <row r="27" spans="1:23">
      <c r="A27" s="12"/>
      <c r="B27" s="57" t="s">
        <v>282</v>
      </c>
      <c r="C27" s="22"/>
      <c r="D27" s="58" t="s">
        <v>162</v>
      </c>
      <c r="E27" s="22"/>
      <c r="F27" s="22"/>
      <c r="G27" s="58" t="s">
        <v>162</v>
      </c>
      <c r="H27" s="58"/>
      <c r="I27" s="22"/>
      <c r="J27" s="22"/>
      <c r="K27" s="58" t="s">
        <v>162</v>
      </c>
      <c r="L27" s="22"/>
      <c r="M27" s="22"/>
      <c r="N27" s="68">
        <v>1473</v>
      </c>
      <c r="O27" s="68"/>
      <c r="P27" s="22"/>
      <c r="Q27" s="22"/>
      <c r="R27" s="58" t="s">
        <v>162</v>
      </c>
      <c r="S27" s="22"/>
      <c r="T27" s="22"/>
      <c r="U27" s="58" t="s">
        <v>162</v>
      </c>
      <c r="V27" s="58"/>
      <c r="W27" s="22"/>
    </row>
    <row r="28" spans="1:23" ht="15.75" thickBot="1">
      <c r="A28" s="12"/>
      <c r="B28" s="57"/>
      <c r="C28" s="22"/>
      <c r="D28" s="80"/>
      <c r="E28" s="38"/>
      <c r="F28" s="22"/>
      <c r="G28" s="80"/>
      <c r="H28" s="80"/>
      <c r="I28" s="38"/>
      <c r="J28" s="22"/>
      <c r="K28" s="80"/>
      <c r="L28" s="38"/>
      <c r="M28" s="22"/>
      <c r="N28" s="81"/>
      <c r="O28" s="81"/>
      <c r="P28" s="38"/>
      <c r="Q28" s="22"/>
      <c r="R28" s="80"/>
      <c r="S28" s="38"/>
      <c r="T28" s="22"/>
      <c r="U28" s="80"/>
      <c r="V28" s="80"/>
      <c r="W28" s="38"/>
    </row>
    <row r="29" spans="1:23">
      <c r="A29" s="12"/>
      <c r="B29" s="44" t="s">
        <v>213</v>
      </c>
      <c r="C29" s="28"/>
      <c r="D29" s="56">
        <v>5100</v>
      </c>
      <c r="E29" s="33"/>
      <c r="F29" s="28"/>
      <c r="G29" s="52" t="s">
        <v>161</v>
      </c>
      <c r="H29" s="54" t="s">
        <v>162</v>
      </c>
      <c r="I29" s="33"/>
      <c r="J29" s="28"/>
      <c r="K29" s="56">
        <v>37467</v>
      </c>
      <c r="L29" s="33"/>
      <c r="M29" s="28"/>
      <c r="N29" s="52" t="s">
        <v>161</v>
      </c>
      <c r="O29" s="56">
        <v>37950</v>
      </c>
      <c r="P29" s="33"/>
      <c r="Q29" s="28"/>
      <c r="R29" s="56">
        <v>5000</v>
      </c>
      <c r="S29" s="33"/>
      <c r="T29" s="28"/>
      <c r="U29" s="52" t="s">
        <v>161</v>
      </c>
      <c r="V29" s="56">
        <v>5000</v>
      </c>
      <c r="W29" s="33"/>
    </row>
    <row r="30" spans="1:23" ht="15.75" thickBot="1">
      <c r="A30" s="12"/>
      <c r="B30" s="44"/>
      <c r="C30" s="28"/>
      <c r="D30" s="82"/>
      <c r="E30" s="42"/>
      <c r="F30" s="28"/>
      <c r="G30" s="83"/>
      <c r="H30" s="84"/>
      <c r="I30" s="42"/>
      <c r="J30" s="28"/>
      <c r="K30" s="82"/>
      <c r="L30" s="42"/>
      <c r="M30" s="28"/>
      <c r="N30" s="83"/>
      <c r="O30" s="82"/>
      <c r="P30" s="42"/>
      <c r="Q30" s="28"/>
      <c r="R30" s="82"/>
      <c r="S30" s="42"/>
      <c r="T30" s="28"/>
      <c r="U30" s="83"/>
      <c r="V30" s="82"/>
      <c r="W30" s="42"/>
    </row>
    <row r="31" spans="1:23" ht="15.75" thickTop="1"/>
  </sheetData>
  <mergeCells count="230">
    <mergeCell ref="T29:T30"/>
    <mergeCell ref="U29:U30"/>
    <mergeCell ref="V29:V30"/>
    <mergeCell ref="W29:W30"/>
    <mergeCell ref="A1:A2"/>
    <mergeCell ref="B1:W1"/>
    <mergeCell ref="B2:W2"/>
    <mergeCell ref="B3:W3"/>
    <mergeCell ref="A4:A30"/>
    <mergeCell ref="B4:W4"/>
    <mergeCell ref="N29:N30"/>
    <mergeCell ref="O29:O30"/>
    <mergeCell ref="P29:P30"/>
    <mergeCell ref="Q29:Q30"/>
    <mergeCell ref="R29:R30"/>
    <mergeCell ref="S29:S30"/>
    <mergeCell ref="H29:H30"/>
    <mergeCell ref="I29:I30"/>
    <mergeCell ref="J29:J30"/>
    <mergeCell ref="K29:K30"/>
    <mergeCell ref="L29:L30"/>
    <mergeCell ref="M29:M30"/>
    <mergeCell ref="S27:S28"/>
    <mergeCell ref="T27:T28"/>
    <mergeCell ref="U27:V28"/>
    <mergeCell ref="W27:W28"/>
    <mergeCell ref="B29:B30"/>
    <mergeCell ref="C29:C30"/>
    <mergeCell ref="D29:D30"/>
    <mergeCell ref="E29:E30"/>
    <mergeCell ref="F29:F30"/>
    <mergeCell ref="G29:G30"/>
    <mergeCell ref="L27:L28"/>
    <mergeCell ref="M27:M28"/>
    <mergeCell ref="N27:O28"/>
    <mergeCell ref="P27:P28"/>
    <mergeCell ref="Q27:Q28"/>
    <mergeCell ref="R27:R28"/>
    <mergeCell ref="W25:W26"/>
    <mergeCell ref="B27:B28"/>
    <mergeCell ref="C27:C28"/>
    <mergeCell ref="D27:D28"/>
    <mergeCell ref="E27:E28"/>
    <mergeCell ref="F27:F28"/>
    <mergeCell ref="G27:H28"/>
    <mergeCell ref="I27:I28"/>
    <mergeCell ref="J27:J28"/>
    <mergeCell ref="K27:K28"/>
    <mergeCell ref="P25:P26"/>
    <mergeCell ref="Q25:Q26"/>
    <mergeCell ref="R25:R26"/>
    <mergeCell ref="S25:S26"/>
    <mergeCell ref="T25:T26"/>
    <mergeCell ref="U25:V26"/>
    <mergeCell ref="I25:I26"/>
    <mergeCell ref="J25:J26"/>
    <mergeCell ref="K25:K26"/>
    <mergeCell ref="L25:L26"/>
    <mergeCell ref="M25:M26"/>
    <mergeCell ref="N25:O26"/>
    <mergeCell ref="S23:S24"/>
    <mergeCell ref="T23:T24"/>
    <mergeCell ref="U23:V24"/>
    <mergeCell ref="W23:W24"/>
    <mergeCell ref="B25:B26"/>
    <mergeCell ref="C25:C26"/>
    <mergeCell ref="D25:D26"/>
    <mergeCell ref="E25:E26"/>
    <mergeCell ref="F25:F26"/>
    <mergeCell ref="G25:H26"/>
    <mergeCell ref="L23:L24"/>
    <mergeCell ref="M23:M24"/>
    <mergeCell ref="N23:O24"/>
    <mergeCell ref="P23:P24"/>
    <mergeCell ref="Q23:Q24"/>
    <mergeCell ref="R23:R24"/>
    <mergeCell ref="W21:W22"/>
    <mergeCell ref="B23:B24"/>
    <mergeCell ref="C23:C24"/>
    <mergeCell ref="D23:D24"/>
    <mergeCell ref="E23:E24"/>
    <mergeCell ref="F23:F24"/>
    <mergeCell ref="G23:H24"/>
    <mergeCell ref="I23:I24"/>
    <mergeCell ref="J23:J24"/>
    <mergeCell ref="K23:K24"/>
    <mergeCell ref="P21:P22"/>
    <mergeCell ref="Q21:Q22"/>
    <mergeCell ref="R21:R22"/>
    <mergeCell ref="S21:S22"/>
    <mergeCell ref="T21:T22"/>
    <mergeCell ref="U21:V22"/>
    <mergeCell ref="I21:I22"/>
    <mergeCell ref="J21:J22"/>
    <mergeCell ref="K21:K22"/>
    <mergeCell ref="L21:L22"/>
    <mergeCell ref="M21:M22"/>
    <mergeCell ref="N21:O22"/>
    <mergeCell ref="S19:S20"/>
    <mergeCell ref="T19:T20"/>
    <mergeCell ref="U19:V20"/>
    <mergeCell ref="W19:W20"/>
    <mergeCell ref="B21:B22"/>
    <mergeCell ref="C21:C22"/>
    <mergeCell ref="D21:D22"/>
    <mergeCell ref="E21:E22"/>
    <mergeCell ref="F21:F22"/>
    <mergeCell ref="G21:H22"/>
    <mergeCell ref="L19:L20"/>
    <mergeCell ref="M19:M20"/>
    <mergeCell ref="N19:O20"/>
    <mergeCell ref="P19:P20"/>
    <mergeCell ref="Q19:Q20"/>
    <mergeCell ref="R19:R20"/>
    <mergeCell ref="W17:W18"/>
    <mergeCell ref="B19:B20"/>
    <mergeCell ref="C19:C20"/>
    <mergeCell ref="D19:D20"/>
    <mergeCell ref="E19:E20"/>
    <mergeCell ref="F19:F20"/>
    <mergeCell ref="G19:H20"/>
    <mergeCell ref="I19:I20"/>
    <mergeCell ref="J19:J20"/>
    <mergeCell ref="K19:K20"/>
    <mergeCell ref="P17:P18"/>
    <mergeCell ref="Q17:Q18"/>
    <mergeCell ref="R17:R18"/>
    <mergeCell ref="S17:S18"/>
    <mergeCell ref="T17:T18"/>
    <mergeCell ref="U17:V18"/>
    <mergeCell ref="I17:I18"/>
    <mergeCell ref="J17:J18"/>
    <mergeCell ref="K17:K18"/>
    <mergeCell ref="L17:L18"/>
    <mergeCell ref="M17:M18"/>
    <mergeCell ref="N17:O18"/>
    <mergeCell ref="B17:B18"/>
    <mergeCell ref="C17:C18"/>
    <mergeCell ref="D17:D18"/>
    <mergeCell ref="E17:E18"/>
    <mergeCell ref="F17:F18"/>
    <mergeCell ref="G17:H18"/>
    <mergeCell ref="Q15:Q16"/>
    <mergeCell ref="R15:R16"/>
    <mergeCell ref="S15:S16"/>
    <mergeCell ref="T15:T16"/>
    <mergeCell ref="U15:V16"/>
    <mergeCell ref="W15:W16"/>
    <mergeCell ref="J15:J16"/>
    <mergeCell ref="K15:K16"/>
    <mergeCell ref="L15:L16"/>
    <mergeCell ref="M15:M16"/>
    <mergeCell ref="N15:O16"/>
    <mergeCell ref="P15:P16"/>
    <mergeCell ref="T13:T14"/>
    <mergeCell ref="U13:V14"/>
    <mergeCell ref="W13:W14"/>
    <mergeCell ref="B15:B16"/>
    <mergeCell ref="C15:C16"/>
    <mergeCell ref="D15:D16"/>
    <mergeCell ref="E15:E16"/>
    <mergeCell ref="F15:F16"/>
    <mergeCell ref="G15:H16"/>
    <mergeCell ref="I15:I16"/>
    <mergeCell ref="M13:M14"/>
    <mergeCell ref="N13:O14"/>
    <mergeCell ref="P13:P14"/>
    <mergeCell ref="Q13:Q14"/>
    <mergeCell ref="R13:R14"/>
    <mergeCell ref="S13:S14"/>
    <mergeCell ref="W11:W12"/>
    <mergeCell ref="C13:C14"/>
    <mergeCell ref="D13:D14"/>
    <mergeCell ref="E13:E14"/>
    <mergeCell ref="F13:F14"/>
    <mergeCell ref="G13:H14"/>
    <mergeCell ref="I13:I14"/>
    <mergeCell ref="J13:J14"/>
    <mergeCell ref="K13:K14"/>
    <mergeCell ref="L13:L14"/>
    <mergeCell ref="P11:P12"/>
    <mergeCell ref="Q11:Q12"/>
    <mergeCell ref="R11:R12"/>
    <mergeCell ref="S11:S12"/>
    <mergeCell ref="T11:T12"/>
    <mergeCell ref="U11:V12"/>
    <mergeCell ref="I11:I12"/>
    <mergeCell ref="J11:J12"/>
    <mergeCell ref="K11:K12"/>
    <mergeCell ref="L11:L12"/>
    <mergeCell ref="M11:M12"/>
    <mergeCell ref="N11:O12"/>
    <mergeCell ref="T9:T10"/>
    <mergeCell ref="U9:U10"/>
    <mergeCell ref="V9:V10"/>
    <mergeCell ref="W9:W10"/>
    <mergeCell ref="B11:B12"/>
    <mergeCell ref="C11:C12"/>
    <mergeCell ref="D11:D12"/>
    <mergeCell ref="E11:E12"/>
    <mergeCell ref="F11:F12"/>
    <mergeCell ref="G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W5"/>
    <mergeCell ref="D7:I7"/>
    <mergeCell ref="K7:P7"/>
    <mergeCell ref="R7:W7"/>
    <mergeCell ref="D8:E8"/>
    <mergeCell ref="G8:I8"/>
    <mergeCell ref="K8:L8"/>
    <mergeCell ref="N8:P8"/>
    <mergeCell ref="R8:S8"/>
    <mergeCell ref="U8:W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26.7109375" bestFit="1" customWidth="1"/>
    <col min="4" max="4" width="8.140625" customWidth="1"/>
    <col min="5" max="5" width="4" customWidth="1"/>
    <col min="7" max="7" width="2" customWidth="1"/>
    <col min="8" max="8" width="6" customWidth="1"/>
    <col min="9" max="9" width="4" customWidth="1"/>
    <col min="11" max="11" width="9.140625" customWidth="1"/>
    <col min="12" max="12" width="2.140625" customWidth="1"/>
    <col min="13" max="13" width="4" customWidth="1"/>
    <col min="14" max="14" width="2" customWidth="1"/>
    <col min="15" max="15" width="5.28515625" customWidth="1"/>
    <col min="16" max="16" width="2" customWidth="1"/>
    <col min="17" max="17" width="4" customWidth="1"/>
  </cols>
  <sheetData>
    <row r="1" spans="1:18" ht="15" customHeight="1">
      <c r="A1" s="7" t="s">
        <v>424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284</v>
      </c>
      <c r="B3" s="43"/>
      <c r="C3" s="43"/>
      <c r="D3" s="43"/>
      <c r="E3" s="43"/>
      <c r="F3" s="43"/>
      <c r="G3" s="43"/>
      <c r="H3" s="43"/>
      <c r="I3" s="43"/>
      <c r="J3" s="43"/>
      <c r="K3" s="43"/>
      <c r="L3" s="43"/>
      <c r="M3" s="43"/>
      <c r="N3" s="43"/>
      <c r="O3" s="43"/>
      <c r="P3" s="43"/>
      <c r="Q3" s="43"/>
      <c r="R3" s="43"/>
    </row>
    <row r="4" spans="1:18">
      <c r="A4" s="12" t="s">
        <v>425</v>
      </c>
      <c r="B4" s="45" t="s">
        <v>285</v>
      </c>
      <c r="C4" s="45"/>
      <c r="D4" s="45"/>
      <c r="E4" s="45"/>
      <c r="F4" s="45"/>
      <c r="G4" s="45"/>
      <c r="H4" s="45"/>
      <c r="I4" s="45"/>
      <c r="J4" s="45"/>
      <c r="K4" s="45"/>
      <c r="L4" s="45"/>
      <c r="M4" s="45"/>
      <c r="N4" s="45"/>
      <c r="O4" s="45"/>
      <c r="P4" s="45"/>
      <c r="Q4" s="45"/>
      <c r="R4" s="45"/>
    </row>
    <row r="5" spans="1:18">
      <c r="A5" s="12"/>
      <c r="B5" s="18"/>
      <c r="C5" s="18"/>
      <c r="D5" s="18"/>
      <c r="E5" s="18"/>
      <c r="F5" s="18"/>
      <c r="G5" s="18"/>
      <c r="H5" s="18"/>
      <c r="I5" s="18"/>
      <c r="J5" s="18"/>
      <c r="K5" s="18"/>
      <c r="L5" s="18"/>
      <c r="M5" s="18"/>
      <c r="N5" s="18"/>
      <c r="O5" s="18"/>
      <c r="P5" s="18"/>
      <c r="Q5" s="18"/>
      <c r="R5" s="18"/>
    </row>
    <row r="6" spans="1:18">
      <c r="A6" s="12"/>
      <c r="B6" s="14"/>
      <c r="C6" s="14"/>
      <c r="D6" s="14"/>
      <c r="E6" s="14"/>
      <c r="F6" s="14"/>
      <c r="G6" s="14"/>
      <c r="H6" s="14"/>
      <c r="I6" s="14"/>
      <c r="J6" s="14"/>
      <c r="K6" s="14"/>
      <c r="L6" s="14"/>
      <c r="M6" s="14"/>
      <c r="N6" s="14"/>
      <c r="O6" s="14"/>
      <c r="P6" s="14"/>
      <c r="Q6" s="14"/>
      <c r="R6" s="14"/>
    </row>
    <row r="7" spans="1:18" ht="15.75" thickBot="1">
      <c r="A7" s="12"/>
      <c r="B7" s="15"/>
      <c r="C7" s="15"/>
      <c r="D7" s="51" t="s">
        <v>159</v>
      </c>
      <c r="E7" s="51"/>
      <c r="F7" s="51"/>
      <c r="G7" s="51"/>
      <c r="H7" s="51"/>
      <c r="I7" s="51"/>
      <c r="J7" s="51"/>
      <c r="K7" s="15"/>
      <c r="L7" s="51" t="s">
        <v>160</v>
      </c>
      <c r="M7" s="51"/>
      <c r="N7" s="51"/>
      <c r="O7" s="51"/>
      <c r="P7" s="51"/>
      <c r="Q7" s="51"/>
      <c r="R7" s="51"/>
    </row>
    <row r="8" spans="1:18" ht="15.75" thickBot="1">
      <c r="A8" s="12"/>
      <c r="B8" s="15"/>
      <c r="C8" s="15"/>
      <c r="D8" s="74">
        <v>2013</v>
      </c>
      <c r="E8" s="74"/>
      <c r="F8" s="74"/>
      <c r="G8" s="16"/>
      <c r="H8" s="74">
        <v>2012</v>
      </c>
      <c r="I8" s="74"/>
      <c r="J8" s="74"/>
      <c r="K8" s="15"/>
      <c r="L8" s="74">
        <v>2013</v>
      </c>
      <c r="M8" s="74"/>
      <c r="N8" s="74"/>
      <c r="O8" s="16"/>
      <c r="P8" s="74">
        <v>2012</v>
      </c>
      <c r="Q8" s="74"/>
      <c r="R8" s="74"/>
    </row>
    <row r="9" spans="1:18">
      <c r="A9" s="12"/>
      <c r="B9" s="45" t="s">
        <v>286</v>
      </c>
      <c r="C9" s="28"/>
      <c r="D9" s="52" t="s">
        <v>161</v>
      </c>
      <c r="E9" s="54">
        <v>54</v>
      </c>
      <c r="F9" s="33"/>
      <c r="G9" s="28"/>
      <c r="H9" s="52" t="s">
        <v>161</v>
      </c>
      <c r="I9" s="54">
        <v>54</v>
      </c>
      <c r="J9" s="33"/>
      <c r="K9" s="28"/>
      <c r="L9" s="52" t="s">
        <v>161</v>
      </c>
      <c r="M9" s="54">
        <v>136</v>
      </c>
      <c r="N9" s="33"/>
      <c r="O9" s="28"/>
      <c r="P9" s="52" t="s">
        <v>161</v>
      </c>
      <c r="Q9" s="54">
        <v>108</v>
      </c>
      <c r="R9" s="33"/>
    </row>
    <row r="10" spans="1:18">
      <c r="A10" s="12"/>
      <c r="B10" s="45"/>
      <c r="C10" s="28"/>
      <c r="D10" s="45"/>
      <c r="E10" s="53"/>
      <c r="F10" s="28"/>
      <c r="G10" s="28"/>
      <c r="H10" s="45"/>
      <c r="I10" s="53"/>
      <c r="J10" s="28"/>
      <c r="K10" s="28"/>
      <c r="L10" s="45"/>
      <c r="M10" s="53"/>
      <c r="N10" s="28"/>
      <c r="O10" s="28"/>
      <c r="P10" s="45"/>
      <c r="Q10" s="53"/>
      <c r="R10" s="28"/>
    </row>
    <row r="11" spans="1:18">
      <c r="A11" s="12"/>
      <c r="B11" s="57" t="s">
        <v>287</v>
      </c>
      <c r="C11" s="22"/>
      <c r="D11" s="58">
        <v>64</v>
      </c>
      <c r="E11" s="58"/>
      <c r="F11" s="22"/>
      <c r="G11" s="22"/>
      <c r="H11" s="58">
        <v>83</v>
      </c>
      <c r="I11" s="58"/>
      <c r="J11" s="22"/>
      <c r="K11" s="22"/>
      <c r="L11" s="58">
        <v>128</v>
      </c>
      <c r="M11" s="58"/>
      <c r="N11" s="22"/>
      <c r="O11" s="22"/>
      <c r="P11" s="58">
        <v>230</v>
      </c>
      <c r="Q11" s="58"/>
      <c r="R11" s="22"/>
    </row>
    <row r="12" spans="1:18">
      <c r="A12" s="12"/>
      <c r="B12" s="57"/>
      <c r="C12" s="22"/>
      <c r="D12" s="58"/>
      <c r="E12" s="58"/>
      <c r="F12" s="22"/>
      <c r="G12" s="22"/>
      <c r="H12" s="58"/>
      <c r="I12" s="58"/>
      <c r="J12" s="22"/>
      <c r="K12" s="22"/>
      <c r="L12" s="58"/>
      <c r="M12" s="58"/>
      <c r="N12" s="22"/>
      <c r="O12" s="22"/>
      <c r="P12" s="58"/>
      <c r="Q12" s="58"/>
      <c r="R12" s="22"/>
    </row>
    <row r="13" spans="1:18">
      <c r="A13" s="12"/>
      <c r="B13" s="45" t="s">
        <v>288</v>
      </c>
      <c r="C13" s="28"/>
      <c r="D13" s="53" t="s">
        <v>162</v>
      </c>
      <c r="E13" s="53"/>
      <c r="F13" s="28"/>
      <c r="G13" s="28"/>
      <c r="H13" s="53">
        <v>215</v>
      </c>
      <c r="I13" s="53"/>
      <c r="J13" s="28"/>
      <c r="K13" s="28"/>
      <c r="L13" s="53" t="s">
        <v>162</v>
      </c>
      <c r="M13" s="53"/>
      <c r="N13" s="28"/>
      <c r="O13" s="28"/>
      <c r="P13" s="53">
        <v>342</v>
      </c>
      <c r="Q13" s="53"/>
      <c r="R13" s="28"/>
    </row>
    <row r="14" spans="1:18" ht="15.75" thickBot="1">
      <c r="A14" s="12"/>
      <c r="B14" s="45"/>
      <c r="C14" s="28"/>
      <c r="D14" s="59"/>
      <c r="E14" s="59"/>
      <c r="F14" s="35"/>
      <c r="G14" s="28"/>
      <c r="H14" s="59"/>
      <c r="I14" s="59"/>
      <c r="J14" s="35"/>
      <c r="K14" s="28"/>
      <c r="L14" s="59"/>
      <c r="M14" s="59"/>
      <c r="N14" s="35"/>
      <c r="O14" s="28"/>
      <c r="P14" s="59"/>
      <c r="Q14" s="59"/>
      <c r="R14" s="35"/>
    </row>
    <row r="15" spans="1:18">
      <c r="A15" s="12"/>
      <c r="B15" s="87" t="s">
        <v>289</v>
      </c>
      <c r="C15" s="22"/>
      <c r="D15" s="61" t="s">
        <v>161</v>
      </c>
      <c r="E15" s="63">
        <v>118</v>
      </c>
      <c r="F15" s="26"/>
      <c r="G15" s="22"/>
      <c r="H15" s="61" t="s">
        <v>161</v>
      </c>
      <c r="I15" s="63">
        <v>352</v>
      </c>
      <c r="J15" s="26"/>
      <c r="K15" s="22"/>
      <c r="L15" s="61" t="s">
        <v>161</v>
      </c>
      <c r="M15" s="63">
        <v>264</v>
      </c>
      <c r="N15" s="26"/>
      <c r="O15" s="22"/>
      <c r="P15" s="61" t="s">
        <v>161</v>
      </c>
      <c r="Q15" s="63">
        <v>680</v>
      </c>
      <c r="R15" s="26"/>
    </row>
    <row r="16" spans="1:18" ht="15.75" thickBot="1">
      <c r="A16" s="12"/>
      <c r="B16" s="87"/>
      <c r="C16" s="22"/>
      <c r="D16" s="62"/>
      <c r="E16" s="64"/>
      <c r="F16" s="65"/>
      <c r="G16" s="22"/>
      <c r="H16" s="62"/>
      <c r="I16" s="64"/>
      <c r="J16" s="65"/>
      <c r="K16" s="22"/>
      <c r="L16" s="62"/>
      <c r="M16" s="64"/>
      <c r="N16" s="65"/>
      <c r="O16" s="22"/>
      <c r="P16" s="62"/>
      <c r="Q16" s="64"/>
      <c r="R16" s="65"/>
    </row>
    <row r="17" spans="1:18" ht="15.75" thickTop="1">
      <c r="A17" s="12" t="s">
        <v>426</v>
      </c>
      <c r="B17" s="45" t="s">
        <v>290</v>
      </c>
      <c r="C17" s="45"/>
      <c r="D17" s="45"/>
      <c r="E17" s="45"/>
      <c r="F17" s="45"/>
      <c r="G17" s="45"/>
      <c r="H17" s="45"/>
      <c r="I17" s="45"/>
      <c r="J17" s="45"/>
      <c r="K17" s="45"/>
      <c r="L17" s="45"/>
      <c r="M17" s="45"/>
      <c r="N17" s="45"/>
      <c r="O17" s="45"/>
      <c r="P17" s="45"/>
      <c r="Q17" s="45"/>
      <c r="R17" s="45"/>
    </row>
    <row r="18" spans="1:18">
      <c r="A18" s="12"/>
      <c r="B18" s="18"/>
      <c r="C18" s="18"/>
      <c r="D18" s="18"/>
      <c r="E18" s="18"/>
      <c r="F18" s="18"/>
      <c r="G18" s="18"/>
      <c r="H18" s="18"/>
      <c r="I18" s="18"/>
      <c r="J18" s="18"/>
      <c r="K18" s="18"/>
      <c r="L18" s="18"/>
      <c r="M18" s="18"/>
      <c r="N18" s="18"/>
      <c r="O18" s="18"/>
      <c r="P18" s="18"/>
    </row>
    <row r="19" spans="1:18">
      <c r="A19" s="12"/>
      <c r="B19" s="14"/>
      <c r="C19" s="14"/>
      <c r="D19" s="14"/>
      <c r="E19" s="14"/>
      <c r="F19" s="14"/>
      <c r="G19" s="14"/>
      <c r="H19" s="14"/>
      <c r="I19" s="14"/>
      <c r="J19" s="14"/>
      <c r="K19" s="14"/>
      <c r="L19" s="14"/>
      <c r="M19" s="14"/>
      <c r="N19" s="14"/>
      <c r="O19" s="14"/>
      <c r="P19" s="14"/>
    </row>
    <row r="20" spans="1:18" ht="15.75" thickBot="1">
      <c r="A20" s="12"/>
      <c r="B20" s="15"/>
      <c r="C20" s="15"/>
      <c r="D20" s="51" t="s">
        <v>291</v>
      </c>
      <c r="E20" s="51"/>
      <c r="F20" s="51"/>
      <c r="G20" s="51"/>
      <c r="H20" s="51"/>
      <c r="I20" s="51"/>
      <c r="J20" s="15"/>
      <c r="K20" s="51" t="s">
        <v>292</v>
      </c>
      <c r="L20" s="51"/>
      <c r="M20" s="51"/>
      <c r="N20" s="51"/>
      <c r="O20" s="51"/>
      <c r="P20" s="51"/>
    </row>
    <row r="21" spans="1:18" ht="25.5" customHeight="1">
      <c r="A21" s="12"/>
      <c r="B21" s="28"/>
      <c r="C21" s="28"/>
      <c r="D21" s="88" t="s">
        <v>293</v>
      </c>
      <c r="E21" s="88"/>
      <c r="F21" s="33"/>
      <c r="G21" s="88" t="s">
        <v>296</v>
      </c>
      <c r="H21" s="88"/>
      <c r="I21" s="88"/>
      <c r="J21" s="28"/>
      <c r="K21" s="88" t="s">
        <v>293</v>
      </c>
      <c r="L21" s="88"/>
      <c r="M21" s="33"/>
      <c r="N21" s="88" t="s">
        <v>296</v>
      </c>
      <c r="O21" s="88"/>
      <c r="P21" s="88"/>
    </row>
    <row r="22" spans="1:18">
      <c r="A22" s="12"/>
      <c r="B22" s="28"/>
      <c r="C22" s="28"/>
      <c r="D22" s="50" t="s">
        <v>294</v>
      </c>
      <c r="E22" s="50"/>
      <c r="F22" s="28"/>
      <c r="G22" s="50" t="s">
        <v>297</v>
      </c>
      <c r="H22" s="50"/>
      <c r="I22" s="50"/>
      <c r="J22" s="28"/>
      <c r="K22" s="50" t="s">
        <v>300</v>
      </c>
      <c r="L22" s="50"/>
      <c r="M22" s="28"/>
      <c r="N22" s="50" t="s">
        <v>297</v>
      </c>
      <c r="O22" s="50"/>
      <c r="P22" s="50"/>
    </row>
    <row r="23" spans="1:18">
      <c r="A23" s="12"/>
      <c r="B23" s="28"/>
      <c r="C23" s="28"/>
      <c r="D23" s="50" t="s">
        <v>295</v>
      </c>
      <c r="E23" s="50"/>
      <c r="F23" s="28"/>
      <c r="G23" s="50" t="s">
        <v>298</v>
      </c>
      <c r="H23" s="50"/>
      <c r="I23" s="50"/>
      <c r="J23" s="28"/>
      <c r="K23" s="50" t="s">
        <v>295</v>
      </c>
      <c r="L23" s="50"/>
      <c r="M23" s="28"/>
      <c r="N23" s="50" t="s">
        <v>301</v>
      </c>
      <c r="O23" s="50"/>
      <c r="P23" s="50"/>
    </row>
    <row r="24" spans="1:18" ht="15.75" thickBot="1">
      <c r="A24" s="12"/>
      <c r="B24" s="28"/>
      <c r="C24" s="28"/>
      <c r="D24" s="89"/>
      <c r="E24" s="89"/>
      <c r="F24" s="28"/>
      <c r="G24" s="51" t="s">
        <v>299</v>
      </c>
      <c r="H24" s="51"/>
      <c r="I24" s="51"/>
      <c r="J24" s="28"/>
      <c r="K24" s="89"/>
      <c r="L24" s="89"/>
      <c r="M24" s="28"/>
      <c r="N24" s="51" t="s">
        <v>302</v>
      </c>
      <c r="O24" s="51"/>
      <c r="P24" s="51"/>
    </row>
    <row r="25" spans="1:18">
      <c r="A25" s="12"/>
      <c r="B25" s="44" t="s">
        <v>211</v>
      </c>
      <c r="C25" s="28"/>
      <c r="D25" s="56">
        <v>396073</v>
      </c>
      <c r="E25" s="33"/>
      <c r="F25" s="28"/>
      <c r="G25" s="52" t="s">
        <v>161</v>
      </c>
      <c r="H25" s="54">
        <v>1.06</v>
      </c>
      <c r="I25" s="33"/>
      <c r="J25" s="28"/>
      <c r="K25" s="56">
        <v>772851</v>
      </c>
      <c r="L25" s="33"/>
      <c r="M25" s="28"/>
      <c r="N25" s="52" t="s">
        <v>161</v>
      </c>
      <c r="O25" s="54">
        <v>0.97</v>
      </c>
      <c r="P25" s="33"/>
    </row>
    <row r="26" spans="1:18">
      <c r="A26" s="12"/>
      <c r="B26" s="44"/>
      <c r="C26" s="28"/>
      <c r="D26" s="55"/>
      <c r="E26" s="28"/>
      <c r="F26" s="28"/>
      <c r="G26" s="45"/>
      <c r="H26" s="53"/>
      <c r="I26" s="28"/>
      <c r="J26" s="28"/>
      <c r="K26" s="55"/>
      <c r="L26" s="28"/>
      <c r="M26" s="28"/>
      <c r="N26" s="45"/>
      <c r="O26" s="53"/>
      <c r="P26" s="28"/>
    </row>
    <row r="27" spans="1:18">
      <c r="A27" s="12"/>
      <c r="B27" s="57" t="s">
        <v>303</v>
      </c>
      <c r="C27" s="22"/>
      <c r="D27" s="68">
        <v>546244</v>
      </c>
      <c r="E27" s="22"/>
      <c r="F27" s="22"/>
      <c r="G27" s="58">
        <v>17</v>
      </c>
      <c r="H27" s="58"/>
      <c r="I27" s="22"/>
      <c r="J27" s="22"/>
      <c r="K27" s="58" t="s">
        <v>162</v>
      </c>
      <c r="L27" s="22"/>
      <c r="M27" s="22"/>
      <c r="N27" s="58" t="s">
        <v>162</v>
      </c>
      <c r="O27" s="58"/>
      <c r="P27" s="22"/>
    </row>
    <row r="28" spans="1:18">
      <c r="A28" s="12"/>
      <c r="B28" s="57"/>
      <c r="C28" s="22"/>
      <c r="D28" s="68"/>
      <c r="E28" s="22"/>
      <c r="F28" s="22"/>
      <c r="G28" s="58"/>
      <c r="H28" s="58"/>
      <c r="I28" s="22"/>
      <c r="J28" s="22"/>
      <c r="K28" s="58"/>
      <c r="L28" s="22"/>
      <c r="M28" s="22"/>
      <c r="N28" s="58"/>
      <c r="O28" s="58"/>
      <c r="P28" s="22"/>
    </row>
    <row r="29" spans="1:18">
      <c r="A29" s="12"/>
      <c r="B29" s="45" t="s">
        <v>304</v>
      </c>
      <c r="C29" s="28"/>
      <c r="D29" s="53" t="s">
        <v>305</v>
      </c>
      <c r="E29" s="45" t="s">
        <v>165</v>
      </c>
      <c r="F29" s="28"/>
      <c r="G29" s="53">
        <v>0.93</v>
      </c>
      <c r="H29" s="53"/>
      <c r="I29" s="28"/>
      <c r="J29" s="28"/>
      <c r="K29" s="53" t="s">
        <v>306</v>
      </c>
      <c r="L29" s="45" t="s">
        <v>165</v>
      </c>
      <c r="M29" s="28"/>
      <c r="N29" s="53">
        <v>0.97</v>
      </c>
      <c r="O29" s="53"/>
      <c r="P29" s="28"/>
    </row>
    <row r="30" spans="1:18" ht="15.75" thickBot="1">
      <c r="A30" s="12"/>
      <c r="B30" s="45"/>
      <c r="C30" s="28"/>
      <c r="D30" s="59"/>
      <c r="E30" s="75"/>
      <c r="F30" s="28"/>
      <c r="G30" s="59"/>
      <c r="H30" s="59"/>
      <c r="I30" s="35"/>
      <c r="J30" s="28"/>
      <c r="K30" s="59"/>
      <c r="L30" s="75"/>
      <c r="M30" s="28"/>
      <c r="N30" s="59"/>
      <c r="O30" s="59"/>
      <c r="P30" s="35"/>
    </row>
    <row r="31" spans="1:18">
      <c r="A31" s="12"/>
      <c r="B31" s="60" t="s">
        <v>213</v>
      </c>
      <c r="C31" s="22"/>
      <c r="D31" s="66">
        <v>575463</v>
      </c>
      <c r="E31" s="26"/>
      <c r="F31" s="22"/>
      <c r="G31" s="61" t="s">
        <v>161</v>
      </c>
      <c r="H31" s="63">
        <v>16.27</v>
      </c>
      <c r="I31" s="26"/>
      <c r="J31" s="22"/>
      <c r="K31" s="66">
        <v>226607</v>
      </c>
      <c r="L31" s="26"/>
      <c r="M31" s="22"/>
      <c r="N31" s="61" t="s">
        <v>161</v>
      </c>
      <c r="O31" s="63">
        <v>0.97</v>
      </c>
      <c r="P31" s="26"/>
    </row>
    <row r="32" spans="1:18" ht="15.75" thickBot="1">
      <c r="A32" s="12"/>
      <c r="B32" s="60"/>
      <c r="C32" s="22"/>
      <c r="D32" s="67"/>
      <c r="E32" s="65"/>
      <c r="F32" s="22"/>
      <c r="G32" s="62"/>
      <c r="H32" s="64"/>
      <c r="I32" s="65"/>
      <c r="J32" s="22"/>
      <c r="K32" s="67"/>
      <c r="L32" s="65"/>
      <c r="M32" s="22"/>
      <c r="N32" s="62"/>
      <c r="O32" s="64"/>
      <c r="P32" s="65"/>
    </row>
    <row r="33" ht="15.75" thickTop="1"/>
  </sheetData>
  <mergeCells count="155">
    <mergeCell ref="B17:R17"/>
    <mergeCell ref="N31:N32"/>
    <mergeCell ref="O31:O32"/>
    <mergeCell ref="P31:P32"/>
    <mergeCell ref="A1:A2"/>
    <mergeCell ref="B1:R1"/>
    <mergeCell ref="B2:R2"/>
    <mergeCell ref="B3:R3"/>
    <mergeCell ref="A4:A16"/>
    <mergeCell ref="B4:R4"/>
    <mergeCell ref="A17:A32"/>
    <mergeCell ref="H31:H32"/>
    <mergeCell ref="I31:I32"/>
    <mergeCell ref="J31:J32"/>
    <mergeCell ref="K31:K32"/>
    <mergeCell ref="L31:L32"/>
    <mergeCell ref="M31:M32"/>
    <mergeCell ref="L29:L30"/>
    <mergeCell ref="M29:M30"/>
    <mergeCell ref="N29:O30"/>
    <mergeCell ref="P29:P30"/>
    <mergeCell ref="B31:B32"/>
    <mergeCell ref="C31:C32"/>
    <mergeCell ref="D31:D32"/>
    <mergeCell ref="E31:E32"/>
    <mergeCell ref="F31:F32"/>
    <mergeCell ref="G31:G32"/>
    <mergeCell ref="P27:P28"/>
    <mergeCell ref="B29:B30"/>
    <mergeCell ref="C29:C30"/>
    <mergeCell ref="D29:D30"/>
    <mergeCell ref="E29:E30"/>
    <mergeCell ref="F29:F30"/>
    <mergeCell ref="G29:H30"/>
    <mergeCell ref="I29:I30"/>
    <mergeCell ref="J29:J30"/>
    <mergeCell ref="K29:K30"/>
    <mergeCell ref="I27:I28"/>
    <mergeCell ref="J27:J28"/>
    <mergeCell ref="K27:K28"/>
    <mergeCell ref="L27:L28"/>
    <mergeCell ref="M27:M28"/>
    <mergeCell ref="N27:O28"/>
    <mergeCell ref="M25:M26"/>
    <mergeCell ref="N25:N26"/>
    <mergeCell ref="O25:O26"/>
    <mergeCell ref="P25:P26"/>
    <mergeCell ref="B27:B28"/>
    <mergeCell ref="C27:C28"/>
    <mergeCell ref="D27:D28"/>
    <mergeCell ref="E27:E28"/>
    <mergeCell ref="F27:F28"/>
    <mergeCell ref="G27:H28"/>
    <mergeCell ref="G25:G26"/>
    <mergeCell ref="H25:H26"/>
    <mergeCell ref="I25:I26"/>
    <mergeCell ref="J25:J26"/>
    <mergeCell ref="K25:K26"/>
    <mergeCell ref="L25:L26"/>
    <mergeCell ref="M21:M24"/>
    <mergeCell ref="N21:P21"/>
    <mergeCell ref="N22:P22"/>
    <mergeCell ref="N23:P23"/>
    <mergeCell ref="N24:P24"/>
    <mergeCell ref="B25:B26"/>
    <mergeCell ref="C25:C26"/>
    <mergeCell ref="D25:D26"/>
    <mergeCell ref="E25:E26"/>
    <mergeCell ref="F25:F26"/>
    <mergeCell ref="G21:I21"/>
    <mergeCell ref="G22:I22"/>
    <mergeCell ref="G23:I23"/>
    <mergeCell ref="G24:I24"/>
    <mergeCell ref="J21:J24"/>
    <mergeCell ref="K21:L21"/>
    <mergeCell ref="K22:L22"/>
    <mergeCell ref="K23:L23"/>
    <mergeCell ref="K24:L24"/>
    <mergeCell ref="B18:P18"/>
    <mergeCell ref="D20:I20"/>
    <mergeCell ref="K20:P20"/>
    <mergeCell ref="B21:B24"/>
    <mergeCell ref="C21:C24"/>
    <mergeCell ref="D21:E21"/>
    <mergeCell ref="D22:E22"/>
    <mergeCell ref="D23:E23"/>
    <mergeCell ref="D24:E24"/>
    <mergeCell ref="F21:F24"/>
    <mergeCell ref="M15:M16"/>
    <mergeCell ref="N15:N16"/>
    <mergeCell ref="O15:O16"/>
    <mergeCell ref="P15:P16"/>
    <mergeCell ref="Q15:Q16"/>
    <mergeCell ref="R15:R16"/>
    <mergeCell ref="G15:G16"/>
    <mergeCell ref="H15:H16"/>
    <mergeCell ref="I15:I16"/>
    <mergeCell ref="J15:J16"/>
    <mergeCell ref="K15:K16"/>
    <mergeCell ref="L15:L16"/>
    <mergeCell ref="L13:M14"/>
    <mergeCell ref="N13:N14"/>
    <mergeCell ref="O13:O14"/>
    <mergeCell ref="P13:Q14"/>
    <mergeCell ref="R13:R14"/>
    <mergeCell ref="B15:B16"/>
    <mergeCell ref="C15:C16"/>
    <mergeCell ref="D15:D16"/>
    <mergeCell ref="E15:E16"/>
    <mergeCell ref="F15:F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31" bestFit="1" customWidth="1"/>
    <col min="4" max="5" width="30.85546875" bestFit="1" customWidth="1"/>
  </cols>
  <sheetData>
    <row r="1" spans="1:5" ht="30" customHeight="1">
      <c r="A1" s="7" t="s">
        <v>63</v>
      </c>
      <c r="B1" s="1" t="s">
        <v>2</v>
      </c>
      <c r="C1" s="1" t="s">
        <v>21</v>
      </c>
      <c r="D1" s="1" t="s">
        <v>2</v>
      </c>
      <c r="E1" s="1" t="s">
        <v>21</v>
      </c>
    </row>
    <row r="2" spans="1:5">
      <c r="A2" s="7"/>
      <c r="B2" s="1" t="s">
        <v>60</v>
      </c>
      <c r="C2" s="1" t="s">
        <v>60</v>
      </c>
      <c r="D2" s="1" t="s">
        <v>62</v>
      </c>
      <c r="E2" s="1" t="s">
        <v>62</v>
      </c>
    </row>
    <row r="3" spans="1:5">
      <c r="A3" s="3" t="s">
        <v>64</v>
      </c>
      <c r="B3" s="4"/>
      <c r="C3" s="4"/>
      <c r="D3" s="4"/>
      <c r="E3" s="4"/>
    </row>
    <row r="4" spans="1:5">
      <c r="A4" s="2" t="s">
        <v>65</v>
      </c>
      <c r="B4" s="9">
        <v>0.01</v>
      </c>
      <c r="C4" s="9">
        <v>0.01</v>
      </c>
      <c r="D4" s="9">
        <v>0.01</v>
      </c>
      <c r="E4" s="9">
        <v>0.01</v>
      </c>
    </row>
    <row r="5" spans="1:5">
      <c r="A5" s="2" t="s">
        <v>66</v>
      </c>
      <c r="B5" s="6">
        <v>22725500</v>
      </c>
      <c r="C5" s="6">
        <v>22725500</v>
      </c>
      <c r="D5" s="6">
        <v>3246500</v>
      </c>
      <c r="E5" s="6">
        <v>3246500</v>
      </c>
    </row>
    <row r="6" spans="1:5">
      <c r="A6" s="2" t="s">
        <v>67</v>
      </c>
      <c r="B6" s="6">
        <v>22725500</v>
      </c>
      <c r="C6" s="6">
        <v>22725500</v>
      </c>
      <c r="D6" s="6">
        <v>2870712</v>
      </c>
      <c r="E6" s="6">
        <v>2870712</v>
      </c>
    </row>
    <row r="7" spans="1:5">
      <c r="A7" s="2" t="s">
        <v>68</v>
      </c>
      <c r="B7" s="6">
        <v>11590005</v>
      </c>
      <c r="C7" s="6">
        <v>11590005</v>
      </c>
      <c r="D7" s="6">
        <v>2870712</v>
      </c>
      <c r="E7" s="6">
        <v>2870712</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2" width="36.5703125" bestFit="1" customWidth="1"/>
    <col min="3" max="3" width="11.42578125" customWidth="1"/>
    <col min="4" max="4" width="2.42578125" customWidth="1"/>
    <col min="5" max="5" width="9.42578125" customWidth="1"/>
    <col min="6" max="6" width="1.85546875" customWidth="1"/>
    <col min="7" max="7" width="11.42578125" customWidth="1"/>
    <col min="8" max="8" width="2.42578125" customWidth="1"/>
    <col min="9" max="9" width="9.42578125" customWidth="1"/>
    <col min="10" max="10" width="1.85546875" customWidth="1"/>
    <col min="11" max="11" width="11.42578125" customWidth="1"/>
    <col min="12" max="12" width="5.140625" customWidth="1"/>
    <col min="13" max="13" width="17.85546875" customWidth="1"/>
    <col min="14" max="14" width="3.85546875" customWidth="1"/>
    <col min="15" max="15" width="11.42578125" customWidth="1"/>
    <col min="16" max="16" width="2.85546875" customWidth="1"/>
    <col min="17" max="17" width="11" customWidth="1"/>
    <col min="18" max="18" width="2.140625" customWidth="1"/>
    <col min="19" max="19" width="11.42578125" customWidth="1"/>
    <col min="20" max="20" width="2.42578125" customWidth="1"/>
    <col min="21" max="21" width="9.42578125" customWidth="1"/>
    <col min="22" max="22" width="11.42578125" customWidth="1"/>
  </cols>
  <sheetData>
    <row r="1" spans="1:22" ht="15" customHeight="1">
      <c r="A1" s="7" t="s">
        <v>427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309</v>
      </c>
      <c r="B3" s="43"/>
      <c r="C3" s="43"/>
      <c r="D3" s="43"/>
      <c r="E3" s="43"/>
      <c r="F3" s="43"/>
      <c r="G3" s="43"/>
      <c r="H3" s="43"/>
      <c r="I3" s="43"/>
      <c r="J3" s="43"/>
      <c r="K3" s="43"/>
      <c r="L3" s="43"/>
      <c r="M3" s="43"/>
      <c r="N3" s="43"/>
      <c r="O3" s="43"/>
      <c r="P3" s="43"/>
      <c r="Q3" s="43"/>
      <c r="R3" s="43"/>
      <c r="S3" s="43"/>
      <c r="T3" s="43"/>
      <c r="U3" s="43"/>
      <c r="V3" s="43"/>
    </row>
    <row r="4" spans="1:22">
      <c r="A4" s="12" t="s">
        <v>428</v>
      </c>
      <c r="B4" s="45" t="s">
        <v>313</v>
      </c>
      <c r="C4" s="45"/>
      <c r="D4" s="45"/>
      <c r="E4" s="45"/>
      <c r="F4" s="45"/>
      <c r="G4" s="45"/>
      <c r="H4" s="45"/>
      <c r="I4" s="45"/>
      <c r="J4" s="45"/>
      <c r="K4" s="45"/>
      <c r="L4" s="45"/>
      <c r="M4" s="45"/>
      <c r="N4" s="45"/>
      <c r="O4" s="45"/>
      <c r="P4" s="45"/>
      <c r="Q4" s="45"/>
      <c r="R4" s="45"/>
      <c r="S4" s="45"/>
      <c r="T4" s="45"/>
      <c r="U4" s="45"/>
      <c r="V4" s="45"/>
    </row>
    <row r="5" spans="1:22">
      <c r="A5" s="12"/>
      <c r="B5" s="18"/>
      <c r="C5" s="18"/>
      <c r="D5" s="18"/>
      <c r="E5" s="18"/>
      <c r="F5" s="18"/>
      <c r="G5" s="18"/>
      <c r="H5" s="18"/>
      <c r="I5" s="18"/>
      <c r="J5" s="18"/>
      <c r="K5" s="18"/>
      <c r="L5" s="18"/>
      <c r="M5" s="18"/>
      <c r="N5" s="18"/>
      <c r="O5" s="18"/>
      <c r="P5" s="18"/>
      <c r="Q5" s="18"/>
      <c r="R5" s="18"/>
      <c r="S5" s="18"/>
      <c r="T5" s="18"/>
      <c r="U5" s="18"/>
      <c r="V5" s="18"/>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5"/>
      <c r="C7" s="15"/>
      <c r="D7" s="51" t="s">
        <v>314</v>
      </c>
      <c r="E7" s="51"/>
      <c r="F7" s="51"/>
      <c r="G7" s="51"/>
      <c r="H7" s="51"/>
      <c r="I7" s="51"/>
      <c r="J7" s="51"/>
      <c r="K7" s="51"/>
      <c r="L7" s="51"/>
      <c r="M7" s="51"/>
      <c r="N7" s="51"/>
      <c r="O7" s="51"/>
      <c r="P7" s="51"/>
      <c r="Q7" s="51"/>
      <c r="R7" s="51"/>
      <c r="S7" s="15"/>
      <c r="T7" s="90">
        <v>41455</v>
      </c>
      <c r="U7" s="90"/>
      <c r="V7" s="90"/>
    </row>
    <row r="8" spans="1:22" ht="15.75" thickBot="1">
      <c r="A8" s="12"/>
      <c r="B8" s="15"/>
      <c r="C8" s="15"/>
      <c r="D8" s="74" t="s">
        <v>74</v>
      </c>
      <c r="E8" s="74"/>
      <c r="F8" s="74"/>
      <c r="G8" s="16"/>
      <c r="H8" s="74" t="s">
        <v>315</v>
      </c>
      <c r="I8" s="74"/>
      <c r="J8" s="74"/>
      <c r="K8" s="16"/>
      <c r="L8" s="74" t="s">
        <v>316</v>
      </c>
      <c r="M8" s="74"/>
      <c r="N8" s="74"/>
      <c r="O8" s="16"/>
      <c r="P8" s="74" t="s">
        <v>317</v>
      </c>
      <c r="Q8" s="74"/>
      <c r="R8" s="74"/>
      <c r="S8" s="15"/>
      <c r="T8" s="74" t="s">
        <v>318</v>
      </c>
      <c r="U8" s="74"/>
      <c r="V8" s="74"/>
    </row>
    <row r="9" spans="1:22">
      <c r="A9" s="12"/>
      <c r="B9" s="45" t="s">
        <v>319</v>
      </c>
      <c r="C9" s="28"/>
      <c r="D9" s="52" t="s">
        <v>161</v>
      </c>
      <c r="E9" s="56">
        <v>302666</v>
      </c>
      <c r="F9" s="33"/>
      <c r="G9" s="28"/>
      <c r="H9" s="52" t="s">
        <v>161</v>
      </c>
      <c r="I9" s="56">
        <v>69085</v>
      </c>
      <c r="J9" s="33"/>
      <c r="K9" s="28"/>
      <c r="L9" s="52" t="s">
        <v>161</v>
      </c>
      <c r="M9" s="56">
        <v>2925</v>
      </c>
      <c r="N9" s="33"/>
      <c r="O9" s="28"/>
      <c r="P9" s="52" t="s">
        <v>161</v>
      </c>
      <c r="Q9" s="56">
        <v>14788</v>
      </c>
      <c r="R9" s="33"/>
      <c r="S9" s="28"/>
      <c r="T9" s="52" t="s">
        <v>161</v>
      </c>
      <c r="U9" s="56">
        <v>320500</v>
      </c>
      <c r="V9" s="33"/>
    </row>
    <row r="10" spans="1:22">
      <c r="A10" s="12"/>
      <c r="B10" s="45"/>
      <c r="C10" s="28"/>
      <c r="D10" s="45"/>
      <c r="E10" s="55"/>
      <c r="F10" s="28"/>
      <c r="G10" s="28"/>
      <c r="H10" s="45"/>
      <c r="I10" s="55"/>
      <c r="J10" s="28"/>
      <c r="K10" s="28"/>
      <c r="L10" s="45"/>
      <c r="M10" s="55"/>
      <c r="N10" s="28"/>
      <c r="O10" s="28"/>
      <c r="P10" s="45"/>
      <c r="Q10" s="55"/>
      <c r="R10" s="28"/>
      <c r="S10" s="28"/>
      <c r="T10" s="45"/>
      <c r="U10" s="55"/>
      <c r="V10" s="28"/>
    </row>
    <row r="11" spans="1:22">
      <c r="A11" s="12"/>
      <c r="B11" s="57" t="s">
        <v>320</v>
      </c>
      <c r="C11" s="22"/>
      <c r="D11" s="68">
        <v>11987</v>
      </c>
      <c r="E11" s="68"/>
      <c r="F11" s="22"/>
      <c r="G11" s="22"/>
      <c r="H11" s="68">
        <v>2425</v>
      </c>
      <c r="I11" s="68"/>
      <c r="J11" s="22"/>
      <c r="K11" s="22"/>
      <c r="L11" s="58">
        <v>33</v>
      </c>
      <c r="M11" s="58"/>
      <c r="N11" s="22"/>
      <c r="O11" s="22"/>
      <c r="P11" s="58">
        <v>397</v>
      </c>
      <c r="Q11" s="58"/>
      <c r="R11" s="22"/>
      <c r="S11" s="22"/>
      <c r="T11" s="68">
        <v>8309</v>
      </c>
      <c r="U11" s="68"/>
      <c r="V11" s="22"/>
    </row>
    <row r="12" spans="1:22">
      <c r="A12" s="12"/>
      <c r="B12" s="57"/>
      <c r="C12" s="22"/>
      <c r="D12" s="68"/>
      <c r="E12" s="68"/>
      <c r="F12" s="22"/>
      <c r="G12" s="22"/>
      <c r="H12" s="68"/>
      <c r="I12" s="68"/>
      <c r="J12" s="22"/>
      <c r="K12" s="22"/>
      <c r="L12" s="58"/>
      <c r="M12" s="58"/>
      <c r="N12" s="22"/>
      <c r="O12" s="22"/>
      <c r="P12" s="58"/>
      <c r="Q12" s="58"/>
      <c r="R12" s="22"/>
      <c r="S12" s="22"/>
      <c r="T12" s="68"/>
      <c r="U12" s="68"/>
      <c r="V12" s="22"/>
    </row>
    <row r="13" spans="1:22">
      <c r="A13" s="12"/>
      <c r="B13" s="45" t="s">
        <v>321</v>
      </c>
      <c r="C13" s="28"/>
      <c r="D13" s="53" t="s">
        <v>162</v>
      </c>
      <c r="E13" s="53"/>
      <c r="F13" s="28"/>
      <c r="G13" s="28"/>
      <c r="H13" s="53" t="s">
        <v>162</v>
      </c>
      <c r="I13" s="53"/>
      <c r="J13" s="28"/>
      <c r="K13" s="28"/>
      <c r="L13" s="53">
        <v>109</v>
      </c>
      <c r="M13" s="53"/>
      <c r="N13" s="28"/>
      <c r="O13" s="28"/>
      <c r="P13" s="53" t="s">
        <v>322</v>
      </c>
      <c r="Q13" s="53"/>
      <c r="R13" s="45" t="s">
        <v>165</v>
      </c>
      <c r="S13" s="28"/>
      <c r="T13" s="55">
        <v>21141</v>
      </c>
      <c r="U13" s="55"/>
      <c r="V13" s="28"/>
    </row>
    <row r="14" spans="1:22" ht="15.75" thickBot="1">
      <c r="A14" s="12"/>
      <c r="B14" s="45"/>
      <c r="C14" s="28"/>
      <c r="D14" s="59"/>
      <c r="E14" s="59"/>
      <c r="F14" s="35"/>
      <c r="G14" s="28"/>
      <c r="H14" s="59"/>
      <c r="I14" s="59"/>
      <c r="J14" s="35"/>
      <c r="K14" s="28"/>
      <c r="L14" s="59"/>
      <c r="M14" s="59"/>
      <c r="N14" s="35"/>
      <c r="O14" s="28"/>
      <c r="P14" s="53"/>
      <c r="Q14" s="53"/>
      <c r="R14" s="45"/>
      <c r="S14" s="28"/>
      <c r="T14" s="91"/>
      <c r="U14" s="91"/>
      <c r="V14" s="35"/>
    </row>
    <row r="15" spans="1:22">
      <c r="A15" s="12"/>
      <c r="B15" s="22"/>
      <c r="C15" s="22"/>
      <c r="D15" s="61" t="s">
        <v>161</v>
      </c>
      <c r="E15" s="66">
        <v>314653</v>
      </c>
      <c r="F15" s="26"/>
      <c r="G15" s="22"/>
      <c r="H15" s="61" t="s">
        <v>161</v>
      </c>
      <c r="I15" s="66">
        <v>71510</v>
      </c>
      <c r="J15" s="26"/>
      <c r="K15" s="22"/>
      <c r="L15" s="61" t="s">
        <v>161</v>
      </c>
      <c r="M15" s="66">
        <v>3067</v>
      </c>
      <c r="N15" s="26"/>
      <c r="O15" s="22"/>
      <c r="P15" s="22"/>
      <c r="Q15" s="22"/>
      <c r="R15" s="22"/>
      <c r="S15" s="22"/>
      <c r="T15" s="61" t="s">
        <v>161</v>
      </c>
      <c r="U15" s="66">
        <v>349950</v>
      </c>
      <c r="V15" s="26"/>
    </row>
    <row r="16" spans="1:22" ht="15.75" thickBot="1">
      <c r="A16" s="12"/>
      <c r="B16" s="22"/>
      <c r="C16" s="22"/>
      <c r="D16" s="62"/>
      <c r="E16" s="67"/>
      <c r="F16" s="65"/>
      <c r="G16" s="22"/>
      <c r="H16" s="62"/>
      <c r="I16" s="67"/>
      <c r="J16" s="65"/>
      <c r="K16" s="22"/>
      <c r="L16" s="62"/>
      <c r="M16" s="67"/>
      <c r="N16" s="65"/>
      <c r="O16" s="22"/>
      <c r="P16" s="22"/>
      <c r="Q16" s="22"/>
      <c r="R16" s="22"/>
      <c r="S16" s="22"/>
      <c r="T16" s="62"/>
      <c r="U16" s="67"/>
      <c r="V16" s="65"/>
    </row>
    <row r="17" spans="1:22" ht="15.75" thickTop="1">
      <c r="A17" s="12"/>
      <c r="B17" s="18"/>
      <c r="C17" s="18"/>
      <c r="D17" s="18"/>
      <c r="E17" s="18"/>
      <c r="F17" s="18"/>
      <c r="G17" s="18"/>
      <c r="H17" s="18"/>
      <c r="I17" s="18"/>
      <c r="J17" s="18"/>
      <c r="K17" s="18"/>
      <c r="L17" s="18"/>
      <c r="M17" s="18"/>
      <c r="N17" s="18"/>
      <c r="O17" s="18"/>
      <c r="P17" s="18"/>
      <c r="Q17" s="18"/>
      <c r="R17" s="18"/>
      <c r="S17" s="18"/>
      <c r="T17" s="18"/>
      <c r="U17" s="18"/>
      <c r="V17" s="18"/>
    </row>
    <row r="18" spans="1:22">
      <c r="A18" s="12"/>
      <c r="B18" s="14"/>
      <c r="C18" s="14"/>
      <c r="D18" s="14"/>
      <c r="E18" s="14"/>
      <c r="F18" s="14"/>
      <c r="G18" s="14"/>
      <c r="H18" s="14"/>
      <c r="I18" s="14"/>
      <c r="J18" s="14"/>
      <c r="K18" s="14"/>
      <c r="L18" s="14"/>
      <c r="M18" s="14"/>
      <c r="N18" s="14"/>
      <c r="O18" s="14"/>
      <c r="P18" s="14"/>
      <c r="Q18" s="14"/>
      <c r="R18" s="14"/>
      <c r="S18" s="14"/>
      <c r="T18" s="14"/>
      <c r="U18" s="14"/>
      <c r="V18" s="14"/>
    </row>
    <row r="19" spans="1:22" ht="15.75" thickBot="1">
      <c r="A19" s="12"/>
      <c r="B19" s="15"/>
      <c r="C19" s="15"/>
      <c r="D19" s="51" t="s">
        <v>323</v>
      </c>
      <c r="E19" s="51"/>
      <c r="F19" s="51"/>
      <c r="G19" s="51"/>
      <c r="H19" s="51"/>
      <c r="I19" s="51"/>
      <c r="J19" s="51"/>
      <c r="K19" s="51"/>
      <c r="L19" s="51"/>
      <c r="M19" s="51"/>
      <c r="N19" s="51"/>
      <c r="O19" s="51"/>
      <c r="P19" s="51"/>
      <c r="Q19" s="51"/>
      <c r="R19" s="51"/>
      <c r="S19" s="15"/>
      <c r="T19" s="90">
        <v>41090</v>
      </c>
      <c r="U19" s="90"/>
      <c r="V19" s="90"/>
    </row>
    <row r="20" spans="1:22" ht="15.75" thickBot="1">
      <c r="A20" s="12"/>
      <c r="B20" s="15"/>
      <c r="C20" s="15"/>
      <c r="D20" s="74" t="s">
        <v>74</v>
      </c>
      <c r="E20" s="74"/>
      <c r="F20" s="74"/>
      <c r="G20" s="16"/>
      <c r="H20" s="74" t="s">
        <v>315</v>
      </c>
      <c r="I20" s="74"/>
      <c r="J20" s="74"/>
      <c r="K20" s="16"/>
      <c r="L20" s="74" t="s">
        <v>316</v>
      </c>
      <c r="M20" s="74"/>
      <c r="N20" s="74"/>
      <c r="O20" s="16"/>
      <c r="P20" s="74" t="s">
        <v>317</v>
      </c>
      <c r="Q20" s="74"/>
      <c r="R20" s="74"/>
      <c r="S20" s="15"/>
      <c r="T20" s="74" t="s">
        <v>318</v>
      </c>
      <c r="U20" s="74"/>
      <c r="V20" s="74"/>
    </row>
    <row r="21" spans="1:22">
      <c r="A21" s="12"/>
      <c r="B21" s="45" t="s">
        <v>319</v>
      </c>
      <c r="C21" s="28"/>
      <c r="D21" s="52" t="s">
        <v>161</v>
      </c>
      <c r="E21" s="56">
        <v>237212</v>
      </c>
      <c r="F21" s="33"/>
      <c r="G21" s="28"/>
      <c r="H21" s="52" t="s">
        <v>161</v>
      </c>
      <c r="I21" s="56">
        <v>52929</v>
      </c>
      <c r="J21" s="33"/>
      <c r="K21" s="28"/>
      <c r="L21" s="52" t="s">
        <v>161</v>
      </c>
      <c r="M21" s="56">
        <v>2583</v>
      </c>
      <c r="N21" s="33"/>
      <c r="O21" s="28"/>
      <c r="P21" s="52" t="s">
        <v>161</v>
      </c>
      <c r="Q21" s="56">
        <v>7669</v>
      </c>
      <c r="R21" s="33"/>
      <c r="S21" s="28"/>
      <c r="T21" s="52" t="s">
        <v>161</v>
      </c>
      <c r="U21" s="56">
        <v>272865</v>
      </c>
      <c r="V21" s="33"/>
    </row>
    <row r="22" spans="1:22">
      <c r="A22" s="12"/>
      <c r="B22" s="45"/>
      <c r="C22" s="28"/>
      <c r="D22" s="45"/>
      <c r="E22" s="55"/>
      <c r="F22" s="28"/>
      <c r="G22" s="28"/>
      <c r="H22" s="45"/>
      <c r="I22" s="55"/>
      <c r="J22" s="28"/>
      <c r="K22" s="28"/>
      <c r="L22" s="45"/>
      <c r="M22" s="55"/>
      <c r="N22" s="28"/>
      <c r="O22" s="28"/>
      <c r="P22" s="45"/>
      <c r="Q22" s="55"/>
      <c r="R22" s="28"/>
      <c r="S22" s="28"/>
      <c r="T22" s="45"/>
      <c r="U22" s="55"/>
      <c r="V22" s="28"/>
    </row>
    <row r="23" spans="1:22">
      <c r="A23" s="12"/>
      <c r="B23" s="57" t="s">
        <v>320</v>
      </c>
      <c r="C23" s="22"/>
      <c r="D23" s="68">
        <v>9280</v>
      </c>
      <c r="E23" s="68"/>
      <c r="F23" s="22"/>
      <c r="G23" s="22"/>
      <c r="H23" s="68">
        <v>2125</v>
      </c>
      <c r="I23" s="68"/>
      <c r="J23" s="22"/>
      <c r="K23" s="22"/>
      <c r="L23" s="58">
        <v>32</v>
      </c>
      <c r="M23" s="58"/>
      <c r="N23" s="22"/>
      <c r="O23" s="22"/>
      <c r="P23" s="58">
        <v>494</v>
      </c>
      <c r="Q23" s="58"/>
      <c r="R23" s="22"/>
      <c r="S23" s="22"/>
      <c r="T23" s="68">
        <v>5630</v>
      </c>
      <c r="U23" s="68"/>
      <c r="V23" s="22"/>
    </row>
    <row r="24" spans="1:22">
      <c r="A24" s="12"/>
      <c r="B24" s="57"/>
      <c r="C24" s="22"/>
      <c r="D24" s="68"/>
      <c r="E24" s="68"/>
      <c r="F24" s="22"/>
      <c r="G24" s="22"/>
      <c r="H24" s="68"/>
      <c r="I24" s="68"/>
      <c r="J24" s="22"/>
      <c r="K24" s="22"/>
      <c r="L24" s="58"/>
      <c r="M24" s="58"/>
      <c r="N24" s="22"/>
      <c r="O24" s="22"/>
      <c r="P24" s="58"/>
      <c r="Q24" s="58"/>
      <c r="R24" s="22"/>
      <c r="S24" s="22"/>
      <c r="T24" s="68"/>
      <c r="U24" s="68"/>
      <c r="V24" s="22"/>
    </row>
    <row r="25" spans="1:22">
      <c r="A25" s="12"/>
      <c r="B25" s="45" t="s">
        <v>321</v>
      </c>
      <c r="C25" s="28"/>
      <c r="D25" s="53" t="s">
        <v>162</v>
      </c>
      <c r="E25" s="53"/>
      <c r="F25" s="28"/>
      <c r="G25" s="28"/>
      <c r="H25" s="53" t="s">
        <v>162</v>
      </c>
      <c r="I25" s="53"/>
      <c r="J25" s="28"/>
      <c r="K25" s="28"/>
      <c r="L25" s="53">
        <v>416</v>
      </c>
      <c r="M25" s="53"/>
      <c r="N25" s="28"/>
      <c r="O25" s="28"/>
      <c r="P25" s="53" t="s">
        <v>324</v>
      </c>
      <c r="Q25" s="53"/>
      <c r="R25" s="45" t="s">
        <v>165</v>
      </c>
      <c r="S25" s="28"/>
      <c r="T25" s="55">
        <v>19804</v>
      </c>
      <c r="U25" s="55"/>
      <c r="V25" s="28"/>
    </row>
    <row r="26" spans="1:22" ht="15.75" thickBot="1">
      <c r="A26" s="12"/>
      <c r="B26" s="45"/>
      <c r="C26" s="28"/>
      <c r="D26" s="59"/>
      <c r="E26" s="59"/>
      <c r="F26" s="35"/>
      <c r="G26" s="28"/>
      <c r="H26" s="59"/>
      <c r="I26" s="59"/>
      <c r="J26" s="35"/>
      <c r="K26" s="28"/>
      <c r="L26" s="59"/>
      <c r="M26" s="59"/>
      <c r="N26" s="35"/>
      <c r="O26" s="28"/>
      <c r="P26" s="53"/>
      <c r="Q26" s="53"/>
      <c r="R26" s="45"/>
      <c r="S26" s="28"/>
      <c r="T26" s="91"/>
      <c r="U26" s="91"/>
      <c r="V26" s="35"/>
    </row>
    <row r="27" spans="1:22">
      <c r="A27" s="12"/>
      <c r="B27" s="22"/>
      <c r="C27" s="22"/>
      <c r="D27" s="61" t="s">
        <v>161</v>
      </c>
      <c r="E27" s="66">
        <v>246492</v>
      </c>
      <c r="F27" s="26"/>
      <c r="G27" s="22"/>
      <c r="H27" s="61" t="s">
        <v>161</v>
      </c>
      <c r="I27" s="66">
        <v>55054</v>
      </c>
      <c r="J27" s="26"/>
      <c r="K27" s="22"/>
      <c r="L27" s="61" t="s">
        <v>161</v>
      </c>
      <c r="M27" s="66">
        <v>3031</v>
      </c>
      <c r="N27" s="26"/>
      <c r="O27" s="22"/>
      <c r="P27" s="22"/>
      <c r="Q27" s="22"/>
      <c r="R27" s="22"/>
      <c r="S27" s="22"/>
      <c r="T27" s="61" t="s">
        <v>161</v>
      </c>
      <c r="U27" s="66">
        <v>298299</v>
      </c>
      <c r="V27" s="26"/>
    </row>
    <row r="28" spans="1:22" ht="15.75" thickBot="1">
      <c r="A28" s="12"/>
      <c r="B28" s="22"/>
      <c r="C28" s="22"/>
      <c r="D28" s="62"/>
      <c r="E28" s="67"/>
      <c r="F28" s="65"/>
      <c r="G28" s="22"/>
      <c r="H28" s="62"/>
      <c r="I28" s="67"/>
      <c r="J28" s="65"/>
      <c r="K28" s="22"/>
      <c r="L28" s="62"/>
      <c r="M28" s="67"/>
      <c r="N28" s="65"/>
      <c r="O28" s="22"/>
      <c r="P28" s="22"/>
      <c r="Q28" s="22"/>
      <c r="R28" s="22"/>
      <c r="S28" s="22"/>
      <c r="T28" s="62"/>
      <c r="U28" s="67"/>
      <c r="V28" s="65"/>
    </row>
    <row r="29" spans="1:22" ht="15.75" thickTop="1">
      <c r="A29" s="12"/>
      <c r="B29" s="18"/>
      <c r="C29" s="18"/>
      <c r="D29" s="18"/>
      <c r="E29" s="18"/>
      <c r="F29" s="18"/>
      <c r="G29" s="18"/>
      <c r="H29" s="18"/>
      <c r="I29" s="18"/>
      <c r="J29" s="18"/>
      <c r="K29" s="18"/>
      <c r="L29" s="18"/>
      <c r="M29" s="18"/>
      <c r="N29" s="18"/>
      <c r="O29" s="18"/>
      <c r="P29" s="18"/>
      <c r="Q29" s="18"/>
      <c r="R29" s="18"/>
    </row>
    <row r="30" spans="1:22">
      <c r="A30" s="12"/>
      <c r="B30" s="14"/>
      <c r="C30" s="14"/>
      <c r="D30" s="14"/>
      <c r="E30" s="14"/>
      <c r="F30" s="14"/>
      <c r="G30" s="14"/>
      <c r="H30" s="14"/>
      <c r="I30" s="14"/>
      <c r="J30" s="14"/>
      <c r="K30" s="14"/>
      <c r="L30" s="14"/>
      <c r="M30" s="14"/>
      <c r="N30" s="14"/>
      <c r="O30" s="14"/>
      <c r="P30" s="14"/>
      <c r="Q30" s="14"/>
      <c r="R30" s="14"/>
    </row>
    <row r="31" spans="1:22" ht="15.75" thickBot="1">
      <c r="A31" s="12"/>
      <c r="B31" s="15"/>
      <c r="C31" s="15"/>
      <c r="D31" s="51" t="s">
        <v>325</v>
      </c>
      <c r="E31" s="51"/>
      <c r="F31" s="51"/>
      <c r="G31" s="51"/>
      <c r="H31" s="51"/>
      <c r="I31" s="51"/>
      <c r="J31" s="51"/>
      <c r="K31" s="51"/>
      <c r="L31" s="51"/>
      <c r="M31" s="51"/>
      <c r="N31" s="51"/>
      <c r="O31" s="51"/>
      <c r="P31" s="51"/>
      <c r="Q31" s="51"/>
      <c r="R31" s="51"/>
    </row>
    <row r="32" spans="1:22" ht="15.75" thickBot="1">
      <c r="A32" s="12"/>
      <c r="B32" s="15"/>
      <c r="C32" s="15"/>
      <c r="D32" s="74" t="s">
        <v>74</v>
      </c>
      <c r="E32" s="74"/>
      <c r="F32" s="74"/>
      <c r="G32" s="16"/>
      <c r="H32" s="74" t="s">
        <v>315</v>
      </c>
      <c r="I32" s="74"/>
      <c r="J32" s="74"/>
      <c r="K32" s="16"/>
      <c r="L32" s="74" t="s">
        <v>316</v>
      </c>
      <c r="M32" s="74"/>
      <c r="N32" s="74"/>
      <c r="O32" s="16"/>
      <c r="P32" s="74" t="s">
        <v>317</v>
      </c>
      <c r="Q32" s="74"/>
      <c r="R32" s="74"/>
    </row>
    <row r="33" spans="1:18">
      <c r="A33" s="12"/>
      <c r="B33" s="45" t="s">
        <v>319</v>
      </c>
      <c r="C33" s="28"/>
      <c r="D33" s="52" t="s">
        <v>161</v>
      </c>
      <c r="E33" s="56">
        <v>541183</v>
      </c>
      <c r="F33" s="33"/>
      <c r="G33" s="28"/>
      <c r="H33" s="52" t="s">
        <v>161</v>
      </c>
      <c r="I33" s="56">
        <v>120618</v>
      </c>
      <c r="J33" s="33"/>
      <c r="K33" s="28"/>
      <c r="L33" s="52" t="s">
        <v>161</v>
      </c>
      <c r="M33" s="56">
        <v>5548</v>
      </c>
      <c r="N33" s="33"/>
      <c r="O33" s="28"/>
      <c r="P33" s="52" t="s">
        <v>161</v>
      </c>
      <c r="Q33" s="56">
        <v>19372</v>
      </c>
      <c r="R33" s="33"/>
    </row>
    <row r="34" spans="1:18">
      <c r="A34" s="12"/>
      <c r="B34" s="45"/>
      <c r="C34" s="28"/>
      <c r="D34" s="45"/>
      <c r="E34" s="55"/>
      <c r="F34" s="28"/>
      <c r="G34" s="28"/>
      <c r="H34" s="45"/>
      <c r="I34" s="55"/>
      <c r="J34" s="28"/>
      <c r="K34" s="28"/>
      <c r="L34" s="45"/>
      <c r="M34" s="55"/>
      <c r="N34" s="28"/>
      <c r="O34" s="28"/>
      <c r="P34" s="45"/>
      <c r="Q34" s="55"/>
      <c r="R34" s="28"/>
    </row>
    <row r="35" spans="1:18">
      <c r="A35" s="12"/>
      <c r="B35" s="57" t="s">
        <v>320</v>
      </c>
      <c r="C35" s="22"/>
      <c r="D35" s="68">
        <v>22196</v>
      </c>
      <c r="E35" s="68"/>
      <c r="F35" s="22"/>
      <c r="G35" s="22"/>
      <c r="H35" s="68">
        <v>4682</v>
      </c>
      <c r="I35" s="68"/>
      <c r="J35" s="22"/>
      <c r="K35" s="22"/>
      <c r="L35" s="58">
        <v>65</v>
      </c>
      <c r="M35" s="58"/>
      <c r="N35" s="22"/>
      <c r="O35" s="22"/>
      <c r="P35" s="58">
        <v>824</v>
      </c>
      <c r="Q35" s="58"/>
      <c r="R35" s="22"/>
    </row>
    <row r="36" spans="1:18">
      <c r="A36" s="12"/>
      <c r="B36" s="57"/>
      <c r="C36" s="22"/>
      <c r="D36" s="68"/>
      <c r="E36" s="68"/>
      <c r="F36" s="22"/>
      <c r="G36" s="22"/>
      <c r="H36" s="68"/>
      <c r="I36" s="68"/>
      <c r="J36" s="22"/>
      <c r="K36" s="22"/>
      <c r="L36" s="58"/>
      <c r="M36" s="58"/>
      <c r="N36" s="22"/>
      <c r="O36" s="22"/>
      <c r="P36" s="58"/>
      <c r="Q36" s="58"/>
      <c r="R36" s="22"/>
    </row>
    <row r="37" spans="1:18">
      <c r="A37" s="12"/>
      <c r="B37" s="45" t="s">
        <v>321</v>
      </c>
      <c r="C37" s="28"/>
      <c r="D37" s="53" t="s">
        <v>162</v>
      </c>
      <c r="E37" s="53"/>
      <c r="F37" s="28"/>
      <c r="G37" s="28"/>
      <c r="H37" s="53" t="s">
        <v>162</v>
      </c>
      <c r="I37" s="53"/>
      <c r="J37" s="28"/>
      <c r="K37" s="28"/>
      <c r="L37" s="53">
        <v>413</v>
      </c>
      <c r="M37" s="53"/>
      <c r="N37" s="28"/>
      <c r="O37" s="28"/>
      <c r="P37" s="53" t="s">
        <v>326</v>
      </c>
      <c r="Q37" s="53"/>
      <c r="R37" s="45" t="s">
        <v>165</v>
      </c>
    </row>
    <row r="38" spans="1:18" ht="15.75" thickBot="1">
      <c r="A38" s="12"/>
      <c r="B38" s="45"/>
      <c r="C38" s="28"/>
      <c r="D38" s="59"/>
      <c r="E38" s="59"/>
      <c r="F38" s="35"/>
      <c r="G38" s="28"/>
      <c r="H38" s="59"/>
      <c r="I38" s="59"/>
      <c r="J38" s="35"/>
      <c r="K38" s="28"/>
      <c r="L38" s="59"/>
      <c r="M38" s="59"/>
      <c r="N38" s="35"/>
      <c r="O38" s="28"/>
      <c r="P38" s="53"/>
      <c r="Q38" s="53"/>
      <c r="R38" s="45"/>
    </row>
    <row r="39" spans="1:18">
      <c r="A39" s="12"/>
      <c r="B39" s="22"/>
      <c r="C39" s="22"/>
      <c r="D39" s="61" t="s">
        <v>161</v>
      </c>
      <c r="E39" s="66">
        <v>563379</v>
      </c>
      <c r="F39" s="26"/>
      <c r="G39" s="22"/>
      <c r="H39" s="61" t="s">
        <v>161</v>
      </c>
      <c r="I39" s="66">
        <v>125300</v>
      </c>
      <c r="J39" s="26"/>
      <c r="K39" s="22"/>
      <c r="L39" s="61" t="s">
        <v>161</v>
      </c>
      <c r="M39" s="66">
        <v>6026</v>
      </c>
      <c r="N39" s="26"/>
      <c r="O39" s="22"/>
      <c r="P39" s="22"/>
      <c r="Q39" s="22"/>
      <c r="R39" s="22"/>
    </row>
    <row r="40" spans="1:18" ht="15.75" thickBot="1">
      <c r="A40" s="12"/>
      <c r="B40" s="22"/>
      <c r="C40" s="22"/>
      <c r="D40" s="62"/>
      <c r="E40" s="67"/>
      <c r="F40" s="65"/>
      <c r="G40" s="22"/>
      <c r="H40" s="62"/>
      <c r="I40" s="67"/>
      <c r="J40" s="65"/>
      <c r="K40" s="22"/>
      <c r="L40" s="62"/>
      <c r="M40" s="67"/>
      <c r="N40" s="65"/>
      <c r="O40" s="22"/>
      <c r="P40" s="22"/>
      <c r="Q40" s="22"/>
      <c r="R40" s="22"/>
    </row>
    <row r="41" spans="1:18" ht="15.75" thickTop="1">
      <c r="A41" s="12"/>
      <c r="B41" s="18"/>
      <c r="C41" s="18"/>
      <c r="D41" s="18"/>
      <c r="E41" s="18"/>
      <c r="F41" s="18"/>
      <c r="G41" s="18"/>
      <c r="H41" s="18"/>
      <c r="I41" s="18"/>
      <c r="J41" s="18"/>
      <c r="K41" s="18"/>
      <c r="L41" s="18"/>
      <c r="M41" s="18"/>
      <c r="N41" s="18"/>
      <c r="O41" s="18"/>
      <c r="P41" s="18"/>
      <c r="Q41" s="18"/>
      <c r="R41" s="18"/>
    </row>
    <row r="42" spans="1:18">
      <c r="A42" s="12"/>
      <c r="B42" s="14"/>
      <c r="C42" s="14"/>
      <c r="D42" s="14"/>
      <c r="E42" s="14"/>
      <c r="F42" s="14"/>
      <c r="G42" s="14"/>
      <c r="H42" s="14"/>
      <c r="I42" s="14"/>
      <c r="J42" s="14"/>
      <c r="K42" s="14"/>
      <c r="L42" s="14"/>
      <c r="M42" s="14"/>
      <c r="N42" s="14"/>
      <c r="O42" s="14"/>
      <c r="P42" s="14"/>
      <c r="Q42" s="14"/>
      <c r="R42" s="14"/>
    </row>
    <row r="43" spans="1:18" ht="15.75" thickBot="1">
      <c r="A43" s="12"/>
      <c r="B43" s="15"/>
      <c r="C43" s="15"/>
      <c r="D43" s="51" t="s">
        <v>327</v>
      </c>
      <c r="E43" s="51"/>
      <c r="F43" s="51"/>
      <c r="G43" s="51"/>
      <c r="H43" s="51"/>
      <c r="I43" s="51"/>
      <c r="J43" s="51"/>
      <c r="K43" s="51"/>
      <c r="L43" s="51"/>
      <c r="M43" s="51"/>
      <c r="N43" s="51"/>
      <c r="O43" s="51"/>
      <c r="P43" s="51"/>
      <c r="Q43" s="51"/>
      <c r="R43" s="51"/>
    </row>
    <row r="44" spans="1:18" ht="15.75" thickBot="1">
      <c r="A44" s="12"/>
      <c r="B44" s="15"/>
      <c r="C44" s="15"/>
      <c r="D44" s="74" t="s">
        <v>74</v>
      </c>
      <c r="E44" s="74"/>
      <c r="F44" s="74"/>
      <c r="G44" s="16"/>
      <c r="H44" s="74" t="s">
        <v>315</v>
      </c>
      <c r="I44" s="74"/>
      <c r="J44" s="74"/>
      <c r="K44" s="16"/>
      <c r="L44" s="74" t="s">
        <v>316</v>
      </c>
      <c r="M44" s="74"/>
      <c r="N44" s="74"/>
      <c r="O44" s="16"/>
      <c r="P44" s="74" t="s">
        <v>317</v>
      </c>
      <c r="Q44" s="74"/>
      <c r="R44" s="74"/>
    </row>
    <row r="45" spans="1:18">
      <c r="A45" s="12"/>
      <c r="B45" s="45" t="s">
        <v>319</v>
      </c>
      <c r="C45" s="28"/>
      <c r="D45" s="52" t="s">
        <v>161</v>
      </c>
      <c r="E45" s="56">
        <v>418020</v>
      </c>
      <c r="F45" s="33"/>
      <c r="G45" s="28"/>
      <c r="H45" s="52" t="s">
        <v>161</v>
      </c>
      <c r="I45" s="56">
        <v>94872</v>
      </c>
      <c r="J45" s="33"/>
      <c r="K45" s="28"/>
      <c r="L45" s="52" t="s">
        <v>161</v>
      </c>
      <c r="M45" s="56">
        <v>5148</v>
      </c>
      <c r="N45" s="33"/>
      <c r="O45" s="28"/>
      <c r="P45" s="52" t="s">
        <v>161</v>
      </c>
      <c r="Q45" s="56">
        <v>6668</v>
      </c>
      <c r="R45" s="33"/>
    </row>
    <row r="46" spans="1:18">
      <c r="A46" s="12"/>
      <c r="B46" s="45"/>
      <c r="C46" s="28"/>
      <c r="D46" s="45"/>
      <c r="E46" s="55"/>
      <c r="F46" s="28"/>
      <c r="G46" s="28"/>
      <c r="H46" s="45"/>
      <c r="I46" s="55"/>
      <c r="J46" s="28"/>
      <c r="K46" s="28"/>
      <c r="L46" s="45"/>
      <c r="M46" s="55"/>
      <c r="N46" s="28"/>
      <c r="O46" s="28"/>
      <c r="P46" s="45"/>
      <c r="Q46" s="55"/>
      <c r="R46" s="28"/>
    </row>
    <row r="47" spans="1:18">
      <c r="A47" s="12"/>
      <c r="B47" s="57" t="s">
        <v>320</v>
      </c>
      <c r="C47" s="22"/>
      <c r="D47" s="68">
        <v>16411</v>
      </c>
      <c r="E47" s="68"/>
      <c r="F47" s="22"/>
      <c r="G47" s="22"/>
      <c r="H47" s="68">
        <v>3613</v>
      </c>
      <c r="I47" s="68"/>
      <c r="J47" s="22"/>
      <c r="K47" s="22"/>
      <c r="L47" s="58">
        <v>65</v>
      </c>
      <c r="M47" s="58"/>
      <c r="N47" s="22"/>
      <c r="O47" s="22"/>
      <c r="P47" s="58">
        <v>373</v>
      </c>
      <c r="Q47" s="58"/>
      <c r="R47" s="22"/>
    </row>
    <row r="48" spans="1:18">
      <c r="A48" s="12"/>
      <c r="B48" s="57"/>
      <c r="C48" s="22"/>
      <c r="D48" s="68"/>
      <c r="E48" s="68"/>
      <c r="F48" s="22"/>
      <c r="G48" s="22"/>
      <c r="H48" s="68"/>
      <c r="I48" s="68"/>
      <c r="J48" s="22"/>
      <c r="K48" s="22"/>
      <c r="L48" s="58"/>
      <c r="M48" s="58"/>
      <c r="N48" s="22"/>
      <c r="O48" s="22"/>
      <c r="P48" s="58"/>
      <c r="Q48" s="58"/>
      <c r="R48" s="22"/>
    </row>
    <row r="49" spans="1:22">
      <c r="A49" s="12"/>
      <c r="B49" s="45" t="s">
        <v>321</v>
      </c>
      <c r="C49" s="28"/>
      <c r="D49" s="53" t="s">
        <v>162</v>
      </c>
      <c r="E49" s="53"/>
      <c r="F49" s="28"/>
      <c r="G49" s="28"/>
      <c r="H49" s="53" t="s">
        <v>162</v>
      </c>
      <c r="I49" s="53"/>
      <c r="J49" s="28"/>
      <c r="K49" s="28"/>
      <c r="L49" s="53">
        <v>848</v>
      </c>
      <c r="M49" s="53"/>
      <c r="N49" s="28"/>
      <c r="O49" s="28"/>
      <c r="P49" s="53" t="s">
        <v>328</v>
      </c>
      <c r="Q49" s="53"/>
      <c r="R49" s="45" t="s">
        <v>165</v>
      </c>
    </row>
    <row r="50" spans="1:22" ht="15.75" thickBot="1">
      <c r="A50" s="12"/>
      <c r="B50" s="45"/>
      <c r="C50" s="28"/>
      <c r="D50" s="59"/>
      <c r="E50" s="59"/>
      <c r="F50" s="35"/>
      <c r="G50" s="28"/>
      <c r="H50" s="59"/>
      <c r="I50" s="59"/>
      <c r="J50" s="35"/>
      <c r="K50" s="28"/>
      <c r="L50" s="59"/>
      <c r="M50" s="59"/>
      <c r="N50" s="35"/>
      <c r="O50" s="28"/>
      <c r="P50" s="53"/>
      <c r="Q50" s="53"/>
      <c r="R50" s="45"/>
    </row>
    <row r="51" spans="1:22">
      <c r="A51" s="12"/>
      <c r="B51" s="22"/>
      <c r="C51" s="22"/>
      <c r="D51" s="61" t="s">
        <v>161</v>
      </c>
      <c r="E51" s="66">
        <v>434431</v>
      </c>
      <c r="F51" s="26"/>
      <c r="G51" s="22"/>
      <c r="H51" s="61" t="s">
        <v>161</v>
      </c>
      <c r="I51" s="66">
        <v>98485</v>
      </c>
      <c r="J51" s="26"/>
      <c r="K51" s="22"/>
      <c r="L51" s="61" t="s">
        <v>161</v>
      </c>
      <c r="M51" s="66">
        <v>6061</v>
      </c>
      <c r="N51" s="26"/>
      <c r="O51" s="22"/>
      <c r="P51" s="22"/>
      <c r="Q51" s="22"/>
      <c r="R51" s="22"/>
    </row>
    <row r="52" spans="1:22" ht="15.75" thickBot="1">
      <c r="A52" s="12"/>
      <c r="B52" s="22"/>
      <c r="C52" s="22"/>
      <c r="D52" s="62"/>
      <c r="E52" s="67"/>
      <c r="F52" s="65"/>
      <c r="G52" s="22"/>
      <c r="H52" s="62"/>
      <c r="I52" s="67"/>
      <c r="J52" s="65"/>
      <c r="K52" s="22"/>
      <c r="L52" s="62"/>
      <c r="M52" s="67"/>
      <c r="N52" s="65"/>
      <c r="O52" s="22"/>
      <c r="P52" s="22"/>
      <c r="Q52" s="22"/>
      <c r="R52" s="22"/>
    </row>
    <row r="53" spans="1:22" ht="15.75" thickTop="1">
      <c r="A53" s="12" t="s">
        <v>329</v>
      </c>
      <c r="B53" s="44" t="s">
        <v>329</v>
      </c>
      <c r="C53" s="44"/>
      <c r="D53" s="44"/>
      <c r="E53" s="44"/>
      <c r="F53" s="44"/>
      <c r="G53" s="44"/>
      <c r="H53" s="44"/>
      <c r="I53" s="44"/>
      <c r="J53" s="44"/>
      <c r="K53" s="44"/>
      <c r="L53" s="44"/>
      <c r="M53" s="44"/>
      <c r="N53" s="44"/>
      <c r="O53" s="44"/>
      <c r="P53" s="44"/>
      <c r="Q53" s="44"/>
      <c r="R53" s="44"/>
      <c r="S53" s="44"/>
      <c r="T53" s="44"/>
      <c r="U53" s="44"/>
      <c r="V53" s="44"/>
    </row>
    <row r="54" spans="1:22">
      <c r="A54" s="12"/>
      <c r="B54" s="18"/>
      <c r="C54" s="18"/>
      <c r="D54" s="18"/>
      <c r="E54" s="18"/>
      <c r="F54" s="18"/>
      <c r="G54" s="18"/>
      <c r="H54" s="18"/>
      <c r="I54" s="18"/>
      <c r="J54" s="18"/>
      <c r="K54" s="18"/>
      <c r="L54" s="18"/>
      <c r="M54" s="18"/>
      <c r="N54" s="18"/>
      <c r="O54" s="18"/>
      <c r="P54" s="18"/>
      <c r="Q54" s="18"/>
      <c r="R54" s="18"/>
    </row>
    <row r="55" spans="1:22">
      <c r="A55" s="12"/>
      <c r="B55" s="14"/>
      <c r="C55" s="14"/>
      <c r="D55" s="14"/>
      <c r="E55" s="14"/>
      <c r="F55" s="14"/>
      <c r="G55" s="14"/>
      <c r="H55" s="14"/>
      <c r="I55" s="14"/>
      <c r="J55" s="14"/>
      <c r="K55" s="14"/>
      <c r="L55" s="14"/>
      <c r="M55" s="14"/>
      <c r="N55" s="14"/>
      <c r="O55" s="14"/>
      <c r="P55" s="14"/>
      <c r="Q55" s="14"/>
      <c r="R55" s="14"/>
    </row>
    <row r="56" spans="1:22" ht="15.75" thickBot="1">
      <c r="A56" s="12"/>
      <c r="B56" s="15"/>
      <c r="C56" s="15"/>
      <c r="D56" s="51" t="s">
        <v>159</v>
      </c>
      <c r="E56" s="51"/>
      <c r="F56" s="51"/>
      <c r="G56" s="51"/>
      <c r="H56" s="51"/>
      <c r="I56" s="51"/>
      <c r="J56" s="51"/>
      <c r="K56" s="15"/>
      <c r="L56" s="51" t="s">
        <v>160</v>
      </c>
      <c r="M56" s="51"/>
      <c r="N56" s="51"/>
      <c r="O56" s="51"/>
      <c r="P56" s="51"/>
      <c r="Q56" s="51"/>
      <c r="R56" s="51"/>
    </row>
    <row r="57" spans="1:22" ht="15.75" thickBot="1">
      <c r="A57" s="12"/>
      <c r="B57" s="15"/>
      <c r="C57" s="15"/>
      <c r="D57" s="74">
        <v>2013</v>
      </c>
      <c r="E57" s="74"/>
      <c r="F57" s="74"/>
      <c r="G57" s="15"/>
      <c r="H57" s="74">
        <v>2012</v>
      </c>
      <c r="I57" s="74"/>
      <c r="J57" s="74"/>
      <c r="K57" s="15"/>
      <c r="L57" s="74">
        <v>2013</v>
      </c>
      <c r="M57" s="74"/>
      <c r="N57" s="74"/>
      <c r="O57" s="15"/>
      <c r="P57" s="74">
        <v>2012</v>
      </c>
      <c r="Q57" s="74"/>
      <c r="R57" s="74"/>
    </row>
    <row r="58" spans="1:22">
      <c r="A58" s="12"/>
      <c r="B58" s="44" t="s">
        <v>330</v>
      </c>
      <c r="C58" s="28"/>
      <c r="D58" s="52" t="s">
        <v>161</v>
      </c>
      <c r="E58" s="56">
        <v>1978</v>
      </c>
      <c r="F58" s="33"/>
      <c r="G58" s="28"/>
      <c r="H58" s="52" t="s">
        <v>161</v>
      </c>
      <c r="I58" s="54" t="s">
        <v>331</v>
      </c>
      <c r="J58" s="52" t="s">
        <v>165</v>
      </c>
      <c r="K58" s="28"/>
      <c r="L58" s="52" t="s">
        <v>161</v>
      </c>
      <c r="M58" s="54" t="s">
        <v>332</v>
      </c>
      <c r="N58" s="52" t="s">
        <v>165</v>
      </c>
      <c r="O58" s="28"/>
      <c r="P58" s="52" t="s">
        <v>161</v>
      </c>
      <c r="Q58" s="54" t="s">
        <v>333</v>
      </c>
      <c r="R58" s="52" t="s">
        <v>165</v>
      </c>
    </row>
    <row r="59" spans="1:22">
      <c r="A59" s="12"/>
      <c r="B59" s="44"/>
      <c r="C59" s="28"/>
      <c r="D59" s="45"/>
      <c r="E59" s="55"/>
      <c r="F59" s="28"/>
      <c r="G59" s="28"/>
      <c r="H59" s="45"/>
      <c r="I59" s="53"/>
      <c r="J59" s="45"/>
      <c r="K59" s="28"/>
      <c r="L59" s="45"/>
      <c r="M59" s="53"/>
      <c r="N59" s="45"/>
      <c r="O59" s="28"/>
      <c r="P59" s="45"/>
      <c r="Q59" s="53"/>
      <c r="R59" s="45"/>
    </row>
    <row r="60" spans="1:22">
      <c r="A60" s="12"/>
      <c r="B60" s="57" t="s">
        <v>84</v>
      </c>
      <c r="C60" s="22"/>
      <c r="D60" s="68">
        <v>1233</v>
      </c>
      <c r="E60" s="68"/>
      <c r="F60" s="22"/>
      <c r="G60" s="22"/>
      <c r="H60" s="68">
        <v>1085</v>
      </c>
      <c r="I60" s="68"/>
      <c r="J60" s="22"/>
      <c r="K60" s="22"/>
      <c r="L60" s="68">
        <v>2258</v>
      </c>
      <c r="M60" s="68"/>
      <c r="N60" s="22"/>
      <c r="O60" s="22"/>
      <c r="P60" s="68">
        <v>2048</v>
      </c>
      <c r="Q60" s="68"/>
      <c r="R60" s="22"/>
    </row>
    <row r="61" spans="1:22">
      <c r="A61" s="12"/>
      <c r="B61" s="57"/>
      <c r="C61" s="22"/>
      <c r="D61" s="68"/>
      <c r="E61" s="68"/>
      <c r="F61" s="22"/>
      <c r="G61" s="22"/>
      <c r="H61" s="68"/>
      <c r="I61" s="68"/>
      <c r="J61" s="22"/>
      <c r="K61" s="22"/>
      <c r="L61" s="68"/>
      <c r="M61" s="68"/>
      <c r="N61" s="22"/>
      <c r="O61" s="22"/>
      <c r="P61" s="68"/>
      <c r="Q61" s="68"/>
      <c r="R61" s="22"/>
    </row>
    <row r="62" spans="1:22">
      <c r="A62" s="12"/>
      <c r="B62" s="45" t="s">
        <v>334</v>
      </c>
      <c r="C62" s="28"/>
      <c r="D62" s="53">
        <v>966</v>
      </c>
      <c r="E62" s="53"/>
      <c r="F62" s="28"/>
      <c r="G62" s="28"/>
      <c r="H62" s="53" t="s">
        <v>335</v>
      </c>
      <c r="I62" s="53"/>
      <c r="J62" s="45" t="s">
        <v>165</v>
      </c>
      <c r="K62" s="28"/>
      <c r="L62" s="53" t="s">
        <v>336</v>
      </c>
      <c r="M62" s="53"/>
      <c r="N62" s="45" t="s">
        <v>165</v>
      </c>
      <c r="O62" s="28"/>
      <c r="P62" s="53" t="s">
        <v>337</v>
      </c>
      <c r="Q62" s="53"/>
      <c r="R62" s="45" t="s">
        <v>165</v>
      </c>
    </row>
    <row r="63" spans="1:22">
      <c r="A63" s="12"/>
      <c r="B63" s="45"/>
      <c r="C63" s="28"/>
      <c r="D63" s="53"/>
      <c r="E63" s="53"/>
      <c r="F63" s="28"/>
      <c r="G63" s="28"/>
      <c r="H63" s="53"/>
      <c r="I63" s="53"/>
      <c r="J63" s="45"/>
      <c r="K63" s="28"/>
      <c r="L63" s="53"/>
      <c r="M63" s="53"/>
      <c r="N63" s="45"/>
      <c r="O63" s="28"/>
      <c r="P63" s="53"/>
      <c r="Q63" s="53"/>
      <c r="R63" s="45"/>
    </row>
    <row r="64" spans="1:22">
      <c r="A64" s="12"/>
      <c r="B64" s="57" t="s">
        <v>338</v>
      </c>
      <c r="C64" s="22"/>
      <c r="D64" s="68">
        <v>3067</v>
      </c>
      <c r="E64" s="68"/>
      <c r="F64" s="22"/>
      <c r="G64" s="22"/>
      <c r="H64" s="68">
        <v>3031</v>
      </c>
      <c r="I64" s="68"/>
      <c r="J64" s="22"/>
      <c r="K64" s="22"/>
      <c r="L64" s="68">
        <v>6026</v>
      </c>
      <c r="M64" s="68"/>
      <c r="N64" s="22"/>
      <c r="O64" s="22"/>
      <c r="P64" s="68">
        <v>6061</v>
      </c>
      <c r="Q64" s="68"/>
      <c r="R64" s="22"/>
    </row>
    <row r="65" spans="1:18">
      <c r="A65" s="12"/>
      <c r="B65" s="57"/>
      <c r="C65" s="22"/>
      <c r="D65" s="68"/>
      <c r="E65" s="68"/>
      <c r="F65" s="22"/>
      <c r="G65" s="22"/>
      <c r="H65" s="68"/>
      <c r="I65" s="68"/>
      <c r="J65" s="22"/>
      <c r="K65" s="22"/>
      <c r="L65" s="68"/>
      <c r="M65" s="68"/>
      <c r="N65" s="22"/>
      <c r="O65" s="22"/>
      <c r="P65" s="68"/>
      <c r="Q65" s="68"/>
      <c r="R65" s="22"/>
    </row>
    <row r="66" spans="1:18">
      <c r="A66" s="12"/>
      <c r="B66" s="45" t="s">
        <v>339</v>
      </c>
      <c r="C66" s="28"/>
      <c r="D66" s="53" t="s">
        <v>340</v>
      </c>
      <c r="E66" s="53"/>
      <c r="F66" s="45" t="s">
        <v>165</v>
      </c>
      <c r="G66" s="28"/>
      <c r="H66" s="53">
        <v>128</v>
      </c>
      <c r="I66" s="53"/>
      <c r="J66" s="28"/>
      <c r="K66" s="28"/>
      <c r="L66" s="53" t="s">
        <v>341</v>
      </c>
      <c r="M66" s="53"/>
      <c r="N66" s="45" t="s">
        <v>165</v>
      </c>
      <c r="O66" s="28"/>
      <c r="P66" s="53">
        <v>241</v>
      </c>
      <c r="Q66" s="53"/>
      <c r="R66" s="28"/>
    </row>
    <row r="67" spans="1:18">
      <c r="A67" s="12"/>
      <c r="B67" s="45"/>
      <c r="C67" s="28"/>
      <c r="D67" s="53"/>
      <c r="E67" s="53"/>
      <c r="F67" s="45"/>
      <c r="G67" s="28"/>
      <c r="H67" s="53"/>
      <c r="I67" s="53"/>
      <c r="J67" s="28"/>
      <c r="K67" s="28"/>
      <c r="L67" s="53"/>
      <c r="M67" s="53"/>
      <c r="N67" s="45"/>
      <c r="O67" s="28"/>
      <c r="P67" s="53"/>
      <c r="Q67" s="53"/>
      <c r="R67" s="28"/>
    </row>
    <row r="68" spans="1:18">
      <c r="A68" s="12"/>
      <c r="B68" s="57" t="s">
        <v>80</v>
      </c>
      <c r="C68" s="22"/>
      <c r="D68" s="58">
        <v>39</v>
      </c>
      <c r="E68" s="58"/>
      <c r="F68" s="22"/>
      <c r="G68" s="22"/>
      <c r="H68" s="58" t="s">
        <v>342</v>
      </c>
      <c r="I68" s="58"/>
      <c r="J68" s="57" t="s">
        <v>165</v>
      </c>
      <c r="K68" s="22"/>
      <c r="L68" s="58">
        <v>99</v>
      </c>
      <c r="M68" s="58"/>
      <c r="N68" s="22"/>
      <c r="O68" s="22"/>
      <c r="P68" s="58">
        <v>21</v>
      </c>
      <c r="Q68" s="58"/>
      <c r="R68" s="22"/>
    </row>
    <row r="69" spans="1:18">
      <c r="A69" s="12"/>
      <c r="B69" s="57"/>
      <c r="C69" s="22"/>
      <c r="D69" s="58"/>
      <c r="E69" s="58"/>
      <c r="F69" s="22"/>
      <c r="G69" s="22"/>
      <c r="H69" s="58"/>
      <c r="I69" s="58"/>
      <c r="J69" s="57"/>
      <c r="K69" s="22"/>
      <c r="L69" s="58"/>
      <c r="M69" s="58"/>
      <c r="N69" s="22"/>
      <c r="O69" s="22"/>
      <c r="P69" s="58"/>
      <c r="Q69" s="58"/>
      <c r="R69" s="22"/>
    </row>
    <row r="70" spans="1:18">
      <c r="A70" s="12"/>
      <c r="B70" s="45" t="s">
        <v>343</v>
      </c>
      <c r="C70" s="28"/>
      <c r="D70" s="53">
        <v>560</v>
      </c>
      <c r="E70" s="53"/>
      <c r="F70" s="28"/>
      <c r="G70" s="28"/>
      <c r="H70" s="53">
        <v>362</v>
      </c>
      <c r="I70" s="53"/>
      <c r="J70" s="28"/>
      <c r="K70" s="28"/>
      <c r="L70" s="53">
        <v>966</v>
      </c>
      <c r="M70" s="53"/>
      <c r="N70" s="28"/>
      <c r="O70" s="28"/>
      <c r="P70" s="53">
        <v>767</v>
      </c>
      <c r="Q70" s="53"/>
      <c r="R70" s="28"/>
    </row>
    <row r="71" spans="1:18">
      <c r="A71" s="12"/>
      <c r="B71" s="45"/>
      <c r="C71" s="28"/>
      <c r="D71" s="53"/>
      <c r="E71" s="53"/>
      <c r="F71" s="28"/>
      <c r="G71" s="28"/>
      <c r="H71" s="53"/>
      <c r="I71" s="53"/>
      <c r="J71" s="28"/>
      <c r="K71" s="28"/>
      <c r="L71" s="53"/>
      <c r="M71" s="53"/>
      <c r="N71" s="28"/>
      <c r="O71" s="28"/>
      <c r="P71" s="53"/>
      <c r="Q71" s="53"/>
      <c r="R71" s="28"/>
    </row>
    <row r="72" spans="1:18">
      <c r="A72" s="12"/>
      <c r="B72" s="57" t="s">
        <v>344</v>
      </c>
      <c r="C72" s="22"/>
      <c r="D72" s="58">
        <v>118</v>
      </c>
      <c r="E72" s="58"/>
      <c r="F72" s="22"/>
      <c r="G72" s="22"/>
      <c r="H72" s="58">
        <v>352</v>
      </c>
      <c r="I72" s="58"/>
      <c r="J72" s="22"/>
      <c r="K72" s="22"/>
      <c r="L72" s="58">
        <v>264</v>
      </c>
      <c r="M72" s="58"/>
      <c r="N72" s="22"/>
      <c r="O72" s="22"/>
      <c r="P72" s="58">
        <v>680</v>
      </c>
      <c r="Q72" s="58"/>
      <c r="R72" s="22"/>
    </row>
    <row r="73" spans="1:18">
      <c r="A73" s="12"/>
      <c r="B73" s="57"/>
      <c r="C73" s="22"/>
      <c r="D73" s="58"/>
      <c r="E73" s="58"/>
      <c r="F73" s="22"/>
      <c r="G73" s="22"/>
      <c r="H73" s="58"/>
      <c r="I73" s="58"/>
      <c r="J73" s="22"/>
      <c r="K73" s="22"/>
      <c r="L73" s="58"/>
      <c r="M73" s="58"/>
      <c r="N73" s="22"/>
      <c r="O73" s="22"/>
      <c r="P73" s="58"/>
      <c r="Q73" s="58"/>
      <c r="R73" s="22"/>
    </row>
    <row r="74" spans="1:18">
      <c r="A74" s="12"/>
      <c r="B74" s="45" t="s">
        <v>345</v>
      </c>
      <c r="C74" s="28"/>
      <c r="D74" s="53">
        <v>154</v>
      </c>
      <c r="E74" s="53"/>
      <c r="F74" s="28"/>
      <c r="G74" s="28"/>
      <c r="H74" s="53" t="s">
        <v>162</v>
      </c>
      <c r="I74" s="53"/>
      <c r="J74" s="28"/>
      <c r="K74" s="28"/>
      <c r="L74" s="53">
        <v>257</v>
      </c>
      <c r="M74" s="53"/>
      <c r="N74" s="28"/>
      <c r="O74" s="28"/>
      <c r="P74" s="53">
        <v>46</v>
      </c>
      <c r="Q74" s="53"/>
      <c r="R74" s="28"/>
    </row>
    <row r="75" spans="1:18">
      <c r="A75" s="12"/>
      <c r="B75" s="45"/>
      <c r="C75" s="28"/>
      <c r="D75" s="53"/>
      <c r="E75" s="53"/>
      <c r="F75" s="28"/>
      <c r="G75" s="28"/>
      <c r="H75" s="53"/>
      <c r="I75" s="53"/>
      <c r="J75" s="28"/>
      <c r="K75" s="28"/>
      <c r="L75" s="53"/>
      <c r="M75" s="53"/>
      <c r="N75" s="28"/>
      <c r="O75" s="28"/>
      <c r="P75" s="53"/>
      <c r="Q75" s="53"/>
      <c r="R75" s="28"/>
    </row>
    <row r="76" spans="1:18">
      <c r="A76" s="12"/>
      <c r="B76" s="57" t="s">
        <v>346</v>
      </c>
      <c r="C76" s="22"/>
      <c r="D76" s="58">
        <v>319</v>
      </c>
      <c r="E76" s="58"/>
      <c r="F76" s="22"/>
      <c r="G76" s="22"/>
      <c r="H76" s="58">
        <v>560</v>
      </c>
      <c r="I76" s="58"/>
      <c r="J76" s="22"/>
      <c r="K76" s="22"/>
      <c r="L76" s="58">
        <v>492</v>
      </c>
      <c r="M76" s="58"/>
      <c r="N76" s="22"/>
      <c r="O76" s="22"/>
      <c r="P76" s="58">
        <v>803</v>
      </c>
      <c r="Q76" s="58"/>
      <c r="R76" s="22"/>
    </row>
    <row r="77" spans="1:18">
      <c r="A77" s="12"/>
      <c r="B77" s="57"/>
      <c r="C77" s="22"/>
      <c r="D77" s="58"/>
      <c r="E77" s="58"/>
      <c r="F77" s="22"/>
      <c r="G77" s="22"/>
      <c r="H77" s="58"/>
      <c r="I77" s="58"/>
      <c r="J77" s="22"/>
      <c r="K77" s="22"/>
      <c r="L77" s="58"/>
      <c r="M77" s="58"/>
      <c r="N77" s="22"/>
      <c r="O77" s="22"/>
      <c r="P77" s="58"/>
      <c r="Q77" s="58"/>
      <c r="R77" s="22"/>
    </row>
    <row r="78" spans="1:18">
      <c r="A78" s="12"/>
      <c r="B78" s="45" t="s">
        <v>347</v>
      </c>
      <c r="C78" s="28"/>
      <c r="D78" s="53" t="s">
        <v>162</v>
      </c>
      <c r="E78" s="53"/>
      <c r="F78" s="28"/>
      <c r="G78" s="28"/>
      <c r="H78" s="53">
        <v>347</v>
      </c>
      <c r="I78" s="53"/>
      <c r="J78" s="28"/>
      <c r="K78" s="28"/>
      <c r="L78" s="53" t="s">
        <v>162</v>
      </c>
      <c r="M78" s="53"/>
      <c r="N78" s="28"/>
      <c r="O78" s="28"/>
      <c r="P78" s="53">
        <v>347</v>
      </c>
      <c r="Q78" s="53"/>
      <c r="R78" s="28"/>
    </row>
    <row r="79" spans="1:18">
      <c r="A79" s="12"/>
      <c r="B79" s="45"/>
      <c r="C79" s="28"/>
      <c r="D79" s="53"/>
      <c r="E79" s="53"/>
      <c r="F79" s="28"/>
      <c r="G79" s="28"/>
      <c r="H79" s="53"/>
      <c r="I79" s="53"/>
      <c r="J79" s="28"/>
      <c r="K79" s="28"/>
      <c r="L79" s="53"/>
      <c r="M79" s="53"/>
      <c r="N79" s="28"/>
      <c r="O79" s="28"/>
      <c r="P79" s="53"/>
      <c r="Q79" s="53"/>
      <c r="R79" s="28"/>
    </row>
    <row r="80" spans="1:18">
      <c r="A80" s="12"/>
      <c r="B80" s="57" t="s">
        <v>348</v>
      </c>
      <c r="C80" s="22"/>
      <c r="D80" s="58">
        <v>686</v>
      </c>
      <c r="E80" s="58"/>
      <c r="F80" s="22"/>
      <c r="G80" s="22"/>
      <c r="H80" s="58" t="s">
        <v>162</v>
      </c>
      <c r="I80" s="58"/>
      <c r="J80" s="22"/>
      <c r="K80" s="22"/>
      <c r="L80" s="58">
        <v>686</v>
      </c>
      <c r="M80" s="58"/>
      <c r="N80" s="22"/>
      <c r="O80" s="22"/>
      <c r="P80" s="58" t="s">
        <v>162</v>
      </c>
      <c r="Q80" s="58"/>
      <c r="R80" s="22"/>
    </row>
    <row r="81" spans="1:18">
      <c r="A81" s="12"/>
      <c r="B81" s="57"/>
      <c r="C81" s="22"/>
      <c r="D81" s="58"/>
      <c r="E81" s="58"/>
      <c r="F81" s="22"/>
      <c r="G81" s="22"/>
      <c r="H81" s="58"/>
      <c r="I81" s="58"/>
      <c r="J81" s="22"/>
      <c r="K81" s="22"/>
      <c r="L81" s="58"/>
      <c r="M81" s="58"/>
      <c r="N81" s="22"/>
      <c r="O81" s="22"/>
      <c r="P81" s="58"/>
      <c r="Q81" s="58"/>
      <c r="R81" s="22"/>
    </row>
    <row r="82" spans="1:18" ht="26.25">
      <c r="A82" s="12"/>
      <c r="B82" s="11" t="s">
        <v>349</v>
      </c>
      <c r="C82" s="15"/>
      <c r="D82" s="53" t="s">
        <v>350</v>
      </c>
      <c r="E82" s="53"/>
      <c r="F82" s="11" t="s">
        <v>165</v>
      </c>
      <c r="G82" s="15"/>
      <c r="H82" s="53" t="s">
        <v>351</v>
      </c>
      <c r="I82" s="53"/>
      <c r="J82" s="11" t="s">
        <v>165</v>
      </c>
      <c r="K82" s="15"/>
      <c r="L82" s="53" t="s">
        <v>352</v>
      </c>
      <c r="M82" s="53"/>
      <c r="N82" s="11" t="s">
        <v>165</v>
      </c>
      <c r="O82" s="15"/>
      <c r="P82" s="53" t="s">
        <v>353</v>
      </c>
      <c r="Q82" s="53"/>
      <c r="R82" s="11" t="s">
        <v>165</v>
      </c>
    </row>
    <row r="83" spans="1:18">
      <c r="A83" s="12"/>
      <c r="B83" s="57" t="s">
        <v>354</v>
      </c>
      <c r="C83" s="22"/>
      <c r="D83" s="68">
        <v>6159</v>
      </c>
      <c r="E83" s="68"/>
      <c r="F83" s="22"/>
      <c r="G83" s="22"/>
      <c r="H83" s="68">
        <v>5851</v>
      </c>
      <c r="I83" s="68"/>
      <c r="J83" s="22"/>
      <c r="K83" s="22"/>
      <c r="L83" s="68">
        <v>12391</v>
      </c>
      <c r="M83" s="68"/>
      <c r="N83" s="22"/>
      <c r="O83" s="22"/>
      <c r="P83" s="68">
        <v>12386</v>
      </c>
      <c r="Q83" s="68"/>
      <c r="R83" s="22"/>
    </row>
    <row r="84" spans="1:18" ht="15.75" thickBot="1">
      <c r="A84" s="12"/>
      <c r="B84" s="57"/>
      <c r="C84" s="22"/>
      <c r="D84" s="81"/>
      <c r="E84" s="81"/>
      <c r="F84" s="38"/>
      <c r="G84" s="22"/>
      <c r="H84" s="81"/>
      <c r="I84" s="81"/>
      <c r="J84" s="38"/>
      <c r="K84" s="22"/>
      <c r="L84" s="81"/>
      <c r="M84" s="81"/>
      <c r="N84" s="38"/>
      <c r="O84" s="22"/>
      <c r="P84" s="81"/>
      <c r="Q84" s="81"/>
      <c r="R84" s="38"/>
    </row>
    <row r="85" spans="1:18">
      <c r="A85" s="12"/>
      <c r="B85" s="44" t="s">
        <v>355</v>
      </c>
      <c r="C85" s="28"/>
      <c r="D85" s="52" t="s">
        <v>161</v>
      </c>
      <c r="E85" s="56">
        <v>14788</v>
      </c>
      <c r="F85" s="33"/>
      <c r="G85" s="28"/>
      <c r="H85" s="52" t="s">
        <v>161</v>
      </c>
      <c r="I85" s="56">
        <v>7669</v>
      </c>
      <c r="J85" s="33"/>
      <c r="K85" s="28"/>
      <c r="L85" s="52" t="s">
        <v>161</v>
      </c>
      <c r="M85" s="56">
        <v>19372</v>
      </c>
      <c r="N85" s="33"/>
      <c r="O85" s="28"/>
      <c r="P85" s="52" t="s">
        <v>161</v>
      </c>
      <c r="Q85" s="56">
        <v>6668</v>
      </c>
      <c r="R85" s="33"/>
    </row>
    <row r="86" spans="1:18" ht="15.75" thickBot="1">
      <c r="A86" s="12"/>
      <c r="B86" s="44"/>
      <c r="C86" s="28"/>
      <c r="D86" s="83"/>
      <c r="E86" s="82"/>
      <c r="F86" s="42"/>
      <c r="G86" s="28"/>
      <c r="H86" s="83"/>
      <c r="I86" s="82"/>
      <c r="J86" s="42"/>
      <c r="K86" s="28"/>
      <c r="L86" s="83"/>
      <c r="M86" s="82"/>
      <c r="N86" s="42"/>
      <c r="O86" s="28"/>
      <c r="P86" s="83"/>
      <c r="Q86" s="82"/>
      <c r="R86" s="42"/>
    </row>
    <row r="87" spans="1:18" ht="15.75" thickTop="1"/>
  </sheetData>
  <mergeCells count="497">
    <mergeCell ref="Q85:Q86"/>
    <mergeCell ref="R85:R86"/>
    <mergeCell ref="A1:A2"/>
    <mergeCell ref="B1:V1"/>
    <mergeCell ref="B2:V2"/>
    <mergeCell ref="B3:V3"/>
    <mergeCell ref="A4:A52"/>
    <mergeCell ref="B4:V4"/>
    <mergeCell ref="A53:A86"/>
    <mergeCell ref="B53:V53"/>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B83:B84"/>
    <mergeCell ref="C83:C84"/>
    <mergeCell ref="D83:E84"/>
    <mergeCell ref="F83:F84"/>
    <mergeCell ref="G83:G84"/>
    <mergeCell ref="H83:I84"/>
    <mergeCell ref="P80:Q81"/>
    <mergeCell ref="R80:R81"/>
    <mergeCell ref="D82:E82"/>
    <mergeCell ref="H82:I82"/>
    <mergeCell ref="L82:M82"/>
    <mergeCell ref="P82:Q82"/>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M51:M52"/>
    <mergeCell ref="N51:N52"/>
    <mergeCell ref="O51:O52"/>
    <mergeCell ref="P51:R52"/>
    <mergeCell ref="B54:R54"/>
    <mergeCell ref="D56:J56"/>
    <mergeCell ref="L56:R56"/>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M39:M40"/>
    <mergeCell ref="N39:N40"/>
    <mergeCell ref="O39:O40"/>
    <mergeCell ref="P39:R40"/>
    <mergeCell ref="B41:R41"/>
    <mergeCell ref="D43:R43"/>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29:R29"/>
    <mergeCell ref="D31:R31"/>
    <mergeCell ref="D32:F32"/>
    <mergeCell ref="H32:J32"/>
    <mergeCell ref="L32:N32"/>
    <mergeCell ref="P32:R32"/>
    <mergeCell ref="O27:O28"/>
    <mergeCell ref="P27:R28"/>
    <mergeCell ref="S27:S28"/>
    <mergeCell ref="T27:T28"/>
    <mergeCell ref="U27:U28"/>
    <mergeCell ref="V27:V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V17"/>
    <mergeCell ref="D19:R19"/>
    <mergeCell ref="T19:V19"/>
    <mergeCell ref="D20:F20"/>
    <mergeCell ref="H20:J20"/>
    <mergeCell ref="L20:N20"/>
    <mergeCell ref="P20:R20"/>
    <mergeCell ref="T20:V20"/>
    <mergeCell ref="O15:O16"/>
    <mergeCell ref="P15:R16"/>
    <mergeCell ref="S15:S16"/>
    <mergeCell ref="T15:T16"/>
    <mergeCell ref="U15:U16"/>
    <mergeCell ref="V15:V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R7"/>
    <mergeCell ref="T7:V7"/>
    <mergeCell ref="D8:F8"/>
    <mergeCell ref="H8:J8"/>
    <mergeCell ref="L8:N8"/>
    <mergeCell ref="P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4.5703125" customWidth="1"/>
    <col min="4" max="4" width="4.5703125" customWidth="1"/>
    <col min="5" max="5" width="9.85546875" customWidth="1"/>
    <col min="6" max="6" width="2.42578125" customWidth="1"/>
    <col min="7" max="7" width="14.5703125" customWidth="1"/>
    <col min="8" max="8" width="3.140625" customWidth="1"/>
    <col min="9" max="9" width="11.42578125" customWidth="1"/>
    <col min="10" max="14" width="14.5703125" customWidth="1"/>
  </cols>
  <sheetData>
    <row r="1" spans="1:14" ht="15" customHeight="1">
      <c r="A1" s="7" t="s">
        <v>429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357</v>
      </c>
      <c r="B3" s="43"/>
      <c r="C3" s="43"/>
      <c r="D3" s="43"/>
      <c r="E3" s="43"/>
      <c r="F3" s="43"/>
      <c r="G3" s="43"/>
      <c r="H3" s="43"/>
      <c r="I3" s="43"/>
      <c r="J3" s="43"/>
      <c r="K3" s="43"/>
      <c r="L3" s="43"/>
      <c r="M3" s="43"/>
      <c r="N3" s="43"/>
    </row>
    <row r="4" spans="1:14">
      <c r="A4" s="12" t="s">
        <v>430</v>
      </c>
      <c r="B4" s="45" t="s">
        <v>359</v>
      </c>
      <c r="C4" s="45"/>
      <c r="D4" s="45"/>
      <c r="E4" s="45"/>
      <c r="F4" s="45"/>
      <c r="G4" s="45"/>
      <c r="H4" s="45"/>
      <c r="I4" s="45"/>
      <c r="J4" s="45"/>
      <c r="K4" s="45"/>
      <c r="L4" s="45"/>
      <c r="M4" s="45"/>
      <c r="N4" s="45"/>
    </row>
    <row r="5" spans="1:14">
      <c r="A5" s="12"/>
      <c r="B5" s="18"/>
      <c r="C5" s="18"/>
      <c r="D5" s="18"/>
      <c r="E5" s="18"/>
      <c r="F5" s="18"/>
      <c r="G5" s="18"/>
      <c r="H5" s="18"/>
      <c r="I5" s="18"/>
      <c r="J5" s="18"/>
    </row>
    <row r="6" spans="1:14">
      <c r="A6" s="12"/>
      <c r="B6" s="14"/>
      <c r="C6" s="14"/>
      <c r="D6" s="14"/>
      <c r="E6" s="14"/>
      <c r="F6" s="14"/>
      <c r="G6" s="14"/>
      <c r="H6" s="14"/>
      <c r="I6" s="14"/>
      <c r="J6" s="14"/>
    </row>
    <row r="7" spans="1:14" ht="15.75" thickBot="1">
      <c r="A7" s="12"/>
      <c r="B7" s="10" t="s">
        <v>360</v>
      </c>
      <c r="C7" s="15"/>
      <c r="D7" s="51" t="s">
        <v>159</v>
      </c>
      <c r="E7" s="51"/>
      <c r="F7" s="51"/>
      <c r="G7" s="51"/>
      <c r="H7" s="51"/>
      <c r="I7" s="51"/>
      <c r="J7" s="51"/>
    </row>
    <row r="8" spans="1:14" ht="15.75" thickBot="1">
      <c r="A8" s="12"/>
      <c r="B8" s="15"/>
      <c r="C8" s="15"/>
      <c r="D8" s="74">
        <v>2013</v>
      </c>
      <c r="E8" s="74"/>
      <c r="F8" s="74"/>
      <c r="G8" s="15"/>
      <c r="H8" s="74">
        <v>2012</v>
      </c>
      <c r="I8" s="74"/>
      <c r="J8" s="74"/>
    </row>
    <row r="9" spans="1:14">
      <c r="A9" s="12"/>
      <c r="B9" s="57" t="s">
        <v>88</v>
      </c>
      <c r="C9" s="22"/>
      <c r="D9" s="61" t="s">
        <v>161</v>
      </c>
      <c r="E9" s="66">
        <v>1884</v>
      </c>
      <c r="F9" s="26"/>
      <c r="G9" s="22"/>
      <c r="H9" s="61" t="s">
        <v>161</v>
      </c>
      <c r="I9" s="63" t="s">
        <v>361</v>
      </c>
      <c r="J9" s="61" t="s">
        <v>165</v>
      </c>
    </row>
    <row r="10" spans="1:14">
      <c r="A10" s="12"/>
      <c r="B10" s="57"/>
      <c r="C10" s="22"/>
      <c r="D10" s="57"/>
      <c r="E10" s="68"/>
      <c r="F10" s="22"/>
      <c r="G10" s="22"/>
      <c r="H10" s="57"/>
      <c r="I10" s="58"/>
      <c r="J10" s="57"/>
    </row>
    <row r="11" spans="1:14" ht="26.25">
      <c r="A11" s="12"/>
      <c r="B11" s="11" t="s">
        <v>91</v>
      </c>
      <c r="C11" s="15"/>
      <c r="D11" s="53" t="s">
        <v>362</v>
      </c>
      <c r="E11" s="53"/>
      <c r="F11" s="11" t="s">
        <v>165</v>
      </c>
      <c r="G11" s="15"/>
      <c r="H11" s="53" t="s">
        <v>363</v>
      </c>
      <c r="I11" s="53"/>
      <c r="J11" s="11" t="s">
        <v>165</v>
      </c>
    </row>
    <row r="12" spans="1:14">
      <c r="A12" s="12"/>
      <c r="B12" s="57" t="s">
        <v>364</v>
      </c>
      <c r="C12" s="22"/>
      <c r="D12" s="58" t="s">
        <v>365</v>
      </c>
      <c r="E12" s="58"/>
      <c r="F12" s="57" t="s">
        <v>165</v>
      </c>
      <c r="G12" s="22"/>
      <c r="H12" s="58" t="s">
        <v>162</v>
      </c>
      <c r="I12" s="58"/>
      <c r="J12" s="22"/>
    </row>
    <row r="13" spans="1:14" ht="15.75" thickBot="1">
      <c r="A13" s="12"/>
      <c r="B13" s="57"/>
      <c r="C13" s="22"/>
      <c r="D13" s="80"/>
      <c r="E13" s="80"/>
      <c r="F13" s="92"/>
      <c r="G13" s="22"/>
      <c r="H13" s="80"/>
      <c r="I13" s="80"/>
      <c r="J13" s="38"/>
    </row>
    <row r="14" spans="1:14">
      <c r="A14" s="12"/>
      <c r="B14" s="45" t="s">
        <v>366</v>
      </c>
      <c r="C14" s="28"/>
      <c r="D14" s="54">
        <v>861</v>
      </c>
      <c r="E14" s="54"/>
      <c r="F14" s="33"/>
      <c r="G14" s="28"/>
      <c r="H14" s="54" t="s">
        <v>367</v>
      </c>
      <c r="I14" s="54"/>
      <c r="J14" s="52" t="s">
        <v>165</v>
      </c>
    </row>
    <row r="15" spans="1:14">
      <c r="A15" s="12"/>
      <c r="B15" s="45"/>
      <c r="C15" s="28"/>
      <c r="D15" s="53"/>
      <c r="E15" s="53"/>
      <c r="F15" s="28"/>
      <c r="G15" s="28"/>
      <c r="H15" s="53"/>
      <c r="I15" s="53"/>
      <c r="J15" s="45"/>
    </row>
    <row r="16" spans="1:14">
      <c r="A16" s="12"/>
      <c r="B16" s="57" t="s">
        <v>368</v>
      </c>
      <c r="C16" s="22"/>
      <c r="D16" s="58">
        <v>94</v>
      </c>
      <c r="E16" s="58"/>
      <c r="F16" s="22"/>
      <c r="G16" s="22"/>
      <c r="H16" s="58" t="s">
        <v>172</v>
      </c>
      <c r="I16" s="58"/>
      <c r="J16" s="57" t="s">
        <v>165</v>
      </c>
    </row>
    <row r="17" spans="1:10">
      <c r="A17" s="12"/>
      <c r="B17" s="57"/>
      <c r="C17" s="22"/>
      <c r="D17" s="58"/>
      <c r="E17" s="58"/>
      <c r="F17" s="22"/>
      <c r="G17" s="22"/>
      <c r="H17" s="58"/>
      <c r="I17" s="58"/>
      <c r="J17" s="57"/>
    </row>
    <row r="18" spans="1:10">
      <c r="A18" s="12"/>
      <c r="B18" s="45" t="s">
        <v>369</v>
      </c>
      <c r="C18" s="28"/>
      <c r="D18" s="53" t="s">
        <v>342</v>
      </c>
      <c r="E18" s="53"/>
      <c r="F18" s="45" t="s">
        <v>165</v>
      </c>
      <c r="G18" s="28"/>
      <c r="H18" s="53" t="s">
        <v>162</v>
      </c>
      <c r="I18" s="53"/>
      <c r="J18" s="28"/>
    </row>
    <row r="19" spans="1:10" ht="15.75" thickBot="1">
      <c r="A19" s="12"/>
      <c r="B19" s="45"/>
      <c r="C19" s="28"/>
      <c r="D19" s="59"/>
      <c r="E19" s="59"/>
      <c r="F19" s="75"/>
      <c r="G19" s="28"/>
      <c r="H19" s="59"/>
      <c r="I19" s="59"/>
      <c r="J19" s="35"/>
    </row>
    <row r="20" spans="1:10">
      <c r="A20" s="12"/>
      <c r="B20" s="57" t="s">
        <v>370</v>
      </c>
      <c r="C20" s="22"/>
      <c r="D20" s="63">
        <v>71</v>
      </c>
      <c r="E20" s="63"/>
      <c r="F20" s="26"/>
      <c r="G20" s="22"/>
      <c r="H20" s="63" t="s">
        <v>172</v>
      </c>
      <c r="I20" s="63"/>
      <c r="J20" s="61" t="s">
        <v>165</v>
      </c>
    </row>
    <row r="21" spans="1:10" ht="15.75" thickBot="1">
      <c r="A21" s="12"/>
      <c r="B21" s="57"/>
      <c r="C21" s="22"/>
      <c r="D21" s="80"/>
      <c r="E21" s="80"/>
      <c r="F21" s="38"/>
      <c r="G21" s="22"/>
      <c r="H21" s="80"/>
      <c r="I21" s="80"/>
      <c r="J21" s="92"/>
    </row>
    <row r="22" spans="1:10">
      <c r="A22" s="12"/>
      <c r="B22" s="45" t="s">
        <v>93</v>
      </c>
      <c r="C22" s="28"/>
      <c r="D22" s="52" t="s">
        <v>161</v>
      </c>
      <c r="E22" s="54">
        <v>932</v>
      </c>
      <c r="F22" s="33"/>
      <c r="G22" s="28"/>
      <c r="H22" s="52" t="s">
        <v>161</v>
      </c>
      <c r="I22" s="54" t="s">
        <v>371</v>
      </c>
      <c r="J22" s="52" t="s">
        <v>165</v>
      </c>
    </row>
    <row r="23" spans="1:10" ht="15.75" thickBot="1">
      <c r="A23" s="12"/>
      <c r="B23" s="45"/>
      <c r="C23" s="28"/>
      <c r="D23" s="83"/>
      <c r="E23" s="84"/>
      <c r="F23" s="42"/>
      <c r="G23" s="28"/>
      <c r="H23" s="83"/>
      <c r="I23" s="84"/>
      <c r="J23" s="83"/>
    </row>
    <row r="24" spans="1:10" ht="15.75" thickTop="1">
      <c r="A24" s="12"/>
      <c r="B24" s="17"/>
      <c r="C24" s="17"/>
      <c r="D24" s="93"/>
      <c r="E24" s="93"/>
      <c r="F24" s="93"/>
      <c r="G24" s="17"/>
      <c r="H24" s="93"/>
      <c r="I24" s="93"/>
      <c r="J24" s="93"/>
    </row>
    <row r="25" spans="1:10">
      <c r="A25" s="12"/>
      <c r="B25" s="45" t="s">
        <v>372</v>
      </c>
      <c r="C25" s="28"/>
      <c r="D25" s="55">
        <v>13750400</v>
      </c>
      <c r="E25" s="55"/>
      <c r="F25" s="28"/>
      <c r="G25" s="28"/>
      <c r="H25" s="55">
        <v>13178143</v>
      </c>
      <c r="I25" s="55"/>
      <c r="J25" s="28"/>
    </row>
    <row r="26" spans="1:10">
      <c r="A26" s="12"/>
      <c r="B26" s="45"/>
      <c r="C26" s="28"/>
      <c r="D26" s="55"/>
      <c r="E26" s="55"/>
      <c r="F26" s="28"/>
      <c r="G26" s="28"/>
      <c r="H26" s="55"/>
      <c r="I26" s="55"/>
      <c r="J26" s="28"/>
    </row>
    <row r="27" spans="1:10">
      <c r="A27" s="12"/>
      <c r="B27" s="47" t="s">
        <v>360</v>
      </c>
      <c r="C27" s="17"/>
      <c r="D27" s="22"/>
      <c r="E27" s="22"/>
      <c r="F27" s="22"/>
      <c r="G27" s="17"/>
      <c r="H27" s="22"/>
      <c r="I27" s="22"/>
      <c r="J27" s="22"/>
    </row>
    <row r="28" spans="1:10">
      <c r="A28" s="12"/>
      <c r="B28" s="45" t="s">
        <v>88</v>
      </c>
      <c r="C28" s="28"/>
      <c r="D28" s="45" t="s">
        <v>161</v>
      </c>
      <c r="E28" s="53">
        <v>0.06</v>
      </c>
      <c r="F28" s="28"/>
      <c r="G28" s="28"/>
      <c r="H28" s="45" t="s">
        <v>161</v>
      </c>
      <c r="I28" s="53" t="s">
        <v>373</v>
      </c>
      <c r="J28" s="45" t="s">
        <v>165</v>
      </c>
    </row>
    <row r="29" spans="1:10">
      <c r="A29" s="12"/>
      <c r="B29" s="45"/>
      <c r="C29" s="28"/>
      <c r="D29" s="45"/>
      <c r="E29" s="53"/>
      <c r="F29" s="28"/>
      <c r="G29" s="28"/>
      <c r="H29" s="45"/>
      <c r="I29" s="53"/>
      <c r="J29" s="45"/>
    </row>
    <row r="30" spans="1:10">
      <c r="A30" s="12"/>
      <c r="B30" s="57" t="s">
        <v>374</v>
      </c>
      <c r="C30" s="22"/>
      <c r="D30" s="58">
        <v>0.01</v>
      </c>
      <c r="E30" s="58"/>
      <c r="F30" s="22"/>
      <c r="G30" s="22"/>
      <c r="H30" s="58" t="s">
        <v>375</v>
      </c>
      <c r="I30" s="58"/>
      <c r="J30" s="57" t="s">
        <v>165</v>
      </c>
    </row>
    <row r="31" spans="1:10" ht="15.75" thickBot="1">
      <c r="A31" s="12"/>
      <c r="B31" s="57"/>
      <c r="C31" s="22"/>
      <c r="D31" s="80"/>
      <c r="E31" s="80"/>
      <c r="F31" s="38"/>
      <c r="G31" s="22"/>
      <c r="H31" s="80"/>
      <c r="I31" s="80"/>
      <c r="J31" s="92"/>
    </row>
    <row r="32" spans="1:10">
      <c r="A32" s="12"/>
      <c r="B32" s="45" t="s">
        <v>360</v>
      </c>
      <c r="C32" s="28"/>
      <c r="D32" s="52" t="s">
        <v>161</v>
      </c>
      <c r="E32" s="54">
        <v>7.0000000000000007E-2</v>
      </c>
      <c r="F32" s="33"/>
      <c r="G32" s="28"/>
      <c r="H32" s="52" t="s">
        <v>161</v>
      </c>
      <c r="I32" s="54" t="s">
        <v>376</v>
      </c>
      <c r="J32" s="52" t="s">
        <v>165</v>
      </c>
    </row>
    <row r="33" spans="1:10" ht="15.75" thickBot="1">
      <c r="A33" s="12"/>
      <c r="B33" s="45"/>
      <c r="C33" s="28"/>
      <c r="D33" s="83"/>
      <c r="E33" s="84"/>
      <c r="F33" s="42"/>
      <c r="G33" s="28"/>
      <c r="H33" s="83"/>
      <c r="I33" s="84"/>
      <c r="J33" s="83"/>
    </row>
    <row r="34" spans="1:10" ht="15.75" thickTop="1">
      <c r="A34" s="12"/>
      <c r="B34" s="18"/>
      <c r="C34" s="18"/>
      <c r="D34" s="18"/>
      <c r="E34" s="18"/>
      <c r="F34" s="18"/>
      <c r="G34" s="18"/>
      <c r="H34" s="18"/>
      <c r="I34" s="18"/>
      <c r="J34" s="18"/>
    </row>
    <row r="35" spans="1:10">
      <c r="A35" s="12"/>
      <c r="B35" s="14"/>
      <c r="C35" s="14"/>
      <c r="D35" s="14"/>
      <c r="E35" s="14"/>
      <c r="F35" s="14"/>
      <c r="G35" s="14"/>
      <c r="H35" s="14"/>
      <c r="I35" s="14"/>
      <c r="J35" s="14"/>
    </row>
    <row r="36" spans="1:10" ht="15.75" thickBot="1">
      <c r="A36" s="12"/>
      <c r="B36" s="10" t="s">
        <v>377</v>
      </c>
      <c r="C36" s="15"/>
      <c r="D36" s="51" t="s">
        <v>159</v>
      </c>
      <c r="E36" s="51"/>
      <c r="F36" s="51"/>
      <c r="G36" s="51"/>
      <c r="H36" s="51"/>
      <c r="I36" s="51"/>
      <c r="J36" s="51"/>
    </row>
    <row r="37" spans="1:10" ht="15.75" thickBot="1">
      <c r="A37" s="12"/>
      <c r="B37" s="15"/>
      <c r="C37" s="15"/>
      <c r="D37" s="74">
        <v>2013</v>
      </c>
      <c r="E37" s="74"/>
      <c r="F37" s="74"/>
      <c r="G37" s="15"/>
      <c r="H37" s="74">
        <v>2012</v>
      </c>
      <c r="I37" s="74"/>
      <c r="J37" s="74"/>
    </row>
    <row r="38" spans="1:10">
      <c r="A38" s="12"/>
      <c r="B38" s="57" t="s">
        <v>88</v>
      </c>
      <c r="C38" s="22"/>
      <c r="D38" s="61" t="s">
        <v>161</v>
      </c>
      <c r="E38" s="66">
        <v>1884</v>
      </c>
      <c r="F38" s="26"/>
      <c r="G38" s="22"/>
      <c r="H38" s="61" t="s">
        <v>161</v>
      </c>
      <c r="I38" s="63" t="s">
        <v>361</v>
      </c>
      <c r="J38" s="61" t="s">
        <v>165</v>
      </c>
    </row>
    <row r="39" spans="1:10">
      <c r="A39" s="12"/>
      <c r="B39" s="57"/>
      <c r="C39" s="22"/>
      <c r="D39" s="57"/>
      <c r="E39" s="68"/>
      <c r="F39" s="22"/>
      <c r="G39" s="22"/>
      <c r="H39" s="57"/>
      <c r="I39" s="58"/>
      <c r="J39" s="57"/>
    </row>
    <row r="40" spans="1:10" ht="27" thickBot="1">
      <c r="A40" s="12"/>
      <c r="B40" s="11" t="s">
        <v>91</v>
      </c>
      <c r="C40" s="15"/>
      <c r="D40" s="59" t="s">
        <v>362</v>
      </c>
      <c r="E40" s="59"/>
      <c r="F40" s="49" t="s">
        <v>165</v>
      </c>
      <c r="G40" s="15"/>
      <c r="H40" s="59" t="s">
        <v>363</v>
      </c>
      <c r="I40" s="59"/>
      <c r="J40" s="49" t="s">
        <v>165</v>
      </c>
    </row>
    <row r="41" spans="1:10">
      <c r="A41" s="12"/>
      <c r="B41" s="57" t="s">
        <v>366</v>
      </c>
      <c r="C41" s="22"/>
      <c r="D41" s="66">
        <v>1140</v>
      </c>
      <c r="E41" s="66"/>
      <c r="F41" s="26"/>
      <c r="G41" s="22"/>
      <c r="H41" s="63" t="s">
        <v>367</v>
      </c>
      <c r="I41" s="63"/>
      <c r="J41" s="61" t="s">
        <v>165</v>
      </c>
    </row>
    <row r="42" spans="1:10">
      <c r="A42" s="12"/>
      <c r="B42" s="57"/>
      <c r="C42" s="22"/>
      <c r="D42" s="68"/>
      <c r="E42" s="68"/>
      <c r="F42" s="22"/>
      <c r="G42" s="22"/>
      <c r="H42" s="58"/>
      <c r="I42" s="58"/>
      <c r="J42" s="57"/>
    </row>
    <row r="43" spans="1:10">
      <c r="A43" s="12"/>
      <c r="B43" s="45" t="s">
        <v>368</v>
      </c>
      <c r="C43" s="28"/>
      <c r="D43" s="53">
        <v>94</v>
      </c>
      <c r="E43" s="53"/>
      <c r="F43" s="28"/>
      <c r="G43" s="28"/>
      <c r="H43" s="53" t="s">
        <v>172</v>
      </c>
      <c r="I43" s="53"/>
      <c r="J43" s="45" t="s">
        <v>165</v>
      </c>
    </row>
    <row r="44" spans="1:10" ht="15.75" thickBot="1">
      <c r="A44" s="12"/>
      <c r="B44" s="45"/>
      <c r="C44" s="28"/>
      <c r="D44" s="59"/>
      <c r="E44" s="59"/>
      <c r="F44" s="35"/>
      <c r="G44" s="28"/>
      <c r="H44" s="59"/>
      <c r="I44" s="59"/>
      <c r="J44" s="75"/>
    </row>
    <row r="45" spans="1:10">
      <c r="A45" s="12"/>
      <c r="B45" s="57" t="s">
        <v>93</v>
      </c>
      <c r="C45" s="22"/>
      <c r="D45" s="61" t="s">
        <v>161</v>
      </c>
      <c r="E45" s="66">
        <v>1234</v>
      </c>
      <c r="F45" s="26"/>
      <c r="G45" s="22"/>
      <c r="H45" s="61" t="s">
        <v>161</v>
      </c>
      <c r="I45" s="63" t="s">
        <v>371</v>
      </c>
      <c r="J45" s="61" t="s">
        <v>165</v>
      </c>
    </row>
    <row r="46" spans="1:10" ht="15.75" thickBot="1">
      <c r="A46" s="12"/>
      <c r="B46" s="57"/>
      <c r="C46" s="22"/>
      <c r="D46" s="62"/>
      <c r="E46" s="67"/>
      <c r="F46" s="65"/>
      <c r="G46" s="22"/>
      <c r="H46" s="62"/>
      <c r="I46" s="64"/>
      <c r="J46" s="62"/>
    </row>
    <row r="47" spans="1:10" ht="15.75" thickTop="1">
      <c r="A47" s="12"/>
      <c r="B47" s="15"/>
      <c r="C47" s="15"/>
      <c r="D47" s="69"/>
      <c r="E47" s="69"/>
      <c r="F47" s="69"/>
      <c r="G47" s="15"/>
      <c r="H47" s="69"/>
      <c r="I47" s="69"/>
      <c r="J47" s="69"/>
    </row>
    <row r="48" spans="1:10">
      <c r="A48" s="12"/>
      <c r="B48" s="57" t="s">
        <v>372</v>
      </c>
      <c r="C48" s="22"/>
      <c r="D48" s="68">
        <v>13750400</v>
      </c>
      <c r="E48" s="68"/>
      <c r="F48" s="22"/>
      <c r="G48" s="22"/>
      <c r="H48" s="68">
        <v>13178143</v>
      </c>
      <c r="I48" s="68"/>
      <c r="J48" s="22"/>
    </row>
    <row r="49" spans="1:10">
      <c r="A49" s="12"/>
      <c r="B49" s="57"/>
      <c r="C49" s="22"/>
      <c r="D49" s="68"/>
      <c r="E49" s="68"/>
      <c r="F49" s="22"/>
      <c r="G49" s="22"/>
      <c r="H49" s="68"/>
      <c r="I49" s="68"/>
      <c r="J49" s="22"/>
    </row>
    <row r="50" spans="1:10">
      <c r="A50" s="12"/>
      <c r="B50" s="45" t="s">
        <v>378</v>
      </c>
      <c r="C50" s="28"/>
      <c r="D50" s="55">
        <v>4454889</v>
      </c>
      <c r="E50" s="55"/>
      <c r="F50" s="28"/>
      <c r="G50" s="28"/>
      <c r="H50" s="53" t="s">
        <v>162</v>
      </c>
      <c r="I50" s="53"/>
      <c r="J50" s="28"/>
    </row>
    <row r="51" spans="1:10">
      <c r="A51" s="12"/>
      <c r="B51" s="45"/>
      <c r="C51" s="28"/>
      <c r="D51" s="55"/>
      <c r="E51" s="55"/>
      <c r="F51" s="28"/>
      <c r="G51" s="28"/>
      <c r="H51" s="53"/>
      <c r="I51" s="53"/>
      <c r="J51" s="28"/>
    </row>
    <row r="52" spans="1:10">
      <c r="A52" s="12"/>
      <c r="B52" s="57" t="s">
        <v>379</v>
      </c>
      <c r="C52" s="22"/>
      <c r="D52" s="68">
        <v>565241</v>
      </c>
      <c r="E52" s="68"/>
      <c r="F52" s="22"/>
      <c r="G52" s="22"/>
      <c r="H52" s="58" t="s">
        <v>162</v>
      </c>
      <c r="I52" s="58"/>
      <c r="J52" s="22"/>
    </row>
    <row r="53" spans="1:10">
      <c r="A53" s="12"/>
      <c r="B53" s="57"/>
      <c r="C53" s="22"/>
      <c r="D53" s="68"/>
      <c r="E53" s="68"/>
      <c r="F53" s="22"/>
      <c r="G53" s="22"/>
      <c r="H53" s="58"/>
      <c r="I53" s="58"/>
      <c r="J53" s="22"/>
    </row>
    <row r="54" spans="1:10">
      <c r="A54" s="12"/>
      <c r="B54" s="45" t="s">
        <v>380</v>
      </c>
      <c r="C54" s="28"/>
      <c r="D54" s="55">
        <v>117147</v>
      </c>
      <c r="E54" s="55"/>
      <c r="F54" s="28"/>
      <c r="G54" s="28"/>
      <c r="H54" s="53" t="s">
        <v>162</v>
      </c>
      <c r="I54" s="53"/>
      <c r="J54" s="28"/>
    </row>
    <row r="55" spans="1:10" ht="15.75" thickBot="1">
      <c r="A55" s="12"/>
      <c r="B55" s="45"/>
      <c r="C55" s="28"/>
      <c r="D55" s="91"/>
      <c r="E55" s="91"/>
      <c r="F55" s="35"/>
      <c r="G55" s="28"/>
      <c r="H55" s="59"/>
      <c r="I55" s="59"/>
      <c r="J55" s="35"/>
    </row>
    <row r="56" spans="1:10">
      <c r="A56" s="12"/>
      <c r="B56" s="57" t="s">
        <v>381</v>
      </c>
      <c r="C56" s="22"/>
      <c r="D56" s="66">
        <v>18887677</v>
      </c>
      <c r="E56" s="66"/>
      <c r="F56" s="26"/>
      <c r="G56" s="22"/>
      <c r="H56" s="66">
        <v>13178143</v>
      </c>
      <c r="I56" s="66"/>
      <c r="J56" s="26"/>
    </row>
    <row r="57" spans="1:10" ht="15.75" thickBot="1">
      <c r="A57" s="12"/>
      <c r="B57" s="57"/>
      <c r="C57" s="22"/>
      <c r="D57" s="81"/>
      <c r="E57" s="81"/>
      <c r="F57" s="38"/>
      <c r="G57" s="22"/>
      <c r="H57" s="81"/>
      <c r="I57" s="81"/>
      <c r="J57" s="38"/>
    </row>
    <row r="58" spans="1:10">
      <c r="A58" s="12"/>
      <c r="B58" s="11" t="s">
        <v>377</v>
      </c>
      <c r="C58" s="15"/>
      <c r="D58" s="33"/>
      <c r="E58" s="33"/>
      <c r="F58" s="33"/>
      <c r="G58" s="15"/>
      <c r="H58" s="33"/>
      <c r="I58" s="33"/>
      <c r="J58" s="33"/>
    </row>
    <row r="59" spans="1:10">
      <c r="A59" s="12"/>
      <c r="B59" s="57" t="s">
        <v>88</v>
      </c>
      <c r="C59" s="22"/>
      <c r="D59" s="57" t="s">
        <v>161</v>
      </c>
      <c r="E59" s="58">
        <v>0.06</v>
      </c>
      <c r="F59" s="22"/>
      <c r="G59" s="22"/>
      <c r="H59" s="57" t="s">
        <v>161</v>
      </c>
      <c r="I59" s="58" t="s">
        <v>373</v>
      </c>
      <c r="J59" s="57" t="s">
        <v>165</v>
      </c>
    </row>
    <row r="60" spans="1:10">
      <c r="A60" s="12"/>
      <c r="B60" s="57"/>
      <c r="C60" s="22"/>
      <c r="D60" s="57"/>
      <c r="E60" s="58"/>
      <c r="F60" s="22"/>
      <c r="G60" s="22"/>
      <c r="H60" s="57"/>
      <c r="I60" s="58"/>
      <c r="J60" s="57"/>
    </row>
    <row r="61" spans="1:10">
      <c r="A61" s="12"/>
      <c r="B61" s="45" t="s">
        <v>374</v>
      </c>
      <c r="C61" s="28"/>
      <c r="D61" s="53">
        <v>0.01</v>
      </c>
      <c r="E61" s="53"/>
      <c r="F61" s="28"/>
      <c r="G61" s="28"/>
      <c r="H61" s="53" t="s">
        <v>375</v>
      </c>
      <c r="I61" s="53"/>
      <c r="J61" s="45" t="s">
        <v>165</v>
      </c>
    </row>
    <row r="62" spans="1:10" ht="15.75" thickBot="1">
      <c r="A62" s="12"/>
      <c r="B62" s="45"/>
      <c r="C62" s="28"/>
      <c r="D62" s="59"/>
      <c r="E62" s="59"/>
      <c r="F62" s="35"/>
      <c r="G62" s="28"/>
      <c r="H62" s="59"/>
      <c r="I62" s="59"/>
      <c r="J62" s="75"/>
    </row>
    <row r="63" spans="1:10">
      <c r="A63" s="12"/>
      <c r="B63" s="57" t="s">
        <v>377</v>
      </c>
      <c r="C63" s="22"/>
      <c r="D63" s="61" t="s">
        <v>161</v>
      </c>
      <c r="E63" s="63">
        <v>7.0000000000000007E-2</v>
      </c>
      <c r="F63" s="26"/>
      <c r="G63" s="22"/>
      <c r="H63" s="61" t="s">
        <v>161</v>
      </c>
      <c r="I63" s="63" t="s">
        <v>376</v>
      </c>
      <c r="J63" s="61" t="s">
        <v>165</v>
      </c>
    </row>
    <row r="64" spans="1:10" ht="15.75" thickBot="1">
      <c r="A64" s="12"/>
      <c r="B64" s="57"/>
      <c r="C64" s="22"/>
      <c r="D64" s="62"/>
      <c r="E64" s="64"/>
      <c r="F64" s="65"/>
      <c r="G64" s="22"/>
      <c r="H64" s="62"/>
      <c r="I64" s="64"/>
      <c r="J64" s="62"/>
    </row>
    <row r="65" spans="1:10" ht="15.75" thickTop="1">
      <c r="A65" s="12"/>
      <c r="B65" s="18"/>
      <c r="C65" s="18"/>
      <c r="D65" s="18"/>
      <c r="E65" s="18"/>
      <c r="F65" s="18"/>
      <c r="G65" s="18"/>
      <c r="H65" s="18"/>
      <c r="I65" s="18"/>
      <c r="J65" s="18"/>
    </row>
    <row r="66" spans="1:10">
      <c r="A66" s="12"/>
      <c r="B66" s="14"/>
      <c r="C66" s="14"/>
      <c r="D66" s="14"/>
      <c r="E66" s="14"/>
      <c r="F66" s="14"/>
      <c r="G66" s="14"/>
      <c r="H66" s="14"/>
      <c r="I66" s="14"/>
      <c r="J66" s="14"/>
    </row>
    <row r="67" spans="1:10" ht="15.75" thickBot="1">
      <c r="A67" s="12"/>
      <c r="B67" s="10" t="s">
        <v>382</v>
      </c>
      <c r="C67" s="15"/>
      <c r="D67" s="51" t="s">
        <v>160</v>
      </c>
      <c r="E67" s="51"/>
      <c r="F67" s="51"/>
      <c r="G67" s="51"/>
      <c r="H67" s="51"/>
      <c r="I67" s="51"/>
      <c r="J67" s="51"/>
    </row>
    <row r="68" spans="1:10" ht="15.75" thickBot="1">
      <c r="A68" s="12"/>
      <c r="B68" s="15"/>
      <c r="C68" s="15"/>
      <c r="D68" s="74">
        <v>2013</v>
      </c>
      <c r="E68" s="74"/>
      <c r="F68" s="74"/>
      <c r="G68" s="15"/>
      <c r="H68" s="74">
        <v>2012</v>
      </c>
      <c r="I68" s="74"/>
      <c r="J68" s="74"/>
    </row>
    <row r="69" spans="1:10">
      <c r="A69" s="12"/>
      <c r="B69" s="47" t="s">
        <v>383</v>
      </c>
      <c r="C69" s="17"/>
      <c r="D69" s="47" t="s">
        <v>161</v>
      </c>
      <c r="E69" s="48" t="s">
        <v>384</v>
      </c>
      <c r="F69" s="47" t="s">
        <v>165</v>
      </c>
      <c r="G69" s="17"/>
      <c r="H69" s="47" t="s">
        <v>161</v>
      </c>
      <c r="I69" s="48" t="s">
        <v>385</v>
      </c>
      <c r="J69" s="47" t="s">
        <v>165</v>
      </c>
    </row>
    <row r="70" spans="1:10" ht="26.25">
      <c r="A70" s="12"/>
      <c r="B70" s="11" t="s">
        <v>91</v>
      </c>
      <c r="C70" s="15"/>
      <c r="D70" s="53" t="s">
        <v>386</v>
      </c>
      <c r="E70" s="53"/>
      <c r="F70" s="11" t="s">
        <v>165</v>
      </c>
      <c r="G70" s="15"/>
      <c r="H70" s="53" t="s">
        <v>387</v>
      </c>
      <c r="I70" s="53"/>
      <c r="J70" s="11" t="s">
        <v>165</v>
      </c>
    </row>
    <row r="71" spans="1:10">
      <c r="A71" s="12"/>
      <c r="B71" s="57" t="s">
        <v>388</v>
      </c>
      <c r="C71" s="22"/>
      <c r="D71" s="58" t="s">
        <v>162</v>
      </c>
      <c r="E71" s="58"/>
      <c r="F71" s="22"/>
      <c r="G71" s="22"/>
      <c r="H71" s="58" t="s">
        <v>274</v>
      </c>
      <c r="I71" s="58"/>
      <c r="J71" s="57" t="s">
        <v>165</v>
      </c>
    </row>
    <row r="72" spans="1:10" ht="15.75" thickBot="1">
      <c r="A72" s="12"/>
      <c r="B72" s="57"/>
      <c r="C72" s="22"/>
      <c r="D72" s="80"/>
      <c r="E72" s="80"/>
      <c r="F72" s="38"/>
      <c r="G72" s="22"/>
      <c r="H72" s="80"/>
      <c r="I72" s="80"/>
      <c r="J72" s="92"/>
    </row>
    <row r="73" spans="1:10" ht="26.25">
      <c r="A73" s="12"/>
      <c r="B73" s="11" t="s">
        <v>389</v>
      </c>
      <c r="C73" s="15"/>
      <c r="D73" s="54" t="s">
        <v>390</v>
      </c>
      <c r="E73" s="54"/>
      <c r="F73" s="11" t="s">
        <v>165</v>
      </c>
      <c r="G73" s="15"/>
      <c r="H73" s="54" t="s">
        <v>391</v>
      </c>
      <c r="I73" s="54"/>
      <c r="J73" s="11" t="s">
        <v>165</v>
      </c>
    </row>
    <row r="74" spans="1:10">
      <c r="A74" s="12"/>
      <c r="B74" s="57" t="s">
        <v>368</v>
      </c>
      <c r="C74" s="22"/>
      <c r="D74" s="58">
        <v>251</v>
      </c>
      <c r="E74" s="58"/>
      <c r="F74" s="22"/>
      <c r="G74" s="22"/>
      <c r="H74" s="58" t="s">
        <v>173</v>
      </c>
      <c r="I74" s="58"/>
      <c r="J74" s="57" t="s">
        <v>165</v>
      </c>
    </row>
    <row r="75" spans="1:10" ht="15.75" thickBot="1">
      <c r="A75" s="12"/>
      <c r="B75" s="57"/>
      <c r="C75" s="22"/>
      <c r="D75" s="80"/>
      <c r="E75" s="80"/>
      <c r="F75" s="38"/>
      <c r="G75" s="22"/>
      <c r="H75" s="80"/>
      <c r="I75" s="80"/>
      <c r="J75" s="92"/>
    </row>
    <row r="76" spans="1:10" ht="15.75" thickBot="1">
      <c r="A76" s="12"/>
      <c r="B76" s="11" t="s">
        <v>392</v>
      </c>
      <c r="C76" s="15"/>
      <c r="D76" s="94" t="s">
        <v>161</v>
      </c>
      <c r="E76" s="95" t="s">
        <v>393</v>
      </c>
      <c r="F76" s="94" t="s">
        <v>165</v>
      </c>
      <c r="G76" s="15"/>
      <c r="H76" s="94" t="s">
        <v>161</v>
      </c>
      <c r="I76" s="95" t="s">
        <v>394</v>
      </c>
      <c r="J76" s="94" t="s">
        <v>165</v>
      </c>
    </row>
    <row r="77" spans="1:10" ht="15.75" thickTop="1">
      <c r="A77" s="12"/>
      <c r="B77" s="17"/>
      <c r="C77" s="17"/>
      <c r="D77" s="93"/>
      <c r="E77" s="93"/>
      <c r="F77" s="93"/>
      <c r="G77" s="17"/>
      <c r="H77" s="93"/>
      <c r="I77" s="93"/>
      <c r="J77" s="93"/>
    </row>
    <row r="78" spans="1:10">
      <c r="A78" s="12"/>
      <c r="B78" s="45" t="s">
        <v>372</v>
      </c>
      <c r="C78" s="28"/>
      <c r="D78" s="55">
        <v>13637462</v>
      </c>
      <c r="E78" s="55"/>
      <c r="F78" s="28"/>
      <c r="G78" s="28"/>
      <c r="H78" s="55">
        <v>12937474</v>
      </c>
      <c r="I78" s="55"/>
      <c r="J78" s="28"/>
    </row>
    <row r="79" spans="1:10">
      <c r="A79" s="12"/>
      <c r="B79" s="45"/>
      <c r="C79" s="28"/>
      <c r="D79" s="55"/>
      <c r="E79" s="55"/>
      <c r="F79" s="28"/>
      <c r="G79" s="28"/>
      <c r="H79" s="55"/>
      <c r="I79" s="55"/>
      <c r="J79" s="28"/>
    </row>
    <row r="80" spans="1:10">
      <c r="A80" s="12"/>
      <c r="B80" s="47" t="s">
        <v>382</v>
      </c>
      <c r="C80" s="17"/>
      <c r="D80" s="22"/>
      <c r="E80" s="22"/>
      <c r="F80" s="22"/>
      <c r="G80" s="17"/>
      <c r="H80" s="22"/>
      <c r="I80" s="22"/>
      <c r="J80" s="22"/>
    </row>
    <row r="81" spans="1:14">
      <c r="A81" s="12"/>
      <c r="B81" s="11" t="s">
        <v>383</v>
      </c>
      <c r="C81" s="15"/>
      <c r="D81" s="11" t="s">
        <v>161</v>
      </c>
      <c r="E81" s="46" t="s">
        <v>395</v>
      </c>
      <c r="F81" s="11" t="s">
        <v>165</v>
      </c>
      <c r="G81" s="15"/>
      <c r="H81" s="11" t="s">
        <v>161</v>
      </c>
      <c r="I81" s="46" t="s">
        <v>396</v>
      </c>
      <c r="J81" s="11" t="s">
        <v>165</v>
      </c>
    </row>
    <row r="82" spans="1:14">
      <c r="A82" s="12"/>
      <c r="B82" s="57" t="s">
        <v>374</v>
      </c>
      <c r="C82" s="22"/>
      <c r="D82" s="58">
        <v>0.02</v>
      </c>
      <c r="E82" s="58"/>
      <c r="F82" s="22"/>
      <c r="G82" s="22"/>
      <c r="H82" s="58" t="s">
        <v>397</v>
      </c>
      <c r="I82" s="58"/>
      <c r="J82" s="57" t="s">
        <v>165</v>
      </c>
    </row>
    <row r="83" spans="1:14" ht="15.75" thickBot="1">
      <c r="A83" s="12"/>
      <c r="B83" s="57"/>
      <c r="C83" s="22"/>
      <c r="D83" s="80"/>
      <c r="E83" s="80"/>
      <c r="F83" s="38"/>
      <c r="G83" s="22"/>
      <c r="H83" s="80"/>
      <c r="I83" s="80"/>
      <c r="J83" s="92"/>
    </row>
    <row r="84" spans="1:14" ht="15.75" thickBot="1">
      <c r="A84" s="12"/>
      <c r="B84" s="11" t="s">
        <v>382</v>
      </c>
      <c r="C84" s="15"/>
      <c r="D84" s="94" t="s">
        <v>161</v>
      </c>
      <c r="E84" s="95" t="s">
        <v>398</v>
      </c>
      <c r="F84" s="94" t="s">
        <v>165</v>
      </c>
      <c r="G84" s="15"/>
      <c r="H84" s="94" t="s">
        <v>161</v>
      </c>
      <c r="I84" s="95" t="s">
        <v>399</v>
      </c>
      <c r="J84" s="94" t="s">
        <v>165</v>
      </c>
    </row>
    <row r="85" spans="1:14" ht="25.5" customHeight="1" thickTop="1">
      <c r="A85" s="12" t="s">
        <v>431</v>
      </c>
      <c r="B85" s="45" t="s">
        <v>400</v>
      </c>
      <c r="C85" s="45"/>
      <c r="D85" s="45"/>
      <c r="E85" s="45"/>
      <c r="F85" s="45"/>
      <c r="G85" s="45"/>
      <c r="H85" s="45"/>
      <c r="I85" s="45"/>
      <c r="J85" s="45"/>
      <c r="K85" s="45"/>
      <c r="L85" s="45"/>
      <c r="M85" s="45"/>
      <c r="N85" s="45"/>
    </row>
    <row r="86" spans="1:14">
      <c r="A86" s="12"/>
      <c r="B86" s="18"/>
      <c r="C86" s="18"/>
      <c r="D86" s="18"/>
      <c r="E86" s="18"/>
      <c r="F86" s="18"/>
      <c r="G86" s="18"/>
      <c r="H86" s="18"/>
      <c r="I86" s="18"/>
      <c r="J86" s="18"/>
      <c r="K86" s="18"/>
      <c r="L86" s="18"/>
      <c r="M86" s="18"/>
      <c r="N86" s="18"/>
    </row>
    <row r="87" spans="1:14">
      <c r="A87" s="12"/>
      <c r="B87" s="14"/>
      <c r="C87" s="14"/>
      <c r="D87" s="14"/>
      <c r="E87" s="14"/>
      <c r="F87" s="14"/>
      <c r="G87" s="14"/>
      <c r="H87" s="14"/>
      <c r="I87" s="14"/>
      <c r="J87" s="14"/>
      <c r="K87" s="14"/>
      <c r="L87" s="14"/>
      <c r="M87" s="14"/>
      <c r="N87" s="14"/>
    </row>
    <row r="88" spans="1:14" ht="15.75" thickBot="1">
      <c r="A88" s="12"/>
      <c r="B88" s="15"/>
      <c r="C88" s="15"/>
      <c r="D88" s="51" t="s">
        <v>159</v>
      </c>
      <c r="E88" s="51"/>
      <c r="F88" s="51"/>
      <c r="G88" s="51"/>
      <c r="H88" s="51"/>
      <c r="I88" s="15"/>
      <c r="J88" s="51" t="s">
        <v>160</v>
      </c>
      <c r="K88" s="51"/>
      <c r="L88" s="51"/>
      <c r="M88" s="51"/>
      <c r="N88" s="51"/>
    </row>
    <row r="89" spans="1:14" ht="15.75" thickBot="1">
      <c r="A89" s="12"/>
      <c r="B89" s="15"/>
      <c r="C89" s="15"/>
      <c r="D89" s="74">
        <v>2013</v>
      </c>
      <c r="E89" s="74"/>
      <c r="F89" s="15"/>
      <c r="G89" s="74">
        <v>2012</v>
      </c>
      <c r="H89" s="74"/>
      <c r="I89" s="15"/>
      <c r="J89" s="74">
        <v>2013</v>
      </c>
      <c r="K89" s="74"/>
      <c r="L89" s="16"/>
      <c r="M89" s="74">
        <v>2012</v>
      </c>
      <c r="N89" s="74"/>
    </row>
    <row r="90" spans="1:14">
      <c r="A90" s="12"/>
      <c r="B90" s="45" t="s">
        <v>401</v>
      </c>
      <c r="C90" s="28"/>
      <c r="D90" s="54" t="s">
        <v>162</v>
      </c>
      <c r="E90" s="33"/>
      <c r="F90" s="28"/>
      <c r="G90" s="56">
        <v>1006936</v>
      </c>
      <c r="H90" s="33"/>
      <c r="I90" s="28"/>
      <c r="J90" s="56">
        <v>575463</v>
      </c>
      <c r="K90" s="33"/>
      <c r="L90" s="28"/>
      <c r="M90" s="56">
        <v>1006936</v>
      </c>
      <c r="N90" s="33"/>
    </row>
    <row r="91" spans="1:14">
      <c r="A91" s="12"/>
      <c r="B91" s="45"/>
      <c r="C91" s="28"/>
      <c r="D91" s="53"/>
      <c r="E91" s="28"/>
      <c r="F91" s="28"/>
      <c r="G91" s="55"/>
      <c r="H91" s="28"/>
      <c r="I91" s="28"/>
      <c r="J91" s="55"/>
      <c r="K91" s="28"/>
      <c r="L91" s="28"/>
      <c r="M91" s="55"/>
      <c r="N91" s="28"/>
    </row>
    <row r="92" spans="1:14">
      <c r="A92" s="12"/>
      <c r="B92" s="57" t="s">
        <v>402</v>
      </c>
      <c r="C92" s="22"/>
      <c r="D92" s="58" t="s">
        <v>162</v>
      </c>
      <c r="E92" s="22"/>
      <c r="F92" s="22"/>
      <c r="G92" s="68">
        <v>454510</v>
      </c>
      <c r="H92" s="22"/>
      <c r="I92" s="22"/>
      <c r="J92" s="68">
        <v>226607</v>
      </c>
      <c r="K92" s="22"/>
      <c r="L92" s="22"/>
      <c r="M92" s="68">
        <v>454510</v>
      </c>
      <c r="N92" s="22"/>
    </row>
    <row r="93" spans="1:14">
      <c r="A93" s="12"/>
      <c r="B93" s="57"/>
      <c r="C93" s="22"/>
      <c r="D93" s="58"/>
      <c r="E93" s="22"/>
      <c r="F93" s="22"/>
      <c r="G93" s="68"/>
      <c r="H93" s="22"/>
      <c r="I93" s="22"/>
      <c r="J93" s="68"/>
      <c r="K93" s="22"/>
      <c r="L93" s="22"/>
      <c r="M93" s="68"/>
      <c r="N93" s="22"/>
    </row>
    <row r="94" spans="1:14">
      <c r="A94" s="12"/>
      <c r="B94" s="45" t="s">
        <v>403</v>
      </c>
      <c r="C94" s="28"/>
      <c r="D94" s="53" t="s">
        <v>162</v>
      </c>
      <c r="E94" s="28"/>
      <c r="F94" s="28"/>
      <c r="G94" s="55">
        <v>4454889</v>
      </c>
      <c r="H94" s="28"/>
      <c r="I94" s="28"/>
      <c r="J94" s="55">
        <v>4454889</v>
      </c>
      <c r="K94" s="28"/>
      <c r="L94" s="28"/>
      <c r="M94" s="55">
        <v>4454889</v>
      </c>
      <c r="N94" s="28"/>
    </row>
    <row r="95" spans="1:14">
      <c r="A95" s="12"/>
      <c r="B95" s="45"/>
      <c r="C95" s="28"/>
      <c r="D95" s="53"/>
      <c r="E95" s="28"/>
      <c r="F95" s="28"/>
      <c r="G95" s="55"/>
      <c r="H95" s="28"/>
      <c r="I95" s="28"/>
      <c r="J95" s="55"/>
      <c r="K95" s="28"/>
      <c r="L95" s="28"/>
      <c r="M95" s="55"/>
      <c r="N95" s="28"/>
    </row>
  </sheetData>
  <mergeCells count="291">
    <mergeCell ref="N94:N95"/>
    <mergeCell ref="A1:A2"/>
    <mergeCell ref="B1:N1"/>
    <mergeCell ref="B2:N2"/>
    <mergeCell ref="B3:N3"/>
    <mergeCell ref="A4:A84"/>
    <mergeCell ref="B4:N4"/>
    <mergeCell ref="A85:A95"/>
    <mergeCell ref="B85:N85"/>
    <mergeCell ref="H94:H95"/>
    <mergeCell ref="I94:I95"/>
    <mergeCell ref="J94:J95"/>
    <mergeCell ref="K94:K95"/>
    <mergeCell ref="L94:L95"/>
    <mergeCell ref="M94:M95"/>
    <mergeCell ref="K92:K93"/>
    <mergeCell ref="L92:L93"/>
    <mergeCell ref="M92:M93"/>
    <mergeCell ref="N92:N93"/>
    <mergeCell ref="B94:B95"/>
    <mergeCell ref="C94:C95"/>
    <mergeCell ref="D94:D95"/>
    <mergeCell ref="E94:E95"/>
    <mergeCell ref="F94:F95"/>
    <mergeCell ref="G94:G95"/>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B90:B91"/>
    <mergeCell ref="C90:C91"/>
    <mergeCell ref="D90:D91"/>
    <mergeCell ref="E90:E91"/>
    <mergeCell ref="F90:F91"/>
    <mergeCell ref="G90:G91"/>
    <mergeCell ref="B86:N86"/>
    <mergeCell ref="D88:H88"/>
    <mergeCell ref="J88:N88"/>
    <mergeCell ref="D89:E89"/>
    <mergeCell ref="G89:H89"/>
    <mergeCell ref="J89:K89"/>
    <mergeCell ref="M89:N89"/>
    <mergeCell ref="D80:F80"/>
    <mergeCell ref="H80:J80"/>
    <mergeCell ref="B82:B83"/>
    <mergeCell ref="C82:C83"/>
    <mergeCell ref="D82:E83"/>
    <mergeCell ref="F82:F83"/>
    <mergeCell ref="G82:G83"/>
    <mergeCell ref="H82:I83"/>
    <mergeCell ref="J82:J83"/>
    <mergeCell ref="D77:F77"/>
    <mergeCell ref="H77:J77"/>
    <mergeCell ref="B78:B79"/>
    <mergeCell ref="C78:C79"/>
    <mergeCell ref="D78:E79"/>
    <mergeCell ref="F78:F79"/>
    <mergeCell ref="G78:G79"/>
    <mergeCell ref="H78:I79"/>
    <mergeCell ref="J78:J79"/>
    <mergeCell ref="J71:J72"/>
    <mergeCell ref="D73:E73"/>
    <mergeCell ref="H73:I73"/>
    <mergeCell ref="B74:B75"/>
    <mergeCell ref="C74:C75"/>
    <mergeCell ref="D74:E75"/>
    <mergeCell ref="F74:F75"/>
    <mergeCell ref="G74:G75"/>
    <mergeCell ref="H74:I75"/>
    <mergeCell ref="J74:J75"/>
    <mergeCell ref="D70:E70"/>
    <mergeCell ref="H70:I70"/>
    <mergeCell ref="B71:B72"/>
    <mergeCell ref="C71:C72"/>
    <mergeCell ref="D71:E72"/>
    <mergeCell ref="F71:F72"/>
    <mergeCell ref="G71:G72"/>
    <mergeCell ref="H71:I72"/>
    <mergeCell ref="H63:H64"/>
    <mergeCell ref="I63:I64"/>
    <mergeCell ref="J63:J64"/>
    <mergeCell ref="B65:J65"/>
    <mergeCell ref="D67:J67"/>
    <mergeCell ref="D68:F68"/>
    <mergeCell ref="H68:J68"/>
    <mergeCell ref="B63:B64"/>
    <mergeCell ref="C63:C64"/>
    <mergeCell ref="D63:D64"/>
    <mergeCell ref="E63:E64"/>
    <mergeCell ref="F63:F64"/>
    <mergeCell ref="G63:G64"/>
    <mergeCell ref="I59:I60"/>
    <mergeCell ref="J59:J60"/>
    <mergeCell ref="B61:B62"/>
    <mergeCell ref="C61:C62"/>
    <mergeCell ref="D61:E62"/>
    <mergeCell ref="F61:F62"/>
    <mergeCell ref="G61:G62"/>
    <mergeCell ref="H61:I62"/>
    <mergeCell ref="J61:J62"/>
    <mergeCell ref="J56:J57"/>
    <mergeCell ref="D58:F58"/>
    <mergeCell ref="H58:J58"/>
    <mergeCell ref="B59:B60"/>
    <mergeCell ref="C59:C60"/>
    <mergeCell ref="D59:D60"/>
    <mergeCell ref="E59:E60"/>
    <mergeCell ref="F59:F60"/>
    <mergeCell ref="G59:G60"/>
    <mergeCell ref="H59:H60"/>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I49"/>
    <mergeCell ref="J48:J49"/>
    <mergeCell ref="B50:B51"/>
    <mergeCell ref="C50:C51"/>
    <mergeCell ref="D50:E51"/>
    <mergeCell ref="F50:F51"/>
    <mergeCell ref="G50:G51"/>
    <mergeCell ref="H50:I51"/>
    <mergeCell ref="J50:J51"/>
    <mergeCell ref="H45:H46"/>
    <mergeCell ref="I45:I46"/>
    <mergeCell ref="J45:J46"/>
    <mergeCell ref="D47:F47"/>
    <mergeCell ref="H47:J47"/>
    <mergeCell ref="B48:B49"/>
    <mergeCell ref="C48:C49"/>
    <mergeCell ref="D48:E49"/>
    <mergeCell ref="F48:F49"/>
    <mergeCell ref="G48:G49"/>
    <mergeCell ref="B45:B46"/>
    <mergeCell ref="C45:C46"/>
    <mergeCell ref="D45:D46"/>
    <mergeCell ref="E45:E46"/>
    <mergeCell ref="F45:F46"/>
    <mergeCell ref="G45:G46"/>
    <mergeCell ref="H41:I42"/>
    <mergeCell ref="J41:J42"/>
    <mergeCell ref="B43:B44"/>
    <mergeCell ref="C43:C44"/>
    <mergeCell ref="D43:E44"/>
    <mergeCell ref="F43:F44"/>
    <mergeCell ref="G43:G44"/>
    <mergeCell ref="H43:I44"/>
    <mergeCell ref="J43:J44"/>
    <mergeCell ref="H38:H39"/>
    <mergeCell ref="I38:I39"/>
    <mergeCell ref="J38:J39"/>
    <mergeCell ref="D40:E40"/>
    <mergeCell ref="H40:I40"/>
    <mergeCell ref="B41:B42"/>
    <mergeCell ref="C41:C42"/>
    <mergeCell ref="D41:E42"/>
    <mergeCell ref="F41:F42"/>
    <mergeCell ref="G41:G42"/>
    <mergeCell ref="B38:B39"/>
    <mergeCell ref="C38:C39"/>
    <mergeCell ref="D38:D39"/>
    <mergeCell ref="E38:E39"/>
    <mergeCell ref="F38:F39"/>
    <mergeCell ref="G38:G39"/>
    <mergeCell ref="H32:H33"/>
    <mergeCell ref="I32:I33"/>
    <mergeCell ref="J32:J33"/>
    <mergeCell ref="B34:J34"/>
    <mergeCell ref="D36:J36"/>
    <mergeCell ref="D37:F37"/>
    <mergeCell ref="H37:J37"/>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D24:F24"/>
    <mergeCell ref="H24:J24"/>
    <mergeCell ref="B25:B26"/>
    <mergeCell ref="C25:C26"/>
    <mergeCell ref="D25:E26"/>
    <mergeCell ref="F25:F26"/>
    <mergeCell ref="G25:G26"/>
    <mergeCell ref="H25:I26"/>
    <mergeCell ref="J25:J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5.42578125" bestFit="1" customWidth="1"/>
    <col min="3" max="3" width="36.5703125" bestFit="1" customWidth="1"/>
    <col min="4" max="5" width="31" bestFit="1" customWidth="1"/>
    <col min="6" max="6" width="30.85546875" bestFit="1" customWidth="1"/>
    <col min="7" max="10" width="36.5703125" bestFit="1" customWidth="1"/>
    <col min="11" max="12" width="16" bestFit="1" customWidth="1"/>
    <col min="13" max="13" width="19.28515625" bestFit="1" customWidth="1"/>
  </cols>
  <sheetData>
    <row r="1" spans="1:13" ht="15" customHeight="1">
      <c r="A1" s="1" t="s">
        <v>432</v>
      </c>
      <c r="B1" s="1" t="s">
        <v>433</v>
      </c>
      <c r="C1" s="1"/>
      <c r="D1" s="1" t="s">
        <v>433</v>
      </c>
      <c r="E1" s="7"/>
      <c r="F1" s="7"/>
      <c r="G1" s="1" t="s">
        <v>433</v>
      </c>
      <c r="H1" s="7"/>
      <c r="I1" s="7"/>
      <c r="J1" s="7"/>
      <c r="K1" s="7" t="s">
        <v>433</v>
      </c>
      <c r="L1" s="7"/>
      <c r="M1" s="7"/>
    </row>
    <row r="2" spans="1:13" ht="30">
      <c r="A2" s="1" t="s">
        <v>70</v>
      </c>
      <c r="B2" s="7" t="s">
        <v>434</v>
      </c>
      <c r="C2" s="97">
        <v>39938</v>
      </c>
      <c r="D2" s="1" t="s">
        <v>434</v>
      </c>
      <c r="E2" s="97">
        <v>41396</v>
      </c>
      <c r="F2" s="97">
        <v>41396</v>
      </c>
      <c r="G2" s="1" t="s">
        <v>434</v>
      </c>
      <c r="H2" s="97">
        <v>41396</v>
      </c>
      <c r="I2" s="97">
        <v>41396</v>
      </c>
      <c r="J2" s="97">
        <v>41396</v>
      </c>
      <c r="K2" s="1" t="s">
        <v>434</v>
      </c>
      <c r="L2" s="97">
        <v>39938</v>
      </c>
      <c r="M2" s="97">
        <v>39938</v>
      </c>
    </row>
    <row r="3" spans="1:13" ht="30">
      <c r="A3" s="1"/>
      <c r="B3" s="7"/>
      <c r="C3" s="1" t="s">
        <v>435</v>
      </c>
      <c r="D3" s="1" t="s">
        <v>60</v>
      </c>
      <c r="E3" s="1" t="s">
        <v>60</v>
      </c>
      <c r="F3" s="1" t="s">
        <v>62</v>
      </c>
      <c r="G3" s="1" t="s">
        <v>436</v>
      </c>
      <c r="H3" s="1" t="s">
        <v>436</v>
      </c>
      <c r="I3" s="1" t="s">
        <v>59</v>
      </c>
      <c r="J3" s="1" t="s">
        <v>58</v>
      </c>
      <c r="K3" s="1" t="s">
        <v>437</v>
      </c>
      <c r="L3" s="1" t="s">
        <v>437</v>
      </c>
      <c r="M3" s="1" t="s">
        <v>438</v>
      </c>
    </row>
    <row r="4" spans="1:13" ht="30">
      <c r="A4" s="3" t="s">
        <v>439</v>
      </c>
      <c r="B4" s="4"/>
      <c r="C4" s="4"/>
      <c r="D4" s="4"/>
      <c r="E4" s="4"/>
      <c r="F4" s="4"/>
      <c r="G4" s="4"/>
      <c r="H4" s="4"/>
      <c r="I4" s="4"/>
      <c r="J4" s="4"/>
      <c r="K4" s="4"/>
      <c r="L4" s="4"/>
      <c r="M4" s="4"/>
    </row>
    <row r="5" spans="1:13" ht="30">
      <c r="A5" s="2" t="s">
        <v>440</v>
      </c>
      <c r="B5" s="4"/>
      <c r="C5" s="4"/>
      <c r="D5" s="4"/>
      <c r="E5" s="4"/>
      <c r="F5" s="4"/>
      <c r="G5" s="4"/>
      <c r="H5" s="4"/>
      <c r="I5" s="4"/>
      <c r="J5" s="4"/>
      <c r="K5" s="4"/>
      <c r="L5" s="8">
        <v>1</v>
      </c>
      <c r="M5" s="8">
        <v>1</v>
      </c>
    </row>
    <row r="6" spans="1:13" ht="30">
      <c r="A6" s="2" t="s">
        <v>441</v>
      </c>
      <c r="B6" s="4"/>
      <c r="C6" s="4"/>
      <c r="D6" s="4"/>
      <c r="E6" s="4"/>
      <c r="F6" s="4"/>
      <c r="G6" s="4"/>
      <c r="H6" s="4"/>
      <c r="I6" s="4"/>
      <c r="J6" s="4"/>
      <c r="K6" s="4"/>
      <c r="L6" s="98">
        <v>0.51</v>
      </c>
      <c r="M6" s="98">
        <v>0.49</v>
      </c>
    </row>
    <row r="7" spans="1:13">
      <c r="A7" s="2" t="s">
        <v>442</v>
      </c>
      <c r="B7" s="4"/>
      <c r="C7" s="98">
        <v>1</v>
      </c>
      <c r="D7" s="4"/>
      <c r="E7" s="4"/>
      <c r="F7" s="4"/>
      <c r="G7" s="4"/>
      <c r="H7" s="4"/>
      <c r="I7" s="4"/>
      <c r="J7" s="4"/>
      <c r="K7" s="4"/>
      <c r="L7" s="4"/>
      <c r="M7" s="4"/>
    </row>
    <row r="8" spans="1:13">
      <c r="A8" s="2" t="s">
        <v>443</v>
      </c>
      <c r="B8" s="4"/>
      <c r="C8" s="4"/>
      <c r="D8" s="6">
        <v>11135495</v>
      </c>
      <c r="E8" s="4"/>
      <c r="F8" s="4"/>
      <c r="G8" s="6">
        <v>4900</v>
      </c>
      <c r="H8" s="4"/>
      <c r="I8" s="4"/>
      <c r="J8" s="4"/>
      <c r="K8" s="4"/>
      <c r="L8" s="4"/>
      <c r="M8" s="4"/>
    </row>
    <row r="9" spans="1:13" ht="30">
      <c r="A9" s="2" t="s">
        <v>444</v>
      </c>
      <c r="B9" s="6">
        <v>25000</v>
      </c>
      <c r="C9" s="4"/>
      <c r="D9" s="4"/>
      <c r="E9" s="4"/>
      <c r="F9" s="4"/>
      <c r="G9" s="4"/>
      <c r="H9" s="4"/>
      <c r="I9" s="4"/>
      <c r="J9" s="4"/>
      <c r="K9" s="4"/>
      <c r="L9" s="4"/>
      <c r="M9" s="4"/>
    </row>
    <row r="10" spans="1:13" ht="45">
      <c r="A10" s="2" t="s">
        <v>445</v>
      </c>
      <c r="B10" s="6">
        <v>15000</v>
      </c>
      <c r="C10" s="4"/>
      <c r="D10" s="4"/>
      <c r="E10" s="4"/>
      <c r="F10" s="4"/>
      <c r="G10" s="4"/>
      <c r="H10" s="4"/>
      <c r="I10" s="4"/>
      <c r="J10" s="4"/>
      <c r="K10" s="4"/>
      <c r="L10" s="4"/>
      <c r="M10" s="4"/>
    </row>
    <row r="11" spans="1:13" ht="30">
      <c r="A11" s="2" t="s">
        <v>446</v>
      </c>
      <c r="B11" s="6">
        <v>5000</v>
      </c>
      <c r="C11" s="4"/>
      <c r="D11" s="4"/>
      <c r="E11" s="4"/>
      <c r="F11" s="4"/>
      <c r="G11" s="4"/>
      <c r="H11" s="4"/>
      <c r="I11" s="4"/>
      <c r="J11" s="4"/>
      <c r="K11" s="4"/>
      <c r="L11" s="4"/>
      <c r="M11" s="4"/>
    </row>
    <row r="12" spans="1:13" ht="45">
      <c r="A12" s="2" t="s">
        <v>447</v>
      </c>
      <c r="B12" s="4"/>
      <c r="C12" s="4"/>
      <c r="D12" s="4"/>
      <c r="E12" s="4"/>
      <c r="F12" s="4"/>
      <c r="G12" s="4"/>
      <c r="H12" s="4"/>
      <c r="I12" s="4"/>
      <c r="J12" s="4"/>
      <c r="K12" s="8">
        <v>5000</v>
      </c>
      <c r="L12" s="4"/>
      <c r="M12" s="4"/>
    </row>
    <row r="13" spans="1:13" ht="30">
      <c r="A13" s="2" t="s">
        <v>448</v>
      </c>
      <c r="B13" s="4"/>
      <c r="C13" s="4"/>
      <c r="D13" s="4"/>
      <c r="E13" s="4">
        <v>1</v>
      </c>
      <c r="F13" s="4">
        <v>1</v>
      </c>
      <c r="G13" s="4"/>
      <c r="H13" s="4">
        <v>1</v>
      </c>
      <c r="I13" s="4">
        <v>1</v>
      </c>
      <c r="J13" s="4">
        <v>1.0296625800000001</v>
      </c>
      <c r="K13" s="4"/>
      <c r="L13" s="4"/>
      <c r="M13" s="4"/>
    </row>
  </sheetData>
  <mergeCells count="4">
    <mergeCell ref="E1:F1"/>
    <mergeCell ref="H1:J1"/>
    <mergeCell ref="K1:M1"/>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 r="A1" s="1" t="s">
        <v>449</v>
      </c>
      <c r="B1" s="7" t="s">
        <v>2</v>
      </c>
      <c r="C1" s="7" t="s">
        <v>21</v>
      </c>
    </row>
    <row r="2" spans="1:3" ht="30">
      <c r="A2" s="1" t="s">
        <v>20</v>
      </c>
      <c r="B2" s="7"/>
      <c r="C2" s="7"/>
    </row>
    <row r="3" spans="1:3">
      <c r="A3" s="2" t="s">
        <v>41</v>
      </c>
      <c r="B3" s="8">
        <v>4492</v>
      </c>
      <c r="C3" s="8">
        <v>2939</v>
      </c>
    </row>
    <row r="4" spans="1:3">
      <c r="A4" s="2" t="s">
        <v>51</v>
      </c>
      <c r="B4" s="6">
        <v>45726</v>
      </c>
      <c r="C4" s="6">
        <v>46534</v>
      </c>
    </row>
    <row r="5" spans="1:3">
      <c r="A5" s="2" t="s">
        <v>450</v>
      </c>
      <c r="B5" s="4"/>
      <c r="C5" s="4"/>
    </row>
    <row r="6" spans="1:3">
      <c r="A6" s="2" t="s">
        <v>41</v>
      </c>
      <c r="B6" s="4"/>
      <c r="C6" s="4">
        <v>-177</v>
      </c>
    </row>
    <row r="7" spans="1:3">
      <c r="A7" s="2" t="s">
        <v>51</v>
      </c>
      <c r="B7" s="4"/>
      <c r="C7" s="8">
        <v>506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5" width="12" bestFit="1" customWidth="1"/>
    <col min="6" max="6" width="12.28515625" bestFit="1" customWidth="1"/>
    <col min="7" max="10" width="36.5703125" bestFit="1" customWidth="1"/>
  </cols>
  <sheetData>
    <row r="1" spans="1:10" ht="15" customHeight="1">
      <c r="A1" s="1" t="s">
        <v>451</v>
      </c>
      <c r="B1" s="7" t="s">
        <v>71</v>
      </c>
      <c r="C1" s="7"/>
      <c r="D1" s="7" t="s">
        <v>1</v>
      </c>
      <c r="E1" s="7"/>
      <c r="F1" s="1"/>
      <c r="G1" s="1" t="s">
        <v>433</v>
      </c>
      <c r="H1" s="7" t="s">
        <v>71</v>
      </c>
      <c r="I1" s="7"/>
      <c r="J1" s="1" t="s">
        <v>1</v>
      </c>
    </row>
    <row r="2" spans="1:10" ht="30">
      <c r="A2" s="1" t="s">
        <v>20</v>
      </c>
      <c r="B2" s="7" t="s">
        <v>2</v>
      </c>
      <c r="C2" s="7" t="s">
        <v>72</v>
      </c>
      <c r="D2" s="7" t="s">
        <v>2</v>
      </c>
      <c r="E2" s="7" t="s">
        <v>72</v>
      </c>
      <c r="F2" s="7" t="s">
        <v>21</v>
      </c>
      <c r="G2" s="1" t="s">
        <v>452</v>
      </c>
      <c r="H2" s="1" t="s">
        <v>2</v>
      </c>
      <c r="I2" s="1" t="s">
        <v>2</v>
      </c>
      <c r="J2" s="1" t="s">
        <v>2</v>
      </c>
    </row>
    <row r="3" spans="1:10" ht="30">
      <c r="A3" s="1"/>
      <c r="B3" s="7"/>
      <c r="C3" s="7"/>
      <c r="D3" s="7"/>
      <c r="E3" s="7"/>
      <c r="F3" s="7"/>
      <c r="G3" s="1" t="s">
        <v>453</v>
      </c>
      <c r="H3" s="1" t="s">
        <v>453</v>
      </c>
      <c r="I3" s="1" t="s">
        <v>453</v>
      </c>
      <c r="J3" s="1" t="s">
        <v>453</v>
      </c>
    </row>
    <row r="4" spans="1:10">
      <c r="A4" s="1"/>
      <c r="B4" s="7"/>
      <c r="C4" s="7"/>
      <c r="D4" s="7"/>
      <c r="E4" s="7"/>
      <c r="F4" s="7"/>
      <c r="G4" s="1" t="s">
        <v>454</v>
      </c>
      <c r="H4" s="1" t="s">
        <v>454</v>
      </c>
      <c r="I4" s="1" t="s">
        <v>454</v>
      </c>
      <c r="J4" s="1" t="s">
        <v>454</v>
      </c>
    </row>
    <row r="5" spans="1:10" ht="30">
      <c r="A5" s="1"/>
      <c r="B5" s="7"/>
      <c r="C5" s="7"/>
      <c r="D5" s="7"/>
      <c r="E5" s="7"/>
      <c r="F5" s="7"/>
      <c r="G5" s="1"/>
      <c r="H5" s="1"/>
      <c r="I5" s="1" t="s">
        <v>455</v>
      </c>
      <c r="J5" s="1" t="s">
        <v>455</v>
      </c>
    </row>
    <row r="6" spans="1:10">
      <c r="A6" s="3" t="s">
        <v>456</v>
      </c>
      <c r="B6" s="4"/>
      <c r="C6" s="4"/>
      <c r="D6" s="4"/>
      <c r="E6" s="4"/>
      <c r="F6" s="4"/>
      <c r="G6" s="4"/>
      <c r="H6" s="4"/>
      <c r="I6" s="4"/>
      <c r="J6" s="4"/>
    </row>
    <row r="7" spans="1:10" ht="30">
      <c r="A7" s="2" t="s">
        <v>457</v>
      </c>
      <c r="B7" s="4"/>
      <c r="C7" s="4"/>
      <c r="D7" s="4"/>
      <c r="E7" s="4"/>
      <c r="F7" s="4"/>
      <c r="G7" s="8">
        <v>2623</v>
      </c>
      <c r="H7" s="4"/>
      <c r="I7" s="4"/>
      <c r="J7" s="4"/>
    </row>
    <row r="8" spans="1:10" ht="30">
      <c r="A8" s="2" t="s">
        <v>458</v>
      </c>
      <c r="B8" s="4"/>
      <c r="C8" s="4"/>
      <c r="D8" s="4"/>
      <c r="E8" s="4"/>
      <c r="F8" s="4"/>
      <c r="G8" s="4">
        <v>250</v>
      </c>
      <c r="H8" s="4"/>
      <c r="I8" s="4"/>
      <c r="J8" s="4"/>
    </row>
    <row r="9" spans="1:10" ht="30">
      <c r="A9" s="2" t="s">
        <v>459</v>
      </c>
      <c r="B9" s="4">
        <v>154</v>
      </c>
      <c r="C9" s="4">
        <v>0</v>
      </c>
      <c r="D9" s="4">
        <v>257</v>
      </c>
      <c r="E9" s="4">
        <v>46</v>
      </c>
      <c r="F9" s="4"/>
      <c r="G9" s="4"/>
      <c r="H9" s="4"/>
      <c r="I9" s="4">
        <v>147</v>
      </c>
      <c r="J9" s="4">
        <v>151</v>
      </c>
    </row>
    <row r="10" spans="1:10" ht="30">
      <c r="A10" s="2" t="s">
        <v>460</v>
      </c>
      <c r="B10" s="4"/>
      <c r="C10" s="4"/>
      <c r="D10" s="4"/>
      <c r="E10" s="4"/>
      <c r="F10" s="4"/>
      <c r="G10" s="4"/>
      <c r="H10" s="6">
        <v>2420</v>
      </c>
      <c r="I10" s="4"/>
      <c r="J10" s="4"/>
    </row>
    <row r="11" spans="1:10">
      <c r="A11" s="2" t="s">
        <v>461</v>
      </c>
      <c r="B11" s="4"/>
      <c r="C11" s="4"/>
      <c r="D11" s="4"/>
      <c r="E11" s="4"/>
      <c r="F11" s="4"/>
      <c r="G11" s="6">
        <v>1160</v>
      </c>
      <c r="H11" s="4"/>
      <c r="I11" s="4"/>
      <c r="J11" s="4"/>
    </row>
    <row r="12" spans="1:10" ht="30">
      <c r="A12" s="2" t="s">
        <v>462</v>
      </c>
      <c r="B12" s="4"/>
      <c r="C12" s="4"/>
      <c r="D12" s="4"/>
      <c r="E12" s="4"/>
      <c r="F12" s="4"/>
      <c r="G12" s="4" t="s">
        <v>463</v>
      </c>
      <c r="H12" s="4"/>
      <c r="I12" s="4"/>
      <c r="J12" s="4"/>
    </row>
    <row r="13" spans="1:10">
      <c r="A13" s="2" t="s">
        <v>34</v>
      </c>
      <c r="B13" s="8">
        <v>7186</v>
      </c>
      <c r="C13" s="4"/>
      <c r="D13" s="8">
        <v>7186</v>
      </c>
      <c r="E13" s="4"/>
      <c r="F13" s="8">
        <v>6511</v>
      </c>
      <c r="G13" s="8">
        <v>675</v>
      </c>
      <c r="H13" s="4"/>
      <c r="I13" s="4"/>
      <c r="J13" s="4"/>
    </row>
  </sheetData>
  <mergeCells count="8">
    <mergeCell ref="B1:C1"/>
    <mergeCell ref="D1:E1"/>
    <mergeCell ref="H1:I1"/>
    <mergeCell ref="B2:B5"/>
    <mergeCell ref="C2:C5"/>
    <mergeCell ref="D2:D5"/>
    <mergeCell ref="E2:E5"/>
    <mergeCell ref="F2: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 bestFit="1" customWidth="1"/>
  </cols>
  <sheetData>
    <row r="1" spans="1:5" ht="15" customHeight="1">
      <c r="A1" s="1" t="s">
        <v>464</v>
      </c>
      <c r="B1" s="7" t="s">
        <v>71</v>
      </c>
      <c r="C1" s="7"/>
      <c r="D1" s="7" t="s">
        <v>1</v>
      </c>
      <c r="E1" s="7"/>
    </row>
    <row r="2" spans="1:5" ht="30">
      <c r="A2" s="1" t="s">
        <v>20</v>
      </c>
      <c r="B2" s="1" t="s">
        <v>2</v>
      </c>
      <c r="C2" s="1" t="s">
        <v>72</v>
      </c>
      <c r="D2" s="1" t="s">
        <v>2</v>
      </c>
      <c r="E2" s="1" t="s">
        <v>72</v>
      </c>
    </row>
    <row r="3" spans="1:5" ht="45">
      <c r="A3" s="3" t="s">
        <v>465</v>
      </c>
      <c r="B3" s="4"/>
      <c r="C3" s="4"/>
      <c r="D3" s="4"/>
      <c r="E3" s="4"/>
    </row>
    <row r="4" spans="1:5">
      <c r="A4" s="2" t="s">
        <v>74</v>
      </c>
      <c r="B4" s="8">
        <v>0</v>
      </c>
      <c r="C4" s="8">
        <v>311</v>
      </c>
      <c r="D4" s="8">
        <v>0</v>
      </c>
      <c r="E4" s="8">
        <v>584</v>
      </c>
    </row>
    <row r="5" spans="1:5">
      <c r="A5" s="2" t="s">
        <v>163</v>
      </c>
      <c r="B5" s="4">
        <v>-9</v>
      </c>
      <c r="C5" s="4">
        <v>1</v>
      </c>
      <c r="D5" s="4">
        <v>-18</v>
      </c>
      <c r="E5" s="4">
        <v>39</v>
      </c>
    </row>
    <row r="6" spans="1:5">
      <c r="A6" s="2" t="s">
        <v>167</v>
      </c>
      <c r="B6" s="4">
        <v>168</v>
      </c>
      <c r="C6" s="4">
        <v>-192</v>
      </c>
      <c r="D6" s="4">
        <v>434</v>
      </c>
      <c r="E6" s="4">
        <v>-384</v>
      </c>
    </row>
    <row r="7" spans="1:5">
      <c r="A7" s="2" t="s">
        <v>87</v>
      </c>
      <c r="B7" s="4">
        <v>-74</v>
      </c>
      <c r="C7" s="4">
        <v>64</v>
      </c>
      <c r="D7" s="4">
        <v>-183</v>
      </c>
      <c r="E7" s="4">
        <v>143</v>
      </c>
    </row>
    <row r="8" spans="1:5">
      <c r="A8" s="2" t="s">
        <v>90</v>
      </c>
      <c r="B8" s="8">
        <v>94</v>
      </c>
      <c r="C8" s="8">
        <v>-128</v>
      </c>
      <c r="D8" s="8">
        <v>251</v>
      </c>
      <c r="E8" s="8">
        <v>-241</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466</v>
      </c>
      <c r="B1" s="7" t="s">
        <v>2</v>
      </c>
      <c r="C1" s="7" t="s">
        <v>21</v>
      </c>
    </row>
    <row r="2" spans="1:3" ht="30">
      <c r="A2" s="1" t="s">
        <v>20</v>
      </c>
      <c r="B2" s="7"/>
      <c r="C2" s="7"/>
    </row>
    <row r="3" spans="1:3" ht="45">
      <c r="A3" s="3" t="s">
        <v>467</v>
      </c>
      <c r="B3" s="4"/>
      <c r="C3" s="4"/>
    </row>
    <row r="4" spans="1:3">
      <c r="A4" s="2" t="s">
        <v>26</v>
      </c>
      <c r="B4" s="8">
        <v>0</v>
      </c>
      <c r="C4" s="8">
        <v>20</v>
      </c>
    </row>
    <row r="5" spans="1:3">
      <c r="A5" s="2" t="s">
        <v>177</v>
      </c>
      <c r="B5" s="4">
        <v>700</v>
      </c>
      <c r="C5" s="4">
        <v>700</v>
      </c>
    </row>
    <row r="6" spans="1:3" ht="30">
      <c r="A6" s="2" t="s">
        <v>29</v>
      </c>
      <c r="B6" s="4">
        <v>34</v>
      </c>
      <c r="C6" s="4">
        <v>35</v>
      </c>
    </row>
    <row r="7" spans="1:3" ht="30">
      <c r="A7" s="2" t="s">
        <v>178</v>
      </c>
      <c r="B7" s="4">
        <v>734</v>
      </c>
      <c r="C7" s="4">
        <v>755</v>
      </c>
    </row>
    <row r="8" spans="1:3" ht="30">
      <c r="A8" s="2" t="s">
        <v>32</v>
      </c>
      <c r="B8" s="4">
        <v>0</v>
      </c>
      <c r="C8" s="4">
        <v>28</v>
      </c>
    </row>
    <row r="9" spans="1:3" ht="30">
      <c r="A9" s="2" t="s">
        <v>179</v>
      </c>
      <c r="B9" s="4">
        <v>0</v>
      </c>
      <c r="C9" s="4">
        <v>28</v>
      </c>
    </row>
    <row r="10" spans="1:3">
      <c r="A10" s="2" t="s">
        <v>38</v>
      </c>
      <c r="B10" s="4">
        <v>2</v>
      </c>
      <c r="C10" s="4">
        <v>2</v>
      </c>
    </row>
    <row r="11" spans="1:3">
      <c r="A11" s="2" t="s">
        <v>39</v>
      </c>
      <c r="B11" s="4">
        <v>129</v>
      </c>
      <c r="C11" s="4">
        <v>167</v>
      </c>
    </row>
    <row r="12" spans="1:3">
      <c r="A12" s="2" t="s">
        <v>180</v>
      </c>
      <c r="B12" s="4">
        <v>285</v>
      </c>
      <c r="C12" s="4">
        <v>277</v>
      </c>
    </row>
    <row r="13" spans="1:3" ht="30">
      <c r="A13" s="2" t="s">
        <v>181</v>
      </c>
      <c r="B13" s="4">
        <v>416</v>
      </c>
      <c r="C13" s="4">
        <v>446</v>
      </c>
    </row>
    <row r="14" spans="1:3">
      <c r="A14" s="2" t="s">
        <v>182</v>
      </c>
      <c r="B14" s="4">
        <v>239</v>
      </c>
      <c r="C14" s="4">
        <v>384</v>
      </c>
    </row>
    <row r="15" spans="1:3">
      <c r="A15" s="2" t="s">
        <v>46</v>
      </c>
      <c r="B15" s="4">
        <v>0</v>
      </c>
      <c r="C15" s="4">
        <v>4</v>
      </c>
    </row>
    <row r="16" spans="1:3" ht="30">
      <c r="A16" s="2" t="s">
        <v>183</v>
      </c>
      <c r="B16" s="8">
        <v>239</v>
      </c>
      <c r="C16" s="8">
        <v>388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 bestFit="1" customWidth="1"/>
  </cols>
  <sheetData>
    <row r="1" spans="1:3" ht="15" customHeight="1">
      <c r="A1" s="1" t="s">
        <v>468</v>
      </c>
      <c r="B1" s="7" t="s">
        <v>1</v>
      </c>
      <c r="C1" s="7"/>
    </row>
    <row r="2" spans="1:3" ht="30">
      <c r="A2" s="1" t="s">
        <v>20</v>
      </c>
      <c r="B2" s="1" t="s">
        <v>2</v>
      </c>
      <c r="C2" s="1" t="s">
        <v>72</v>
      </c>
    </row>
    <row r="3" spans="1:3">
      <c r="A3" s="3" t="s">
        <v>469</v>
      </c>
      <c r="B3" s="4"/>
      <c r="C3" s="4"/>
    </row>
    <row r="4" spans="1:3">
      <c r="A4" s="2" t="s">
        <v>470</v>
      </c>
      <c r="B4" s="8">
        <v>5125</v>
      </c>
      <c r="C4" s="8">
        <v>4000</v>
      </c>
    </row>
    <row r="5" spans="1:3">
      <c r="A5" s="2" t="s">
        <v>195</v>
      </c>
      <c r="B5" s="4">
        <v>117</v>
      </c>
      <c r="C5" s="4"/>
    </row>
    <row r="6" spans="1:3">
      <c r="A6" s="2" t="s">
        <v>202</v>
      </c>
      <c r="B6" s="4"/>
      <c r="C6" s="4">
        <v>-18</v>
      </c>
    </row>
    <row r="7" spans="1:3">
      <c r="A7" s="2" t="s">
        <v>196</v>
      </c>
      <c r="B7" s="4">
        <v>-872</v>
      </c>
      <c r="C7" s="4">
        <v>-965</v>
      </c>
    </row>
    <row r="8" spans="1:3">
      <c r="A8" s="2" t="s">
        <v>471</v>
      </c>
      <c r="B8" s="6">
        <v>4370</v>
      </c>
      <c r="C8" s="6">
        <v>3017</v>
      </c>
    </row>
    <row r="9" spans="1:3">
      <c r="A9" s="2" t="s">
        <v>472</v>
      </c>
      <c r="B9" s="4"/>
      <c r="C9" s="4"/>
    </row>
    <row r="10" spans="1:3">
      <c r="A10" s="3" t="s">
        <v>469</v>
      </c>
      <c r="B10" s="4"/>
      <c r="C10" s="4"/>
    </row>
    <row r="11" spans="1:3">
      <c r="A11" s="2" t="s">
        <v>470</v>
      </c>
      <c r="B11" s="4">
        <v>353</v>
      </c>
      <c r="C11" s="4">
        <v>65</v>
      </c>
    </row>
    <row r="12" spans="1:3">
      <c r="A12" s="2" t="s">
        <v>195</v>
      </c>
      <c r="B12" s="4">
        <v>0</v>
      </c>
      <c r="C12" s="4"/>
    </row>
    <row r="13" spans="1:3">
      <c r="A13" s="2" t="s">
        <v>202</v>
      </c>
      <c r="B13" s="4"/>
      <c r="C13" s="4">
        <v>0</v>
      </c>
    </row>
    <row r="14" spans="1:3">
      <c r="A14" s="2" t="s">
        <v>196</v>
      </c>
      <c r="B14" s="4">
        <v>-75</v>
      </c>
      <c r="C14" s="4">
        <v>-65</v>
      </c>
    </row>
    <row r="15" spans="1:3">
      <c r="A15" s="2" t="s">
        <v>471</v>
      </c>
      <c r="B15" s="4">
        <v>278</v>
      </c>
      <c r="C15" s="4">
        <v>0</v>
      </c>
    </row>
    <row r="16" spans="1:3">
      <c r="A16" s="2" t="s">
        <v>473</v>
      </c>
      <c r="B16" s="4"/>
      <c r="C16" s="4"/>
    </row>
    <row r="17" spans="1:3">
      <c r="A17" s="3" t="s">
        <v>469</v>
      </c>
      <c r="B17" s="4"/>
      <c r="C17" s="4"/>
    </row>
    <row r="18" spans="1:3">
      <c r="A18" s="2" t="s">
        <v>470</v>
      </c>
      <c r="B18" s="6">
        <v>4772</v>
      </c>
      <c r="C18" s="6">
        <v>3935</v>
      </c>
    </row>
    <row r="19" spans="1:3">
      <c r="A19" s="2" t="s">
        <v>195</v>
      </c>
      <c r="B19" s="4">
        <v>117</v>
      </c>
      <c r="C19" s="4"/>
    </row>
    <row r="20" spans="1:3">
      <c r="A20" s="2" t="s">
        <v>202</v>
      </c>
      <c r="B20" s="4"/>
      <c r="C20" s="4">
        <v>-18</v>
      </c>
    </row>
    <row r="21" spans="1:3">
      <c r="A21" s="2" t="s">
        <v>196</v>
      </c>
      <c r="B21" s="4">
        <v>-797</v>
      </c>
      <c r="C21" s="4">
        <v>-900</v>
      </c>
    </row>
    <row r="22" spans="1:3">
      <c r="A22" s="2" t="s">
        <v>471</v>
      </c>
      <c r="B22" s="8">
        <v>4092</v>
      </c>
      <c r="C22" s="8">
        <v>3017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 bestFit="1" customWidth="1"/>
    <col min="3" max="3" width="12.28515625" bestFit="1" customWidth="1"/>
    <col min="4" max="4" width="12" bestFit="1" customWidth="1"/>
    <col min="5" max="5" width="12.28515625" bestFit="1" customWidth="1"/>
  </cols>
  <sheetData>
    <row r="1" spans="1:5" ht="30">
      <c r="A1" s="1" t="s">
        <v>474</v>
      </c>
      <c r="B1" s="7" t="s">
        <v>2</v>
      </c>
      <c r="C1" s="7" t="s">
        <v>21</v>
      </c>
      <c r="D1" s="7" t="s">
        <v>72</v>
      </c>
      <c r="E1" s="7" t="s">
        <v>475</v>
      </c>
    </row>
    <row r="2" spans="1:5" ht="30">
      <c r="A2" s="1" t="s">
        <v>20</v>
      </c>
      <c r="B2" s="7"/>
      <c r="C2" s="7"/>
      <c r="D2" s="7"/>
      <c r="E2" s="7"/>
    </row>
    <row r="3" spans="1:5" ht="30">
      <c r="A3" s="3" t="s">
        <v>476</v>
      </c>
      <c r="B3" s="4"/>
      <c r="C3" s="4"/>
      <c r="D3" s="4"/>
      <c r="E3" s="4"/>
    </row>
    <row r="4" spans="1:5">
      <c r="A4" s="2" t="s">
        <v>180</v>
      </c>
      <c r="B4" s="8">
        <v>4370</v>
      </c>
      <c r="C4" s="8">
        <v>5125</v>
      </c>
      <c r="D4" s="8">
        <v>3017</v>
      </c>
      <c r="E4" s="8">
        <v>4000</v>
      </c>
    </row>
    <row r="5" spans="1:5" ht="30">
      <c r="A5" s="2" t="s">
        <v>42</v>
      </c>
      <c r="B5" s="6">
        <v>1550</v>
      </c>
      <c r="C5" s="6">
        <v>1513</v>
      </c>
      <c r="D5" s="4"/>
      <c r="E5" s="4"/>
    </row>
    <row r="6" spans="1:5" ht="30">
      <c r="A6" s="2" t="s">
        <v>477</v>
      </c>
      <c r="B6" s="6">
        <v>2820</v>
      </c>
      <c r="C6" s="4"/>
      <c r="D6" s="4"/>
      <c r="E6" s="4"/>
    </row>
    <row r="7" spans="1:5">
      <c r="A7" s="2" t="s">
        <v>472</v>
      </c>
      <c r="B7" s="4"/>
      <c r="C7" s="4"/>
      <c r="D7" s="4"/>
      <c r="E7" s="4"/>
    </row>
    <row r="8" spans="1:5" ht="30">
      <c r="A8" s="3" t="s">
        <v>476</v>
      </c>
      <c r="B8" s="4"/>
      <c r="C8" s="4"/>
      <c r="D8" s="4"/>
      <c r="E8" s="4"/>
    </row>
    <row r="9" spans="1:5">
      <c r="A9" s="2" t="s">
        <v>180</v>
      </c>
      <c r="B9" s="4">
        <v>278</v>
      </c>
      <c r="C9" s="4">
        <v>353</v>
      </c>
      <c r="D9" s="4">
        <v>0</v>
      </c>
      <c r="E9" s="4">
        <v>65</v>
      </c>
    </row>
    <row r="10" spans="1:5">
      <c r="A10" s="2" t="s">
        <v>473</v>
      </c>
      <c r="B10" s="4"/>
      <c r="C10" s="4"/>
      <c r="D10" s="4"/>
      <c r="E10" s="4"/>
    </row>
    <row r="11" spans="1:5" ht="30">
      <c r="A11" s="3" t="s">
        <v>476</v>
      </c>
      <c r="B11" s="4"/>
      <c r="C11" s="4"/>
      <c r="D11" s="4"/>
      <c r="E11" s="4"/>
    </row>
    <row r="12" spans="1:5">
      <c r="A12" s="2" t="s">
        <v>180</v>
      </c>
      <c r="B12" s="8">
        <v>4092</v>
      </c>
      <c r="C12" s="8">
        <v>4772</v>
      </c>
      <c r="D12" s="8">
        <v>3017</v>
      </c>
      <c r="E12" s="8">
        <v>3935</v>
      </c>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478</v>
      </c>
      <c r="B1" s="1" t="s">
        <v>1</v>
      </c>
    </row>
    <row r="2" spans="1:2" ht="30">
      <c r="A2" s="1" t="s">
        <v>20</v>
      </c>
      <c r="B2" s="1" t="s">
        <v>2</v>
      </c>
    </row>
    <row r="3" spans="1:2">
      <c r="A3" s="3" t="s">
        <v>479</v>
      </c>
      <c r="B3" s="4"/>
    </row>
    <row r="4" spans="1:2">
      <c r="A4" s="2" t="s">
        <v>480</v>
      </c>
      <c r="B4" s="8">
        <v>6511</v>
      </c>
    </row>
    <row r="5" spans="1:2">
      <c r="A5" s="2" t="s">
        <v>212</v>
      </c>
      <c r="B5" s="4">
        <v>675</v>
      </c>
    </row>
    <row r="6" spans="1:2">
      <c r="A6" s="2" t="s">
        <v>481</v>
      </c>
      <c r="B6" s="8">
        <v>7186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314653</v>
      </c>
      <c r="C4" s="8">
        <v>246492</v>
      </c>
      <c r="D4" s="8">
        <v>563379</v>
      </c>
      <c r="E4" s="8">
        <v>434431</v>
      </c>
    </row>
    <row r="5" spans="1:5">
      <c r="A5" s="2" t="s">
        <v>75</v>
      </c>
      <c r="B5" s="6">
        <v>243143</v>
      </c>
      <c r="C5" s="6">
        <v>191438</v>
      </c>
      <c r="D5" s="6">
        <v>438079</v>
      </c>
      <c r="E5" s="6">
        <v>335946</v>
      </c>
    </row>
    <row r="6" spans="1:5">
      <c r="A6" s="2" t="s">
        <v>76</v>
      </c>
      <c r="B6" s="6">
        <v>71510</v>
      </c>
      <c r="C6" s="6">
        <v>55054</v>
      </c>
      <c r="D6" s="6">
        <v>125300</v>
      </c>
      <c r="E6" s="6">
        <v>98485</v>
      </c>
    </row>
    <row r="7" spans="1:5" ht="30">
      <c r="A7" s="2" t="s">
        <v>77</v>
      </c>
      <c r="B7" s="6">
        <v>65411</v>
      </c>
      <c r="C7" s="6">
        <v>54771</v>
      </c>
      <c r="D7" s="6">
        <v>122213</v>
      </c>
      <c r="E7" s="6">
        <v>107605</v>
      </c>
    </row>
    <row r="8" spans="1:5">
      <c r="A8" s="2" t="s">
        <v>78</v>
      </c>
      <c r="B8" s="6">
        <v>1621</v>
      </c>
      <c r="C8" s="6">
        <v>2032</v>
      </c>
      <c r="D8" s="6">
        <v>3260</v>
      </c>
      <c r="E8" s="6">
        <v>4099</v>
      </c>
    </row>
    <row r="9" spans="1:5">
      <c r="A9" s="2" t="s">
        <v>79</v>
      </c>
      <c r="B9" s="4">
        <v>562</v>
      </c>
      <c r="C9" s="4">
        <v>364</v>
      </c>
      <c r="D9" s="6">
        <v>1109</v>
      </c>
      <c r="E9" s="4">
        <v>729</v>
      </c>
    </row>
    <row r="10" spans="1:5">
      <c r="A10" s="2" t="s">
        <v>80</v>
      </c>
      <c r="B10" s="4">
        <v>39</v>
      </c>
      <c r="C10" s="4">
        <v>-23</v>
      </c>
      <c r="D10" s="4">
        <v>99</v>
      </c>
      <c r="E10" s="4">
        <v>21</v>
      </c>
    </row>
    <row r="11" spans="1:5">
      <c r="A11" s="2" t="s">
        <v>81</v>
      </c>
      <c r="B11" s="6">
        <v>67633</v>
      </c>
      <c r="C11" s="6">
        <v>57144</v>
      </c>
      <c r="D11" s="6">
        <v>126681</v>
      </c>
      <c r="E11" s="6">
        <v>112454</v>
      </c>
    </row>
    <row r="12" spans="1:5">
      <c r="A12" s="2" t="s">
        <v>82</v>
      </c>
      <c r="B12" s="6">
        <v>3877</v>
      </c>
      <c r="C12" s="6">
        <v>-2090</v>
      </c>
      <c r="D12" s="6">
        <v>-1381</v>
      </c>
      <c r="E12" s="6">
        <v>-13969</v>
      </c>
    </row>
    <row r="13" spans="1:5">
      <c r="A13" s="3" t="s">
        <v>83</v>
      </c>
      <c r="B13" s="4"/>
      <c r="C13" s="4"/>
      <c r="D13" s="4"/>
      <c r="E13" s="4"/>
    </row>
    <row r="14" spans="1:5">
      <c r="A14" s="2" t="s">
        <v>84</v>
      </c>
      <c r="B14" s="6">
        <v>-1233</v>
      </c>
      <c r="C14" s="6">
        <v>-1085</v>
      </c>
      <c r="D14" s="6">
        <v>-2258</v>
      </c>
      <c r="E14" s="6">
        <v>-2048</v>
      </c>
    </row>
    <row r="15" spans="1:5">
      <c r="A15" s="2" t="s">
        <v>85</v>
      </c>
      <c r="B15" s="4">
        <v>206</v>
      </c>
      <c r="C15" s="4">
        <v>-227</v>
      </c>
      <c r="D15" s="4">
        <v>396</v>
      </c>
      <c r="E15" s="4">
        <v>-101</v>
      </c>
    </row>
    <row r="16" spans="1:5" ht="30">
      <c r="A16" s="2" t="s">
        <v>86</v>
      </c>
      <c r="B16" s="6">
        <v>2850</v>
      </c>
      <c r="C16" s="6">
        <v>-3402</v>
      </c>
      <c r="D16" s="6">
        <v>-3243</v>
      </c>
      <c r="E16" s="6">
        <v>-16118</v>
      </c>
    </row>
    <row r="17" spans="1:5">
      <c r="A17" s="2" t="s">
        <v>87</v>
      </c>
      <c r="B17" s="4">
        <v>-966</v>
      </c>
      <c r="C17" s="6">
        <v>1293</v>
      </c>
      <c r="D17" s="4">
        <v>913</v>
      </c>
      <c r="E17" s="6">
        <v>5556</v>
      </c>
    </row>
    <row r="18" spans="1:5" ht="30">
      <c r="A18" s="2" t="s">
        <v>88</v>
      </c>
      <c r="B18" s="6">
        <v>1884</v>
      </c>
      <c r="C18" s="6">
        <v>-2109</v>
      </c>
      <c r="D18" s="6">
        <v>-2330</v>
      </c>
      <c r="E18" s="6">
        <v>-10562</v>
      </c>
    </row>
    <row r="19" spans="1:5" ht="60">
      <c r="A19" s="2" t="s">
        <v>89</v>
      </c>
      <c r="B19" s="4">
        <v>94</v>
      </c>
      <c r="C19" s="4">
        <v>-128</v>
      </c>
      <c r="D19" s="4">
        <v>251</v>
      </c>
      <c r="E19" s="4">
        <v>-241</v>
      </c>
    </row>
    <row r="20" spans="1:5">
      <c r="A20" s="2" t="s">
        <v>90</v>
      </c>
      <c r="B20" s="6">
        <v>1978</v>
      </c>
      <c r="C20" s="6">
        <v>-2237</v>
      </c>
      <c r="D20" s="6">
        <v>-2079</v>
      </c>
      <c r="E20" s="6">
        <v>-10803</v>
      </c>
    </row>
    <row r="21" spans="1:5" ht="30">
      <c r="A21" s="2" t="s">
        <v>91</v>
      </c>
      <c r="B21" s="4">
        <v>-744</v>
      </c>
      <c r="C21" s="6">
        <v>-1122</v>
      </c>
      <c r="D21" s="6">
        <v>-1473</v>
      </c>
      <c r="E21" s="6">
        <v>-2222</v>
      </c>
    </row>
    <row r="22" spans="1:5" ht="45">
      <c r="A22" s="2" t="s">
        <v>92</v>
      </c>
      <c r="B22" s="4">
        <v>0</v>
      </c>
      <c r="C22" s="4">
        <v>0</v>
      </c>
      <c r="D22" s="4">
        <v>0</v>
      </c>
      <c r="E22" s="6">
        <v>-5000</v>
      </c>
    </row>
    <row r="23" spans="1:5" ht="30">
      <c r="A23" s="2" t="s">
        <v>93</v>
      </c>
      <c r="B23" s="8">
        <v>1234</v>
      </c>
      <c r="C23" s="8">
        <v>-3359</v>
      </c>
      <c r="D23" s="8">
        <v>-3552</v>
      </c>
      <c r="E23" s="8">
        <v>-18025</v>
      </c>
    </row>
    <row r="24" spans="1:5" ht="30">
      <c r="A24" s="3" t="s">
        <v>94</v>
      </c>
      <c r="B24" s="4"/>
      <c r="C24" s="4"/>
      <c r="D24" s="4"/>
      <c r="E24" s="4"/>
    </row>
    <row r="25" spans="1:5" ht="30">
      <c r="A25" s="2" t="s">
        <v>95</v>
      </c>
      <c r="B25" s="6">
        <v>13750400</v>
      </c>
      <c r="C25" s="6">
        <v>13178143</v>
      </c>
      <c r="D25" s="6">
        <v>13637462</v>
      </c>
      <c r="E25" s="6">
        <v>12937474</v>
      </c>
    </row>
    <row r="26" spans="1:5" ht="30">
      <c r="A26" s="2" t="s">
        <v>96</v>
      </c>
      <c r="B26" s="6">
        <v>18887677</v>
      </c>
      <c r="C26" s="6">
        <v>13178143</v>
      </c>
      <c r="D26" s="6">
        <v>13637462</v>
      </c>
      <c r="E26" s="6">
        <v>12937474</v>
      </c>
    </row>
    <row r="27" spans="1:5" ht="30">
      <c r="A27" s="3" t="s">
        <v>97</v>
      </c>
      <c r="B27" s="4"/>
      <c r="C27" s="4"/>
      <c r="D27" s="4"/>
      <c r="E27" s="4"/>
    </row>
    <row r="28" spans="1:5" ht="30">
      <c r="A28" s="2" t="s">
        <v>98</v>
      </c>
      <c r="B28" s="9">
        <v>0.06</v>
      </c>
      <c r="C28" s="9">
        <v>-0.24</v>
      </c>
      <c r="D28" s="9">
        <v>-0.28000000000000003</v>
      </c>
      <c r="E28" s="9">
        <v>-1.37</v>
      </c>
    </row>
    <row r="29" spans="1:5" ht="30">
      <c r="A29" s="2" t="s">
        <v>99</v>
      </c>
      <c r="B29" s="9">
        <v>0.01</v>
      </c>
      <c r="C29" s="9">
        <v>-0.01</v>
      </c>
      <c r="D29" s="9">
        <v>0.02</v>
      </c>
      <c r="E29" s="9">
        <v>-0.02</v>
      </c>
    </row>
    <row r="30" spans="1:5" ht="30">
      <c r="A30" s="2" t="s">
        <v>100</v>
      </c>
      <c r="B30" s="9">
        <v>7.0000000000000007E-2</v>
      </c>
      <c r="C30" s="9">
        <v>-0.25</v>
      </c>
      <c r="D30" s="9">
        <v>-0.26</v>
      </c>
      <c r="E30" s="9">
        <v>-1.39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2" width="15.42578125" bestFit="1" customWidth="1"/>
    <col min="3" max="3" width="12.28515625" bestFit="1" customWidth="1"/>
    <col min="4" max="4" width="19.5703125" bestFit="1" customWidth="1"/>
    <col min="5" max="5" width="19.85546875" bestFit="1" customWidth="1"/>
    <col min="6" max="8" width="36.5703125" bestFit="1" customWidth="1"/>
    <col min="9" max="10" width="19.42578125" bestFit="1" customWidth="1"/>
    <col min="11" max="12" width="15.85546875" bestFit="1" customWidth="1"/>
    <col min="13" max="13" width="19.5703125" bestFit="1" customWidth="1"/>
    <col min="14" max="14" width="19.85546875" bestFit="1" customWidth="1"/>
    <col min="15" max="15" width="28" bestFit="1" customWidth="1"/>
    <col min="16" max="17" width="26.28515625" bestFit="1" customWidth="1"/>
    <col min="18" max="19" width="27.28515625" bestFit="1" customWidth="1"/>
  </cols>
  <sheetData>
    <row r="1" spans="1:19" ht="15" customHeight="1">
      <c r="A1" s="7" t="s">
        <v>482</v>
      </c>
      <c r="B1" s="1" t="s">
        <v>1</v>
      </c>
      <c r="C1" s="1"/>
      <c r="D1" s="7" t="s">
        <v>1</v>
      </c>
      <c r="E1" s="7"/>
      <c r="F1" s="7"/>
      <c r="G1" s="7"/>
      <c r="H1" s="7"/>
      <c r="I1" s="7"/>
      <c r="J1" s="1"/>
      <c r="K1" s="1"/>
      <c r="L1" s="7"/>
      <c r="M1" s="7"/>
      <c r="N1" s="7"/>
      <c r="O1" s="1" t="s">
        <v>1</v>
      </c>
      <c r="P1" s="7" t="s">
        <v>483</v>
      </c>
      <c r="Q1" s="7"/>
      <c r="R1" s="7"/>
      <c r="S1" s="7"/>
    </row>
    <row r="2" spans="1:19">
      <c r="A2" s="7"/>
      <c r="B2" s="7" t="s">
        <v>2</v>
      </c>
      <c r="C2" s="7" t="s">
        <v>21</v>
      </c>
      <c r="D2" s="1" t="s">
        <v>2</v>
      </c>
      <c r="E2" s="1" t="s">
        <v>2</v>
      </c>
      <c r="F2" s="1" t="s">
        <v>2</v>
      </c>
      <c r="G2" s="1" t="s">
        <v>2</v>
      </c>
      <c r="H2" s="1" t="s">
        <v>2</v>
      </c>
      <c r="I2" s="1" t="s">
        <v>2</v>
      </c>
      <c r="J2" s="1" t="s">
        <v>21</v>
      </c>
      <c r="K2" s="1" t="s">
        <v>2</v>
      </c>
      <c r="L2" s="1" t="s">
        <v>21</v>
      </c>
      <c r="M2" s="1" t="s">
        <v>21</v>
      </c>
      <c r="N2" s="1" t="s">
        <v>21</v>
      </c>
      <c r="O2" s="1" t="s">
        <v>2</v>
      </c>
      <c r="P2" s="1" t="s">
        <v>2</v>
      </c>
      <c r="Q2" s="1" t="s">
        <v>2</v>
      </c>
      <c r="R2" s="1" t="s">
        <v>2</v>
      </c>
      <c r="S2" s="1" t="s">
        <v>2</v>
      </c>
    </row>
    <row r="3" spans="1:19" ht="45">
      <c r="A3" s="7"/>
      <c r="B3" s="7"/>
      <c r="C3" s="7"/>
      <c r="D3" s="1" t="s">
        <v>484</v>
      </c>
      <c r="E3" s="1" t="s">
        <v>485</v>
      </c>
      <c r="F3" s="1" t="s">
        <v>486</v>
      </c>
      <c r="G3" s="1" t="s">
        <v>487</v>
      </c>
      <c r="H3" s="1" t="s">
        <v>488</v>
      </c>
      <c r="I3" s="1" t="s">
        <v>489</v>
      </c>
      <c r="J3" s="1" t="s">
        <v>489</v>
      </c>
      <c r="K3" s="1" t="s">
        <v>490</v>
      </c>
      <c r="L3" s="1" t="s">
        <v>490</v>
      </c>
      <c r="M3" s="1" t="s">
        <v>490</v>
      </c>
      <c r="N3" s="1" t="s">
        <v>490</v>
      </c>
      <c r="O3" s="1" t="s">
        <v>491</v>
      </c>
      <c r="P3" s="1" t="s">
        <v>491</v>
      </c>
      <c r="Q3" s="1" t="s">
        <v>491</v>
      </c>
      <c r="R3" s="1" t="s">
        <v>493</v>
      </c>
      <c r="S3" s="1" t="s">
        <v>493</v>
      </c>
    </row>
    <row r="4" spans="1:19">
      <c r="A4" s="7"/>
      <c r="B4" s="7"/>
      <c r="C4" s="7"/>
      <c r="D4" s="1"/>
      <c r="E4" s="1"/>
      <c r="F4" s="1"/>
      <c r="G4" s="1"/>
      <c r="H4" s="1"/>
      <c r="I4" s="1"/>
      <c r="J4" s="1"/>
      <c r="K4" s="1"/>
      <c r="L4" s="1"/>
      <c r="M4" s="1" t="s">
        <v>484</v>
      </c>
      <c r="N4" s="1" t="s">
        <v>485</v>
      </c>
      <c r="O4" s="1" t="s">
        <v>492</v>
      </c>
      <c r="P4" s="1" t="s">
        <v>489</v>
      </c>
      <c r="Q4" s="1" t="s">
        <v>489</v>
      </c>
      <c r="R4" s="1" t="s">
        <v>490</v>
      </c>
      <c r="S4" s="1" t="s">
        <v>490</v>
      </c>
    </row>
    <row r="5" spans="1:19">
      <c r="A5" s="7"/>
      <c r="B5" s="7"/>
      <c r="C5" s="7"/>
      <c r="D5" s="1"/>
      <c r="E5" s="1"/>
      <c r="F5" s="1"/>
      <c r="G5" s="1"/>
      <c r="H5" s="1"/>
      <c r="I5" s="1"/>
      <c r="J5" s="1"/>
      <c r="K5" s="1"/>
      <c r="L5" s="1"/>
      <c r="M5" s="1"/>
      <c r="N5" s="1"/>
      <c r="O5" s="1"/>
      <c r="P5" s="1" t="s">
        <v>484</v>
      </c>
      <c r="Q5" s="1" t="s">
        <v>485</v>
      </c>
      <c r="R5" s="1" t="s">
        <v>484</v>
      </c>
      <c r="S5" s="1" t="s">
        <v>485</v>
      </c>
    </row>
    <row r="6" spans="1:19">
      <c r="A6" s="3" t="s">
        <v>494</v>
      </c>
      <c r="B6" s="4"/>
      <c r="C6" s="4"/>
      <c r="D6" s="4"/>
      <c r="E6" s="4"/>
      <c r="F6" s="4"/>
      <c r="G6" s="4"/>
      <c r="H6" s="4"/>
      <c r="I6" s="4"/>
      <c r="J6" s="4"/>
      <c r="K6" s="4"/>
      <c r="L6" s="4"/>
      <c r="M6" s="4"/>
      <c r="N6" s="4"/>
      <c r="O6" s="4"/>
      <c r="P6" s="4"/>
      <c r="Q6" s="4"/>
      <c r="R6" s="4"/>
      <c r="S6" s="4"/>
    </row>
    <row r="7" spans="1:19">
      <c r="A7" s="2" t="s">
        <v>495</v>
      </c>
      <c r="B7" s="8">
        <v>150000000</v>
      </c>
      <c r="C7" s="4"/>
      <c r="D7" s="4"/>
      <c r="E7" s="4"/>
      <c r="F7" s="4"/>
      <c r="G7" s="4"/>
      <c r="H7" s="4"/>
      <c r="I7" s="4"/>
      <c r="J7" s="4"/>
      <c r="K7" s="4"/>
      <c r="L7" s="4"/>
      <c r="M7" s="4"/>
      <c r="N7" s="4"/>
      <c r="O7" s="4"/>
      <c r="P7" s="4"/>
      <c r="Q7" s="4"/>
      <c r="R7" s="4"/>
      <c r="S7" s="4"/>
    </row>
    <row r="8" spans="1:19">
      <c r="A8" s="2" t="s">
        <v>496</v>
      </c>
      <c r="B8" s="4"/>
      <c r="C8" s="4"/>
      <c r="D8" s="4"/>
      <c r="E8" s="4"/>
      <c r="F8" s="4"/>
      <c r="G8" s="4"/>
      <c r="H8" s="4"/>
      <c r="I8" s="4"/>
      <c r="J8" s="4"/>
      <c r="K8" s="4"/>
      <c r="L8" s="4"/>
      <c r="M8" s="4"/>
      <c r="N8" s="4"/>
      <c r="O8" s="98">
        <v>5.0000000000000001E-3</v>
      </c>
      <c r="P8" s="98">
        <v>5.0000000000000001E-3</v>
      </c>
      <c r="Q8" s="98">
        <v>0.01</v>
      </c>
      <c r="R8" s="98">
        <v>1.4999999999999999E-2</v>
      </c>
      <c r="S8" s="98">
        <v>0.02</v>
      </c>
    </row>
    <row r="9" spans="1:19" ht="30">
      <c r="A9" s="2" t="s">
        <v>497</v>
      </c>
      <c r="B9" s="4"/>
      <c r="C9" s="4"/>
      <c r="D9" s="4"/>
      <c r="E9" s="4"/>
      <c r="F9" s="98">
        <v>0.85</v>
      </c>
      <c r="G9" s="4"/>
      <c r="H9" s="4"/>
      <c r="I9" s="4"/>
      <c r="J9" s="4"/>
      <c r="K9" s="4"/>
      <c r="L9" s="4"/>
      <c r="M9" s="4"/>
      <c r="N9" s="4"/>
      <c r="O9" s="4"/>
      <c r="P9" s="4"/>
      <c r="Q9" s="4"/>
      <c r="R9" s="4"/>
      <c r="S9" s="4"/>
    </row>
    <row r="10" spans="1:19" ht="30">
      <c r="A10" s="2" t="s">
        <v>498</v>
      </c>
      <c r="B10" s="4"/>
      <c r="C10" s="4"/>
      <c r="D10" s="4"/>
      <c r="E10" s="4"/>
      <c r="F10" s="4"/>
      <c r="G10" s="98">
        <v>0.9</v>
      </c>
      <c r="H10" s="4"/>
      <c r="I10" s="4"/>
      <c r="J10" s="4"/>
      <c r="K10" s="4"/>
      <c r="L10" s="4"/>
      <c r="M10" s="4"/>
      <c r="N10" s="4"/>
      <c r="O10" s="4"/>
      <c r="P10" s="4"/>
      <c r="Q10" s="4"/>
      <c r="R10" s="4"/>
      <c r="S10" s="4"/>
    </row>
    <row r="11" spans="1:19" ht="30">
      <c r="A11" s="2" t="s">
        <v>499</v>
      </c>
      <c r="B11" s="4"/>
      <c r="C11" s="4"/>
      <c r="D11" s="4"/>
      <c r="E11" s="4"/>
      <c r="F11" s="4"/>
      <c r="G11" s="4"/>
      <c r="H11" s="98">
        <v>0.65</v>
      </c>
      <c r="I11" s="4"/>
      <c r="J11" s="4"/>
      <c r="K11" s="4"/>
      <c r="L11" s="4"/>
      <c r="M11" s="4"/>
      <c r="N11" s="4"/>
      <c r="O11" s="4"/>
      <c r="P11" s="4"/>
      <c r="Q11" s="4"/>
      <c r="R11" s="4"/>
      <c r="S11" s="4"/>
    </row>
    <row r="12" spans="1:19" ht="30">
      <c r="A12" s="2" t="s">
        <v>500</v>
      </c>
      <c r="B12" s="4"/>
      <c r="C12" s="4"/>
      <c r="D12" s="4"/>
      <c r="E12" s="4"/>
      <c r="F12" s="4"/>
      <c r="G12" s="4"/>
      <c r="H12" s="98">
        <v>0.85</v>
      </c>
      <c r="I12" s="4"/>
      <c r="J12" s="4"/>
      <c r="K12" s="4"/>
      <c r="L12" s="4"/>
      <c r="M12" s="4"/>
      <c r="N12" s="4"/>
      <c r="O12" s="4"/>
      <c r="P12" s="4"/>
      <c r="Q12" s="4"/>
      <c r="R12" s="4"/>
      <c r="S12" s="4"/>
    </row>
    <row r="13" spans="1:19">
      <c r="A13" s="2" t="s">
        <v>501</v>
      </c>
      <c r="B13" s="4"/>
      <c r="C13" s="4"/>
      <c r="D13" s="4"/>
      <c r="E13" s="4"/>
      <c r="F13" s="4"/>
      <c r="G13" s="6">
        <v>5000000</v>
      </c>
      <c r="H13" s="6">
        <v>125000000</v>
      </c>
      <c r="I13" s="4"/>
      <c r="J13" s="4"/>
      <c r="K13" s="4"/>
      <c r="L13" s="4"/>
      <c r="M13" s="4"/>
      <c r="N13" s="4"/>
      <c r="O13" s="4"/>
      <c r="P13" s="4"/>
      <c r="Q13" s="4"/>
      <c r="R13" s="4"/>
      <c r="S13" s="4"/>
    </row>
    <row r="14" spans="1:19" ht="30">
      <c r="A14" s="2" t="s">
        <v>502</v>
      </c>
      <c r="B14" s="4"/>
      <c r="C14" s="4"/>
      <c r="D14" s="98">
        <v>2.5000000000000001E-3</v>
      </c>
      <c r="E14" s="98">
        <v>3.8E-3</v>
      </c>
      <c r="F14" s="4"/>
      <c r="G14" s="4"/>
      <c r="H14" s="4"/>
      <c r="I14" s="4"/>
      <c r="J14" s="4"/>
      <c r="K14" s="4"/>
      <c r="L14" s="4"/>
      <c r="M14" s="4"/>
      <c r="N14" s="4"/>
      <c r="O14" s="4"/>
      <c r="P14" s="4"/>
      <c r="Q14" s="4"/>
      <c r="R14" s="4"/>
      <c r="S14" s="4"/>
    </row>
    <row r="15" spans="1:19" ht="45">
      <c r="A15" s="2" t="s">
        <v>503</v>
      </c>
      <c r="B15" s="6">
        <v>75000000</v>
      </c>
      <c r="C15" s="4"/>
      <c r="D15" s="4"/>
      <c r="E15" s="4"/>
      <c r="F15" s="4"/>
      <c r="G15" s="4"/>
      <c r="H15" s="4"/>
      <c r="I15" s="4"/>
      <c r="J15" s="4"/>
      <c r="K15" s="4"/>
      <c r="L15" s="4"/>
      <c r="M15" s="4"/>
      <c r="N15" s="4"/>
      <c r="O15" s="4"/>
      <c r="P15" s="4"/>
      <c r="Q15" s="4"/>
      <c r="R15" s="4"/>
      <c r="S15" s="4"/>
    </row>
    <row r="16" spans="1:19">
      <c r="A16" s="2" t="s">
        <v>504</v>
      </c>
      <c r="B16" s="4">
        <v>1</v>
      </c>
      <c r="C16" s="4"/>
      <c r="D16" s="4"/>
      <c r="E16" s="4"/>
      <c r="F16" s="4"/>
      <c r="G16" s="4"/>
      <c r="H16" s="4"/>
      <c r="I16" s="4"/>
      <c r="J16" s="4"/>
      <c r="K16" s="4"/>
      <c r="L16" s="4"/>
      <c r="M16" s="4"/>
      <c r="N16" s="4"/>
      <c r="O16" s="4"/>
      <c r="P16" s="4"/>
      <c r="Q16" s="4"/>
      <c r="R16" s="4"/>
      <c r="S16" s="4"/>
    </row>
    <row r="17" spans="1:19" ht="30">
      <c r="A17" s="2" t="s">
        <v>505</v>
      </c>
      <c r="B17" s="6">
        <v>15000000</v>
      </c>
      <c r="C17" s="4"/>
      <c r="D17" s="4"/>
      <c r="E17" s="4"/>
      <c r="F17" s="4"/>
      <c r="G17" s="4"/>
      <c r="H17" s="4"/>
      <c r="I17" s="4"/>
      <c r="J17" s="4"/>
      <c r="K17" s="4"/>
      <c r="L17" s="4"/>
      <c r="M17" s="4"/>
      <c r="N17" s="4"/>
      <c r="O17" s="4"/>
      <c r="P17" s="4"/>
      <c r="Q17" s="4"/>
      <c r="R17" s="4"/>
      <c r="S17" s="4"/>
    </row>
    <row r="18" spans="1:19" ht="30">
      <c r="A18" s="2" t="s">
        <v>506</v>
      </c>
      <c r="B18" s="6">
        <v>15000000</v>
      </c>
      <c r="C18" s="4"/>
      <c r="D18" s="4"/>
      <c r="E18" s="4"/>
      <c r="F18" s="4"/>
      <c r="G18" s="4"/>
      <c r="H18" s="4"/>
      <c r="I18" s="4"/>
      <c r="J18" s="4"/>
      <c r="K18" s="4"/>
      <c r="L18" s="4"/>
      <c r="M18" s="4"/>
      <c r="N18" s="4"/>
      <c r="O18" s="4"/>
      <c r="P18" s="4"/>
      <c r="Q18" s="4"/>
      <c r="R18" s="4"/>
      <c r="S18" s="4"/>
    </row>
    <row r="19" spans="1:19">
      <c r="A19" s="2" t="s">
        <v>507</v>
      </c>
      <c r="B19" s="6">
        <v>15000000</v>
      </c>
      <c r="C19" s="4"/>
      <c r="D19" s="4"/>
      <c r="E19" s="4"/>
      <c r="F19" s="4"/>
      <c r="G19" s="4"/>
      <c r="H19" s="4"/>
      <c r="I19" s="4"/>
      <c r="J19" s="4"/>
      <c r="K19" s="4"/>
      <c r="L19" s="4"/>
      <c r="M19" s="4"/>
      <c r="N19" s="4"/>
      <c r="O19" s="4"/>
      <c r="P19" s="4"/>
      <c r="Q19" s="4"/>
      <c r="R19" s="4"/>
      <c r="S19" s="4"/>
    </row>
    <row r="20" spans="1:19">
      <c r="A20" s="2" t="s">
        <v>508</v>
      </c>
      <c r="B20" s="4">
        <v>0</v>
      </c>
      <c r="C20" s="4"/>
      <c r="D20" s="4"/>
      <c r="E20" s="4"/>
      <c r="F20" s="4"/>
      <c r="G20" s="4"/>
      <c r="H20" s="4"/>
      <c r="I20" s="4"/>
      <c r="J20" s="4"/>
      <c r="K20" s="4"/>
      <c r="L20" s="4"/>
      <c r="M20" s="4"/>
      <c r="N20" s="4"/>
      <c r="O20" s="4"/>
      <c r="P20" s="4"/>
      <c r="Q20" s="4"/>
      <c r="R20" s="4"/>
      <c r="S20" s="4"/>
    </row>
    <row r="21" spans="1:19">
      <c r="A21" s="2" t="s">
        <v>509</v>
      </c>
      <c r="B21" s="6">
        <v>117699000</v>
      </c>
      <c r="C21" s="6">
        <v>72218000</v>
      </c>
      <c r="D21" s="4"/>
      <c r="E21" s="4"/>
      <c r="F21" s="4"/>
      <c r="G21" s="4"/>
      <c r="H21" s="4"/>
      <c r="I21" s="6">
        <v>6699000</v>
      </c>
      <c r="J21" s="6">
        <v>7218000</v>
      </c>
      <c r="K21" s="6">
        <v>111000000</v>
      </c>
      <c r="L21" s="6">
        <v>65000000</v>
      </c>
      <c r="M21" s="4"/>
      <c r="N21" s="4"/>
      <c r="O21" s="4"/>
      <c r="P21" s="4"/>
      <c r="Q21" s="4"/>
      <c r="R21" s="4"/>
      <c r="S21" s="4"/>
    </row>
    <row r="22" spans="1:19">
      <c r="A22" s="2" t="s">
        <v>510</v>
      </c>
      <c r="B22" s="6">
        <v>22301000</v>
      </c>
      <c r="C22" s="6">
        <v>31344000</v>
      </c>
      <c r="D22" s="4"/>
      <c r="E22" s="4"/>
      <c r="F22" s="4"/>
      <c r="G22" s="4"/>
      <c r="H22" s="4"/>
      <c r="I22" s="4"/>
      <c r="J22" s="4"/>
      <c r="K22" s="4"/>
      <c r="L22" s="4"/>
      <c r="M22" s="4"/>
      <c r="N22" s="4"/>
      <c r="O22" s="4"/>
      <c r="P22" s="4"/>
      <c r="Q22" s="4"/>
      <c r="R22" s="4"/>
      <c r="S22" s="4"/>
    </row>
    <row r="23" spans="1:19">
      <c r="A23" s="2" t="s">
        <v>511</v>
      </c>
      <c r="B23" s="8">
        <v>10000000</v>
      </c>
      <c r="C23" s="8">
        <v>7550000</v>
      </c>
      <c r="D23" s="4"/>
      <c r="E23" s="4"/>
      <c r="F23" s="4"/>
      <c r="G23" s="4"/>
      <c r="H23" s="4"/>
      <c r="I23" s="4"/>
      <c r="J23" s="4"/>
      <c r="K23" s="4"/>
      <c r="L23" s="4"/>
      <c r="M23" s="4"/>
      <c r="N23" s="4"/>
      <c r="O23" s="4"/>
      <c r="P23" s="4"/>
      <c r="Q23" s="4"/>
      <c r="R23" s="4"/>
      <c r="S23" s="4"/>
    </row>
    <row r="24" spans="1:19">
      <c r="A24" s="2" t="s">
        <v>512</v>
      </c>
      <c r="B24" s="4"/>
      <c r="C24" s="4"/>
      <c r="D24" s="4"/>
      <c r="E24" s="4"/>
      <c r="F24" s="4"/>
      <c r="G24" s="4"/>
      <c r="H24" s="4"/>
      <c r="I24" s="98">
        <v>4.2500000000000003E-2</v>
      </c>
      <c r="J24" s="98">
        <v>0.05</v>
      </c>
      <c r="K24" s="98">
        <v>2.3E-2</v>
      </c>
      <c r="L24" s="4"/>
      <c r="M24" s="98">
        <v>3.1E-2</v>
      </c>
      <c r="N24" s="98">
        <v>3.3000000000000002E-2</v>
      </c>
      <c r="O24" s="4"/>
      <c r="P24" s="4"/>
      <c r="Q24" s="4"/>
      <c r="R24" s="4"/>
      <c r="S24" s="4"/>
    </row>
  </sheetData>
  <mergeCells count="7">
    <mergeCell ref="A1:A5"/>
    <mergeCell ref="D1:E1"/>
    <mergeCell ref="F1:I1"/>
    <mergeCell ref="L1:N1"/>
    <mergeCell ref="P1:S1"/>
    <mergeCell ref="B2:B5"/>
    <mergeCell ref="C2:C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5" width="12" bestFit="1" customWidth="1"/>
    <col min="6" max="7" width="36.5703125" bestFit="1" customWidth="1"/>
    <col min="8" max="8" width="18.5703125" bestFit="1" customWidth="1"/>
    <col min="9" max="14" width="36.5703125" bestFit="1" customWidth="1"/>
    <col min="15" max="15" width="19.42578125" bestFit="1" customWidth="1"/>
    <col min="16" max="17" width="16" bestFit="1" customWidth="1"/>
  </cols>
  <sheetData>
    <row r="1" spans="1:17" ht="15" customHeight="1">
      <c r="A1" s="1" t="s">
        <v>513</v>
      </c>
      <c r="B1" s="7" t="s">
        <v>71</v>
      </c>
      <c r="C1" s="7"/>
      <c r="D1" s="7" t="s">
        <v>1</v>
      </c>
      <c r="E1" s="7"/>
      <c r="F1" s="1" t="s">
        <v>71</v>
      </c>
      <c r="G1" s="1" t="s">
        <v>1</v>
      </c>
      <c r="H1" s="1"/>
      <c r="I1" s="7" t="s">
        <v>71</v>
      </c>
      <c r="J1" s="7"/>
      <c r="K1" s="7" t="s">
        <v>1</v>
      </c>
      <c r="L1" s="7"/>
      <c r="M1" s="1"/>
      <c r="N1" s="1"/>
      <c r="O1" s="1"/>
      <c r="P1" s="1"/>
      <c r="Q1" s="1"/>
    </row>
    <row r="2" spans="1:17" ht="30">
      <c r="A2" s="1" t="s">
        <v>20</v>
      </c>
      <c r="B2" s="7" t="s">
        <v>2</v>
      </c>
      <c r="C2" s="7" t="s">
        <v>72</v>
      </c>
      <c r="D2" s="7" t="s">
        <v>2</v>
      </c>
      <c r="E2" s="7" t="s">
        <v>72</v>
      </c>
      <c r="F2" s="1" t="s">
        <v>72</v>
      </c>
      <c r="G2" s="1" t="s">
        <v>72</v>
      </c>
      <c r="H2" s="1" t="s">
        <v>21</v>
      </c>
      <c r="I2" s="1" t="s">
        <v>2</v>
      </c>
      <c r="J2" s="1" t="s">
        <v>72</v>
      </c>
      <c r="K2" s="1" t="s">
        <v>2</v>
      </c>
      <c r="L2" s="1" t="s">
        <v>72</v>
      </c>
      <c r="M2" s="1" t="s">
        <v>2</v>
      </c>
      <c r="N2" s="1" t="s">
        <v>21</v>
      </c>
      <c r="O2" s="1" t="s">
        <v>519</v>
      </c>
      <c r="P2" s="1" t="s">
        <v>2</v>
      </c>
      <c r="Q2" s="1" t="s">
        <v>21</v>
      </c>
    </row>
    <row r="3" spans="1:17">
      <c r="A3" s="1"/>
      <c r="B3" s="7"/>
      <c r="C3" s="7"/>
      <c r="D3" s="7"/>
      <c r="E3" s="7"/>
      <c r="F3" s="1" t="s">
        <v>514</v>
      </c>
      <c r="G3" s="1" t="s">
        <v>514</v>
      </c>
      <c r="H3" s="1" t="s">
        <v>516</v>
      </c>
      <c r="I3" s="1" t="s">
        <v>516</v>
      </c>
      <c r="J3" s="1" t="s">
        <v>516</v>
      </c>
      <c r="K3" s="1" t="s">
        <v>516</v>
      </c>
      <c r="L3" s="1" t="s">
        <v>516</v>
      </c>
      <c r="M3" s="1" t="s">
        <v>516</v>
      </c>
      <c r="N3" s="1" t="s">
        <v>516</v>
      </c>
      <c r="O3" s="1" t="s">
        <v>520</v>
      </c>
      <c r="P3" s="1" t="s">
        <v>437</v>
      </c>
      <c r="Q3" s="1" t="s">
        <v>437</v>
      </c>
    </row>
    <row r="4" spans="1:17" ht="45">
      <c r="A4" s="1"/>
      <c r="B4" s="7"/>
      <c r="C4" s="7"/>
      <c r="D4" s="7"/>
      <c r="E4" s="7"/>
      <c r="F4" s="1" t="s">
        <v>515</v>
      </c>
      <c r="G4" s="1" t="s">
        <v>515</v>
      </c>
      <c r="H4" s="1"/>
      <c r="I4" s="1" t="s">
        <v>517</v>
      </c>
      <c r="J4" s="1" t="s">
        <v>517</v>
      </c>
      <c r="K4" s="1" t="s">
        <v>517</v>
      </c>
      <c r="L4" s="1" t="s">
        <v>517</v>
      </c>
      <c r="M4" s="1" t="s">
        <v>517</v>
      </c>
      <c r="N4" s="1" t="s">
        <v>517</v>
      </c>
      <c r="O4" s="1"/>
      <c r="P4" s="1"/>
      <c r="Q4" s="1"/>
    </row>
    <row r="5" spans="1:17" ht="30">
      <c r="A5" s="1"/>
      <c r="B5" s="7"/>
      <c r="C5" s="7"/>
      <c r="D5" s="7"/>
      <c r="E5" s="7"/>
      <c r="F5" s="1"/>
      <c r="G5" s="1"/>
      <c r="H5" s="1"/>
      <c r="I5" s="1" t="s">
        <v>455</v>
      </c>
      <c r="J5" s="1" t="s">
        <v>455</v>
      </c>
      <c r="K5" s="1" t="s">
        <v>455</v>
      </c>
      <c r="L5" s="1" t="s">
        <v>455</v>
      </c>
      <c r="M5" s="1" t="s">
        <v>518</v>
      </c>
      <c r="N5" s="1" t="s">
        <v>518</v>
      </c>
      <c r="O5" s="1"/>
      <c r="P5" s="1"/>
      <c r="Q5" s="1"/>
    </row>
    <row r="6" spans="1:17">
      <c r="A6" s="3" t="s">
        <v>521</v>
      </c>
      <c r="B6" s="4"/>
      <c r="C6" s="4"/>
      <c r="D6" s="4"/>
      <c r="E6" s="4"/>
      <c r="F6" s="4"/>
      <c r="G6" s="4"/>
      <c r="H6" s="4"/>
      <c r="I6" s="4"/>
      <c r="J6" s="4"/>
      <c r="K6" s="4"/>
      <c r="L6" s="4"/>
      <c r="M6" s="4"/>
      <c r="N6" s="4"/>
      <c r="O6" s="4"/>
      <c r="P6" s="4"/>
      <c r="Q6" s="4"/>
    </row>
    <row r="7" spans="1:17" ht="30">
      <c r="A7" s="2" t="s">
        <v>522</v>
      </c>
      <c r="B7" s="8">
        <v>560</v>
      </c>
      <c r="C7" s="8">
        <v>362</v>
      </c>
      <c r="D7" s="8">
        <v>966</v>
      </c>
      <c r="E7" s="8">
        <v>767</v>
      </c>
      <c r="F7" s="8">
        <v>188</v>
      </c>
      <c r="G7" s="8">
        <v>384</v>
      </c>
      <c r="H7" s="4"/>
      <c r="I7" s="8">
        <v>560</v>
      </c>
      <c r="J7" s="8">
        <v>362</v>
      </c>
      <c r="K7" s="8">
        <v>966</v>
      </c>
      <c r="L7" s="8">
        <v>767</v>
      </c>
      <c r="M7" s="4"/>
      <c r="N7" s="4"/>
      <c r="O7" s="4"/>
      <c r="P7" s="4"/>
      <c r="Q7" s="4"/>
    </row>
    <row r="8" spans="1:17">
      <c r="A8" s="2" t="s">
        <v>523</v>
      </c>
      <c r="B8" s="4"/>
      <c r="C8" s="4"/>
      <c r="D8" s="4"/>
      <c r="E8" s="4"/>
      <c r="F8" s="4"/>
      <c r="G8" s="4"/>
      <c r="H8" s="4"/>
      <c r="I8" s="4"/>
      <c r="J8" s="4"/>
      <c r="K8" s="4"/>
      <c r="L8" s="4"/>
      <c r="M8" s="4">
        <v>310</v>
      </c>
      <c r="N8" s="4">
        <v>119</v>
      </c>
      <c r="O8" s="4"/>
      <c r="P8" s="4"/>
      <c r="Q8" s="4"/>
    </row>
    <row r="9" spans="1:17">
      <c r="A9" s="2" t="s">
        <v>524</v>
      </c>
      <c r="B9" s="4"/>
      <c r="C9" s="4"/>
      <c r="D9" s="4"/>
      <c r="E9" s="4"/>
      <c r="F9" s="4"/>
      <c r="G9" s="4"/>
      <c r="H9" s="4">
        <v>401</v>
      </c>
      <c r="I9" s="4"/>
      <c r="J9" s="4"/>
      <c r="K9" s="4"/>
      <c r="L9" s="4"/>
      <c r="M9" s="4"/>
      <c r="N9" s="4"/>
      <c r="O9" s="4"/>
      <c r="P9" s="4"/>
      <c r="Q9" s="4"/>
    </row>
    <row r="10" spans="1:17" ht="30">
      <c r="A10" s="2" t="s">
        <v>525</v>
      </c>
      <c r="B10" s="4"/>
      <c r="C10" s="4"/>
      <c r="D10" s="4"/>
      <c r="E10" s="4"/>
      <c r="F10" s="4"/>
      <c r="G10" s="4"/>
      <c r="H10" s="4"/>
      <c r="I10" s="4"/>
      <c r="J10" s="4"/>
      <c r="K10" s="4"/>
      <c r="L10" s="4"/>
      <c r="M10" s="4"/>
      <c r="N10" s="4"/>
      <c r="O10" s="4">
        <v>531</v>
      </c>
      <c r="P10" s="4"/>
      <c r="Q10" s="4"/>
    </row>
    <row r="11" spans="1:17">
      <c r="A11" s="2" t="s">
        <v>526</v>
      </c>
      <c r="B11" s="4"/>
      <c r="C11" s="4"/>
      <c r="D11" s="4"/>
      <c r="E11" s="4"/>
      <c r="F11" s="4"/>
      <c r="G11" s="4"/>
      <c r="H11" s="4"/>
      <c r="I11" s="4"/>
      <c r="J11" s="4"/>
      <c r="K11" s="4"/>
      <c r="L11" s="4"/>
      <c r="M11" s="4"/>
      <c r="N11" s="4"/>
      <c r="O11" s="4"/>
      <c r="P11" s="8">
        <v>1158</v>
      </c>
      <c r="Q11" s="8">
        <v>750</v>
      </c>
    </row>
  </sheetData>
  <mergeCells count="8">
    <mergeCell ref="B1:C1"/>
    <mergeCell ref="D1:E1"/>
    <mergeCell ref="I1:J1"/>
    <mergeCell ref="K1:L1"/>
    <mergeCell ref="B2:B5"/>
    <mergeCell ref="C2:C5"/>
    <mergeCell ref="D2:D5"/>
    <mergeCell ref="E2:E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1" t="s">
        <v>527</v>
      </c>
      <c r="B1" s="7" t="s">
        <v>71</v>
      </c>
      <c r="C1" s="7"/>
      <c r="D1" s="7" t="s">
        <v>1</v>
      </c>
      <c r="E1" s="7"/>
      <c r="F1" s="1"/>
    </row>
    <row r="2" spans="1:6" ht="30">
      <c r="A2" s="1" t="s">
        <v>20</v>
      </c>
      <c r="B2" s="1" t="s">
        <v>2</v>
      </c>
      <c r="C2" s="1" t="s">
        <v>72</v>
      </c>
      <c r="D2" s="1" t="s">
        <v>2</v>
      </c>
      <c r="E2" s="1" t="s">
        <v>72</v>
      </c>
      <c r="F2" s="1" t="s">
        <v>21</v>
      </c>
    </row>
    <row r="3" spans="1:6">
      <c r="A3" s="3" t="s">
        <v>239</v>
      </c>
      <c r="B3" s="4"/>
      <c r="C3" s="4"/>
      <c r="D3" s="4"/>
      <c r="E3" s="4"/>
      <c r="F3" s="4"/>
    </row>
    <row r="4" spans="1:6">
      <c r="A4" s="2" t="s">
        <v>528</v>
      </c>
      <c r="B4" s="8">
        <v>1961</v>
      </c>
      <c r="C4" s="4"/>
      <c r="D4" s="8">
        <v>1961</v>
      </c>
      <c r="E4" s="4"/>
      <c r="F4" s="8">
        <v>1946</v>
      </c>
    </row>
    <row r="5" spans="1:6" ht="30">
      <c r="A5" s="2" t="s">
        <v>529</v>
      </c>
      <c r="B5" s="8">
        <v>9</v>
      </c>
      <c r="C5" s="8">
        <v>-59</v>
      </c>
      <c r="D5" s="8">
        <v>15</v>
      </c>
      <c r="E5" s="8">
        <v>370</v>
      </c>
      <c r="F5" s="4"/>
    </row>
    <row r="6" spans="1:6" ht="30">
      <c r="A6" s="2" t="s">
        <v>530</v>
      </c>
      <c r="B6" s="98">
        <v>0.34499999999999997</v>
      </c>
      <c r="C6" s="98">
        <v>0.378</v>
      </c>
      <c r="D6" s="98">
        <v>0.26</v>
      </c>
      <c r="E6" s="98">
        <v>0.34499999999999997</v>
      </c>
      <c r="F6" s="4"/>
    </row>
    <row r="7" spans="1:6">
      <c r="A7" s="2" t="s">
        <v>531</v>
      </c>
      <c r="B7" s="98">
        <v>0.33900000000000002</v>
      </c>
      <c r="C7" s="98">
        <v>0.38</v>
      </c>
      <c r="D7" s="98">
        <v>0.28199999999999997</v>
      </c>
      <c r="E7" s="98">
        <v>0.34499999999999997</v>
      </c>
      <c r="F7" s="4"/>
    </row>
    <row r="8" spans="1:6">
      <c r="A8" s="2" t="s">
        <v>532</v>
      </c>
      <c r="B8" s="98">
        <v>0.35</v>
      </c>
      <c r="C8" s="98">
        <v>0.35</v>
      </c>
      <c r="D8" s="98">
        <v>0.35</v>
      </c>
      <c r="E8" s="98">
        <v>0.35</v>
      </c>
      <c r="F8"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cols>
    <col min="1" max="1" width="36.5703125" bestFit="1" customWidth="1"/>
    <col min="2" max="5" width="12" bestFit="1" customWidth="1"/>
    <col min="6" max="6" width="27.140625" bestFit="1" customWidth="1"/>
    <col min="7" max="21" width="36.5703125" bestFit="1" customWidth="1"/>
    <col min="22" max="24" width="31" bestFit="1" customWidth="1"/>
    <col min="25" max="26" width="30.85546875" bestFit="1" customWidth="1"/>
  </cols>
  <sheetData>
    <row r="1" spans="1:26" ht="15" customHeight="1">
      <c r="A1" s="1" t="s">
        <v>533</v>
      </c>
      <c r="B1" s="7" t="s">
        <v>71</v>
      </c>
      <c r="C1" s="7"/>
      <c r="D1" s="7" t="s">
        <v>1</v>
      </c>
      <c r="E1" s="7"/>
      <c r="F1" s="1" t="s">
        <v>433</v>
      </c>
      <c r="G1" s="1" t="s">
        <v>1</v>
      </c>
      <c r="H1" s="1" t="s">
        <v>534</v>
      </c>
      <c r="I1" s="1"/>
      <c r="J1" s="1"/>
      <c r="K1" s="1" t="s">
        <v>433</v>
      </c>
      <c r="L1" s="1"/>
      <c r="M1" s="1"/>
      <c r="N1" s="1"/>
      <c r="O1" s="1"/>
      <c r="P1" s="1" t="s">
        <v>433</v>
      </c>
      <c r="Q1" s="1"/>
      <c r="R1" s="1"/>
      <c r="S1" s="1"/>
      <c r="T1" s="1"/>
      <c r="U1" s="1" t="s">
        <v>433</v>
      </c>
      <c r="V1" s="1"/>
      <c r="W1" s="1"/>
      <c r="X1" s="1"/>
      <c r="Y1" s="1"/>
      <c r="Z1" s="1"/>
    </row>
    <row r="2" spans="1:26" ht="30">
      <c r="A2" s="1" t="s">
        <v>70</v>
      </c>
      <c r="B2" s="7" t="s">
        <v>2</v>
      </c>
      <c r="C2" s="7" t="s">
        <v>72</v>
      </c>
      <c r="D2" s="7" t="s">
        <v>2</v>
      </c>
      <c r="E2" s="7" t="s">
        <v>72</v>
      </c>
      <c r="F2" s="1" t="s">
        <v>535</v>
      </c>
      <c r="G2" s="1" t="s">
        <v>2</v>
      </c>
      <c r="H2" s="1" t="s">
        <v>21</v>
      </c>
      <c r="I2" s="1" t="s">
        <v>537</v>
      </c>
      <c r="J2" s="1" t="s">
        <v>475</v>
      </c>
      <c r="K2" s="1" t="s">
        <v>535</v>
      </c>
      <c r="L2" s="1" t="s">
        <v>2</v>
      </c>
      <c r="M2" s="1" t="s">
        <v>21</v>
      </c>
      <c r="N2" s="1" t="s">
        <v>475</v>
      </c>
      <c r="O2" s="1" t="s">
        <v>538</v>
      </c>
      <c r="P2" s="1" t="s">
        <v>535</v>
      </c>
      <c r="Q2" s="1" t="s">
        <v>2</v>
      </c>
      <c r="R2" s="1" t="s">
        <v>21</v>
      </c>
      <c r="S2" s="1" t="s">
        <v>475</v>
      </c>
      <c r="T2" s="97">
        <v>39938</v>
      </c>
      <c r="U2" s="1" t="s">
        <v>535</v>
      </c>
      <c r="V2" s="1" t="s">
        <v>2</v>
      </c>
      <c r="W2" s="1" t="s">
        <v>21</v>
      </c>
      <c r="X2" s="1" t="s">
        <v>72</v>
      </c>
      <c r="Y2" s="1" t="s">
        <v>2</v>
      </c>
      <c r="Z2" s="1" t="s">
        <v>21</v>
      </c>
    </row>
    <row r="3" spans="1:26" ht="30">
      <c r="A3" s="1"/>
      <c r="B3" s="7"/>
      <c r="C3" s="7"/>
      <c r="D3" s="7"/>
      <c r="E3" s="7"/>
      <c r="F3" s="1" t="s">
        <v>536</v>
      </c>
      <c r="G3" s="1" t="s">
        <v>59</v>
      </c>
      <c r="H3" s="1" t="s">
        <v>59</v>
      </c>
      <c r="I3" s="1" t="s">
        <v>59</v>
      </c>
      <c r="J3" s="1" t="s">
        <v>59</v>
      </c>
      <c r="K3" s="1" t="s">
        <v>59</v>
      </c>
      <c r="L3" s="1" t="s">
        <v>58</v>
      </c>
      <c r="M3" s="1" t="s">
        <v>58</v>
      </c>
      <c r="N3" s="1" t="s">
        <v>58</v>
      </c>
      <c r="O3" s="1" t="s">
        <v>58</v>
      </c>
      <c r="P3" s="1" t="s">
        <v>58</v>
      </c>
      <c r="Q3" s="1" t="s">
        <v>55</v>
      </c>
      <c r="R3" s="1" t="s">
        <v>55</v>
      </c>
      <c r="S3" s="1" t="s">
        <v>55</v>
      </c>
      <c r="T3" s="1" t="s">
        <v>55</v>
      </c>
      <c r="U3" s="1" t="s">
        <v>55</v>
      </c>
      <c r="V3" s="1" t="s">
        <v>60</v>
      </c>
      <c r="W3" s="1" t="s">
        <v>60</v>
      </c>
      <c r="X3" s="1" t="s">
        <v>60</v>
      </c>
      <c r="Y3" s="1" t="s">
        <v>62</v>
      </c>
      <c r="Z3" s="1" t="s">
        <v>62</v>
      </c>
    </row>
    <row r="4" spans="1:26">
      <c r="A4" s="1"/>
      <c r="B4" s="7"/>
      <c r="C4" s="7"/>
      <c r="D4" s="7"/>
      <c r="E4" s="7"/>
      <c r="F4" s="1"/>
      <c r="G4" s="1"/>
      <c r="H4" s="1"/>
      <c r="I4" s="1"/>
      <c r="J4" s="1"/>
      <c r="K4" s="1" t="s">
        <v>536</v>
      </c>
      <c r="L4" s="1"/>
      <c r="M4" s="1"/>
      <c r="N4" s="1"/>
      <c r="O4" s="1"/>
      <c r="P4" s="1" t="s">
        <v>536</v>
      </c>
      <c r="Q4" s="1"/>
      <c r="R4" s="1"/>
      <c r="S4" s="1"/>
      <c r="T4" s="1"/>
      <c r="U4" s="1" t="s">
        <v>536</v>
      </c>
      <c r="V4" s="1"/>
      <c r="W4" s="1"/>
      <c r="X4" s="1"/>
      <c r="Y4" s="1"/>
      <c r="Z4" s="1"/>
    </row>
    <row r="5" spans="1:26">
      <c r="A5" s="3" t="s">
        <v>539</v>
      </c>
      <c r="B5" s="4"/>
      <c r="C5" s="4"/>
      <c r="D5" s="4"/>
      <c r="E5" s="4"/>
      <c r="F5" s="4"/>
      <c r="G5" s="4"/>
      <c r="H5" s="4"/>
      <c r="I5" s="4"/>
      <c r="J5" s="4"/>
      <c r="K5" s="4"/>
      <c r="L5" s="4"/>
      <c r="M5" s="4"/>
      <c r="N5" s="4"/>
      <c r="O5" s="4"/>
      <c r="P5" s="4"/>
      <c r="Q5" s="4"/>
      <c r="R5" s="4"/>
      <c r="S5" s="4"/>
      <c r="T5" s="4"/>
      <c r="U5" s="4"/>
      <c r="V5" s="4"/>
      <c r="W5" s="4"/>
      <c r="X5" s="4"/>
      <c r="Y5" s="4"/>
      <c r="Z5" s="4"/>
    </row>
    <row r="6" spans="1:26">
      <c r="A6" s="2" t="s">
        <v>66</v>
      </c>
      <c r="B6" s="4"/>
      <c r="C6" s="4"/>
      <c r="D6" s="4"/>
      <c r="E6" s="4"/>
      <c r="F6" s="6">
        <v>300000000</v>
      </c>
      <c r="G6" s="4"/>
      <c r="H6" s="4"/>
      <c r="I6" s="4"/>
      <c r="J6" s="4"/>
      <c r="K6" s="4"/>
      <c r="L6" s="4"/>
      <c r="M6" s="4"/>
      <c r="N6" s="4"/>
      <c r="O6" s="4"/>
      <c r="P6" s="4"/>
      <c r="Q6" s="4"/>
      <c r="R6" s="4"/>
      <c r="S6" s="4"/>
      <c r="T6" s="4"/>
      <c r="U6" s="4"/>
      <c r="V6" s="6">
        <v>22725500</v>
      </c>
      <c r="W6" s="6">
        <v>22725500</v>
      </c>
      <c r="X6" s="4"/>
      <c r="Y6" s="6">
        <v>3246500</v>
      </c>
      <c r="Z6" s="6">
        <v>3246500</v>
      </c>
    </row>
    <row r="7" spans="1:26">
      <c r="A7" s="2" t="s">
        <v>65</v>
      </c>
      <c r="B7" s="4"/>
      <c r="C7" s="4"/>
      <c r="D7" s="4"/>
      <c r="E7" s="4"/>
      <c r="F7" s="9">
        <v>0.01</v>
      </c>
      <c r="G7" s="4"/>
      <c r="H7" s="4"/>
      <c r="I7" s="4"/>
      <c r="J7" s="4"/>
      <c r="K7" s="4"/>
      <c r="L7" s="4"/>
      <c r="M7" s="4"/>
      <c r="N7" s="4"/>
      <c r="O7" s="4"/>
      <c r="P7" s="4"/>
      <c r="Q7" s="4"/>
      <c r="R7" s="4"/>
      <c r="S7" s="4"/>
      <c r="T7" s="4"/>
      <c r="U7" s="4"/>
      <c r="V7" s="9">
        <v>0.01</v>
      </c>
      <c r="W7" s="9">
        <v>0.01</v>
      </c>
      <c r="X7" s="4"/>
      <c r="Y7" s="9">
        <v>0.01</v>
      </c>
      <c r="Z7" s="9">
        <v>0.01</v>
      </c>
    </row>
    <row r="8" spans="1:26">
      <c r="A8" s="2" t="s">
        <v>540</v>
      </c>
      <c r="B8" s="4"/>
      <c r="C8" s="4"/>
      <c r="D8" s="4"/>
      <c r="E8" s="4"/>
      <c r="F8" s="4"/>
      <c r="G8" s="6">
        <v>5000</v>
      </c>
      <c r="H8" s="6">
        <v>5000</v>
      </c>
      <c r="I8" s="6">
        <v>5000</v>
      </c>
      <c r="J8" s="4"/>
      <c r="K8" s="4"/>
      <c r="L8" s="6">
        <v>500000</v>
      </c>
      <c r="M8" s="6">
        <v>500000</v>
      </c>
      <c r="N8" s="4"/>
      <c r="O8" s="6">
        <v>500000</v>
      </c>
      <c r="P8" s="4"/>
      <c r="Q8" s="6">
        <v>10000</v>
      </c>
      <c r="R8" s="6">
        <v>10000</v>
      </c>
      <c r="S8" s="4"/>
      <c r="T8" s="6">
        <v>10000</v>
      </c>
      <c r="U8" s="4"/>
      <c r="V8" s="4"/>
      <c r="W8" s="4"/>
      <c r="X8" s="4"/>
      <c r="Y8" s="4"/>
      <c r="Z8" s="4"/>
    </row>
    <row r="9" spans="1:26">
      <c r="A9" s="2" t="s">
        <v>541</v>
      </c>
      <c r="B9" s="4"/>
      <c r="C9" s="4"/>
      <c r="D9" s="4"/>
      <c r="E9" s="4"/>
      <c r="F9" s="4"/>
      <c r="G9" s="9">
        <v>0.01</v>
      </c>
      <c r="H9" s="9">
        <v>0.01</v>
      </c>
      <c r="I9" s="9">
        <v>0.01</v>
      </c>
      <c r="J9" s="4"/>
      <c r="K9" s="4"/>
      <c r="L9" s="9">
        <v>0.01</v>
      </c>
      <c r="M9" s="9">
        <v>0.01</v>
      </c>
      <c r="N9" s="4"/>
      <c r="O9" s="9">
        <v>0.01</v>
      </c>
      <c r="P9" s="4"/>
      <c r="Q9" s="9">
        <v>0.01</v>
      </c>
      <c r="R9" s="9">
        <v>0.01</v>
      </c>
      <c r="S9" s="4"/>
      <c r="T9" s="9">
        <v>0.01</v>
      </c>
      <c r="U9" s="4"/>
      <c r="V9" s="4"/>
      <c r="W9" s="4"/>
      <c r="X9" s="4"/>
      <c r="Y9" s="4"/>
      <c r="Z9" s="4"/>
    </row>
    <row r="10" spans="1:26">
      <c r="A10" s="2" t="s">
        <v>542</v>
      </c>
      <c r="B10" s="4"/>
      <c r="C10" s="4"/>
      <c r="D10" s="4"/>
      <c r="E10" s="4"/>
      <c r="F10" s="4"/>
      <c r="G10" s="6">
        <v>5000</v>
      </c>
      <c r="H10" s="6">
        <v>5000</v>
      </c>
      <c r="I10" s="4"/>
      <c r="J10" s="4"/>
      <c r="K10" s="4"/>
      <c r="L10" s="6">
        <v>75000</v>
      </c>
      <c r="M10" s="6">
        <v>75000</v>
      </c>
      <c r="N10" s="4"/>
      <c r="O10" s="4"/>
      <c r="P10" s="4"/>
      <c r="Q10" s="6">
        <v>10000</v>
      </c>
      <c r="R10" s="6">
        <v>10000</v>
      </c>
      <c r="S10" s="4"/>
      <c r="T10" s="4"/>
      <c r="U10" s="4"/>
      <c r="V10" s="4"/>
      <c r="W10" s="4"/>
      <c r="X10" s="4"/>
      <c r="Y10" s="4"/>
      <c r="Z10" s="4"/>
    </row>
    <row r="11" spans="1:26">
      <c r="A11" s="2" t="s">
        <v>543</v>
      </c>
      <c r="B11" s="4"/>
      <c r="C11" s="4"/>
      <c r="D11" s="4"/>
      <c r="E11" s="4"/>
      <c r="F11" s="4"/>
      <c r="G11" s="6">
        <v>5000</v>
      </c>
      <c r="H11" s="6">
        <v>5000</v>
      </c>
      <c r="I11" s="4"/>
      <c r="J11" s="4">
        <v>0</v>
      </c>
      <c r="K11" s="4"/>
      <c r="L11" s="6">
        <v>37467</v>
      </c>
      <c r="M11" s="6">
        <v>36388</v>
      </c>
      <c r="N11" s="6">
        <v>48760</v>
      </c>
      <c r="O11" s="4"/>
      <c r="P11" s="4"/>
      <c r="Q11" s="6">
        <v>5100</v>
      </c>
      <c r="R11" s="6">
        <v>5100</v>
      </c>
      <c r="S11" s="6">
        <v>5100</v>
      </c>
      <c r="T11" s="4"/>
      <c r="U11" s="4"/>
      <c r="V11" s="4"/>
      <c r="W11" s="4"/>
      <c r="X11" s="4"/>
      <c r="Y11" s="4"/>
      <c r="Z11" s="4"/>
    </row>
    <row r="12" spans="1:26">
      <c r="A12" s="2" t="s">
        <v>544</v>
      </c>
      <c r="B12" s="4"/>
      <c r="C12" s="4"/>
      <c r="D12" s="4"/>
      <c r="E12" s="4"/>
      <c r="F12" s="6">
        <v>7191891</v>
      </c>
      <c r="G12" s="4"/>
      <c r="H12" s="4"/>
      <c r="I12" s="4"/>
      <c r="J12" s="4"/>
      <c r="K12" s="6">
        <v>4454889</v>
      </c>
      <c r="L12" s="4"/>
      <c r="M12" s="4"/>
      <c r="N12" s="4"/>
      <c r="O12" s="4"/>
      <c r="P12" s="6">
        <v>2736637</v>
      </c>
      <c r="Q12" s="4"/>
      <c r="R12" s="4"/>
      <c r="S12" s="4"/>
      <c r="T12" s="4"/>
      <c r="U12" s="4">
        <v>365</v>
      </c>
      <c r="V12" s="4"/>
      <c r="W12" s="4"/>
      <c r="X12" s="4"/>
      <c r="Y12" s="4"/>
      <c r="Z12" s="4"/>
    </row>
    <row r="13" spans="1:26" ht="30">
      <c r="A13" s="2" t="s">
        <v>545</v>
      </c>
      <c r="B13" s="4"/>
      <c r="C13" s="4"/>
      <c r="D13" s="4"/>
      <c r="E13" s="4"/>
      <c r="F13" s="4"/>
      <c r="G13" s="4"/>
      <c r="H13" s="4"/>
      <c r="I13" s="4"/>
      <c r="J13" s="4"/>
      <c r="K13" s="4"/>
      <c r="L13" s="4"/>
      <c r="M13" s="4"/>
      <c r="N13" s="4"/>
      <c r="O13" s="8">
        <v>1000</v>
      </c>
      <c r="P13" s="4"/>
      <c r="Q13" s="4"/>
      <c r="R13" s="4"/>
      <c r="S13" s="4"/>
      <c r="T13" s="8">
        <v>1</v>
      </c>
      <c r="U13" s="4"/>
      <c r="V13" s="4"/>
      <c r="W13" s="4"/>
      <c r="X13" s="4"/>
      <c r="Y13" s="4"/>
      <c r="Z13" s="4"/>
    </row>
    <row r="14" spans="1:26">
      <c r="A14" s="2" t="s">
        <v>546</v>
      </c>
      <c r="B14" s="4"/>
      <c r="C14" s="4"/>
      <c r="D14" s="4"/>
      <c r="E14" s="4"/>
      <c r="F14" s="4"/>
      <c r="G14" s="4"/>
      <c r="H14" s="4"/>
      <c r="I14" s="4"/>
      <c r="J14" s="4"/>
      <c r="K14" s="4"/>
      <c r="L14" s="4"/>
      <c r="M14" s="4"/>
      <c r="N14" s="4"/>
      <c r="O14" s="98">
        <v>0.08</v>
      </c>
      <c r="P14" s="4"/>
      <c r="Q14" s="4"/>
      <c r="R14" s="4"/>
      <c r="S14" s="4"/>
      <c r="T14" s="4"/>
      <c r="U14" s="4"/>
      <c r="V14" s="4"/>
      <c r="W14" s="4"/>
      <c r="X14" s="4"/>
      <c r="Y14" s="4"/>
      <c r="Z14" s="4"/>
    </row>
    <row r="15" spans="1:26" ht="30">
      <c r="A15" s="2" t="s">
        <v>547</v>
      </c>
      <c r="B15" s="4"/>
      <c r="C15" s="4"/>
      <c r="D15" s="4"/>
      <c r="E15" s="4"/>
      <c r="F15" s="4"/>
      <c r="G15" s="4"/>
      <c r="H15" s="4"/>
      <c r="I15" s="4"/>
      <c r="J15" s="4"/>
      <c r="K15" s="4"/>
      <c r="L15" s="8">
        <v>483</v>
      </c>
      <c r="M15" s="8">
        <v>89</v>
      </c>
      <c r="N15" s="4"/>
      <c r="O15" s="4"/>
      <c r="P15" s="4"/>
      <c r="Q15" s="4"/>
      <c r="R15" s="4"/>
      <c r="S15" s="4"/>
      <c r="T15" s="4"/>
      <c r="U15" s="4"/>
      <c r="V15" s="4"/>
      <c r="W15" s="4"/>
      <c r="X15" s="4"/>
      <c r="Y15" s="4"/>
      <c r="Z15" s="4"/>
    </row>
    <row r="16" spans="1:26" ht="30">
      <c r="A16" s="2" t="s">
        <v>548</v>
      </c>
      <c r="B16" s="4"/>
      <c r="C16" s="4"/>
      <c r="D16" s="4"/>
      <c r="E16" s="4"/>
      <c r="F16" s="4"/>
      <c r="G16" s="6">
        <v>4454889</v>
      </c>
      <c r="H16" s="4"/>
      <c r="I16" s="4"/>
      <c r="J16" s="4"/>
      <c r="K16" s="4"/>
      <c r="L16" s="4"/>
      <c r="M16" s="4"/>
      <c r="N16" s="4"/>
      <c r="O16" s="4"/>
      <c r="P16" s="4"/>
      <c r="Q16" s="4"/>
      <c r="R16" s="4"/>
      <c r="S16" s="4"/>
      <c r="T16" s="4"/>
      <c r="U16" s="4"/>
      <c r="V16" s="4"/>
      <c r="W16" s="4"/>
      <c r="X16" s="4"/>
      <c r="Y16" s="4"/>
      <c r="Z16" s="4"/>
    </row>
    <row r="17" spans="1:26">
      <c r="A17" s="2" t="s">
        <v>549</v>
      </c>
      <c r="B17" s="4"/>
      <c r="C17" s="4"/>
      <c r="D17" s="4"/>
      <c r="E17" s="4"/>
      <c r="F17" s="4"/>
      <c r="G17" s="9">
        <v>1.1220000000000001</v>
      </c>
      <c r="H17" s="4"/>
      <c r="I17" s="4"/>
      <c r="J17" s="4"/>
      <c r="K17" s="4"/>
      <c r="L17" s="4"/>
      <c r="M17" s="4"/>
      <c r="N17" s="4"/>
      <c r="O17" s="4"/>
      <c r="P17" s="4"/>
      <c r="Q17" s="4"/>
      <c r="R17" s="4"/>
      <c r="S17" s="4"/>
      <c r="T17" s="4"/>
      <c r="U17" s="4"/>
      <c r="V17" s="4"/>
      <c r="W17" s="4"/>
      <c r="X17" s="4"/>
      <c r="Y17" s="4"/>
      <c r="Z17" s="4"/>
    </row>
    <row r="18" spans="1:26">
      <c r="A18" s="2" t="s">
        <v>550</v>
      </c>
      <c r="B18" s="4"/>
      <c r="C18" s="4"/>
      <c r="D18" s="4"/>
      <c r="E18" s="4"/>
      <c r="F18" s="8">
        <v>14</v>
      </c>
      <c r="G18" s="4"/>
      <c r="H18" s="4"/>
      <c r="I18" s="4"/>
      <c r="J18" s="4"/>
      <c r="K18" s="4"/>
      <c r="L18" s="4"/>
      <c r="M18" s="4"/>
      <c r="N18" s="4"/>
      <c r="O18" s="4"/>
      <c r="P18" s="4"/>
      <c r="Q18" s="4"/>
      <c r="R18" s="4"/>
      <c r="S18" s="4"/>
      <c r="T18" s="4"/>
      <c r="U18" s="4"/>
      <c r="V18" s="4"/>
      <c r="W18" s="4"/>
      <c r="X18" s="9">
        <v>2.25</v>
      </c>
      <c r="Y18" s="4"/>
      <c r="Z18" s="4"/>
    </row>
    <row r="19" spans="1:26" ht="30">
      <c r="A19" s="2" t="s">
        <v>551</v>
      </c>
      <c r="B19" s="4">
        <v>0</v>
      </c>
      <c r="C19" s="4">
        <v>0</v>
      </c>
      <c r="D19" s="4">
        <v>0</v>
      </c>
      <c r="E19" s="6">
        <v>5000</v>
      </c>
      <c r="F19" s="4"/>
      <c r="G19" s="6">
        <v>5000</v>
      </c>
      <c r="H19" s="6">
        <v>5000</v>
      </c>
      <c r="I19" s="4"/>
      <c r="J19" s="4"/>
      <c r="K19" s="4"/>
      <c r="L19" s="4"/>
      <c r="M19" s="4"/>
      <c r="N19" s="4"/>
      <c r="O19" s="4"/>
      <c r="P19" s="4"/>
      <c r="Q19" s="4"/>
      <c r="R19" s="4"/>
      <c r="S19" s="4"/>
      <c r="T19" s="4"/>
      <c r="U19" s="4"/>
      <c r="V19" s="4"/>
      <c r="W19" s="4"/>
      <c r="X19" s="4"/>
      <c r="Y19" s="4"/>
      <c r="Z19" s="4"/>
    </row>
    <row r="20" spans="1:26">
      <c r="A20" s="2" t="s">
        <v>552</v>
      </c>
      <c r="B20" s="4"/>
      <c r="C20" s="4"/>
      <c r="D20" s="4"/>
      <c r="E20" s="4"/>
      <c r="F20" s="4"/>
      <c r="G20" s="8">
        <v>5000</v>
      </c>
      <c r="H20" s="8">
        <v>5000</v>
      </c>
      <c r="I20" s="4"/>
      <c r="J20" s="4"/>
      <c r="K20" s="4"/>
      <c r="L20" s="4"/>
      <c r="M20" s="4"/>
      <c r="N20" s="4"/>
      <c r="O20" s="4"/>
      <c r="P20" s="4"/>
      <c r="Q20" s="4"/>
      <c r="R20" s="4"/>
      <c r="S20" s="4"/>
      <c r="T20" s="4"/>
      <c r="U20" s="4"/>
      <c r="V20" s="4"/>
      <c r="W20" s="4"/>
      <c r="X20" s="4"/>
      <c r="Y20" s="4"/>
      <c r="Z20" s="4"/>
    </row>
    <row r="21" spans="1:26" ht="30">
      <c r="A21" s="2" t="s">
        <v>553</v>
      </c>
      <c r="B21" s="4"/>
      <c r="C21" s="4"/>
      <c r="D21" s="4"/>
      <c r="E21" s="4"/>
      <c r="F21" s="4"/>
      <c r="G21" s="9">
        <v>-0.39</v>
      </c>
      <c r="H21" s="4"/>
      <c r="I21" s="4"/>
      <c r="J21" s="4"/>
      <c r="K21" s="4"/>
      <c r="L21" s="4"/>
      <c r="M21" s="4"/>
      <c r="N21" s="4"/>
      <c r="O21" s="4"/>
      <c r="P21" s="4"/>
      <c r="Q21" s="4"/>
      <c r="R21" s="4"/>
      <c r="S21" s="4"/>
      <c r="T21" s="4"/>
      <c r="U21" s="4"/>
      <c r="V21" s="4"/>
      <c r="W21" s="4"/>
      <c r="X21" s="4"/>
      <c r="Y21" s="4"/>
      <c r="Z21" s="4"/>
    </row>
  </sheetData>
  <mergeCells count="6">
    <mergeCell ref="B1:C1"/>
    <mergeCell ref="D1:E1"/>
    <mergeCell ref="B2:B4"/>
    <mergeCell ref="C2:C4"/>
    <mergeCell ref="D2:D4"/>
    <mergeCell ref="E2: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5" width="12" bestFit="1" customWidth="1"/>
    <col min="6" max="12" width="36.5703125" bestFit="1" customWidth="1"/>
  </cols>
  <sheetData>
    <row r="1" spans="1:12" ht="15" customHeight="1">
      <c r="A1" s="1" t="s">
        <v>554</v>
      </c>
      <c r="B1" s="7" t="s">
        <v>71</v>
      </c>
      <c r="C1" s="7"/>
      <c r="D1" s="7" t="s">
        <v>1</v>
      </c>
      <c r="E1" s="7"/>
      <c r="F1" s="1"/>
      <c r="G1" s="1"/>
      <c r="H1" s="1"/>
      <c r="I1" s="1" t="s">
        <v>1</v>
      </c>
      <c r="J1" s="1" t="s">
        <v>534</v>
      </c>
      <c r="K1" s="1" t="s">
        <v>1</v>
      </c>
      <c r="L1" s="1" t="s">
        <v>534</v>
      </c>
    </row>
    <row r="2" spans="1:12" ht="30">
      <c r="A2" s="1" t="s">
        <v>70</v>
      </c>
      <c r="B2" s="7" t="s">
        <v>2</v>
      </c>
      <c r="C2" s="7" t="s">
        <v>72</v>
      </c>
      <c r="D2" s="7" t="s">
        <v>2</v>
      </c>
      <c r="E2" s="7" t="s">
        <v>72</v>
      </c>
      <c r="F2" s="1" t="s">
        <v>2</v>
      </c>
      <c r="G2" s="1" t="s">
        <v>21</v>
      </c>
      <c r="H2" s="1" t="s">
        <v>475</v>
      </c>
      <c r="I2" s="1" t="s">
        <v>2</v>
      </c>
      <c r="J2" s="1" t="s">
        <v>21</v>
      </c>
      <c r="K2" s="1" t="s">
        <v>2</v>
      </c>
      <c r="L2" s="1" t="s">
        <v>21</v>
      </c>
    </row>
    <row r="3" spans="1:12" ht="30">
      <c r="A3" s="1"/>
      <c r="B3" s="7"/>
      <c r="C3" s="7"/>
      <c r="D3" s="7"/>
      <c r="E3" s="7"/>
      <c r="F3" s="1" t="s">
        <v>55</v>
      </c>
      <c r="G3" s="1" t="s">
        <v>55</v>
      </c>
      <c r="H3" s="1" t="s">
        <v>55</v>
      </c>
      <c r="I3" s="1" t="s">
        <v>58</v>
      </c>
      <c r="J3" s="1" t="s">
        <v>58</v>
      </c>
      <c r="K3" s="1" t="s">
        <v>59</v>
      </c>
      <c r="L3" s="1" t="s">
        <v>59</v>
      </c>
    </row>
    <row r="4" spans="1:12">
      <c r="A4" s="3" t="s">
        <v>555</v>
      </c>
      <c r="B4" s="4"/>
      <c r="C4" s="4"/>
      <c r="D4" s="4"/>
      <c r="E4" s="4"/>
      <c r="F4" s="4"/>
      <c r="G4" s="4"/>
      <c r="H4" s="4"/>
      <c r="I4" s="4"/>
      <c r="J4" s="4"/>
      <c r="K4" s="4"/>
      <c r="L4" s="4"/>
    </row>
    <row r="5" spans="1:12">
      <c r="A5" s="2" t="s">
        <v>470</v>
      </c>
      <c r="B5" s="4"/>
      <c r="C5" s="4"/>
      <c r="D5" s="4"/>
      <c r="E5" s="4"/>
      <c r="F5" s="8">
        <v>0</v>
      </c>
      <c r="G5" s="8">
        <v>0</v>
      </c>
      <c r="H5" s="8">
        <v>0</v>
      </c>
      <c r="I5" s="8">
        <v>36477</v>
      </c>
      <c r="J5" s="8">
        <v>54997</v>
      </c>
      <c r="K5" s="8">
        <v>5000</v>
      </c>
      <c r="L5" s="8">
        <v>0</v>
      </c>
    </row>
    <row r="6" spans="1:12">
      <c r="A6" s="2" t="s">
        <v>556</v>
      </c>
      <c r="B6" s="4"/>
      <c r="C6" s="4"/>
      <c r="D6" s="4"/>
      <c r="E6" s="4"/>
      <c r="F6" s="6">
        <v>5100</v>
      </c>
      <c r="G6" s="6">
        <v>5100</v>
      </c>
      <c r="H6" s="6">
        <v>5100</v>
      </c>
      <c r="I6" s="6">
        <v>36388</v>
      </c>
      <c r="J6" s="6">
        <v>48760</v>
      </c>
      <c r="K6" s="6">
        <v>5000</v>
      </c>
      <c r="L6" s="4">
        <v>0</v>
      </c>
    </row>
    <row r="7" spans="1:12" ht="30">
      <c r="A7" s="2" t="s">
        <v>271</v>
      </c>
      <c r="B7" s="4"/>
      <c r="C7" s="4"/>
      <c r="D7" s="4"/>
      <c r="E7" s="4"/>
      <c r="F7" s="4"/>
      <c r="G7" s="4"/>
      <c r="H7" s="4"/>
      <c r="I7" s="4"/>
      <c r="J7" s="4"/>
      <c r="K7" s="4"/>
      <c r="L7" s="6">
        <v>5000</v>
      </c>
    </row>
    <row r="8" spans="1:12" ht="30">
      <c r="A8" s="2" t="s">
        <v>557</v>
      </c>
      <c r="B8" s="4"/>
      <c r="C8" s="4"/>
      <c r="D8" s="4"/>
      <c r="E8" s="4"/>
      <c r="F8" s="4"/>
      <c r="G8" s="4"/>
      <c r="H8" s="4"/>
      <c r="I8" s="4"/>
      <c r="J8" s="4"/>
      <c r="K8" s="4"/>
      <c r="L8" s="6">
        <v>5000</v>
      </c>
    </row>
    <row r="9" spans="1:12" ht="45">
      <c r="A9" s="2" t="s">
        <v>558</v>
      </c>
      <c r="B9" s="4">
        <v>0</v>
      </c>
      <c r="C9" s="4">
        <v>0</v>
      </c>
      <c r="D9" s="4">
        <v>0</v>
      </c>
      <c r="E9" s="6">
        <v>-5000</v>
      </c>
      <c r="F9" s="4"/>
      <c r="G9" s="4"/>
      <c r="H9" s="4"/>
      <c r="I9" s="4"/>
      <c r="J9" s="4"/>
      <c r="K9" s="6">
        <v>-5000</v>
      </c>
      <c r="L9" s="6">
        <v>-5000</v>
      </c>
    </row>
    <row r="10" spans="1:12" ht="30">
      <c r="A10" s="2" t="s">
        <v>275</v>
      </c>
      <c r="B10" s="4"/>
      <c r="C10" s="4"/>
      <c r="D10" s="4"/>
      <c r="E10" s="4"/>
      <c r="F10" s="4"/>
      <c r="G10" s="4"/>
      <c r="H10" s="4"/>
      <c r="I10" s="4"/>
      <c r="J10" s="4"/>
      <c r="K10" s="6">
        <v>5000</v>
      </c>
      <c r="L10" s="6">
        <v>5000</v>
      </c>
    </row>
    <row r="11" spans="1:12" ht="30">
      <c r="A11" s="2" t="s">
        <v>276</v>
      </c>
      <c r="B11" s="4"/>
      <c r="C11" s="4"/>
      <c r="D11" s="4"/>
      <c r="E11" s="4"/>
      <c r="F11" s="4"/>
      <c r="G11" s="4"/>
      <c r="H11" s="4"/>
      <c r="I11" s="6">
        <v>1473</v>
      </c>
      <c r="J11" s="6">
        <v>4480</v>
      </c>
      <c r="K11" s="4"/>
      <c r="L11" s="4"/>
    </row>
    <row r="12" spans="1:12">
      <c r="A12" s="2" t="s">
        <v>559</v>
      </c>
      <c r="B12" s="4"/>
      <c r="C12" s="4"/>
      <c r="D12" s="4"/>
      <c r="E12" s="4"/>
      <c r="F12" s="4"/>
      <c r="G12" s="4"/>
      <c r="H12" s="4"/>
      <c r="I12" s="4"/>
      <c r="J12" s="6">
        <v>-12372</v>
      </c>
      <c r="K12" s="4"/>
      <c r="L12" s="4"/>
    </row>
    <row r="13" spans="1:12" ht="30">
      <c r="A13" s="2" t="s">
        <v>560</v>
      </c>
      <c r="B13" s="4"/>
      <c r="C13" s="4"/>
      <c r="D13" s="4"/>
      <c r="E13" s="4"/>
      <c r="F13" s="4"/>
      <c r="G13" s="4"/>
      <c r="H13" s="4"/>
      <c r="I13" s="4"/>
      <c r="J13" s="6">
        <v>-12372</v>
      </c>
      <c r="K13" s="4"/>
      <c r="L13" s="4"/>
    </row>
    <row r="14" spans="1:12" ht="60">
      <c r="A14" s="2" t="s">
        <v>281</v>
      </c>
      <c r="B14" s="4"/>
      <c r="C14" s="4"/>
      <c r="D14" s="4"/>
      <c r="E14" s="4"/>
      <c r="F14" s="4"/>
      <c r="G14" s="4"/>
      <c r="H14" s="4"/>
      <c r="I14" s="6">
        <v>1079</v>
      </c>
      <c r="J14" s="4"/>
      <c r="K14" s="4"/>
      <c r="L14" s="4"/>
    </row>
    <row r="15" spans="1:12" ht="30">
      <c r="A15" s="2" t="s">
        <v>279</v>
      </c>
      <c r="B15" s="4"/>
      <c r="C15" s="4"/>
      <c r="D15" s="4"/>
      <c r="E15" s="4"/>
      <c r="F15" s="4"/>
      <c r="G15" s="4"/>
      <c r="H15" s="4"/>
      <c r="I15" s="4"/>
      <c r="J15" s="6">
        <v>-10628</v>
      </c>
      <c r="K15" s="4"/>
      <c r="L15" s="4"/>
    </row>
    <row r="16" spans="1:12">
      <c r="A16" s="2" t="s">
        <v>561</v>
      </c>
      <c r="B16" s="4"/>
      <c r="C16" s="4"/>
      <c r="D16" s="4"/>
      <c r="E16" s="4"/>
      <c r="F16" s="6">
        <v>5100</v>
      </c>
      <c r="G16" s="6">
        <v>5100</v>
      </c>
      <c r="H16" s="6">
        <v>5100</v>
      </c>
      <c r="I16" s="6">
        <v>37467</v>
      </c>
      <c r="J16" s="6">
        <v>36388</v>
      </c>
      <c r="K16" s="6">
        <v>5000</v>
      </c>
      <c r="L16" s="6">
        <v>5000</v>
      </c>
    </row>
    <row r="17" spans="1:12">
      <c r="A17" s="2" t="s">
        <v>471</v>
      </c>
      <c r="B17" s="4"/>
      <c r="C17" s="4"/>
      <c r="D17" s="4"/>
      <c r="E17" s="4"/>
      <c r="F17" s="8">
        <v>0</v>
      </c>
      <c r="G17" s="8">
        <v>0</v>
      </c>
      <c r="H17" s="8">
        <v>0</v>
      </c>
      <c r="I17" s="8">
        <v>37950</v>
      </c>
      <c r="J17" s="8">
        <v>36477</v>
      </c>
      <c r="K17" s="8">
        <v>5000</v>
      </c>
      <c r="L17" s="8">
        <v>5000</v>
      </c>
    </row>
  </sheetData>
  <mergeCells count="6">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 bestFit="1" customWidth="1"/>
  </cols>
  <sheetData>
    <row r="1" spans="1:5" ht="15" customHeight="1">
      <c r="A1" s="1" t="s">
        <v>562</v>
      </c>
      <c r="B1" s="7" t="s">
        <v>71</v>
      </c>
      <c r="C1" s="7"/>
      <c r="D1" s="7" t="s">
        <v>1</v>
      </c>
      <c r="E1" s="7"/>
    </row>
    <row r="2" spans="1:5" ht="30">
      <c r="A2" s="1" t="s">
        <v>20</v>
      </c>
      <c r="B2" s="1" t="s">
        <v>2</v>
      </c>
      <c r="C2" s="1" t="s">
        <v>72</v>
      </c>
      <c r="D2" s="1" t="s">
        <v>2</v>
      </c>
      <c r="E2" s="1" t="s">
        <v>72</v>
      </c>
    </row>
    <row r="3" spans="1:5" ht="45">
      <c r="A3" s="3" t="s">
        <v>563</v>
      </c>
      <c r="B3" s="4"/>
      <c r="C3" s="4"/>
      <c r="D3" s="4"/>
      <c r="E3" s="4"/>
    </row>
    <row r="4" spans="1:5">
      <c r="A4" s="2" t="s">
        <v>564</v>
      </c>
      <c r="B4" s="8">
        <v>118</v>
      </c>
      <c r="C4" s="8">
        <v>352</v>
      </c>
      <c r="D4" s="8">
        <v>264</v>
      </c>
      <c r="E4" s="8">
        <v>680</v>
      </c>
    </row>
    <row r="5" spans="1:5">
      <c r="A5" s="2" t="s">
        <v>565</v>
      </c>
      <c r="B5" s="4"/>
      <c r="C5" s="4"/>
      <c r="D5" s="4"/>
      <c r="E5" s="4"/>
    </row>
    <row r="6" spans="1:5" ht="45">
      <c r="A6" s="3" t="s">
        <v>563</v>
      </c>
      <c r="B6" s="4"/>
      <c r="C6" s="4"/>
      <c r="D6" s="4"/>
      <c r="E6" s="4"/>
    </row>
    <row r="7" spans="1:5">
      <c r="A7" s="2" t="s">
        <v>564</v>
      </c>
      <c r="B7" s="4">
        <v>54</v>
      </c>
      <c r="C7" s="4">
        <v>54</v>
      </c>
      <c r="D7" s="4">
        <v>136</v>
      </c>
      <c r="E7" s="4">
        <v>108</v>
      </c>
    </row>
    <row r="8" spans="1:5">
      <c r="A8" s="2" t="s">
        <v>566</v>
      </c>
      <c r="B8" s="4"/>
      <c r="C8" s="4"/>
      <c r="D8" s="4"/>
      <c r="E8" s="4"/>
    </row>
    <row r="9" spans="1:5" ht="45">
      <c r="A9" s="3" t="s">
        <v>563</v>
      </c>
      <c r="B9" s="4"/>
      <c r="C9" s="4"/>
      <c r="D9" s="4"/>
      <c r="E9" s="4"/>
    </row>
    <row r="10" spans="1:5">
      <c r="A10" s="2" t="s">
        <v>564</v>
      </c>
      <c r="B10" s="4">
        <v>64</v>
      </c>
      <c r="C10" s="4">
        <v>83</v>
      </c>
      <c r="D10" s="4">
        <v>128</v>
      </c>
      <c r="E10" s="4">
        <v>230</v>
      </c>
    </row>
    <row r="11" spans="1:5">
      <c r="A11" s="2" t="s">
        <v>567</v>
      </c>
      <c r="B11" s="4"/>
      <c r="C11" s="4"/>
      <c r="D11" s="4"/>
      <c r="E11" s="4"/>
    </row>
    <row r="12" spans="1:5" ht="45">
      <c r="A12" s="3" t="s">
        <v>563</v>
      </c>
      <c r="B12" s="4"/>
      <c r="C12" s="4"/>
      <c r="D12" s="4"/>
      <c r="E12" s="4"/>
    </row>
    <row r="13" spans="1:5">
      <c r="A13" s="2" t="s">
        <v>564</v>
      </c>
      <c r="B13" s="8">
        <v>0</v>
      </c>
      <c r="C13" s="8">
        <v>215</v>
      </c>
      <c r="D13" s="8">
        <v>0</v>
      </c>
      <c r="E13" s="8">
        <v>342</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30" customHeight="1">
      <c r="A1" s="7" t="s">
        <v>568</v>
      </c>
      <c r="B1" s="1" t="s">
        <v>1</v>
      </c>
    </row>
    <row r="2" spans="1:2">
      <c r="A2" s="7"/>
      <c r="B2" s="1" t="s">
        <v>2</v>
      </c>
    </row>
    <row r="3" spans="1:2">
      <c r="A3" s="2" t="s">
        <v>565</v>
      </c>
      <c r="B3" s="4"/>
    </row>
    <row r="4" spans="1:2" ht="30">
      <c r="A4" s="3" t="s">
        <v>569</v>
      </c>
      <c r="B4" s="4"/>
    </row>
    <row r="5" spans="1:2">
      <c r="A5" s="2" t="s">
        <v>470</v>
      </c>
      <c r="B5" s="6">
        <v>396073</v>
      </c>
    </row>
    <row r="6" spans="1:2">
      <c r="A6" s="2" t="s">
        <v>303</v>
      </c>
      <c r="B6" s="6">
        <v>546244</v>
      </c>
    </row>
    <row r="7" spans="1:2">
      <c r="A7" s="2" t="s">
        <v>570</v>
      </c>
      <c r="B7" s="6">
        <v>-366854</v>
      </c>
    </row>
    <row r="8" spans="1:2">
      <c r="A8" s="2" t="s">
        <v>471</v>
      </c>
      <c r="B8" s="6">
        <v>575463</v>
      </c>
    </row>
    <row r="9" spans="1:2" ht="45">
      <c r="A9" s="3" t="s">
        <v>571</v>
      </c>
      <c r="B9" s="4"/>
    </row>
    <row r="10" spans="1:2">
      <c r="A10" s="2" t="s">
        <v>470</v>
      </c>
      <c r="B10" s="9">
        <v>1.06</v>
      </c>
    </row>
    <row r="11" spans="1:2">
      <c r="A11" s="2" t="s">
        <v>303</v>
      </c>
      <c r="B11" s="8">
        <v>17</v>
      </c>
    </row>
    <row r="12" spans="1:2">
      <c r="A12" s="2" t="s">
        <v>570</v>
      </c>
      <c r="B12" s="9">
        <v>0.93</v>
      </c>
    </row>
    <row r="13" spans="1:2">
      <c r="A13" s="2" t="s">
        <v>471</v>
      </c>
      <c r="B13" s="9">
        <v>16.27</v>
      </c>
    </row>
    <row r="14" spans="1:2">
      <c r="A14" s="2" t="s">
        <v>572</v>
      </c>
      <c r="B14" s="4"/>
    </row>
    <row r="15" spans="1:2" ht="30">
      <c r="A15" s="3" t="s">
        <v>573</v>
      </c>
      <c r="B15" s="4"/>
    </row>
    <row r="16" spans="1:2">
      <c r="A16" s="2" t="s">
        <v>470</v>
      </c>
      <c r="B16" s="6">
        <v>772851</v>
      </c>
    </row>
    <row r="17" spans="1:2">
      <c r="A17" s="2" t="s">
        <v>303</v>
      </c>
      <c r="B17" s="4">
        <v>0</v>
      </c>
    </row>
    <row r="18" spans="1:2">
      <c r="A18" s="2" t="s">
        <v>574</v>
      </c>
      <c r="B18" s="6">
        <v>-546244</v>
      </c>
    </row>
    <row r="19" spans="1:2">
      <c r="A19" s="2" t="s">
        <v>471</v>
      </c>
      <c r="B19" s="6">
        <v>226607</v>
      </c>
    </row>
    <row r="20" spans="1:2" ht="30">
      <c r="A20" s="3" t="s">
        <v>575</v>
      </c>
      <c r="B20" s="4"/>
    </row>
    <row r="21" spans="1:2">
      <c r="A21" s="2" t="s">
        <v>470</v>
      </c>
      <c r="B21" s="9">
        <v>0.97</v>
      </c>
    </row>
    <row r="22" spans="1:2">
      <c r="A22" s="2" t="s">
        <v>303</v>
      </c>
      <c r="B22" s="8">
        <v>0</v>
      </c>
    </row>
    <row r="23" spans="1:2">
      <c r="A23" s="2" t="s">
        <v>574</v>
      </c>
      <c r="B23" s="9">
        <v>0.97</v>
      </c>
    </row>
    <row r="24" spans="1:2">
      <c r="A24" s="2" t="s">
        <v>471</v>
      </c>
      <c r="B24" s="9">
        <v>0.97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22.28515625" bestFit="1" customWidth="1"/>
    <col min="4" max="4" width="19.42578125" bestFit="1" customWidth="1"/>
    <col min="5" max="5" width="22.28515625" bestFit="1" customWidth="1"/>
  </cols>
  <sheetData>
    <row r="1" spans="1:5" ht="15" customHeight="1">
      <c r="A1" s="1" t="s">
        <v>576</v>
      </c>
      <c r="B1" s="1" t="s">
        <v>433</v>
      </c>
      <c r="C1" s="1" t="s">
        <v>1</v>
      </c>
      <c r="D1" s="7" t="s">
        <v>433</v>
      </c>
      <c r="E1" s="7"/>
    </row>
    <row r="2" spans="1:5" ht="30">
      <c r="A2" s="1" t="s">
        <v>70</v>
      </c>
      <c r="B2" s="7" t="s">
        <v>577</v>
      </c>
      <c r="C2" s="1" t="s">
        <v>2</v>
      </c>
      <c r="D2" s="1" t="s">
        <v>577</v>
      </c>
      <c r="E2" s="1" t="s">
        <v>577</v>
      </c>
    </row>
    <row r="3" spans="1:5">
      <c r="A3" s="1"/>
      <c r="B3" s="7"/>
      <c r="C3" s="1" t="s">
        <v>572</v>
      </c>
      <c r="D3" s="1" t="s">
        <v>520</v>
      </c>
      <c r="E3" s="1" t="s">
        <v>520</v>
      </c>
    </row>
    <row r="4" spans="1:5">
      <c r="A4" s="1"/>
      <c r="B4" s="7"/>
      <c r="C4" s="1"/>
      <c r="D4" s="1"/>
      <c r="E4" s="1" t="s">
        <v>572</v>
      </c>
    </row>
    <row r="5" spans="1:5" ht="45">
      <c r="A5" s="3" t="s">
        <v>563</v>
      </c>
      <c r="B5" s="4"/>
      <c r="C5" s="4"/>
      <c r="D5" s="4"/>
      <c r="E5" s="4"/>
    </row>
    <row r="6" spans="1:5">
      <c r="A6" s="2" t="s">
        <v>578</v>
      </c>
      <c r="B6" s="4"/>
      <c r="C6" s="4"/>
      <c r="D6" s="8">
        <v>531</v>
      </c>
      <c r="E6" s="4"/>
    </row>
    <row r="7" spans="1:5">
      <c r="A7" s="2" t="s">
        <v>579</v>
      </c>
      <c r="B7" s="4"/>
      <c r="C7" s="6">
        <v>546244</v>
      </c>
      <c r="D7" s="4"/>
      <c r="E7" s="6">
        <v>546244</v>
      </c>
    </row>
    <row r="8" spans="1:5" ht="30">
      <c r="A8" s="2" t="s">
        <v>580</v>
      </c>
      <c r="B8" s="8">
        <v>508</v>
      </c>
      <c r="C8" s="4"/>
      <c r="D8" s="4"/>
      <c r="E8" s="4"/>
    </row>
  </sheetData>
  <mergeCells count="2">
    <mergeCell ref="D1:E1"/>
    <mergeCell ref="B2:B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5.42578125" bestFit="1" customWidth="1"/>
  </cols>
  <sheetData>
    <row r="1" spans="1:2">
      <c r="A1" s="7" t="s">
        <v>581</v>
      </c>
      <c r="B1" s="1" t="s">
        <v>1</v>
      </c>
    </row>
    <row r="2" spans="1:2">
      <c r="A2" s="7"/>
      <c r="B2" s="1" t="s">
        <v>2</v>
      </c>
    </row>
    <row r="3" spans="1:2">
      <c r="A3" s="7"/>
      <c r="B3" s="1" t="s">
        <v>582</v>
      </c>
    </row>
    <row r="4" spans="1:2">
      <c r="A4" s="3" t="s">
        <v>309</v>
      </c>
      <c r="B4" s="4"/>
    </row>
    <row r="5" spans="1:2">
      <c r="A5" s="2" t="s">
        <v>583</v>
      </c>
      <c r="B5" s="4">
        <v>1</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1" t="s">
        <v>584</v>
      </c>
      <c r="B1" s="7" t="s">
        <v>71</v>
      </c>
      <c r="C1" s="7"/>
      <c r="D1" s="7" t="s">
        <v>1</v>
      </c>
      <c r="E1" s="7"/>
      <c r="F1" s="1"/>
    </row>
    <row r="2" spans="1:6" ht="30">
      <c r="A2" s="1" t="s">
        <v>20</v>
      </c>
      <c r="B2" s="1" t="s">
        <v>2</v>
      </c>
      <c r="C2" s="1" t="s">
        <v>72</v>
      </c>
      <c r="D2" s="1" t="s">
        <v>2</v>
      </c>
      <c r="E2" s="1" t="s">
        <v>72</v>
      </c>
      <c r="F2" s="1" t="s">
        <v>21</v>
      </c>
    </row>
    <row r="3" spans="1:6" ht="30">
      <c r="A3" s="3" t="s">
        <v>585</v>
      </c>
      <c r="B3" s="4"/>
      <c r="C3" s="4"/>
      <c r="D3" s="4"/>
      <c r="E3" s="4"/>
      <c r="F3" s="4"/>
    </row>
    <row r="4" spans="1:6">
      <c r="A4" s="2" t="s">
        <v>74</v>
      </c>
      <c r="B4" s="8">
        <v>314653</v>
      </c>
      <c r="C4" s="8">
        <v>246492</v>
      </c>
      <c r="D4" s="8">
        <v>563379</v>
      </c>
      <c r="E4" s="8">
        <v>434431</v>
      </c>
      <c r="F4" s="4"/>
    </row>
    <row r="5" spans="1:6">
      <c r="A5" s="2" t="s">
        <v>76</v>
      </c>
      <c r="B5" s="6">
        <v>71510</v>
      </c>
      <c r="C5" s="6">
        <v>55054</v>
      </c>
      <c r="D5" s="6">
        <v>125300</v>
      </c>
      <c r="E5" s="6">
        <v>98485</v>
      </c>
      <c r="F5" s="4"/>
    </row>
    <row r="6" spans="1:6">
      <c r="A6" s="2" t="s">
        <v>316</v>
      </c>
      <c r="B6" s="6">
        <v>3067</v>
      </c>
      <c r="C6" s="6">
        <v>3031</v>
      </c>
      <c r="D6" s="6">
        <v>6026</v>
      </c>
      <c r="E6" s="6">
        <v>6061</v>
      </c>
      <c r="F6" s="4"/>
    </row>
    <row r="7" spans="1:6">
      <c r="A7" s="2" t="s">
        <v>318</v>
      </c>
      <c r="B7" s="6">
        <v>349950</v>
      </c>
      <c r="C7" s="6">
        <v>298299</v>
      </c>
      <c r="D7" s="6">
        <v>349950</v>
      </c>
      <c r="E7" s="6">
        <v>298299</v>
      </c>
      <c r="F7" s="6">
        <v>286012</v>
      </c>
    </row>
    <row r="8" spans="1:6" ht="30">
      <c r="A8" s="2" t="s">
        <v>586</v>
      </c>
      <c r="B8" s="4"/>
      <c r="C8" s="4"/>
      <c r="D8" s="4"/>
      <c r="E8" s="4"/>
      <c r="F8" s="4"/>
    </row>
    <row r="9" spans="1:6" ht="30">
      <c r="A9" s="3" t="s">
        <v>585</v>
      </c>
      <c r="B9" s="4"/>
      <c r="C9" s="4"/>
      <c r="D9" s="4"/>
      <c r="E9" s="4"/>
      <c r="F9" s="4"/>
    </row>
    <row r="10" spans="1:6">
      <c r="A10" s="2" t="s">
        <v>74</v>
      </c>
      <c r="B10" s="6">
        <v>302666</v>
      </c>
      <c r="C10" s="6">
        <v>237212</v>
      </c>
      <c r="D10" s="6">
        <v>541183</v>
      </c>
      <c r="E10" s="6">
        <v>418020</v>
      </c>
      <c r="F10" s="4"/>
    </row>
    <row r="11" spans="1:6">
      <c r="A11" s="2" t="s">
        <v>76</v>
      </c>
      <c r="B11" s="6">
        <v>69085</v>
      </c>
      <c r="C11" s="6">
        <v>52929</v>
      </c>
      <c r="D11" s="6">
        <v>120618</v>
      </c>
      <c r="E11" s="6">
        <v>94872</v>
      </c>
      <c r="F11" s="4"/>
    </row>
    <row r="12" spans="1:6">
      <c r="A12" s="2" t="s">
        <v>316</v>
      </c>
      <c r="B12" s="6">
        <v>2925</v>
      </c>
      <c r="C12" s="6">
        <v>2583</v>
      </c>
      <c r="D12" s="6">
        <v>5548</v>
      </c>
      <c r="E12" s="6">
        <v>5148</v>
      </c>
      <c r="F12" s="4"/>
    </row>
    <row r="13" spans="1:6">
      <c r="A13" s="2" t="s">
        <v>317</v>
      </c>
      <c r="B13" s="6">
        <v>14788</v>
      </c>
      <c r="C13" s="6">
        <v>7669</v>
      </c>
      <c r="D13" s="6">
        <v>19372</v>
      </c>
      <c r="E13" s="6">
        <v>6668</v>
      </c>
      <c r="F13" s="4"/>
    </row>
    <row r="14" spans="1:6">
      <c r="A14" s="2" t="s">
        <v>318</v>
      </c>
      <c r="B14" s="6">
        <v>320500</v>
      </c>
      <c r="C14" s="6">
        <v>272865</v>
      </c>
      <c r="D14" s="6">
        <v>320500</v>
      </c>
      <c r="E14" s="6">
        <v>272865</v>
      </c>
      <c r="F14" s="4"/>
    </row>
    <row r="15" spans="1:6" ht="30">
      <c r="A15" s="2" t="s">
        <v>587</v>
      </c>
      <c r="B15" s="4"/>
      <c r="C15" s="4"/>
      <c r="D15" s="4"/>
      <c r="E15" s="4"/>
      <c r="F15" s="4"/>
    </row>
    <row r="16" spans="1:6" ht="30">
      <c r="A16" s="3" t="s">
        <v>585</v>
      </c>
      <c r="B16" s="4"/>
      <c r="C16" s="4"/>
      <c r="D16" s="4"/>
      <c r="E16" s="4"/>
      <c r="F16" s="4"/>
    </row>
    <row r="17" spans="1:6">
      <c r="A17" s="2" t="s">
        <v>74</v>
      </c>
      <c r="B17" s="6">
        <v>11987</v>
      </c>
      <c r="C17" s="6">
        <v>9280</v>
      </c>
      <c r="D17" s="6">
        <v>22196</v>
      </c>
      <c r="E17" s="6">
        <v>16411</v>
      </c>
      <c r="F17" s="4"/>
    </row>
    <row r="18" spans="1:6">
      <c r="A18" s="2" t="s">
        <v>76</v>
      </c>
      <c r="B18" s="6">
        <v>2425</v>
      </c>
      <c r="C18" s="6">
        <v>2125</v>
      </c>
      <c r="D18" s="6">
        <v>4682</v>
      </c>
      <c r="E18" s="6">
        <v>3613</v>
      </c>
      <c r="F18" s="4"/>
    </row>
    <row r="19" spans="1:6">
      <c r="A19" s="2" t="s">
        <v>316</v>
      </c>
      <c r="B19" s="4">
        <v>33</v>
      </c>
      <c r="C19" s="4">
        <v>32</v>
      </c>
      <c r="D19" s="4">
        <v>65</v>
      </c>
      <c r="E19" s="4">
        <v>65</v>
      </c>
      <c r="F19" s="4"/>
    </row>
    <row r="20" spans="1:6">
      <c r="A20" s="2" t="s">
        <v>317</v>
      </c>
      <c r="B20" s="4">
        <v>397</v>
      </c>
      <c r="C20" s="4">
        <v>494</v>
      </c>
      <c r="D20" s="4">
        <v>824</v>
      </c>
      <c r="E20" s="4">
        <v>373</v>
      </c>
      <c r="F20" s="4"/>
    </row>
    <row r="21" spans="1:6">
      <c r="A21" s="2" t="s">
        <v>318</v>
      </c>
      <c r="B21" s="6">
        <v>8309</v>
      </c>
      <c r="C21" s="6">
        <v>5630</v>
      </c>
      <c r="D21" s="6">
        <v>8309</v>
      </c>
      <c r="E21" s="6">
        <v>5630</v>
      </c>
      <c r="F21" s="4"/>
    </row>
    <row r="22" spans="1:6">
      <c r="A22" s="2" t="s">
        <v>588</v>
      </c>
      <c r="B22" s="4"/>
      <c r="C22" s="4"/>
      <c r="D22" s="4"/>
      <c r="E22" s="4"/>
      <c r="F22" s="4"/>
    </row>
    <row r="23" spans="1:6" ht="30">
      <c r="A23" s="3" t="s">
        <v>585</v>
      </c>
      <c r="B23" s="4"/>
      <c r="C23" s="4"/>
      <c r="D23" s="4"/>
      <c r="E23" s="4"/>
      <c r="F23" s="4"/>
    </row>
    <row r="24" spans="1:6">
      <c r="A24" s="2" t="s">
        <v>74</v>
      </c>
      <c r="B24" s="4">
        <v>0</v>
      </c>
      <c r="C24" s="4">
        <v>0</v>
      </c>
      <c r="D24" s="4">
        <v>0</v>
      </c>
      <c r="E24" s="4">
        <v>0</v>
      </c>
      <c r="F24" s="4"/>
    </row>
    <row r="25" spans="1:6">
      <c r="A25" s="2" t="s">
        <v>76</v>
      </c>
      <c r="B25" s="4">
        <v>0</v>
      </c>
      <c r="C25" s="4">
        <v>0</v>
      </c>
      <c r="D25" s="4">
        <v>0</v>
      </c>
      <c r="E25" s="4">
        <v>0</v>
      </c>
      <c r="F25" s="4"/>
    </row>
    <row r="26" spans="1:6">
      <c r="A26" s="2" t="s">
        <v>316</v>
      </c>
      <c r="B26" s="4">
        <v>109</v>
      </c>
      <c r="C26" s="4">
        <v>416</v>
      </c>
      <c r="D26" s="4">
        <v>413</v>
      </c>
      <c r="E26" s="4">
        <v>848</v>
      </c>
      <c r="F26" s="4"/>
    </row>
    <row r="27" spans="1:6">
      <c r="A27" s="2" t="s">
        <v>317</v>
      </c>
      <c r="B27" s="6">
        <v>-6159</v>
      </c>
      <c r="C27" s="6">
        <v>-5851</v>
      </c>
      <c r="D27" s="6">
        <v>-12391</v>
      </c>
      <c r="E27" s="6">
        <v>-12386</v>
      </c>
      <c r="F27" s="4"/>
    </row>
    <row r="28" spans="1:6">
      <c r="A28" s="2" t="s">
        <v>318</v>
      </c>
      <c r="B28" s="8">
        <v>21141</v>
      </c>
      <c r="C28" s="8">
        <v>19804</v>
      </c>
      <c r="D28" s="8">
        <v>21141</v>
      </c>
      <c r="E28" s="8">
        <v>19804</v>
      </c>
      <c r="F28"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 bestFit="1" customWidth="1"/>
  </cols>
  <sheetData>
    <row r="1" spans="1:5" ht="15" customHeight="1">
      <c r="A1" s="1" t="s">
        <v>101</v>
      </c>
      <c r="B1" s="7" t="s">
        <v>71</v>
      </c>
      <c r="C1" s="7"/>
      <c r="D1" s="7" t="s">
        <v>1</v>
      </c>
      <c r="E1" s="7"/>
    </row>
    <row r="2" spans="1:5" ht="30">
      <c r="A2" s="1" t="s">
        <v>20</v>
      </c>
      <c r="B2" s="1" t="s">
        <v>2</v>
      </c>
      <c r="C2" s="1" t="s">
        <v>72</v>
      </c>
      <c r="D2" s="1" t="s">
        <v>2</v>
      </c>
      <c r="E2" s="1" t="s">
        <v>72</v>
      </c>
    </row>
    <row r="3" spans="1:5">
      <c r="A3" s="3" t="s">
        <v>73</v>
      </c>
      <c r="B3" s="4"/>
      <c r="C3" s="4"/>
      <c r="D3" s="4"/>
      <c r="E3" s="4"/>
    </row>
    <row r="4" spans="1:5" ht="30">
      <c r="A4" s="2" t="s">
        <v>102</v>
      </c>
      <c r="B4" s="8">
        <v>-74</v>
      </c>
      <c r="C4" s="8">
        <v>64</v>
      </c>
      <c r="D4" s="8">
        <v>-183</v>
      </c>
      <c r="E4" s="8">
        <v>143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 bestFit="1" customWidth="1"/>
  </cols>
  <sheetData>
    <row r="1" spans="1:5" ht="15" customHeight="1">
      <c r="A1" s="1" t="s">
        <v>589</v>
      </c>
      <c r="B1" s="7" t="s">
        <v>71</v>
      </c>
      <c r="C1" s="7"/>
      <c r="D1" s="7" t="s">
        <v>1</v>
      </c>
      <c r="E1" s="7"/>
    </row>
    <row r="2" spans="1:5" ht="30">
      <c r="A2" s="1" t="s">
        <v>20</v>
      </c>
      <c r="B2" s="1" t="s">
        <v>2</v>
      </c>
      <c r="C2" s="1" t="s">
        <v>72</v>
      </c>
      <c r="D2" s="1" t="s">
        <v>2</v>
      </c>
      <c r="E2" s="1" t="s">
        <v>72</v>
      </c>
    </row>
    <row r="3" spans="1:5" ht="30">
      <c r="A3" s="3" t="s">
        <v>590</v>
      </c>
      <c r="B3" s="4"/>
      <c r="C3" s="4"/>
      <c r="D3" s="4"/>
      <c r="E3" s="4"/>
    </row>
    <row r="4" spans="1:5">
      <c r="A4" s="2" t="s">
        <v>330</v>
      </c>
      <c r="B4" s="8">
        <v>1978</v>
      </c>
      <c r="C4" s="8">
        <v>-2237</v>
      </c>
      <c r="D4" s="8">
        <v>-2079</v>
      </c>
      <c r="E4" s="8">
        <v>-10803</v>
      </c>
    </row>
    <row r="5" spans="1:5">
      <c r="A5" s="2" t="s">
        <v>84</v>
      </c>
      <c r="B5" s="6">
        <v>1233</v>
      </c>
      <c r="C5" s="6">
        <v>1085</v>
      </c>
      <c r="D5" s="6">
        <v>2258</v>
      </c>
      <c r="E5" s="6">
        <v>2048</v>
      </c>
    </row>
    <row r="6" spans="1:5">
      <c r="A6" s="2" t="s">
        <v>334</v>
      </c>
      <c r="B6" s="4">
        <v>966</v>
      </c>
      <c r="C6" s="6">
        <v>-1293</v>
      </c>
      <c r="D6" s="4">
        <v>-913</v>
      </c>
      <c r="E6" s="6">
        <v>-5556</v>
      </c>
    </row>
    <row r="7" spans="1:5">
      <c r="A7" s="2" t="s">
        <v>338</v>
      </c>
      <c r="B7" s="6">
        <v>3067</v>
      </c>
      <c r="C7" s="6">
        <v>3031</v>
      </c>
      <c r="D7" s="6">
        <v>6026</v>
      </c>
      <c r="E7" s="6">
        <v>6061</v>
      </c>
    </row>
    <row r="8" spans="1:5" ht="30">
      <c r="A8" s="2" t="s">
        <v>368</v>
      </c>
      <c r="B8" s="4">
        <v>-94</v>
      </c>
      <c r="C8" s="4">
        <v>128</v>
      </c>
      <c r="D8" s="4">
        <v>-251</v>
      </c>
      <c r="E8" s="4">
        <v>241</v>
      </c>
    </row>
    <row r="9" spans="1:5">
      <c r="A9" s="2" t="s">
        <v>80</v>
      </c>
      <c r="B9" s="4">
        <v>39</v>
      </c>
      <c r="C9" s="4">
        <v>-23</v>
      </c>
      <c r="D9" s="4">
        <v>99</v>
      </c>
      <c r="E9" s="4">
        <v>21</v>
      </c>
    </row>
    <row r="10" spans="1:5">
      <c r="A10" s="2" t="s">
        <v>343</v>
      </c>
      <c r="B10" s="4">
        <v>560</v>
      </c>
      <c r="C10" s="4">
        <v>362</v>
      </c>
      <c r="D10" s="4">
        <v>966</v>
      </c>
      <c r="E10" s="4">
        <v>767</v>
      </c>
    </row>
    <row r="11" spans="1:5">
      <c r="A11" s="2" t="s">
        <v>110</v>
      </c>
      <c r="B11" s="4">
        <v>118</v>
      </c>
      <c r="C11" s="4">
        <v>352</v>
      </c>
      <c r="D11" s="4">
        <v>264</v>
      </c>
      <c r="E11" s="4">
        <v>680</v>
      </c>
    </row>
    <row r="12" spans="1:5">
      <c r="A12" s="2" t="s">
        <v>345</v>
      </c>
      <c r="B12" s="4">
        <v>154</v>
      </c>
      <c r="C12" s="4">
        <v>0</v>
      </c>
      <c r="D12" s="4">
        <v>257</v>
      </c>
      <c r="E12" s="4">
        <v>46</v>
      </c>
    </row>
    <row r="13" spans="1:5" ht="45">
      <c r="A13" s="2" t="s">
        <v>346</v>
      </c>
      <c r="B13" s="4">
        <v>319</v>
      </c>
      <c r="C13" s="4">
        <v>560</v>
      </c>
      <c r="D13" s="4">
        <v>492</v>
      </c>
      <c r="E13" s="4">
        <v>803</v>
      </c>
    </row>
    <row r="14" spans="1:5">
      <c r="A14" s="2" t="s">
        <v>347</v>
      </c>
      <c r="B14" s="4">
        <v>0</v>
      </c>
      <c r="C14" s="4">
        <v>347</v>
      </c>
      <c r="D14" s="4">
        <v>0</v>
      </c>
      <c r="E14" s="4">
        <v>347</v>
      </c>
    </row>
    <row r="15" spans="1:5" ht="30">
      <c r="A15" s="2" t="s">
        <v>348</v>
      </c>
      <c r="B15" s="4">
        <v>686</v>
      </c>
      <c r="C15" s="4">
        <v>0</v>
      </c>
      <c r="D15" s="4">
        <v>686</v>
      </c>
      <c r="E15" s="4">
        <v>0</v>
      </c>
    </row>
    <row r="16" spans="1:5">
      <c r="A16" s="2" t="s">
        <v>588</v>
      </c>
      <c r="B16" s="4"/>
      <c r="C16" s="4"/>
      <c r="D16" s="4"/>
      <c r="E16" s="4"/>
    </row>
    <row r="17" spans="1:5" ht="30">
      <c r="A17" s="3" t="s">
        <v>590</v>
      </c>
      <c r="B17" s="4"/>
      <c r="C17" s="4"/>
      <c r="D17" s="4"/>
      <c r="E17" s="4"/>
    </row>
    <row r="18" spans="1:5">
      <c r="A18" s="2" t="s">
        <v>338</v>
      </c>
      <c r="B18" s="4">
        <v>109</v>
      </c>
      <c r="C18" s="4">
        <v>416</v>
      </c>
      <c r="D18" s="4">
        <v>413</v>
      </c>
      <c r="E18" s="4">
        <v>848</v>
      </c>
    </row>
    <row r="19" spans="1:5">
      <c r="A19" s="2" t="s">
        <v>317</v>
      </c>
      <c r="B19" s="6">
        <v>-6159</v>
      </c>
      <c r="C19" s="6">
        <v>-5851</v>
      </c>
      <c r="D19" s="6">
        <v>-12391</v>
      </c>
      <c r="E19" s="6">
        <v>-12386</v>
      </c>
    </row>
    <row r="20" spans="1:5" ht="30">
      <c r="A20" s="2" t="s">
        <v>586</v>
      </c>
      <c r="B20" s="4"/>
      <c r="C20" s="4"/>
      <c r="D20" s="4"/>
      <c r="E20" s="4"/>
    </row>
    <row r="21" spans="1:5" ht="30">
      <c r="A21" s="3" t="s">
        <v>590</v>
      </c>
      <c r="B21" s="4"/>
      <c r="C21" s="4"/>
      <c r="D21" s="4"/>
      <c r="E21" s="4"/>
    </row>
    <row r="22" spans="1:5">
      <c r="A22" s="2" t="s">
        <v>338</v>
      </c>
      <c r="B22" s="6">
        <v>2925</v>
      </c>
      <c r="C22" s="6">
        <v>2583</v>
      </c>
      <c r="D22" s="6">
        <v>5548</v>
      </c>
      <c r="E22" s="6">
        <v>5148</v>
      </c>
    </row>
    <row r="23" spans="1:5">
      <c r="A23" s="2" t="s">
        <v>317</v>
      </c>
      <c r="B23" s="6">
        <v>14788</v>
      </c>
      <c r="C23" s="6">
        <v>7669</v>
      </c>
      <c r="D23" s="6">
        <v>19372</v>
      </c>
      <c r="E23" s="6">
        <v>6668</v>
      </c>
    </row>
    <row r="24" spans="1:5" ht="30">
      <c r="A24" s="2" t="s">
        <v>587</v>
      </c>
      <c r="B24" s="4"/>
      <c r="C24" s="4"/>
      <c r="D24" s="4"/>
      <c r="E24" s="4"/>
    </row>
    <row r="25" spans="1:5" ht="30">
      <c r="A25" s="3" t="s">
        <v>590</v>
      </c>
      <c r="B25" s="4"/>
      <c r="C25" s="4"/>
      <c r="D25" s="4"/>
      <c r="E25" s="4"/>
    </row>
    <row r="26" spans="1:5">
      <c r="A26" s="2" t="s">
        <v>338</v>
      </c>
      <c r="B26" s="4">
        <v>33</v>
      </c>
      <c r="C26" s="4">
        <v>32</v>
      </c>
      <c r="D26" s="4">
        <v>65</v>
      </c>
      <c r="E26" s="4">
        <v>65</v>
      </c>
    </row>
    <row r="27" spans="1:5">
      <c r="A27" s="2" t="s">
        <v>317</v>
      </c>
      <c r="B27" s="8">
        <v>397</v>
      </c>
      <c r="C27" s="8">
        <v>494</v>
      </c>
      <c r="D27" s="8">
        <v>824</v>
      </c>
      <c r="E27" s="8">
        <v>373</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 bestFit="1" customWidth="1"/>
  </cols>
  <sheetData>
    <row r="1" spans="1:5" ht="15" customHeight="1">
      <c r="A1" s="1" t="s">
        <v>591</v>
      </c>
      <c r="B1" s="7" t="s">
        <v>71</v>
      </c>
      <c r="C1" s="7"/>
      <c r="D1" s="7" t="s">
        <v>1</v>
      </c>
      <c r="E1" s="7"/>
    </row>
    <row r="2" spans="1:5" ht="30">
      <c r="A2" s="1" t="s">
        <v>70</v>
      </c>
      <c r="B2" s="1" t="s">
        <v>2</v>
      </c>
      <c r="C2" s="1" t="s">
        <v>72</v>
      </c>
      <c r="D2" s="1" t="s">
        <v>2</v>
      </c>
      <c r="E2" s="1" t="s">
        <v>72</v>
      </c>
    </row>
    <row r="3" spans="1:5">
      <c r="A3" s="3" t="s">
        <v>357</v>
      </c>
      <c r="B3" s="4"/>
      <c r="C3" s="4"/>
      <c r="D3" s="4"/>
      <c r="E3" s="4"/>
    </row>
    <row r="4" spans="1:5" ht="30">
      <c r="A4" s="2" t="s">
        <v>88</v>
      </c>
      <c r="B4" s="8">
        <v>1884</v>
      </c>
      <c r="C4" s="8">
        <v>-2109</v>
      </c>
      <c r="D4" s="8">
        <v>-2330</v>
      </c>
      <c r="E4" s="8">
        <v>-10562</v>
      </c>
    </row>
    <row r="5" spans="1:5" ht="30">
      <c r="A5" s="2" t="s">
        <v>91</v>
      </c>
      <c r="B5" s="4">
        <v>-744</v>
      </c>
      <c r="C5" s="6">
        <v>-1122</v>
      </c>
      <c r="D5" s="6">
        <v>-1473</v>
      </c>
      <c r="E5" s="6">
        <v>-2222</v>
      </c>
    </row>
    <row r="6" spans="1:5" ht="30">
      <c r="A6" s="2" t="s">
        <v>364</v>
      </c>
      <c r="B6" s="4">
        <v>-279</v>
      </c>
      <c r="C6" s="4">
        <v>0</v>
      </c>
      <c r="D6" s="4"/>
      <c r="E6" s="4"/>
    </row>
    <row r="7" spans="1:5" ht="45">
      <c r="A7" s="2" t="s">
        <v>366</v>
      </c>
      <c r="B7" s="4">
        <v>861</v>
      </c>
      <c r="C7" s="6">
        <v>-3231</v>
      </c>
      <c r="D7" s="4"/>
      <c r="E7" s="4"/>
    </row>
    <row r="8" spans="1:5" ht="30">
      <c r="A8" s="2" t="s">
        <v>368</v>
      </c>
      <c r="B8" s="4">
        <v>94</v>
      </c>
      <c r="C8" s="4">
        <v>-128</v>
      </c>
      <c r="D8" s="4">
        <v>251</v>
      </c>
      <c r="E8" s="4">
        <v>-241</v>
      </c>
    </row>
    <row r="9" spans="1:5" ht="30">
      <c r="A9" s="2" t="s">
        <v>369</v>
      </c>
      <c r="B9" s="4">
        <v>-23</v>
      </c>
      <c r="C9" s="4">
        <v>0</v>
      </c>
      <c r="D9" s="4"/>
      <c r="E9" s="4"/>
    </row>
    <row r="10" spans="1:5" ht="45">
      <c r="A10" s="2" t="s">
        <v>370</v>
      </c>
      <c r="B10" s="4">
        <v>71</v>
      </c>
      <c r="C10" s="4">
        <v>-128</v>
      </c>
      <c r="D10" s="4"/>
      <c r="E10" s="4"/>
    </row>
    <row r="11" spans="1:5" ht="30">
      <c r="A11" s="2" t="s">
        <v>93</v>
      </c>
      <c r="B11" s="8">
        <v>932</v>
      </c>
      <c r="C11" s="8">
        <v>-3359</v>
      </c>
      <c r="D11" s="4"/>
      <c r="E11" s="4"/>
    </row>
    <row r="12" spans="1:5" ht="30">
      <c r="A12" s="2" t="s">
        <v>592</v>
      </c>
      <c r="B12" s="6">
        <v>13750400</v>
      </c>
      <c r="C12" s="6">
        <v>13178143</v>
      </c>
      <c r="D12" s="6">
        <v>13637462</v>
      </c>
      <c r="E12" s="6">
        <v>12937474</v>
      </c>
    </row>
    <row r="13" spans="1:5">
      <c r="A13" s="3" t="s">
        <v>360</v>
      </c>
      <c r="B13" s="4"/>
      <c r="C13" s="4"/>
      <c r="D13" s="4"/>
      <c r="E13" s="4"/>
    </row>
    <row r="14" spans="1:5" ht="30">
      <c r="A14" s="2" t="s">
        <v>593</v>
      </c>
      <c r="B14" s="9">
        <v>0.06</v>
      </c>
      <c r="C14" s="9">
        <v>-0.24</v>
      </c>
      <c r="D14" s="4"/>
      <c r="E14" s="4"/>
    </row>
    <row r="15" spans="1:5" ht="30">
      <c r="A15" s="2" t="s">
        <v>594</v>
      </c>
      <c r="B15" s="9">
        <v>0.01</v>
      </c>
      <c r="C15" s="9">
        <v>-0.01</v>
      </c>
      <c r="D15" s="4"/>
      <c r="E15" s="4"/>
    </row>
    <row r="16" spans="1:5">
      <c r="A16" s="2" t="s">
        <v>595</v>
      </c>
      <c r="B16" s="9">
        <v>7.0000000000000007E-2</v>
      </c>
      <c r="C16" s="9">
        <v>-0.25</v>
      </c>
      <c r="D16" s="4"/>
      <c r="E16"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 bestFit="1" customWidth="1"/>
  </cols>
  <sheetData>
    <row r="1" spans="1:5" ht="15" customHeight="1">
      <c r="A1" s="1" t="s">
        <v>596</v>
      </c>
      <c r="B1" s="7" t="s">
        <v>71</v>
      </c>
      <c r="C1" s="7"/>
      <c r="D1" s="7" t="s">
        <v>1</v>
      </c>
      <c r="E1" s="7"/>
    </row>
    <row r="2" spans="1:5" ht="30">
      <c r="A2" s="1" t="s">
        <v>70</v>
      </c>
      <c r="B2" s="1" t="s">
        <v>2</v>
      </c>
      <c r="C2" s="1" t="s">
        <v>72</v>
      </c>
      <c r="D2" s="1" t="s">
        <v>2</v>
      </c>
      <c r="E2" s="1" t="s">
        <v>72</v>
      </c>
    </row>
    <row r="3" spans="1:5">
      <c r="A3" s="3" t="s">
        <v>357</v>
      </c>
      <c r="B3" s="4"/>
      <c r="C3" s="4"/>
      <c r="D3" s="4"/>
      <c r="E3" s="4"/>
    </row>
    <row r="4" spans="1:5" ht="30">
      <c r="A4" s="2" t="s">
        <v>88</v>
      </c>
      <c r="B4" s="8">
        <v>1884</v>
      </c>
      <c r="C4" s="8">
        <v>-2109</v>
      </c>
      <c r="D4" s="8">
        <v>-2330</v>
      </c>
      <c r="E4" s="8">
        <v>-10562</v>
      </c>
    </row>
    <row r="5" spans="1:5" ht="30">
      <c r="A5" s="2" t="s">
        <v>91</v>
      </c>
      <c r="B5" s="4">
        <v>-744</v>
      </c>
      <c r="C5" s="6">
        <v>-1122</v>
      </c>
      <c r="D5" s="6">
        <v>-1473</v>
      </c>
      <c r="E5" s="6">
        <v>-2222</v>
      </c>
    </row>
    <row r="6" spans="1:5" ht="45">
      <c r="A6" s="2" t="s">
        <v>366</v>
      </c>
      <c r="B6" s="6">
        <v>1140</v>
      </c>
      <c r="C6" s="6">
        <v>-3231</v>
      </c>
      <c r="D6" s="4"/>
      <c r="E6" s="4"/>
    </row>
    <row r="7" spans="1:5" ht="30">
      <c r="A7" s="2" t="s">
        <v>368</v>
      </c>
      <c r="B7" s="4">
        <v>94</v>
      </c>
      <c r="C7" s="4">
        <v>-128</v>
      </c>
      <c r="D7" s="4">
        <v>251</v>
      </c>
      <c r="E7" s="4">
        <v>-241</v>
      </c>
    </row>
    <row r="8" spans="1:5" ht="30">
      <c r="A8" s="2" t="s">
        <v>93</v>
      </c>
      <c r="B8" s="8">
        <v>1234</v>
      </c>
      <c r="C8" s="8">
        <v>-3359</v>
      </c>
      <c r="D8" s="8">
        <v>-3552</v>
      </c>
      <c r="E8" s="8">
        <v>-18025</v>
      </c>
    </row>
    <row r="9" spans="1:5" ht="30">
      <c r="A9" s="3" t="s">
        <v>94</v>
      </c>
      <c r="B9" s="4"/>
      <c r="C9" s="4"/>
      <c r="D9" s="4"/>
      <c r="E9" s="4"/>
    </row>
    <row r="10" spans="1:5" ht="30">
      <c r="A10" s="2" t="s">
        <v>592</v>
      </c>
      <c r="B10" s="6">
        <v>13750400</v>
      </c>
      <c r="C10" s="6">
        <v>13178143</v>
      </c>
      <c r="D10" s="6">
        <v>13637462</v>
      </c>
      <c r="E10" s="6">
        <v>12937474</v>
      </c>
    </row>
    <row r="11" spans="1:5" ht="30">
      <c r="A11" s="2" t="s">
        <v>597</v>
      </c>
      <c r="B11" s="6">
        <v>4454889</v>
      </c>
      <c r="C11" s="4">
        <v>0</v>
      </c>
      <c r="D11" s="4"/>
      <c r="E11" s="4"/>
    </row>
    <row r="12" spans="1:5">
      <c r="A12" s="2" t="s">
        <v>598</v>
      </c>
      <c r="B12" s="6">
        <v>565241</v>
      </c>
      <c r="C12" s="4">
        <v>0</v>
      </c>
      <c r="D12" s="4"/>
      <c r="E12" s="4"/>
    </row>
    <row r="13" spans="1:5" ht="30">
      <c r="A13" s="2" t="s">
        <v>599</v>
      </c>
      <c r="B13" s="6">
        <v>117147</v>
      </c>
      <c r="C13" s="4">
        <v>0</v>
      </c>
      <c r="D13" s="4"/>
      <c r="E13" s="4"/>
    </row>
    <row r="14" spans="1:5" ht="30">
      <c r="A14" s="2" t="s">
        <v>600</v>
      </c>
      <c r="B14" s="6">
        <v>18887677</v>
      </c>
      <c r="C14" s="6">
        <v>13178143</v>
      </c>
      <c r="D14" s="6">
        <v>13637462</v>
      </c>
      <c r="E14" s="6">
        <v>12937474</v>
      </c>
    </row>
    <row r="15" spans="1:5">
      <c r="A15" s="3" t="s">
        <v>377</v>
      </c>
      <c r="B15" s="4"/>
      <c r="C15" s="4"/>
      <c r="D15" s="4"/>
      <c r="E15" s="4"/>
    </row>
    <row r="16" spans="1:5" ht="30">
      <c r="A16" s="2" t="s">
        <v>593</v>
      </c>
      <c r="B16" s="9">
        <v>0.06</v>
      </c>
      <c r="C16" s="9">
        <v>-0.24</v>
      </c>
      <c r="D16" s="4"/>
      <c r="E16" s="4"/>
    </row>
    <row r="17" spans="1:5" ht="30">
      <c r="A17" s="2" t="s">
        <v>594</v>
      </c>
      <c r="B17" s="9">
        <v>0.01</v>
      </c>
      <c r="C17" s="9">
        <v>-0.01</v>
      </c>
      <c r="D17" s="4"/>
      <c r="E17" s="4"/>
    </row>
    <row r="18" spans="1:5">
      <c r="A18" s="2" t="s">
        <v>601</v>
      </c>
      <c r="B18" s="9">
        <v>7.0000000000000007E-2</v>
      </c>
      <c r="C18" s="9">
        <v>-0.25</v>
      </c>
      <c r="D18" s="4"/>
      <c r="E18"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 bestFit="1" customWidth="1"/>
  </cols>
  <sheetData>
    <row r="1" spans="1:5" ht="15" customHeight="1">
      <c r="A1" s="1" t="s">
        <v>602</v>
      </c>
      <c r="B1" s="7" t="s">
        <v>71</v>
      </c>
      <c r="C1" s="7"/>
      <c r="D1" s="7" t="s">
        <v>1</v>
      </c>
      <c r="E1" s="7"/>
    </row>
    <row r="2" spans="1:5" ht="30">
      <c r="A2" s="1" t="s">
        <v>70</v>
      </c>
      <c r="B2" s="1" t="s">
        <v>2</v>
      </c>
      <c r="C2" s="1" t="s">
        <v>72</v>
      </c>
      <c r="D2" s="1" t="s">
        <v>2</v>
      </c>
      <c r="E2" s="1" t="s">
        <v>72</v>
      </c>
    </row>
    <row r="3" spans="1:5">
      <c r="A3" s="3" t="s">
        <v>357</v>
      </c>
      <c r="B3" s="4"/>
      <c r="C3" s="4"/>
      <c r="D3" s="4"/>
      <c r="E3" s="4"/>
    </row>
    <row r="4" spans="1:5" ht="30">
      <c r="A4" s="2" t="s">
        <v>88</v>
      </c>
      <c r="B4" s="8">
        <v>1884</v>
      </c>
      <c r="C4" s="8">
        <v>-2109</v>
      </c>
      <c r="D4" s="8">
        <v>-2330</v>
      </c>
      <c r="E4" s="8">
        <v>-10562</v>
      </c>
    </row>
    <row r="5" spans="1:5" ht="30">
      <c r="A5" s="2" t="s">
        <v>91</v>
      </c>
      <c r="B5" s="4">
        <v>-744</v>
      </c>
      <c r="C5" s="6">
        <v>-1122</v>
      </c>
      <c r="D5" s="6">
        <v>-1473</v>
      </c>
      <c r="E5" s="6">
        <v>-2222</v>
      </c>
    </row>
    <row r="6" spans="1:5" ht="30">
      <c r="A6" s="2" t="s">
        <v>388</v>
      </c>
      <c r="B6" s="4">
        <v>0</v>
      </c>
      <c r="C6" s="4">
        <v>0</v>
      </c>
      <c r="D6" s="4">
        <v>0</v>
      </c>
      <c r="E6" s="6">
        <v>-5000</v>
      </c>
    </row>
    <row r="7" spans="1:5" ht="45">
      <c r="A7" s="2" t="s">
        <v>389</v>
      </c>
      <c r="B7" s="4"/>
      <c r="C7" s="4"/>
      <c r="D7" s="6">
        <v>-3803</v>
      </c>
      <c r="E7" s="6">
        <v>-17784</v>
      </c>
    </row>
    <row r="8" spans="1:5" ht="30">
      <c r="A8" s="2" t="s">
        <v>368</v>
      </c>
      <c r="B8" s="4">
        <v>94</v>
      </c>
      <c r="C8" s="4">
        <v>-128</v>
      </c>
      <c r="D8" s="4">
        <v>251</v>
      </c>
      <c r="E8" s="4">
        <v>-241</v>
      </c>
    </row>
    <row r="9" spans="1:5" ht="30">
      <c r="A9" s="2" t="s">
        <v>93</v>
      </c>
      <c r="B9" s="8">
        <v>1234</v>
      </c>
      <c r="C9" s="8">
        <v>-3359</v>
      </c>
      <c r="D9" s="8">
        <v>-3552</v>
      </c>
      <c r="E9" s="8">
        <v>-18025</v>
      </c>
    </row>
    <row r="10" spans="1:5" ht="30">
      <c r="A10" s="2" t="s">
        <v>592</v>
      </c>
      <c r="B10" s="4"/>
      <c r="C10" s="4"/>
      <c r="D10" s="6">
        <v>13637462</v>
      </c>
      <c r="E10" s="6">
        <v>12937474</v>
      </c>
    </row>
    <row r="11" spans="1:5" ht="30">
      <c r="A11" s="2" t="s">
        <v>603</v>
      </c>
      <c r="B11" s="9">
        <v>0.06</v>
      </c>
      <c r="C11" s="9">
        <v>-0.24</v>
      </c>
      <c r="D11" s="9">
        <v>-0.28000000000000003</v>
      </c>
      <c r="E11" s="9">
        <v>-1.37</v>
      </c>
    </row>
    <row r="12" spans="1:5" ht="30">
      <c r="A12" s="2" t="s">
        <v>594</v>
      </c>
      <c r="B12" s="9">
        <v>0.01</v>
      </c>
      <c r="C12" s="9">
        <v>-0.01</v>
      </c>
      <c r="D12" s="9">
        <v>0.02</v>
      </c>
      <c r="E12" s="9">
        <v>-0.02</v>
      </c>
    </row>
    <row r="13" spans="1:5" ht="30">
      <c r="A13" s="2" t="s">
        <v>100</v>
      </c>
      <c r="B13" s="9">
        <v>7.0000000000000007E-2</v>
      </c>
      <c r="C13" s="9">
        <v>-0.25</v>
      </c>
      <c r="D13" s="9">
        <v>-0.26</v>
      </c>
      <c r="E13" s="9">
        <v>-1.39</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 bestFit="1" customWidth="1"/>
  </cols>
  <sheetData>
    <row r="1" spans="1:5" ht="30" customHeight="1">
      <c r="A1" s="7" t="s">
        <v>604</v>
      </c>
      <c r="B1" s="7" t="s">
        <v>71</v>
      </c>
      <c r="C1" s="7"/>
      <c r="D1" s="7" t="s">
        <v>1</v>
      </c>
      <c r="E1" s="7"/>
    </row>
    <row r="2" spans="1:5">
      <c r="A2" s="7"/>
      <c r="B2" s="1" t="s">
        <v>2</v>
      </c>
      <c r="C2" s="1" t="s">
        <v>72</v>
      </c>
      <c r="D2" s="1" t="s">
        <v>2</v>
      </c>
      <c r="E2" s="1" t="s">
        <v>72</v>
      </c>
    </row>
    <row r="3" spans="1:5">
      <c r="A3" s="2" t="s">
        <v>605</v>
      </c>
      <c r="B3" s="4"/>
      <c r="C3" s="4"/>
      <c r="D3" s="4"/>
      <c r="E3" s="4"/>
    </row>
    <row r="4" spans="1:5" ht="45">
      <c r="A4" s="3" t="s">
        <v>606</v>
      </c>
      <c r="B4" s="4"/>
      <c r="C4" s="4"/>
      <c r="D4" s="4"/>
      <c r="E4" s="4"/>
    </row>
    <row r="5" spans="1:5" ht="45">
      <c r="A5" s="2" t="s">
        <v>607</v>
      </c>
      <c r="B5" s="4">
        <v>0</v>
      </c>
      <c r="C5" s="6">
        <v>1006936</v>
      </c>
      <c r="D5" s="6">
        <v>575463</v>
      </c>
      <c r="E5" s="6">
        <v>1006936</v>
      </c>
    </row>
    <row r="6" spans="1:5">
      <c r="A6" s="2" t="s">
        <v>608</v>
      </c>
      <c r="B6" s="4"/>
      <c r="C6" s="4"/>
      <c r="D6" s="4"/>
      <c r="E6" s="4"/>
    </row>
    <row r="7" spans="1:5" ht="45">
      <c r="A7" s="3" t="s">
        <v>606</v>
      </c>
      <c r="B7" s="4"/>
      <c r="C7" s="4"/>
      <c r="D7" s="4"/>
      <c r="E7" s="4"/>
    </row>
    <row r="8" spans="1:5" ht="45">
      <c r="A8" s="2" t="s">
        <v>607</v>
      </c>
      <c r="B8" s="4">
        <v>0</v>
      </c>
      <c r="C8" s="6">
        <v>454510</v>
      </c>
      <c r="D8" s="6">
        <v>226607</v>
      </c>
      <c r="E8" s="6">
        <v>454510</v>
      </c>
    </row>
    <row r="9" spans="1:5" ht="30">
      <c r="A9" s="2" t="s">
        <v>59</v>
      </c>
      <c r="B9" s="4"/>
      <c r="C9" s="4"/>
      <c r="D9" s="4"/>
      <c r="E9" s="4"/>
    </row>
    <row r="10" spans="1:5" ht="45">
      <c r="A10" s="3" t="s">
        <v>606</v>
      </c>
      <c r="B10" s="4"/>
      <c r="C10" s="4"/>
      <c r="D10" s="4"/>
      <c r="E10" s="4"/>
    </row>
    <row r="11" spans="1:5" ht="45">
      <c r="A11" s="2" t="s">
        <v>607</v>
      </c>
      <c r="B11" s="4">
        <v>0</v>
      </c>
      <c r="C11" s="6">
        <v>4454889</v>
      </c>
      <c r="D11" s="6">
        <v>4454889</v>
      </c>
      <c r="E11" s="6">
        <v>4454889</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5" width="12" bestFit="1" customWidth="1"/>
    <col min="6" max="7" width="27.140625" bestFit="1" customWidth="1"/>
    <col min="8" max="9" width="22.28515625" bestFit="1" customWidth="1"/>
    <col min="10" max="10" width="27.140625" bestFit="1" customWidth="1"/>
    <col min="11" max="11" width="26" bestFit="1" customWidth="1"/>
    <col min="12" max="12" width="27.140625" bestFit="1" customWidth="1"/>
    <col min="13" max="13" width="30.140625" bestFit="1" customWidth="1"/>
    <col min="14" max="15" width="32.42578125" bestFit="1" customWidth="1"/>
    <col min="16" max="17" width="34" bestFit="1" customWidth="1"/>
    <col min="18" max="19" width="32.7109375" bestFit="1" customWidth="1"/>
    <col min="20" max="20" width="27.140625" bestFit="1" customWidth="1"/>
    <col min="21" max="21" width="36.5703125" bestFit="1" customWidth="1"/>
    <col min="22" max="22" width="36" bestFit="1" customWidth="1"/>
    <col min="23" max="24" width="36.5703125" bestFit="1" customWidth="1"/>
    <col min="25" max="25" width="30.5703125" bestFit="1" customWidth="1"/>
  </cols>
  <sheetData>
    <row r="1" spans="1:25" ht="15" customHeight="1">
      <c r="A1" s="1" t="s">
        <v>609</v>
      </c>
      <c r="B1" s="7" t="s">
        <v>71</v>
      </c>
      <c r="C1" s="7"/>
      <c r="D1" s="7" t="s">
        <v>1</v>
      </c>
      <c r="E1" s="7"/>
      <c r="F1" s="7" t="s">
        <v>433</v>
      </c>
      <c r="G1" s="7"/>
      <c r="H1" s="1" t="s">
        <v>1</v>
      </c>
      <c r="I1" s="1"/>
      <c r="J1" s="1" t="s">
        <v>433</v>
      </c>
      <c r="K1" s="1" t="s">
        <v>1</v>
      </c>
      <c r="L1" s="7" t="s">
        <v>433</v>
      </c>
      <c r="M1" s="7"/>
      <c r="N1" s="7"/>
      <c r="O1" s="7"/>
      <c r="P1" s="7"/>
      <c r="Q1" s="7"/>
      <c r="R1" s="7"/>
      <c r="S1" s="7"/>
      <c r="T1" s="7"/>
      <c r="U1" s="7"/>
      <c r="V1" s="7"/>
      <c r="W1" s="7"/>
      <c r="X1" s="7"/>
      <c r="Y1" s="7"/>
    </row>
    <row r="2" spans="1:25" ht="30">
      <c r="A2" s="1" t="s">
        <v>70</v>
      </c>
      <c r="B2" s="7" t="s">
        <v>2</v>
      </c>
      <c r="C2" s="7" t="s">
        <v>72</v>
      </c>
      <c r="D2" s="7" t="s">
        <v>2</v>
      </c>
      <c r="E2" s="7" t="s">
        <v>72</v>
      </c>
      <c r="F2" s="1" t="s">
        <v>535</v>
      </c>
      <c r="G2" s="1" t="s">
        <v>610</v>
      </c>
      <c r="H2" s="1" t="s">
        <v>2</v>
      </c>
      <c r="I2" s="1" t="s">
        <v>21</v>
      </c>
      <c r="J2" s="1" t="s">
        <v>535</v>
      </c>
      <c r="K2" s="1" t="s">
        <v>2</v>
      </c>
      <c r="L2" s="1" t="s">
        <v>535</v>
      </c>
      <c r="M2" s="1" t="s">
        <v>535</v>
      </c>
      <c r="N2" s="1" t="s">
        <v>535</v>
      </c>
      <c r="O2" s="1" t="s">
        <v>535</v>
      </c>
      <c r="P2" s="1" t="s">
        <v>535</v>
      </c>
      <c r="Q2" s="1" t="s">
        <v>535</v>
      </c>
      <c r="R2" s="1" t="s">
        <v>535</v>
      </c>
      <c r="S2" s="1" t="s">
        <v>535</v>
      </c>
      <c r="T2" s="1" t="s">
        <v>535</v>
      </c>
      <c r="U2" s="1" t="s">
        <v>535</v>
      </c>
      <c r="V2" s="1" t="s">
        <v>535</v>
      </c>
      <c r="W2" s="1" t="s">
        <v>535</v>
      </c>
      <c r="X2" s="1" t="s">
        <v>535</v>
      </c>
      <c r="Y2" s="1" t="s">
        <v>535</v>
      </c>
    </row>
    <row r="3" spans="1:25" ht="30">
      <c r="A3" s="1"/>
      <c r="B3" s="7"/>
      <c r="C3" s="7"/>
      <c r="D3" s="7"/>
      <c r="E3" s="7"/>
      <c r="F3" s="1" t="s">
        <v>536</v>
      </c>
      <c r="G3" s="1" t="s">
        <v>536</v>
      </c>
      <c r="H3" s="1" t="s">
        <v>572</v>
      </c>
      <c r="I3" s="1" t="s">
        <v>572</v>
      </c>
      <c r="J3" s="1" t="s">
        <v>572</v>
      </c>
      <c r="K3" s="1" t="s">
        <v>565</v>
      </c>
      <c r="L3" s="1" t="s">
        <v>565</v>
      </c>
      <c r="M3" s="1" t="s">
        <v>611</v>
      </c>
      <c r="N3" s="1" t="s">
        <v>613</v>
      </c>
      <c r="O3" s="1" t="s">
        <v>614</v>
      </c>
      <c r="P3" s="1" t="s">
        <v>615</v>
      </c>
      <c r="Q3" s="1" t="s">
        <v>615</v>
      </c>
      <c r="R3" s="1" t="s">
        <v>616</v>
      </c>
      <c r="S3" s="1" t="s">
        <v>616</v>
      </c>
      <c r="T3" s="1" t="s">
        <v>617</v>
      </c>
      <c r="U3" s="1" t="s">
        <v>618</v>
      </c>
      <c r="V3" s="1" t="s">
        <v>619</v>
      </c>
      <c r="W3" s="1" t="s">
        <v>620</v>
      </c>
      <c r="X3" s="1" t="s">
        <v>621</v>
      </c>
      <c r="Y3" s="1" t="s">
        <v>622</v>
      </c>
    </row>
    <row r="4" spans="1:25">
      <c r="A4" s="1"/>
      <c r="B4" s="7"/>
      <c r="C4" s="7"/>
      <c r="D4" s="7"/>
      <c r="E4" s="7"/>
      <c r="F4" s="1"/>
      <c r="G4" s="1"/>
      <c r="H4" s="1"/>
      <c r="I4" s="1"/>
      <c r="J4" s="1" t="s">
        <v>536</v>
      </c>
      <c r="K4" s="1"/>
      <c r="L4" s="1" t="s">
        <v>536</v>
      </c>
      <c r="M4" s="1" t="s">
        <v>536</v>
      </c>
      <c r="N4" s="1" t="s">
        <v>611</v>
      </c>
      <c r="O4" s="1" t="s">
        <v>611</v>
      </c>
      <c r="P4" s="1" t="s">
        <v>572</v>
      </c>
      <c r="Q4" s="1" t="s">
        <v>565</v>
      </c>
      <c r="R4" s="1" t="s">
        <v>572</v>
      </c>
      <c r="S4" s="1" t="s">
        <v>565</v>
      </c>
      <c r="T4" s="1" t="s">
        <v>536</v>
      </c>
      <c r="U4" s="1" t="s">
        <v>536</v>
      </c>
      <c r="V4" s="1" t="s">
        <v>536</v>
      </c>
      <c r="W4" s="1" t="s">
        <v>536</v>
      </c>
      <c r="X4" s="1" t="s">
        <v>536</v>
      </c>
      <c r="Y4" s="1" t="s">
        <v>536</v>
      </c>
    </row>
    <row r="5" spans="1:25">
      <c r="A5" s="1"/>
      <c r="B5" s="7"/>
      <c r="C5" s="7"/>
      <c r="D5" s="7"/>
      <c r="E5" s="7"/>
      <c r="F5" s="1"/>
      <c r="G5" s="1"/>
      <c r="H5" s="1"/>
      <c r="I5" s="1"/>
      <c r="J5" s="1"/>
      <c r="K5" s="1"/>
      <c r="L5" s="1"/>
      <c r="M5" s="1" t="s">
        <v>612</v>
      </c>
      <c r="N5" s="1" t="s">
        <v>536</v>
      </c>
      <c r="O5" s="1" t="s">
        <v>536</v>
      </c>
      <c r="P5" s="1" t="s">
        <v>536</v>
      </c>
      <c r="Q5" s="1" t="s">
        <v>536</v>
      </c>
      <c r="R5" s="1" t="s">
        <v>536</v>
      </c>
      <c r="S5" s="1" t="s">
        <v>536</v>
      </c>
      <c r="T5" s="1"/>
      <c r="U5" s="1"/>
      <c r="V5" s="1"/>
      <c r="W5" s="1"/>
      <c r="X5" s="1"/>
      <c r="Y5" s="1"/>
    </row>
    <row r="6" spans="1:25">
      <c r="A6" s="3" t="s">
        <v>623</v>
      </c>
      <c r="B6" s="4"/>
      <c r="C6" s="4"/>
      <c r="D6" s="4"/>
      <c r="E6" s="4"/>
      <c r="F6" s="4"/>
      <c r="G6" s="4"/>
      <c r="H6" s="4"/>
      <c r="I6" s="4"/>
      <c r="J6" s="4"/>
      <c r="K6" s="4"/>
      <c r="L6" s="4"/>
      <c r="M6" s="4"/>
      <c r="N6" s="4"/>
      <c r="O6" s="4"/>
      <c r="P6" s="4"/>
      <c r="Q6" s="4"/>
      <c r="R6" s="4"/>
      <c r="S6" s="4"/>
      <c r="T6" s="4"/>
      <c r="U6" s="4"/>
      <c r="V6" s="4"/>
      <c r="W6" s="4"/>
      <c r="X6" s="4"/>
      <c r="Y6" s="4"/>
    </row>
    <row r="7" spans="1:25">
      <c r="A7" s="2" t="s">
        <v>624</v>
      </c>
      <c r="B7" s="4"/>
      <c r="C7" s="4"/>
      <c r="D7" s="4"/>
      <c r="E7" s="4"/>
      <c r="F7" s="4"/>
      <c r="G7" s="4">
        <v>25.972000000000001</v>
      </c>
      <c r="H7" s="4"/>
      <c r="I7" s="4"/>
      <c r="J7" s="4"/>
      <c r="K7" s="4"/>
      <c r="L7" s="4"/>
      <c r="M7" s="4"/>
      <c r="N7" s="4"/>
      <c r="O7" s="4"/>
      <c r="P7" s="4"/>
      <c r="Q7" s="4"/>
      <c r="R7" s="4"/>
      <c r="S7" s="4"/>
      <c r="T7" s="4"/>
      <c r="U7" s="4"/>
      <c r="V7" s="4"/>
      <c r="W7" s="4"/>
      <c r="X7" s="4"/>
      <c r="Y7" s="4"/>
    </row>
    <row r="8" spans="1:25">
      <c r="A8" s="2" t="s">
        <v>625</v>
      </c>
      <c r="B8" s="4"/>
      <c r="C8" s="4"/>
      <c r="D8" s="4"/>
      <c r="E8" s="4"/>
      <c r="F8" s="6">
        <v>7000000</v>
      </c>
      <c r="G8" s="4"/>
      <c r="H8" s="4"/>
      <c r="I8" s="4"/>
      <c r="J8" s="4"/>
      <c r="K8" s="4"/>
      <c r="L8" s="4"/>
      <c r="M8" s="4"/>
      <c r="N8" s="4"/>
      <c r="O8" s="4"/>
      <c r="P8" s="4"/>
      <c r="Q8" s="4"/>
      <c r="R8" s="4"/>
      <c r="S8" s="4"/>
      <c r="T8" s="4"/>
      <c r="U8" s="4"/>
      <c r="V8" s="6">
        <v>4411765</v>
      </c>
      <c r="W8" s="6">
        <v>2588235</v>
      </c>
      <c r="X8" s="6">
        <v>1050000</v>
      </c>
      <c r="Y8" s="6">
        <v>8050000</v>
      </c>
    </row>
    <row r="9" spans="1:25">
      <c r="A9" s="2" t="s">
        <v>550</v>
      </c>
      <c r="B9" s="4"/>
      <c r="C9" s="4"/>
      <c r="D9" s="4"/>
      <c r="E9" s="4"/>
      <c r="F9" s="8">
        <v>14</v>
      </c>
      <c r="G9" s="4"/>
      <c r="H9" s="4"/>
      <c r="I9" s="4"/>
      <c r="J9" s="4"/>
      <c r="K9" s="4"/>
      <c r="L9" s="4"/>
      <c r="M9" s="4"/>
      <c r="N9" s="4"/>
      <c r="O9" s="4"/>
      <c r="P9" s="4"/>
      <c r="Q9" s="4"/>
      <c r="R9" s="4"/>
      <c r="S9" s="4"/>
      <c r="T9" s="4"/>
      <c r="U9" s="4"/>
      <c r="V9" s="4"/>
      <c r="W9" s="4"/>
      <c r="X9" s="4"/>
      <c r="Y9" s="4"/>
    </row>
    <row r="10" spans="1:25">
      <c r="A10" s="2" t="s">
        <v>626</v>
      </c>
      <c r="B10" s="4"/>
      <c r="C10" s="4"/>
      <c r="D10" s="4"/>
      <c r="E10" s="4"/>
      <c r="F10" s="8">
        <v>55191</v>
      </c>
      <c r="G10" s="4"/>
      <c r="H10" s="4"/>
      <c r="I10" s="4"/>
      <c r="J10" s="4"/>
      <c r="K10" s="4"/>
      <c r="L10" s="4"/>
      <c r="M10" s="4"/>
      <c r="N10" s="4"/>
      <c r="O10" s="4"/>
      <c r="P10" s="4"/>
      <c r="Q10" s="4"/>
      <c r="R10" s="4"/>
      <c r="S10" s="4"/>
      <c r="T10" s="8">
        <v>46191</v>
      </c>
      <c r="U10" s="8">
        <v>9000</v>
      </c>
      <c r="V10" s="4"/>
      <c r="W10" s="4"/>
      <c r="X10" s="4"/>
      <c r="Y10" s="4"/>
    </row>
    <row r="11" spans="1:25">
      <c r="A11" s="2" t="s">
        <v>627</v>
      </c>
      <c r="B11" s="4"/>
      <c r="C11" s="4"/>
      <c r="D11" s="4"/>
      <c r="E11" s="4"/>
      <c r="F11" s="6">
        <v>4324</v>
      </c>
      <c r="G11" s="4"/>
      <c r="H11" s="4"/>
      <c r="I11" s="4"/>
      <c r="J11" s="4"/>
      <c r="K11" s="4"/>
      <c r="L11" s="4"/>
      <c r="M11" s="4"/>
      <c r="N11" s="4"/>
      <c r="O11" s="4"/>
      <c r="P11" s="4"/>
      <c r="Q11" s="4"/>
      <c r="R11" s="4"/>
      <c r="S11" s="4"/>
      <c r="T11" s="4"/>
      <c r="U11" s="4"/>
      <c r="V11" s="4"/>
      <c r="W11" s="4"/>
      <c r="X11" s="4"/>
      <c r="Y11" s="4"/>
    </row>
    <row r="12" spans="1:25">
      <c r="A12" s="2" t="s">
        <v>628</v>
      </c>
      <c r="B12" s="4">
        <v>686</v>
      </c>
      <c r="C12" s="4">
        <v>0</v>
      </c>
      <c r="D12" s="4">
        <v>686</v>
      </c>
      <c r="E12" s="4">
        <v>0</v>
      </c>
      <c r="F12" s="6">
        <v>2250</v>
      </c>
      <c r="G12" s="4"/>
      <c r="H12" s="4"/>
      <c r="I12" s="4"/>
      <c r="J12" s="4"/>
      <c r="K12" s="4"/>
      <c r="L12" s="4"/>
      <c r="M12" s="4"/>
      <c r="N12" s="4"/>
      <c r="O12" s="4"/>
      <c r="P12" s="4"/>
      <c r="Q12" s="4"/>
      <c r="R12" s="4"/>
      <c r="S12" s="4"/>
      <c r="T12" s="4"/>
      <c r="U12" s="4"/>
      <c r="V12" s="4"/>
      <c r="W12" s="4"/>
      <c r="X12" s="4"/>
      <c r="Y12" s="4"/>
    </row>
    <row r="13" spans="1:25">
      <c r="A13" s="2" t="s">
        <v>544</v>
      </c>
      <c r="B13" s="4"/>
      <c r="C13" s="4"/>
      <c r="D13" s="4"/>
      <c r="E13" s="4"/>
      <c r="F13" s="6">
        <v>7191891</v>
      </c>
      <c r="G13" s="4"/>
      <c r="H13" s="4"/>
      <c r="I13" s="4"/>
      <c r="J13" s="4"/>
      <c r="K13" s="4"/>
      <c r="L13" s="4"/>
      <c r="M13" s="4"/>
      <c r="N13" s="4"/>
      <c r="O13" s="4"/>
      <c r="P13" s="4"/>
      <c r="Q13" s="4"/>
      <c r="R13" s="4"/>
      <c r="S13" s="4"/>
      <c r="T13" s="4"/>
      <c r="U13" s="4"/>
      <c r="V13" s="4"/>
      <c r="W13" s="4"/>
      <c r="X13" s="4"/>
      <c r="Y13" s="4"/>
    </row>
    <row r="14" spans="1:25" ht="30">
      <c r="A14" s="2" t="s">
        <v>629</v>
      </c>
      <c r="B14" s="4"/>
      <c r="C14" s="4"/>
      <c r="D14" s="4"/>
      <c r="E14" s="4"/>
      <c r="F14" s="9">
        <v>0.01</v>
      </c>
      <c r="G14" s="4"/>
      <c r="H14" s="4"/>
      <c r="I14" s="4"/>
      <c r="J14" s="4"/>
      <c r="K14" s="4"/>
      <c r="L14" s="4"/>
      <c r="M14" s="4"/>
      <c r="N14" s="4"/>
      <c r="O14" s="4"/>
      <c r="P14" s="4"/>
      <c r="Q14" s="4"/>
      <c r="R14" s="4"/>
      <c r="S14" s="4"/>
      <c r="T14" s="4"/>
      <c r="U14" s="4"/>
      <c r="V14" s="4"/>
      <c r="W14" s="4"/>
      <c r="X14" s="4"/>
      <c r="Y14" s="4"/>
    </row>
    <row r="15" spans="1:25" ht="30">
      <c r="A15" s="2" t="s">
        <v>630</v>
      </c>
      <c r="B15" s="4"/>
      <c r="C15" s="4"/>
      <c r="D15" s="4"/>
      <c r="E15" s="4"/>
      <c r="F15" s="6">
        <v>50000000</v>
      </c>
      <c r="G15" s="4"/>
      <c r="H15" s="4"/>
      <c r="I15" s="4"/>
      <c r="J15" s="4"/>
      <c r="K15" s="4"/>
      <c r="L15" s="4"/>
      <c r="M15" s="4"/>
      <c r="N15" s="4"/>
      <c r="O15" s="4"/>
      <c r="P15" s="4"/>
      <c r="Q15" s="4"/>
      <c r="R15" s="4"/>
      <c r="S15" s="4"/>
      <c r="T15" s="4"/>
      <c r="U15" s="4"/>
      <c r="V15" s="4"/>
      <c r="W15" s="4"/>
      <c r="X15" s="4"/>
      <c r="Y15" s="4"/>
    </row>
    <row r="16" spans="1:25">
      <c r="A16" s="2" t="s">
        <v>631</v>
      </c>
      <c r="B16" s="4"/>
      <c r="C16" s="4"/>
      <c r="D16" s="4"/>
      <c r="E16" s="4"/>
      <c r="F16" s="4">
        <v>0</v>
      </c>
      <c r="G16" s="4"/>
      <c r="H16" s="4"/>
      <c r="I16" s="4"/>
      <c r="J16" s="4"/>
      <c r="K16" s="4"/>
      <c r="L16" s="4"/>
      <c r="M16" s="4"/>
      <c r="N16" s="4"/>
      <c r="O16" s="4"/>
      <c r="P16" s="4"/>
      <c r="Q16" s="4"/>
      <c r="R16" s="4"/>
      <c r="S16" s="4"/>
      <c r="T16" s="4"/>
      <c r="U16" s="4"/>
      <c r="V16" s="4"/>
      <c r="W16" s="4"/>
      <c r="X16" s="4"/>
      <c r="Y16" s="4"/>
    </row>
    <row r="17" spans="1:25" ht="30">
      <c r="A17" s="2" t="s">
        <v>632</v>
      </c>
      <c r="B17" s="4"/>
      <c r="C17" s="4"/>
      <c r="D17" s="4"/>
      <c r="E17" s="4"/>
      <c r="F17" s="4">
        <v>0</v>
      </c>
      <c r="G17" s="4"/>
      <c r="H17" s="4"/>
      <c r="I17" s="4"/>
      <c r="J17" s="4"/>
      <c r="K17" s="4"/>
      <c r="L17" s="4"/>
      <c r="M17" s="4"/>
      <c r="N17" s="4"/>
      <c r="O17" s="4"/>
      <c r="P17" s="4"/>
      <c r="Q17" s="4"/>
      <c r="R17" s="4"/>
      <c r="S17" s="4"/>
      <c r="T17" s="4"/>
      <c r="U17" s="4"/>
      <c r="V17" s="4"/>
      <c r="W17" s="4"/>
      <c r="X17" s="4"/>
      <c r="Y17" s="4"/>
    </row>
    <row r="18" spans="1:25" ht="30">
      <c r="A18" s="2" t="s">
        <v>633</v>
      </c>
      <c r="B18" s="4"/>
      <c r="C18" s="4"/>
      <c r="D18" s="4"/>
      <c r="E18" s="4"/>
      <c r="F18" s="9">
        <v>0.01</v>
      </c>
      <c r="G18" s="4"/>
      <c r="H18" s="4"/>
      <c r="I18" s="4"/>
      <c r="J18" s="4"/>
      <c r="K18" s="4"/>
      <c r="L18" s="4"/>
      <c r="M18" s="4"/>
      <c r="N18" s="4"/>
      <c r="O18" s="4"/>
      <c r="P18" s="4"/>
      <c r="Q18" s="4"/>
      <c r="R18" s="4"/>
      <c r="S18" s="4"/>
      <c r="T18" s="4"/>
      <c r="U18" s="4"/>
      <c r="V18" s="4"/>
      <c r="W18" s="4"/>
      <c r="X18" s="4"/>
      <c r="Y18" s="4"/>
    </row>
    <row r="19" spans="1:25" ht="30">
      <c r="A19" s="2" t="s">
        <v>634</v>
      </c>
      <c r="B19" s="4"/>
      <c r="C19" s="4"/>
      <c r="D19" s="4"/>
      <c r="E19" s="4"/>
      <c r="F19" s="6">
        <v>300000000</v>
      </c>
      <c r="G19" s="4"/>
      <c r="H19" s="4"/>
      <c r="I19" s="4"/>
      <c r="J19" s="4"/>
      <c r="K19" s="4"/>
      <c r="L19" s="4"/>
      <c r="M19" s="4"/>
      <c r="N19" s="4"/>
      <c r="O19" s="4"/>
      <c r="P19" s="4"/>
      <c r="Q19" s="4"/>
      <c r="R19" s="4"/>
      <c r="S19" s="4"/>
      <c r="T19" s="4"/>
      <c r="U19" s="4"/>
      <c r="V19" s="4"/>
      <c r="W19" s="4"/>
      <c r="X19" s="4"/>
      <c r="Y19" s="4"/>
    </row>
    <row r="20" spans="1:25">
      <c r="A20" s="2" t="s">
        <v>635</v>
      </c>
      <c r="B20" s="4"/>
      <c r="C20" s="4"/>
      <c r="D20" s="4"/>
      <c r="E20" s="4"/>
      <c r="F20" s="6">
        <v>26107231</v>
      </c>
      <c r="G20" s="4"/>
      <c r="H20" s="4"/>
      <c r="I20" s="4"/>
      <c r="J20" s="4"/>
      <c r="K20" s="4"/>
      <c r="L20" s="6">
        <v>42858</v>
      </c>
      <c r="M20" s="4"/>
      <c r="N20" s="4"/>
      <c r="O20" s="4"/>
      <c r="P20" s="4"/>
      <c r="Q20" s="4"/>
      <c r="R20" s="4"/>
      <c r="S20" s="4"/>
      <c r="T20" s="4"/>
      <c r="U20" s="4"/>
      <c r="V20" s="4"/>
      <c r="W20" s="4"/>
      <c r="X20" s="4"/>
      <c r="Y20" s="4"/>
    </row>
    <row r="21" spans="1:25">
      <c r="A21" s="2" t="s">
        <v>68</v>
      </c>
      <c r="B21" s="4"/>
      <c r="C21" s="4"/>
      <c r="D21" s="4"/>
      <c r="E21" s="4"/>
      <c r="F21" s="6">
        <v>26107231</v>
      </c>
      <c r="G21" s="4"/>
      <c r="H21" s="4"/>
      <c r="I21" s="4"/>
      <c r="J21" s="4"/>
      <c r="K21" s="4"/>
      <c r="L21" s="4"/>
      <c r="M21" s="4"/>
      <c r="N21" s="4"/>
      <c r="O21" s="4"/>
      <c r="P21" s="4"/>
      <c r="Q21" s="4"/>
      <c r="R21" s="4"/>
      <c r="S21" s="4"/>
      <c r="T21" s="4"/>
      <c r="U21" s="4"/>
      <c r="V21" s="4"/>
      <c r="W21" s="4"/>
      <c r="X21" s="4"/>
      <c r="Y21" s="4"/>
    </row>
    <row r="22" spans="1:25">
      <c r="A22" s="2" t="s">
        <v>636</v>
      </c>
      <c r="B22" s="4"/>
      <c r="C22" s="4"/>
      <c r="D22" s="4"/>
      <c r="E22" s="4"/>
      <c r="F22" s="4"/>
      <c r="G22" s="4"/>
      <c r="H22" s="4">
        <v>0</v>
      </c>
      <c r="I22" s="4"/>
      <c r="J22" s="6">
        <v>466356</v>
      </c>
      <c r="K22" s="4"/>
      <c r="L22" s="4"/>
      <c r="M22" s="4"/>
      <c r="N22" s="4"/>
      <c r="O22" s="4"/>
      <c r="P22" s="4"/>
      <c r="Q22" s="4"/>
      <c r="R22" s="4"/>
      <c r="S22" s="4"/>
      <c r="T22" s="4"/>
      <c r="U22" s="4"/>
      <c r="V22" s="4"/>
      <c r="W22" s="4"/>
      <c r="X22" s="4"/>
      <c r="Y22" s="4"/>
    </row>
    <row r="23" spans="1:25" ht="30">
      <c r="A23" s="2" t="s">
        <v>637</v>
      </c>
      <c r="B23" s="4"/>
      <c r="C23" s="4"/>
      <c r="D23" s="4"/>
      <c r="E23" s="4"/>
      <c r="F23" s="4"/>
      <c r="G23" s="4"/>
      <c r="H23" s="9">
        <v>0.97</v>
      </c>
      <c r="I23" s="9">
        <v>0.97</v>
      </c>
      <c r="J23" s="8">
        <v>14</v>
      </c>
      <c r="K23" s="4"/>
      <c r="L23" s="4"/>
      <c r="M23" s="4"/>
      <c r="N23" s="4"/>
      <c r="O23" s="4"/>
      <c r="P23" s="4"/>
      <c r="Q23" s="4"/>
      <c r="R23" s="4"/>
      <c r="S23" s="4"/>
      <c r="T23" s="4"/>
      <c r="U23" s="4"/>
      <c r="V23" s="4"/>
      <c r="W23" s="4"/>
      <c r="X23" s="4"/>
      <c r="Y23" s="4"/>
    </row>
    <row r="24" spans="1:25">
      <c r="A24" s="2" t="s">
        <v>638</v>
      </c>
      <c r="B24" s="4"/>
      <c r="C24" s="4"/>
      <c r="D24" s="4"/>
      <c r="E24" s="4"/>
      <c r="F24" s="4"/>
      <c r="G24" s="4"/>
      <c r="H24" s="4"/>
      <c r="I24" s="4"/>
      <c r="J24" s="4"/>
      <c r="K24" s="4"/>
      <c r="L24" s="4"/>
      <c r="M24" s="4"/>
      <c r="N24" s="4"/>
      <c r="O24" s="4"/>
      <c r="P24" s="6">
        <v>373854</v>
      </c>
      <c r="Q24" s="6">
        <v>19048</v>
      </c>
      <c r="R24" s="6">
        <v>92502</v>
      </c>
      <c r="S24" s="6">
        <v>23810</v>
      </c>
      <c r="T24" s="4"/>
      <c r="U24" s="4"/>
      <c r="V24" s="4"/>
      <c r="W24" s="4"/>
      <c r="X24" s="4"/>
      <c r="Y24" s="4"/>
    </row>
    <row r="25" spans="1:25">
      <c r="A25" s="2" t="s">
        <v>639</v>
      </c>
      <c r="B25" s="4"/>
      <c r="C25" s="4"/>
      <c r="D25" s="4"/>
      <c r="E25" s="4"/>
      <c r="F25" s="4"/>
      <c r="G25" s="4"/>
      <c r="H25" s="4"/>
      <c r="I25" s="4"/>
      <c r="J25" s="8">
        <v>3254</v>
      </c>
      <c r="K25" s="4"/>
      <c r="L25" s="8">
        <v>600</v>
      </c>
      <c r="M25" s="8">
        <v>140</v>
      </c>
      <c r="N25" s="4"/>
      <c r="O25" s="4"/>
      <c r="P25" s="4"/>
      <c r="Q25" s="4"/>
      <c r="R25" s="4"/>
      <c r="S25" s="4"/>
      <c r="T25" s="4"/>
      <c r="U25" s="4"/>
      <c r="V25" s="4"/>
      <c r="W25" s="4"/>
      <c r="X25" s="4"/>
      <c r="Y25" s="4"/>
    </row>
    <row r="26" spans="1:25">
      <c r="A26" s="2" t="s">
        <v>640</v>
      </c>
      <c r="B26" s="4"/>
      <c r="C26" s="4"/>
      <c r="D26" s="4"/>
      <c r="E26" s="4"/>
      <c r="F26" s="4"/>
      <c r="G26" s="4"/>
      <c r="H26" s="4"/>
      <c r="I26" s="4"/>
      <c r="J26" s="4"/>
      <c r="K26" s="6">
        <v>546244</v>
      </c>
      <c r="L26" s="6">
        <v>42858</v>
      </c>
      <c r="M26" s="6">
        <v>10000</v>
      </c>
      <c r="N26" s="4"/>
      <c r="O26" s="4"/>
      <c r="P26" s="4"/>
      <c r="Q26" s="4"/>
      <c r="R26" s="4"/>
      <c r="S26" s="4"/>
      <c r="T26" s="4"/>
      <c r="U26" s="4"/>
      <c r="V26" s="4"/>
      <c r="W26" s="4"/>
      <c r="X26" s="4"/>
      <c r="Y26" s="4"/>
    </row>
    <row r="27" spans="1:25" ht="30">
      <c r="A27" s="2" t="s">
        <v>641</v>
      </c>
      <c r="B27" s="4"/>
      <c r="C27" s="4"/>
      <c r="D27" s="4"/>
      <c r="E27" s="4"/>
      <c r="F27" s="4"/>
      <c r="G27" s="4"/>
      <c r="H27" s="4"/>
      <c r="I27" s="4"/>
      <c r="J27" s="4"/>
      <c r="K27" s="4"/>
      <c r="L27" s="4"/>
      <c r="M27" s="4">
        <v>2</v>
      </c>
      <c r="N27" s="4"/>
      <c r="O27" s="4"/>
      <c r="P27" s="4"/>
      <c r="Q27" s="4"/>
      <c r="R27" s="4"/>
      <c r="S27" s="4"/>
      <c r="T27" s="4"/>
      <c r="U27" s="4"/>
      <c r="V27" s="4"/>
      <c r="W27" s="4"/>
      <c r="X27" s="4"/>
      <c r="Y27" s="4"/>
    </row>
    <row r="28" spans="1:25">
      <c r="A28" s="2" t="s">
        <v>642</v>
      </c>
      <c r="B28" s="4"/>
      <c r="C28" s="4"/>
      <c r="D28" s="4"/>
      <c r="E28" s="4"/>
      <c r="F28" s="4"/>
      <c r="G28" s="4"/>
      <c r="H28" s="4"/>
      <c r="I28" s="4"/>
      <c r="J28" s="4"/>
      <c r="K28" s="4"/>
      <c r="L28" s="4"/>
      <c r="M28" s="4"/>
      <c r="N28" s="98">
        <v>0.5</v>
      </c>
      <c r="O28" s="98">
        <v>0.5</v>
      </c>
      <c r="P28" s="98">
        <v>0.33329999999999999</v>
      </c>
      <c r="Q28" s="98">
        <v>0.33329999999999999</v>
      </c>
      <c r="R28" s="98">
        <v>0.33329999999999999</v>
      </c>
      <c r="S28" s="98">
        <v>0.33329999999999999</v>
      </c>
      <c r="T28" s="4"/>
      <c r="U28" s="4"/>
      <c r="V28" s="4"/>
      <c r="W28" s="4"/>
      <c r="X28" s="4"/>
      <c r="Y28" s="4"/>
    </row>
  </sheetData>
  <mergeCells count="8">
    <mergeCell ref="B1:C1"/>
    <mergeCell ref="D1:E1"/>
    <mergeCell ref="F1:G1"/>
    <mergeCell ref="L1:Y1"/>
    <mergeCell ref="B2:B5"/>
    <mergeCell ref="C2:C5"/>
    <mergeCell ref="D2:D5"/>
    <mergeCell ref="E2:E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 bestFit="1" customWidth="1"/>
  </cols>
  <sheetData>
    <row r="1" spans="1:3" ht="15" customHeight="1">
      <c r="A1" s="1" t="s">
        <v>103</v>
      </c>
      <c r="B1" s="7" t="s">
        <v>1</v>
      </c>
      <c r="C1" s="7"/>
    </row>
    <row r="2" spans="1:3" ht="30">
      <c r="A2" s="1" t="s">
        <v>20</v>
      </c>
      <c r="B2" s="1" t="s">
        <v>2</v>
      </c>
      <c r="C2" s="1" t="s">
        <v>72</v>
      </c>
    </row>
    <row r="3" spans="1:3">
      <c r="A3" s="3" t="s">
        <v>104</v>
      </c>
      <c r="B3" s="4"/>
      <c r="C3" s="4"/>
    </row>
    <row r="4" spans="1:3">
      <c r="A4" s="2" t="s">
        <v>105</v>
      </c>
      <c r="B4" s="8">
        <v>-2079</v>
      </c>
      <c r="C4" s="8">
        <v>-10803</v>
      </c>
    </row>
    <row r="5" spans="1:3" ht="30">
      <c r="A5" s="3" t="s">
        <v>106</v>
      </c>
      <c r="B5" s="4"/>
      <c r="C5" s="4"/>
    </row>
    <row r="6" spans="1:3">
      <c r="A6" s="2" t="s">
        <v>78</v>
      </c>
      <c r="B6" s="6">
        <v>4920</v>
      </c>
      <c r="C6" s="6">
        <v>5421</v>
      </c>
    </row>
    <row r="7" spans="1:3">
      <c r="A7" s="2" t="s">
        <v>107</v>
      </c>
      <c r="B7" s="6">
        <v>1109</v>
      </c>
      <c r="C7" s="4">
        <v>729</v>
      </c>
    </row>
    <row r="8" spans="1:3">
      <c r="A8" s="2" t="s">
        <v>108</v>
      </c>
      <c r="B8" s="4">
        <v>323</v>
      </c>
      <c r="C8" s="4">
        <v>457</v>
      </c>
    </row>
    <row r="9" spans="1:3">
      <c r="A9" s="2" t="s">
        <v>109</v>
      </c>
      <c r="B9" s="6">
        <v>-2589</v>
      </c>
      <c r="C9" s="6">
        <v>-1362</v>
      </c>
    </row>
    <row r="10" spans="1:3">
      <c r="A10" s="2" t="s">
        <v>110</v>
      </c>
      <c r="B10" s="4">
        <v>264</v>
      </c>
      <c r="C10" s="4">
        <v>680</v>
      </c>
    </row>
    <row r="11" spans="1:3" ht="30">
      <c r="A11" s="2" t="s">
        <v>111</v>
      </c>
      <c r="B11" s="4">
        <v>-11</v>
      </c>
      <c r="C11" s="4">
        <v>-443</v>
      </c>
    </row>
    <row r="12" spans="1:3">
      <c r="A12" s="2" t="s">
        <v>112</v>
      </c>
      <c r="B12" s="4">
        <v>795</v>
      </c>
      <c r="C12" s="6">
        <v>1204</v>
      </c>
    </row>
    <row r="13" spans="1:3">
      <c r="A13" s="3" t="s">
        <v>113</v>
      </c>
      <c r="B13" s="4"/>
      <c r="C13" s="4"/>
    </row>
    <row r="14" spans="1:3">
      <c r="A14" s="2" t="s">
        <v>114</v>
      </c>
      <c r="B14" s="6">
        <v>-31095</v>
      </c>
      <c r="C14" s="6">
        <v>-33437</v>
      </c>
    </row>
    <row r="15" spans="1:3">
      <c r="A15" s="2" t="s">
        <v>26</v>
      </c>
      <c r="B15" s="6">
        <v>-27061</v>
      </c>
      <c r="C15" s="6">
        <v>-24240</v>
      </c>
    </row>
    <row r="16" spans="1:3">
      <c r="A16" s="2" t="s">
        <v>38</v>
      </c>
      <c r="B16" s="6">
        <v>15448</v>
      </c>
      <c r="C16" s="6">
        <v>30685</v>
      </c>
    </row>
    <row r="17" spans="1:3">
      <c r="A17" s="2" t="s">
        <v>115</v>
      </c>
      <c r="B17" s="6">
        <v>1842</v>
      </c>
      <c r="C17" s="6">
        <v>11890</v>
      </c>
    </row>
    <row r="18" spans="1:3">
      <c r="A18" s="2" t="s">
        <v>46</v>
      </c>
      <c r="B18" s="4">
        <v>-548</v>
      </c>
      <c r="C18" s="4">
        <v>-26</v>
      </c>
    </row>
    <row r="19" spans="1:3">
      <c r="A19" s="2" t="s">
        <v>116</v>
      </c>
      <c r="B19" s="6">
        <v>-38682</v>
      </c>
      <c r="C19" s="6">
        <v>-19245</v>
      </c>
    </row>
    <row r="20" spans="1:3">
      <c r="A20" s="3" t="s">
        <v>117</v>
      </c>
      <c r="B20" s="4"/>
      <c r="C20" s="4"/>
    </row>
    <row r="21" spans="1:3">
      <c r="A21" s="2" t="s">
        <v>24</v>
      </c>
      <c r="B21" s="6">
        <v>1684</v>
      </c>
      <c r="C21" s="6">
        <v>3821</v>
      </c>
    </row>
    <row r="22" spans="1:3">
      <c r="A22" s="2" t="s">
        <v>118</v>
      </c>
      <c r="B22" s="6">
        <v>-2373</v>
      </c>
      <c r="C22" s="4">
        <v>0</v>
      </c>
    </row>
    <row r="23" spans="1:3" ht="45">
      <c r="A23" s="2" t="s">
        <v>119</v>
      </c>
      <c r="B23" s="6">
        <v>2539</v>
      </c>
      <c r="C23" s="4">
        <v>795</v>
      </c>
    </row>
    <row r="24" spans="1:3">
      <c r="A24" s="2" t="s">
        <v>120</v>
      </c>
      <c r="B24" s="6">
        <v>-1335</v>
      </c>
      <c r="C24" s="6">
        <v>-1702</v>
      </c>
    </row>
    <row r="25" spans="1:3" ht="30">
      <c r="A25" s="2" t="s">
        <v>121</v>
      </c>
      <c r="B25" s="4">
        <v>515</v>
      </c>
      <c r="C25" s="6">
        <v>2914</v>
      </c>
    </row>
    <row r="26" spans="1:3">
      <c r="A26" s="3" t="s">
        <v>122</v>
      </c>
      <c r="B26" s="4"/>
      <c r="C26" s="4"/>
    </row>
    <row r="27" spans="1:3">
      <c r="A27" s="2" t="s">
        <v>123</v>
      </c>
      <c r="B27" s="6">
        <v>618455</v>
      </c>
      <c r="C27" s="6">
        <v>475005</v>
      </c>
    </row>
    <row r="28" spans="1:3" ht="30">
      <c r="A28" s="2" t="s">
        <v>124</v>
      </c>
      <c r="B28" s="6">
        <v>-572974</v>
      </c>
      <c r="C28" s="6">
        <v>-454492</v>
      </c>
    </row>
    <row r="29" spans="1:3">
      <c r="A29" s="2" t="s">
        <v>125</v>
      </c>
      <c r="B29" s="4">
        <v>-948</v>
      </c>
      <c r="C29" s="6">
        <v>-1067</v>
      </c>
    </row>
    <row r="30" spans="1:3" ht="30">
      <c r="A30" s="2" t="s">
        <v>126</v>
      </c>
      <c r="B30" s="6">
        <v>44533</v>
      </c>
      <c r="C30" s="6">
        <v>19446</v>
      </c>
    </row>
    <row r="31" spans="1:3" ht="30">
      <c r="A31" s="2" t="s">
        <v>127</v>
      </c>
      <c r="B31" s="6">
        <v>6366</v>
      </c>
      <c r="C31" s="6">
        <v>3115</v>
      </c>
    </row>
    <row r="32" spans="1:3">
      <c r="A32" s="3" t="s">
        <v>23</v>
      </c>
      <c r="B32" s="4"/>
      <c r="C32" s="4"/>
    </row>
    <row r="33" spans="1:3" ht="30">
      <c r="A33" s="2" t="s">
        <v>128</v>
      </c>
      <c r="B33" s="6">
        <v>2691</v>
      </c>
      <c r="C33" s="6">
        <v>4957</v>
      </c>
    </row>
    <row r="34" spans="1:3" ht="30">
      <c r="A34" s="2" t="s">
        <v>129</v>
      </c>
      <c r="B34" s="8">
        <v>9057</v>
      </c>
      <c r="C34" s="8">
        <v>8072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130</v>
      </c>
      <c r="B1" s="1" t="s">
        <v>1</v>
      </c>
    </row>
    <row r="2" spans="1:2">
      <c r="A2" s="7"/>
      <c r="B2" s="1" t="s">
        <v>2</v>
      </c>
    </row>
    <row r="3" spans="1:2" ht="45">
      <c r="A3" s="3" t="s">
        <v>131</v>
      </c>
      <c r="B3" s="4"/>
    </row>
    <row r="4" spans="1:2">
      <c r="A4" s="12" t="s">
        <v>130</v>
      </c>
      <c r="B4" s="10" t="s">
        <v>130</v>
      </c>
    </row>
    <row r="5" spans="1:2" ht="281.25">
      <c r="A5" s="12"/>
      <c r="B5" s="11" t="s">
        <v>132</v>
      </c>
    </row>
    <row r="6" spans="1:2" ht="128.25">
      <c r="A6" s="12"/>
      <c r="B6" s="11" t="s">
        <v>133</v>
      </c>
    </row>
    <row r="7" spans="1:2" ht="115.5">
      <c r="A7" s="12"/>
      <c r="B7" s="11" t="s">
        <v>134</v>
      </c>
    </row>
    <row r="8" spans="1:2" ht="255.75">
      <c r="A8" s="12"/>
      <c r="B8" s="11" t="s">
        <v>135</v>
      </c>
    </row>
    <row r="9" spans="1:2" ht="39">
      <c r="A9" s="12"/>
      <c r="B9" s="11" t="s">
        <v>136</v>
      </c>
    </row>
    <row r="10" spans="1:2" ht="51.75">
      <c r="A10" s="12"/>
      <c r="B10" s="11" t="s">
        <v>137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138</v>
      </c>
      <c r="B1" s="1" t="s">
        <v>1</v>
      </c>
    </row>
    <row r="2" spans="1:2">
      <c r="A2" s="7"/>
      <c r="B2" s="1" t="s">
        <v>2</v>
      </c>
    </row>
    <row r="3" spans="1:2" ht="30">
      <c r="A3" s="3" t="s">
        <v>139</v>
      </c>
      <c r="B3" s="4"/>
    </row>
    <row r="4" spans="1:2" ht="26.25">
      <c r="A4" s="12" t="s">
        <v>138</v>
      </c>
      <c r="B4" s="10" t="s">
        <v>138</v>
      </c>
    </row>
    <row r="5" spans="1:2" ht="319.5">
      <c r="A5" s="12"/>
      <c r="B5" s="11" t="s">
        <v>140</v>
      </c>
    </row>
    <row r="6" spans="1:2" ht="217.5">
      <c r="A6" s="12"/>
      <c r="B6" s="11" t="s">
        <v>141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131</v>
      </c>
      <c r="B3" s="4"/>
    </row>
    <row r="4" spans="1:2">
      <c r="A4" s="12" t="s">
        <v>142</v>
      </c>
      <c r="B4" s="10" t="s">
        <v>142</v>
      </c>
    </row>
    <row r="5" spans="1:2" ht="408.75">
      <c r="A5" s="12"/>
      <c r="B5" s="11" t="s">
        <v>143</v>
      </c>
    </row>
    <row r="6" spans="1:2">
      <c r="A6" s="12"/>
      <c r="B6" s="13" t="s">
        <v>144</v>
      </c>
    </row>
    <row r="7" spans="1:2" ht="39">
      <c r="A7" s="12"/>
      <c r="B7" s="11" t="s">
        <v>145</v>
      </c>
    </row>
    <row r="8" spans="1:2" ht="26.25">
      <c r="A8" s="12"/>
      <c r="B8" s="13" t="s">
        <v>146</v>
      </c>
    </row>
    <row r="9" spans="1:2" ht="51.75">
      <c r="A9" s="12"/>
      <c r="B9" s="11" t="s">
        <v>147</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Restatement_of_previously_issu</vt:lpstr>
      <vt:lpstr>Basis_of_Presentation</vt:lpstr>
      <vt:lpstr>Acquisitions</vt:lpstr>
      <vt:lpstr>Discontinued_operations</vt:lpstr>
      <vt:lpstr>Restructuring_costs</vt:lpstr>
      <vt:lpstr>Goodwill</vt:lpstr>
      <vt:lpstr>Secured_Credit_Agreement</vt:lpstr>
      <vt:lpstr>Related_party_transactions</vt:lpstr>
      <vt:lpstr>Income_taxes</vt:lpstr>
      <vt:lpstr>Commitments_and_contingencies</vt:lpstr>
      <vt:lpstr>Equity_and_redeemable_securiti</vt:lpstr>
      <vt:lpstr>Equity_based_compensation</vt:lpstr>
      <vt:lpstr>Segments</vt:lpstr>
      <vt:lpstr>Income_loss_per_common_share</vt:lpstr>
      <vt:lpstr>Subsequent_events</vt:lpstr>
      <vt:lpstr>Basis_of_Presentation_Basis_of</vt:lpstr>
      <vt:lpstr>Discontinued_operations_Tables</vt:lpstr>
      <vt:lpstr>Restructuring_costs_Tables</vt:lpstr>
      <vt:lpstr>Goodwill_Tables</vt:lpstr>
      <vt:lpstr>Secured_Credit_Agreement_Table</vt:lpstr>
      <vt:lpstr>Equity_and_redeemable_securiti1</vt:lpstr>
      <vt:lpstr>Equity_based_compensation_Tabl</vt:lpstr>
      <vt:lpstr>Segments_Tables</vt:lpstr>
      <vt:lpstr>Income_loss_per_common_share_T</vt:lpstr>
      <vt:lpstr>Organization_Details</vt:lpstr>
      <vt:lpstr>Restatement_of_previously_issu1</vt:lpstr>
      <vt:lpstr>Acquisitions_Details</vt:lpstr>
      <vt:lpstr>Discontinued_operations_Income</vt:lpstr>
      <vt:lpstr>Discontinued_operations_Balanc</vt:lpstr>
      <vt:lpstr>Restructuring_costs_Schedule_o</vt:lpstr>
      <vt:lpstr>Restructuring_costs_Narrative_</vt:lpstr>
      <vt:lpstr>Goodwill_Details</vt:lpstr>
      <vt:lpstr>Secured_Credit_Agreement_Detai</vt:lpstr>
      <vt:lpstr>Related_party_transactions_Det</vt:lpstr>
      <vt:lpstr>Income_taxes_Details</vt:lpstr>
      <vt:lpstr>Equity_and_redeemable_securiti2</vt:lpstr>
      <vt:lpstr>Equity_and_redeemable_securiti3</vt:lpstr>
      <vt:lpstr>Equity_based_compensation_Stoc</vt:lpstr>
      <vt:lpstr>Equity_based_compensation_Summ</vt:lpstr>
      <vt:lpstr>Equity_based_compensation_Narr</vt:lpstr>
      <vt:lpstr>Segments_Narrative_Details</vt:lpstr>
      <vt:lpstr>Segments_Schedule_of_net_sales</vt:lpstr>
      <vt:lpstr>Segments_Reconciliation_of_adj</vt:lpstr>
      <vt:lpstr>Income_loss_per_common_share_B</vt:lpstr>
      <vt:lpstr>Income_loss_per_common_share_D</vt:lpstr>
      <vt:lpstr>Income_loss_per_common_share_B1</vt:lpstr>
      <vt:lpstr>Income_loss_per_common_share_S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2013-10-04T20:55:54Z</dcterms:created>
  <dcterms:modified xsi:type="dcterms:W3CDTF">2013-10-04T20:55:54Z</dcterms:modified>
</cp:coreProperties>
</file>