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Document And Entity Information" sheetId="1" state="visible" r:id="rId1"/>
    <sheet xmlns:r="http://schemas.openxmlformats.org/officeDocument/2006/relationships" name="Consolidated Statements of Fina" sheetId="2" state="visible" r:id="rId2"/>
    <sheet xmlns:r="http://schemas.openxmlformats.org/officeDocument/2006/relationships" name="Consolidated Statements of Inco" sheetId="3" state="visible" r:id="rId3"/>
    <sheet xmlns:r="http://schemas.openxmlformats.org/officeDocument/2006/relationships" name="Consolidated Statements of Comp" sheetId="4" state="visible" r:id="rId4"/>
    <sheet xmlns:r="http://schemas.openxmlformats.org/officeDocument/2006/relationships" name="Consolidated Statements of Chan" sheetId="5" state="visible" r:id="rId5"/>
    <sheet xmlns:r="http://schemas.openxmlformats.org/officeDocument/2006/relationships" name="Consolidated Statements of Ch_2" sheetId="6" state="visible" r:id="rId6"/>
    <sheet xmlns:r="http://schemas.openxmlformats.org/officeDocument/2006/relationships" name="Consolidated Statements of Cash" sheetId="7" state="visible" r:id="rId7"/>
    <sheet xmlns:r="http://schemas.openxmlformats.org/officeDocument/2006/relationships" name="Consolidated Statements of Ca_2" sheetId="8" state="visible" r:id="rId8"/>
    <sheet xmlns:r="http://schemas.openxmlformats.org/officeDocument/2006/relationships" name="Summary of Significant Accounti" sheetId="9" state="visible" r:id="rId9"/>
    <sheet xmlns:r="http://schemas.openxmlformats.org/officeDocument/2006/relationships" name="Significant Events" sheetId="10" state="visible" r:id="rId10"/>
    <sheet xmlns:r="http://schemas.openxmlformats.org/officeDocument/2006/relationships" name="Reporting Segments" sheetId="11" state="visible" r:id="rId11"/>
    <sheet xmlns:r="http://schemas.openxmlformats.org/officeDocument/2006/relationships" name="Cash and Cash Equivalents" sheetId="12" state="visible" r:id="rId12"/>
    <sheet xmlns:r="http://schemas.openxmlformats.org/officeDocument/2006/relationships" name="Financial Assets Held for Tradi" sheetId="13" state="visible" r:id="rId13"/>
    <sheet xmlns:r="http://schemas.openxmlformats.org/officeDocument/2006/relationships" name="Investments under Resale Agreem" sheetId="14" state="visible" r:id="rId14"/>
    <sheet xmlns:r="http://schemas.openxmlformats.org/officeDocument/2006/relationships" name="Derivative Financial Instrument" sheetId="15" state="visible" r:id="rId15"/>
    <sheet xmlns:r="http://schemas.openxmlformats.org/officeDocument/2006/relationships" name="Loans and Accounts Receivable a" sheetId="16" state="visible" r:id="rId16"/>
    <sheet xmlns:r="http://schemas.openxmlformats.org/officeDocument/2006/relationships" name="Loans and Accounts Receivable_2" sheetId="17" state="visible" r:id="rId17"/>
    <sheet xmlns:r="http://schemas.openxmlformats.org/officeDocument/2006/relationships" name="Debt Instruments at Fair Value " sheetId="18" state="visible" r:id="rId18"/>
    <sheet xmlns:r="http://schemas.openxmlformats.org/officeDocument/2006/relationships" name="Investments in Associates and o" sheetId="19" state="visible" r:id="rId19"/>
    <sheet xmlns:r="http://schemas.openxmlformats.org/officeDocument/2006/relationships" name="Intangible Assets" sheetId="20" state="visible" r:id="rId20"/>
    <sheet xmlns:r="http://schemas.openxmlformats.org/officeDocument/2006/relationships" name="Fixed Assets and Right of Use A" sheetId="21" state="visible" r:id="rId21"/>
    <sheet xmlns:r="http://schemas.openxmlformats.org/officeDocument/2006/relationships" name="Current and Deferred Taxes" sheetId="22" state="visible" r:id="rId22"/>
    <sheet xmlns:r="http://schemas.openxmlformats.org/officeDocument/2006/relationships" name="Other Assets" sheetId="23" state="visible" r:id="rId23"/>
    <sheet xmlns:r="http://schemas.openxmlformats.org/officeDocument/2006/relationships" name="Time Deposits and Other Time Li" sheetId="24" state="visible" r:id="rId24"/>
    <sheet xmlns:r="http://schemas.openxmlformats.org/officeDocument/2006/relationships" name="Interbank Borrowings" sheetId="25" state="visible" r:id="rId25"/>
    <sheet xmlns:r="http://schemas.openxmlformats.org/officeDocument/2006/relationships" name="Issued Debt Instruments and Oth" sheetId="26" state="visible" r:id="rId26"/>
    <sheet xmlns:r="http://schemas.openxmlformats.org/officeDocument/2006/relationships" name="Maturity of Financial Assets an" sheetId="27" state="visible" r:id="rId27"/>
    <sheet xmlns:r="http://schemas.openxmlformats.org/officeDocument/2006/relationships" name="Provisions and Contingent Provi" sheetId="28" state="visible" r:id="rId28"/>
    <sheet xmlns:r="http://schemas.openxmlformats.org/officeDocument/2006/relationships" name="Other Liabilities" sheetId="29" state="visible" r:id="rId29"/>
    <sheet xmlns:r="http://schemas.openxmlformats.org/officeDocument/2006/relationships" name="Contingencies and Commitments" sheetId="30" state="visible" r:id="rId30"/>
    <sheet xmlns:r="http://schemas.openxmlformats.org/officeDocument/2006/relationships" name="Equity" sheetId="31" state="visible" r:id="rId31"/>
    <sheet xmlns:r="http://schemas.openxmlformats.org/officeDocument/2006/relationships" name="Non-controlling Interest" sheetId="32" state="visible" r:id="rId32"/>
    <sheet xmlns:r="http://schemas.openxmlformats.org/officeDocument/2006/relationships" name="Interest Income" sheetId="33" state="visible" r:id="rId33"/>
    <sheet xmlns:r="http://schemas.openxmlformats.org/officeDocument/2006/relationships" name="Fees and Commissions" sheetId="34" state="visible" r:id="rId34"/>
    <sheet xmlns:r="http://schemas.openxmlformats.org/officeDocument/2006/relationships" name="Net Income (Expense) From Finan" sheetId="35" state="visible" r:id="rId35"/>
    <sheet xmlns:r="http://schemas.openxmlformats.org/officeDocument/2006/relationships" name="Net Foreign Exchange Gain (Loss" sheetId="36" state="visible" r:id="rId36"/>
    <sheet xmlns:r="http://schemas.openxmlformats.org/officeDocument/2006/relationships" name="Expected Credit Losses Allowanc" sheetId="37" state="visible" r:id="rId37"/>
    <sheet xmlns:r="http://schemas.openxmlformats.org/officeDocument/2006/relationships" name="Personnel Salaries and Expenses" sheetId="38" state="visible" r:id="rId38"/>
    <sheet xmlns:r="http://schemas.openxmlformats.org/officeDocument/2006/relationships" name="Administrative Expenses" sheetId="39" state="visible" r:id="rId39"/>
    <sheet xmlns:r="http://schemas.openxmlformats.org/officeDocument/2006/relationships" name="Depreciation, Amortization, and" sheetId="40" state="visible" r:id="rId40"/>
    <sheet xmlns:r="http://schemas.openxmlformats.org/officeDocument/2006/relationships" name="Other Operating Income and Expe" sheetId="41" state="visible" r:id="rId41"/>
    <sheet xmlns:r="http://schemas.openxmlformats.org/officeDocument/2006/relationships" name="Transactions with Related Parti" sheetId="42" state="visible" r:id="rId42"/>
    <sheet xmlns:r="http://schemas.openxmlformats.org/officeDocument/2006/relationships" name="Pension Plans" sheetId="43" state="visible" r:id="rId43"/>
    <sheet xmlns:r="http://schemas.openxmlformats.org/officeDocument/2006/relationships" name="Fair Value of Financial Assets " sheetId="44" state="visible" r:id="rId44"/>
    <sheet xmlns:r="http://schemas.openxmlformats.org/officeDocument/2006/relationships" name="Risk Management" sheetId="45" state="visible" r:id="rId45"/>
    <sheet xmlns:r="http://schemas.openxmlformats.org/officeDocument/2006/relationships" name="Non Current Assets Held for Sal" sheetId="46" state="visible" r:id="rId46"/>
    <sheet xmlns:r="http://schemas.openxmlformats.org/officeDocument/2006/relationships" name="Subsequent Events" sheetId="47" state="visible" r:id="rId47"/>
    <sheet xmlns:r="http://schemas.openxmlformats.org/officeDocument/2006/relationships" name="Accounting Policies, by Policy " sheetId="48" state="visible" r:id="rId48"/>
    <sheet xmlns:r="http://schemas.openxmlformats.org/officeDocument/2006/relationships" name="Summary of Significant Accoun_2" sheetId="49" state="visible" r:id="rId49"/>
    <sheet xmlns:r="http://schemas.openxmlformats.org/officeDocument/2006/relationships" name="Significant Events (Tables)" sheetId="50" state="visible" r:id="rId50"/>
    <sheet xmlns:r="http://schemas.openxmlformats.org/officeDocument/2006/relationships" name="Reporting Segments (Tables)" sheetId="51" state="visible" r:id="rId51"/>
    <sheet xmlns:r="http://schemas.openxmlformats.org/officeDocument/2006/relationships" name="Cash and Cash Equivalents (Tabl" sheetId="52" state="visible" r:id="rId52"/>
    <sheet xmlns:r="http://schemas.openxmlformats.org/officeDocument/2006/relationships" name="Financial Assets Held for Tra_2" sheetId="53" state="visible" r:id="rId53"/>
    <sheet xmlns:r="http://schemas.openxmlformats.org/officeDocument/2006/relationships" name="Investments under Resale Agre_2" sheetId="54" state="visible" r:id="rId54"/>
    <sheet xmlns:r="http://schemas.openxmlformats.org/officeDocument/2006/relationships" name="Derivative Financial Instrume_2" sheetId="55" state="visible" r:id="rId55"/>
    <sheet xmlns:r="http://schemas.openxmlformats.org/officeDocument/2006/relationships" name="Loans and Accounts Receivable_3" sheetId="56" state="visible" r:id="rId56"/>
    <sheet xmlns:r="http://schemas.openxmlformats.org/officeDocument/2006/relationships" name="Loans and Accounts Receivable_4" sheetId="57" state="visible" r:id="rId57"/>
    <sheet xmlns:r="http://schemas.openxmlformats.org/officeDocument/2006/relationships" name="Debt Instruments at Fair Valu_2" sheetId="58" state="visible" r:id="rId58"/>
    <sheet xmlns:r="http://schemas.openxmlformats.org/officeDocument/2006/relationships" name="Investments in Associates and_2" sheetId="59" state="visible" r:id="rId59"/>
    <sheet xmlns:r="http://schemas.openxmlformats.org/officeDocument/2006/relationships" name="Intangible Assets (Tables)" sheetId="60" state="visible" r:id="rId60"/>
    <sheet xmlns:r="http://schemas.openxmlformats.org/officeDocument/2006/relationships" name="Fixed Assets and Right of Use_2" sheetId="61" state="visible" r:id="rId61"/>
    <sheet xmlns:r="http://schemas.openxmlformats.org/officeDocument/2006/relationships" name="Current and Deferred Taxes (Tab" sheetId="62" state="visible" r:id="rId62"/>
    <sheet xmlns:r="http://schemas.openxmlformats.org/officeDocument/2006/relationships" name="Other Assets (Tables)" sheetId="63" state="visible" r:id="rId63"/>
    <sheet xmlns:r="http://schemas.openxmlformats.org/officeDocument/2006/relationships" name="Time Deposits and Other Time _2" sheetId="64" state="visible" r:id="rId64"/>
    <sheet xmlns:r="http://schemas.openxmlformats.org/officeDocument/2006/relationships" name="Interbank Borrowings (Tables)" sheetId="65" state="visible" r:id="rId65"/>
    <sheet xmlns:r="http://schemas.openxmlformats.org/officeDocument/2006/relationships" name="Issued Debt Instruments and O_2" sheetId="66" state="visible" r:id="rId66"/>
    <sheet xmlns:r="http://schemas.openxmlformats.org/officeDocument/2006/relationships" name="Maturity of Financial Assets _2" sheetId="67" state="visible" r:id="rId67"/>
    <sheet xmlns:r="http://schemas.openxmlformats.org/officeDocument/2006/relationships" name="Provisions and Contingent Pro_2" sheetId="68" state="visible" r:id="rId68"/>
    <sheet xmlns:r="http://schemas.openxmlformats.org/officeDocument/2006/relationships" name="Other Liabilities (Tables)" sheetId="69" state="visible" r:id="rId69"/>
    <sheet xmlns:r="http://schemas.openxmlformats.org/officeDocument/2006/relationships" name="Contingencies and Commitments (" sheetId="70" state="visible" r:id="rId70"/>
    <sheet xmlns:r="http://schemas.openxmlformats.org/officeDocument/2006/relationships" name="Equity (Tables)" sheetId="71" state="visible" r:id="rId71"/>
    <sheet xmlns:r="http://schemas.openxmlformats.org/officeDocument/2006/relationships" name="Non-controlling Interest (Table" sheetId="72" state="visible" r:id="rId72"/>
    <sheet xmlns:r="http://schemas.openxmlformats.org/officeDocument/2006/relationships" name="Interest Income (Tables)" sheetId="73" state="visible" r:id="rId73"/>
    <sheet xmlns:r="http://schemas.openxmlformats.org/officeDocument/2006/relationships" name="Fees and Commissions (Tables)" sheetId="74" state="visible" r:id="rId74"/>
    <sheet xmlns:r="http://schemas.openxmlformats.org/officeDocument/2006/relationships" name="Net Income (Expense) From Fin_2" sheetId="75" state="visible" r:id="rId75"/>
    <sheet xmlns:r="http://schemas.openxmlformats.org/officeDocument/2006/relationships" name="Net Foreign Exchange Gain (Lo_2" sheetId="76" state="visible" r:id="rId76"/>
    <sheet xmlns:r="http://schemas.openxmlformats.org/officeDocument/2006/relationships" name="Expected Credit Losses Allowa_2" sheetId="77" state="visible" r:id="rId77"/>
    <sheet xmlns:r="http://schemas.openxmlformats.org/officeDocument/2006/relationships" name="Personnel Salaries and Expens_2" sheetId="78" state="visible" r:id="rId78"/>
    <sheet xmlns:r="http://schemas.openxmlformats.org/officeDocument/2006/relationships" name="Administrative Expenses (Tables" sheetId="79" state="visible" r:id="rId79"/>
    <sheet xmlns:r="http://schemas.openxmlformats.org/officeDocument/2006/relationships" name="Depreciation, Amortization, a_2" sheetId="80" state="visible" r:id="rId80"/>
    <sheet xmlns:r="http://schemas.openxmlformats.org/officeDocument/2006/relationships" name="Other Operating Income and Ex_2" sheetId="81" state="visible" r:id="rId81"/>
    <sheet xmlns:r="http://schemas.openxmlformats.org/officeDocument/2006/relationships" name="Transactions with Related Par_2" sheetId="82" state="visible" r:id="rId82"/>
    <sheet xmlns:r="http://schemas.openxmlformats.org/officeDocument/2006/relationships" name="Pension Plans (Tables)" sheetId="83" state="visible" r:id="rId83"/>
    <sheet xmlns:r="http://schemas.openxmlformats.org/officeDocument/2006/relationships" name="Fair Value of Financial Asset_2" sheetId="84" state="visible" r:id="rId84"/>
    <sheet xmlns:r="http://schemas.openxmlformats.org/officeDocument/2006/relationships" name="Risk Management (Tables)" sheetId="85" state="visible" r:id="rId85"/>
    <sheet xmlns:r="http://schemas.openxmlformats.org/officeDocument/2006/relationships" name="Non Current Assets Held for S_2" sheetId="86" state="visible" r:id="rId86"/>
    <sheet xmlns:r="http://schemas.openxmlformats.org/officeDocument/2006/relationships" name="Summary of Significant Accoun_3" sheetId="87" state="visible" r:id="rId87"/>
    <sheet xmlns:r="http://schemas.openxmlformats.org/officeDocument/2006/relationships" name="Summary of Significant Accoun_4" sheetId="88" state="visible" r:id="rId88"/>
    <sheet xmlns:r="http://schemas.openxmlformats.org/officeDocument/2006/relationships" name="Summary of Significant Accoun_5" sheetId="89" state="visible" r:id="rId89"/>
    <sheet xmlns:r="http://schemas.openxmlformats.org/officeDocument/2006/relationships" name="Summary of Significant Accoun_6" sheetId="90" state="visible" r:id="rId90"/>
    <sheet xmlns:r="http://schemas.openxmlformats.org/officeDocument/2006/relationships" name="Summary of Significant Accoun_7" sheetId="91" state="visible" r:id="rId91"/>
    <sheet xmlns:r="http://schemas.openxmlformats.org/officeDocument/2006/relationships" name="Significant Events (Details)" sheetId="92" state="visible" r:id="rId92"/>
    <sheet xmlns:r="http://schemas.openxmlformats.org/officeDocument/2006/relationships" name="Significant Events (Details) - " sheetId="93" state="visible" r:id="rId93"/>
    <sheet xmlns:r="http://schemas.openxmlformats.org/officeDocument/2006/relationships" name="Reporting Segments (Details)" sheetId="94" state="visible" r:id="rId94"/>
    <sheet xmlns:r="http://schemas.openxmlformats.org/officeDocument/2006/relationships" name="Reporting Segments (Details) - " sheetId="95" state="visible" r:id="rId95"/>
    <sheet xmlns:r="http://schemas.openxmlformats.org/officeDocument/2006/relationships" name="Cash and Cash Equivalents (Deta" sheetId="96" state="visible" r:id="rId96"/>
    <sheet xmlns:r="http://schemas.openxmlformats.org/officeDocument/2006/relationships" name="Cash and Cash Equivalents (De_2" sheetId="97" state="visible" r:id="rId97"/>
    <sheet xmlns:r="http://schemas.openxmlformats.org/officeDocument/2006/relationships" name="Financial Assets Held for Tra_3" sheetId="98" state="visible" r:id="rId98"/>
    <sheet xmlns:r="http://schemas.openxmlformats.org/officeDocument/2006/relationships" name="Investments under Resale Agre_3" sheetId="99" state="visible" r:id="rId99"/>
    <sheet xmlns:r="http://schemas.openxmlformats.org/officeDocument/2006/relationships" name="Investments under Resale Agre_4" sheetId="100" state="visible" r:id="rId100"/>
    <sheet xmlns:r="http://schemas.openxmlformats.org/officeDocument/2006/relationships" name="Derivative Financial Instrume_3" sheetId="101" state="visible" r:id="rId101"/>
    <sheet xmlns:r="http://schemas.openxmlformats.org/officeDocument/2006/relationships" name="Derivative Financial Instrume_4" sheetId="102" state="visible" r:id="rId102"/>
    <sheet xmlns:r="http://schemas.openxmlformats.org/officeDocument/2006/relationships" name="Derivative Financial Instrume_5" sheetId="103" state="visible" r:id="rId103"/>
    <sheet xmlns:r="http://schemas.openxmlformats.org/officeDocument/2006/relationships" name="Derivative Financial Instrume_6" sheetId="104" state="visible" r:id="rId104"/>
    <sheet xmlns:r="http://schemas.openxmlformats.org/officeDocument/2006/relationships" name="Derivative Financial Instrume_7" sheetId="105" state="visible" r:id="rId105"/>
    <sheet xmlns:r="http://schemas.openxmlformats.org/officeDocument/2006/relationships" name="Derivative Financial Instrume_8" sheetId="106" state="visible" r:id="rId106"/>
    <sheet xmlns:r="http://schemas.openxmlformats.org/officeDocument/2006/relationships" name="Derivative Financial Instrume_9" sheetId="107" state="visible" r:id="rId107"/>
    <sheet xmlns:r="http://schemas.openxmlformats.org/officeDocument/2006/relationships" name="Derivative Financial Instrum_10" sheetId="108" state="visible" r:id="rId108"/>
    <sheet xmlns:r="http://schemas.openxmlformats.org/officeDocument/2006/relationships" name="Derivative Financial Instrum_11" sheetId="109" state="visible" r:id="rId109"/>
    <sheet xmlns:r="http://schemas.openxmlformats.org/officeDocument/2006/relationships" name="Loans and Accounts Receivable_5" sheetId="110" state="visible" r:id="rId110"/>
    <sheet xmlns:r="http://schemas.openxmlformats.org/officeDocument/2006/relationships" name="Loans and Accounts Receivable_6" sheetId="111" state="visible" r:id="rId111"/>
    <sheet xmlns:r="http://schemas.openxmlformats.org/officeDocument/2006/relationships" name="Loans and Accounts Receivable_7" sheetId="112" state="visible" r:id="rId112"/>
    <sheet xmlns:r="http://schemas.openxmlformats.org/officeDocument/2006/relationships" name="Loans and Accounts Receivable_8" sheetId="113" state="visible" r:id="rId113"/>
    <sheet xmlns:r="http://schemas.openxmlformats.org/officeDocument/2006/relationships" name="Loans and Accounts Receivable_9" sheetId="114" state="visible" r:id="rId114"/>
    <sheet xmlns:r="http://schemas.openxmlformats.org/officeDocument/2006/relationships" name="Loans and Accounts Receivabl_10" sheetId="115" state="visible" r:id="rId115"/>
    <sheet xmlns:r="http://schemas.openxmlformats.org/officeDocument/2006/relationships" name="Debt Instruments at Fair Valu_3" sheetId="116" state="visible" r:id="rId116"/>
    <sheet xmlns:r="http://schemas.openxmlformats.org/officeDocument/2006/relationships" name="Debt Instruments at Fair Valu_4" sheetId="117" state="visible" r:id="rId117"/>
    <sheet xmlns:r="http://schemas.openxmlformats.org/officeDocument/2006/relationships" name="Debt Instruments at Fair Valu_5" sheetId="118" state="visible" r:id="rId118"/>
    <sheet xmlns:r="http://schemas.openxmlformats.org/officeDocument/2006/relationships" name="Debt Instruments at Fair Valu_6" sheetId="119" state="visible" r:id="rId119"/>
    <sheet xmlns:r="http://schemas.openxmlformats.org/officeDocument/2006/relationships" name="Debt Instruments at Fair Valu_7" sheetId="120" state="visible" r:id="rId120"/>
    <sheet xmlns:r="http://schemas.openxmlformats.org/officeDocument/2006/relationships" name="Investments in Associates and_3" sheetId="121" state="visible" r:id="rId121"/>
    <sheet xmlns:r="http://schemas.openxmlformats.org/officeDocument/2006/relationships" name="Investments in Associates and_4" sheetId="122" state="visible" r:id="rId122"/>
    <sheet xmlns:r="http://schemas.openxmlformats.org/officeDocument/2006/relationships" name="Investments in Associates and_5" sheetId="123" state="visible" r:id="rId123"/>
    <sheet xmlns:r="http://schemas.openxmlformats.org/officeDocument/2006/relationships" name="Investments in Associates and_6" sheetId="124" state="visible" r:id="rId124"/>
    <sheet xmlns:r="http://schemas.openxmlformats.org/officeDocument/2006/relationships" name="Intangible Assets (Details) - S" sheetId="125" state="visible" r:id="rId125"/>
    <sheet xmlns:r="http://schemas.openxmlformats.org/officeDocument/2006/relationships" name="Intangible Assets (Details) -_2" sheetId="126" state="visible" r:id="rId126"/>
    <sheet xmlns:r="http://schemas.openxmlformats.org/officeDocument/2006/relationships" name="Fixed Assets and Right of Use_3" sheetId="127" state="visible" r:id="rId127"/>
    <sheet xmlns:r="http://schemas.openxmlformats.org/officeDocument/2006/relationships" name="Fixed Assets and Right of Use_4" sheetId="128" state="visible" r:id="rId128"/>
    <sheet xmlns:r="http://schemas.openxmlformats.org/officeDocument/2006/relationships" name="Fixed Assets and Right of Use_5" sheetId="129" state="visible" r:id="rId129"/>
    <sheet xmlns:r="http://schemas.openxmlformats.org/officeDocument/2006/relationships" name="Fixed Assets and Right of Use_6" sheetId="130" state="visible" r:id="rId130"/>
    <sheet xmlns:r="http://schemas.openxmlformats.org/officeDocument/2006/relationships" name="Fixed Assets and Right of Use_7" sheetId="131" state="visible" r:id="rId131"/>
    <sheet xmlns:r="http://schemas.openxmlformats.org/officeDocument/2006/relationships" name="Fixed Assets and Right of Use_8" sheetId="132" state="visible" r:id="rId132"/>
    <sheet xmlns:r="http://schemas.openxmlformats.org/officeDocument/2006/relationships" name="Fixed Assets and Right of Use_9" sheetId="133" state="visible" r:id="rId133"/>
    <sheet xmlns:r="http://schemas.openxmlformats.org/officeDocument/2006/relationships" name="Fixed Assets and Right of Us_10" sheetId="134" state="visible" r:id="rId134"/>
    <sheet xmlns:r="http://schemas.openxmlformats.org/officeDocument/2006/relationships" name="Fixed Assets and Right of Us_11" sheetId="135" state="visible" r:id="rId135"/>
    <sheet xmlns:r="http://schemas.openxmlformats.org/officeDocument/2006/relationships" name="Fixed Assets and Right of Us_12" sheetId="136" state="visible" r:id="rId136"/>
    <sheet xmlns:r="http://schemas.openxmlformats.org/officeDocument/2006/relationships" name="Fixed Assets and Right of Us_13" sheetId="137" state="visible" r:id="rId137"/>
    <sheet xmlns:r="http://schemas.openxmlformats.org/officeDocument/2006/relationships" name="Fixed Assets and Right of Us_14" sheetId="138" state="visible" r:id="rId138"/>
    <sheet xmlns:r="http://schemas.openxmlformats.org/officeDocument/2006/relationships" name="Current and Deferred Taxes (Det" sheetId="139" state="visible" r:id="rId139"/>
    <sheet xmlns:r="http://schemas.openxmlformats.org/officeDocument/2006/relationships" name="Current and Deferred Taxes (D_2" sheetId="140" state="visible" r:id="rId140"/>
    <sheet xmlns:r="http://schemas.openxmlformats.org/officeDocument/2006/relationships" name="Current and Deferred Taxes (D_3" sheetId="141" state="visible" r:id="rId141"/>
    <sheet xmlns:r="http://schemas.openxmlformats.org/officeDocument/2006/relationships" name="Current and Deferred Taxes (D_4" sheetId="142" state="visible" r:id="rId142"/>
    <sheet xmlns:r="http://schemas.openxmlformats.org/officeDocument/2006/relationships" name="Current and Deferred Taxes (D_5" sheetId="143" state="visible" r:id="rId143"/>
    <sheet xmlns:r="http://schemas.openxmlformats.org/officeDocument/2006/relationships" name="Current and Deferred Taxes (D_6" sheetId="144" state="visible" r:id="rId144"/>
    <sheet xmlns:r="http://schemas.openxmlformats.org/officeDocument/2006/relationships" name="Other Assets (Details)" sheetId="145" state="visible" r:id="rId145"/>
    <sheet xmlns:r="http://schemas.openxmlformats.org/officeDocument/2006/relationships" name="Other Assets (Details) - Schedu" sheetId="146" state="visible" r:id="rId146"/>
    <sheet xmlns:r="http://schemas.openxmlformats.org/officeDocument/2006/relationships" name="Time Deposits and Other Time _3" sheetId="147" state="visible" r:id="rId147"/>
    <sheet xmlns:r="http://schemas.openxmlformats.org/officeDocument/2006/relationships" name="Interbank Borrowings (Details)" sheetId="148" state="visible" r:id="rId148"/>
    <sheet xmlns:r="http://schemas.openxmlformats.org/officeDocument/2006/relationships" name="Interbank Borrowings (Details) " sheetId="149" state="visible" r:id="rId149"/>
    <sheet xmlns:r="http://schemas.openxmlformats.org/officeDocument/2006/relationships" name="Interbank Borrowings (Details_2" sheetId="150" state="visible" r:id="rId150"/>
    <sheet xmlns:r="http://schemas.openxmlformats.org/officeDocument/2006/relationships" name="Interbank Borrowings (Details_3" sheetId="151" state="visible" r:id="rId151"/>
    <sheet xmlns:r="http://schemas.openxmlformats.org/officeDocument/2006/relationships" name="Interbank Borrowings (Details_4" sheetId="152" state="visible" r:id="rId152"/>
    <sheet xmlns:r="http://schemas.openxmlformats.org/officeDocument/2006/relationships" name="Issued Debt Instruments and O_3" sheetId="153" state="visible" r:id="rId153"/>
    <sheet xmlns:r="http://schemas.openxmlformats.org/officeDocument/2006/relationships" name="Issued Debt Instruments and O_4" sheetId="154" state="visible" r:id="rId154"/>
    <sheet xmlns:r="http://schemas.openxmlformats.org/officeDocument/2006/relationships" name="Issued Debt Instruments and O_5" sheetId="155" state="visible" r:id="rId155"/>
    <sheet xmlns:r="http://schemas.openxmlformats.org/officeDocument/2006/relationships" name="Issued Debt Instruments and O_6" sheetId="156" state="visible" r:id="rId156"/>
    <sheet xmlns:r="http://schemas.openxmlformats.org/officeDocument/2006/relationships" name="Issued Debt Instruments and O_7" sheetId="157" state="visible" r:id="rId157"/>
    <sheet xmlns:r="http://schemas.openxmlformats.org/officeDocument/2006/relationships" name="Issued Debt Instruments and O_8" sheetId="158" state="visible" r:id="rId158"/>
    <sheet xmlns:r="http://schemas.openxmlformats.org/officeDocument/2006/relationships" name="Issued Debt Instruments and O_9" sheetId="159" state="visible" r:id="rId159"/>
    <sheet xmlns:r="http://schemas.openxmlformats.org/officeDocument/2006/relationships" name="Issued Debt Instruments and _10" sheetId="160" state="visible" r:id="rId160"/>
    <sheet xmlns:r="http://schemas.openxmlformats.org/officeDocument/2006/relationships" name="Issued Debt Instruments and _11" sheetId="161" state="visible" r:id="rId161"/>
    <sheet xmlns:r="http://schemas.openxmlformats.org/officeDocument/2006/relationships" name="Issued Debt Instruments and _12" sheetId="162" state="visible" r:id="rId162"/>
    <sheet xmlns:r="http://schemas.openxmlformats.org/officeDocument/2006/relationships" name="Issued Debt Instruments and _13" sheetId="163" state="visible" r:id="rId163"/>
    <sheet xmlns:r="http://schemas.openxmlformats.org/officeDocument/2006/relationships" name="Maturity of Financial Assets _3" sheetId="164" state="visible" r:id="rId164"/>
    <sheet xmlns:r="http://schemas.openxmlformats.org/officeDocument/2006/relationships" name="Maturity of Financial Assets _4" sheetId="165" state="visible" r:id="rId165"/>
    <sheet xmlns:r="http://schemas.openxmlformats.org/officeDocument/2006/relationships" name="Provisions and Contingent Pro_3" sheetId="166" state="visible" r:id="rId166"/>
    <sheet xmlns:r="http://schemas.openxmlformats.org/officeDocument/2006/relationships" name="Provisions and Contingent Pro_4" sheetId="167" state="visible" r:id="rId167"/>
    <sheet xmlns:r="http://schemas.openxmlformats.org/officeDocument/2006/relationships" name="Provisions and Contingent Pro_5" sheetId="168" state="visible" r:id="rId168"/>
    <sheet xmlns:r="http://schemas.openxmlformats.org/officeDocument/2006/relationships" name="Provisions and Contingent Pro_6" sheetId="169" state="visible" r:id="rId169"/>
    <sheet xmlns:r="http://schemas.openxmlformats.org/officeDocument/2006/relationships" name="Other Liabilities (Details) - S" sheetId="170" state="visible" r:id="rId170"/>
    <sheet xmlns:r="http://schemas.openxmlformats.org/officeDocument/2006/relationships" name="Contingencies and Commitments_2" sheetId="171" state="visible" r:id="rId171"/>
    <sheet xmlns:r="http://schemas.openxmlformats.org/officeDocument/2006/relationships" name="Contingencies and Commitments_3" sheetId="172" state="visible" r:id="rId172"/>
    <sheet xmlns:r="http://schemas.openxmlformats.org/officeDocument/2006/relationships" name="Contingencies and Commitments_4" sheetId="173" state="visible" r:id="rId173"/>
    <sheet xmlns:r="http://schemas.openxmlformats.org/officeDocument/2006/relationships" name="Equity (Details)" sheetId="174" state="visible" r:id="rId174"/>
    <sheet xmlns:r="http://schemas.openxmlformats.org/officeDocument/2006/relationships" name="Equity (Details) - Schedule of " sheetId="175" state="visible" r:id="rId175"/>
    <sheet xmlns:r="http://schemas.openxmlformats.org/officeDocument/2006/relationships" name="Equity (Details) - Schedule o_2" sheetId="176" state="visible" r:id="rId176"/>
    <sheet xmlns:r="http://schemas.openxmlformats.org/officeDocument/2006/relationships" name="Equity (Details) - Schedule o_3" sheetId="177" state="visible" r:id="rId177"/>
    <sheet xmlns:r="http://schemas.openxmlformats.org/officeDocument/2006/relationships" name="Equity (Details) - Schedule o_4" sheetId="178" state="visible" r:id="rId178"/>
    <sheet xmlns:r="http://schemas.openxmlformats.org/officeDocument/2006/relationships" name="Non-controlling Interest (Detai" sheetId="179" state="visible" r:id="rId179"/>
    <sheet xmlns:r="http://schemas.openxmlformats.org/officeDocument/2006/relationships" name="Non-controlling Interest (Det_2" sheetId="180" state="visible" r:id="rId180"/>
    <sheet xmlns:r="http://schemas.openxmlformats.org/officeDocument/2006/relationships" name="Non-controlling Interest (Det_3" sheetId="181" state="visible" r:id="rId181"/>
    <sheet xmlns:r="http://schemas.openxmlformats.org/officeDocument/2006/relationships" name="Interest Income (Details) - Sch" sheetId="182" state="visible" r:id="rId182"/>
    <sheet xmlns:r="http://schemas.openxmlformats.org/officeDocument/2006/relationships" name="Interest Income (Details) - S_2" sheetId="183" state="visible" r:id="rId183"/>
    <sheet xmlns:r="http://schemas.openxmlformats.org/officeDocument/2006/relationships" name="Interest Income (Details) - S_3" sheetId="184" state="visible" r:id="rId184"/>
    <sheet xmlns:r="http://schemas.openxmlformats.org/officeDocument/2006/relationships" name="Fees and Commissions (Details) " sheetId="185" state="visible" r:id="rId185"/>
    <sheet xmlns:r="http://schemas.openxmlformats.org/officeDocument/2006/relationships" name="Fees and Commissions (Details_2" sheetId="186" state="visible" r:id="rId186"/>
    <sheet xmlns:r="http://schemas.openxmlformats.org/officeDocument/2006/relationships" name="Net Income (Expense) From Fin_3" sheetId="187" state="visible" r:id="rId187"/>
    <sheet xmlns:r="http://schemas.openxmlformats.org/officeDocument/2006/relationships" name="Net Foreign Exchange Gain (Lo_3" sheetId="188" state="visible" r:id="rId188"/>
    <sheet xmlns:r="http://schemas.openxmlformats.org/officeDocument/2006/relationships" name="Expected Credit Losses Allowa_3" sheetId="189" state="visible" r:id="rId189"/>
    <sheet xmlns:r="http://schemas.openxmlformats.org/officeDocument/2006/relationships" name="Expected Credit Losses Allowa_4" sheetId="190" state="visible" r:id="rId190"/>
    <sheet xmlns:r="http://schemas.openxmlformats.org/officeDocument/2006/relationships" name="Personnel Salaries and Expens_3" sheetId="191" state="visible" r:id="rId191"/>
    <sheet xmlns:r="http://schemas.openxmlformats.org/officeDocument/2006/relationships" name="Administrative Expenses (Detail" sheetId="192" state="visible" r:id="rId192"/>
    <sheet xmlns:r="http://schemas.openxmlformats.org/officeDocument/2006/relationships" name="Depreciation, Amortization, a_3" sheetId="193" state="visible" r:id="rId193"/>
    <sheet xmlns:r="http://schemas.openxmlformats.org/officeDocument/2006/relationships" name="Other Operating Income and Ex_3" sheetId="194" state="visible" r:id="rId194"/>
    <sheet xmlns:r="http://schemas.openxmlformats.org/officeDocument/2006/relationships" name="Other Operating Income and Ex_4" sheetId="195" state="visible" r:id="rId195"/>
    <sheet xmlns:r="http://schemas.openxmlformats.org/officeDocument/2006/relationships" name="Other Operating Income and Ex_5" sheetId="196" state="visible" r:id="rId196"/>
    <sheet xmlns:r="http://schemas.openxmlformats.org/officeDocument/2006/relationships" name="Transactions with Related Par_3" sheetId="197" state="visible" r:id="rId197"/>
    <sheet xmlns:r="http://schemas.openxmlformats.org/officeDocument/2006/relationships" name="Transactions with Related Par_4" sheetId="198" state="visible" r:id="rId198"/>
    <sheet xmlns:r="http://schemas.openxmlformats.org/officeDocument/2006/relationships" name="Transactions with Related Par_5" sheetId="199" state="visible" r:id="rId199"/>
    <sheet xmlns:r="http://schemas.openxmlformats.org/officeDocument/2006/relationships" name="Transactions with Related Par_6" sheetId="200" state="visible" r:id="rId200"/>
    <sheet xmlns:r="http://schemas.openxmlformats.org/officeDocument/2006/relationships" name="Transactions with Related Par_7" sheetId="201" state="visible" r:id="rId201"/>
    <sheet xmlns:r="http://schemas.openxmlformats.org/officeDocument/2006/relationships" name="Transactions with Related Par_8" sheetId="202" state="visible" r:id="rId202"/>
    <sheet xmlns:r="http://schemas.openxmlformats.org/officeDocument/2006/relationships" name="Transactions with Related Par_9" sheetId="203" state="visible" r:id="rId203"/>
    <sheet xmlns:r="http://schemas.openxmlformats.org/officeDocument/2006/relationships" name="Pension Plans (Details)" sheetId="204" state="visible" r:id="rId204"/>
    <sheet xmlns:r="http://schemas.openxmlformats.org/officeDocument/2006/relationships" name="Pension Plans (Details) - Sched" sheetId="205" state="visible" r:id="rId205"/>
    <sheet xmlns:r="http://schemas.openxmlformats.org/officeDocument/2006/relationships" name="Pension Plans (Details) - Sch_2" sheetId="206" state="visible" r:id="rId206"/>
    <sheet xmlns:r="http://schemas.openxmlformats.org/officeDocument/2006/relationships" name="Pension Plans (Details) - Sch_3" sheetId="207" state="visible" r:id="rId207"/>
    <sheet xmlns:r="http://schemas.openxmlformats.org/officeDocument/2006/relationships" name="Pension Plans (Details) - Sch_4" sheetId="208" state="visible" r:id="rId208"/>
    <sheet xmlns:r="http://schemas.openxmlformats.org/officeDocument/2006/relationships" name="Pension Plans (Details) - Sch_5" sheetId="209" state="visible" r:id="rId209"/>
    <sheet xmlns:r="http://schemas.openxmlformats.org/officeDocument/2006/relationships" name="Fair Value of Financial Asset_3" sheetId="210" state="visible" r:id="rId210"/>
    <sheet xmlns:r="http://schemas.openxmlformats.org/officeDocument/2006/relationships" name="Fair Value of Financial Asset_4" sheetId="211" state="visible" r:id="rId211"/>
    <sheet xmlns:r="http://schemas.openxmlformats.org/officeDocument/2006/relationships" name="Fair Value of Financial Asset_5" sheetId="212" state="visible" r:id="rId212"/>
    <sheet xmlns:r="http://schemas.openxmlformats.org/officeDocument/2006/relationships" name="Fair Value of Financial Asset_6" sheetId="213" state="visible" r:id="rId213"/>
    <sheet xmlns:r="http://schemas.openxmlformats.org/officeDocument/2006/relationships" name="Fair Value of Financial Asset_7" sheetId="214" state="visible" r:id="rId214"/>
    <sheet xmlns:r="http://schemas.openxmlformats.org/officeDocument/2006/relationships" name="Fair Value of Financial Asset_8" sheetId="215" state="visible" r:id="rId215"/>
    <sheet xmlns:r="http://schemas.openxmlformats.org/officeDocument/2006/relationships" name="Fair Value of Financial Asset_9" sheetId="216" state="visible" r:id="rId216"/>
    <sheet xmlns:r="http://schemas.openxmlformats.org/officeDocument/2006/relationships" name="Fair Value of Financial Asse_10" sheetId="217" state="visible" r:id="rId217"/>
    <sheet xmlns:r="http://schemas.openxmlformats.org/officeDocument/2006/relationships" name="Risk Management (Details)" sheetId="218" state="visible" r:id="rId218"/>
    <sheet xmlns:r="http://schemas.openxmlformats.org/officeDocument/2006/relationships" name="Risk Management (Details) - Sch" sheetId="219" state="visible" r:id="rId219"/>
    <sheet xmlns:r="http://schemas.openxmlformats.org/officeDocument/2006/relationships" name="Risk Management (Details) - S_2" sheetId="220" state="visible" r:id="rId220"/>
    <sheet xmlns:r="http://schemas.openxmlformats.org/officeDocument/2006/relationships" name="Risk Management (Details) - S_3" sheetId="221" state="visible" r:id="rId221"/>
    <sheet xmlns:r="http://schemas.openxmlformats.org/officeDocument/2006/relationships" name="Risk Management (Details) - S_4" sheetId="222" state="visible" r:id="rId222"/>
    <sheet xmlns:r="http://schemas.openxmlformats.org/officeDocument/2006/relationships" name="Risk Management (Details) - S_5" sheetId="223" state="visible" r:id="rId223"/>
    <sheet xmlns:r="http://schemas.openxmlformats.org/officeDocument/2006/relationships" name="Risk Management (Details) - S_6" sheetId="224" state="visible" r:id="rId224"/>
    <sheet xmlns:r="http://schemas.openxmlformats.org/officeDocument/2006/relationships" name="Risk Management (Details) - S_7" sheetId="225" state="visible" r:id="rId225"/>
    <sheet xmlns:r="http://schemas.openxmlformats.org/officeDocument/2006/relationships" name="Risk Management (Details) - S_8" sheetId="226" state="visible" r:id="rId226"/>
    <sheet xmlns:r="http://schemas.openxmlformats.org/officeDocument/2006/relationships" name="Risk Management (Details) - S_9" sheetId="227" state="visible" r:id="rId227"/>
    <sheet xmlns:r="http://schemas.openxmlformats.org/officeDocument/2006/relationships" name="Risk Management (Details) - _10" sheetId="228" state="visible" r:id="rId228"/>
    <sheet xmlns:r="http://schemas.openxmlformats.org/officeDocument/2006/relationships" name="Risk Management (Details) - _11" sheetId="229" state="visible" r:id="rId229"/>
    <sheet xmlns:r="http://schemas.openxmlformats.org/officeDocument/2006/relationships" name="Risk Management (Details) - _12" sheetId="230" state="visible" r:id="rId230"/>
    <sheet xmlns:r="http://schemas.openxmlformats.org/officeDocument/2006/relationships" name="Risk Management (Details) - _13" sheetId="231" state="visible" r:id="rId231"/>
    <sheet xmlns:r="http://schemas.openxmlformats.org/officeDocument/2006/relationships" name="Risk Management (Details) - _14" sheetId="232" state="visible" r:id="rId232"/>
    <sheet xmlns:r="http://schemas.openxmlformats.org/officeDocument/2006/relationships" name="Risk Management (Details) - _15" sheetId="233" state="visible" r:id="rId233"/>
    <sheet xmlns:r="http://schemas.openxmlformats.org/officeDocument/2006/relationships" name="Risk Management (Details) - _16" sheetId="234" state="visible" r:id="rId234"/>
    <sheet xmlns:r="http://schemas.openxmlformats.org/officeDocument/2006/relationships" name="Risk Management (Details) - _17" sheetId="235" state="visible" r:id="rId235"/>
    <sheet xmlns:r="http://schemas.openxmlformats.org/officeDocument/2006/relationships" name="Risk Management (Details) - _18" sheetId="236" state="visible" r:id="rId236"/>
    <sheet xmlns:r="http://schemas.openxmlformats.org/officeDocument/2006/relationships" name="Risk Management (Details) - _19" sheetId="237" state="visible" r:id="rId237"/>
    <sheet xmlns:r="http://schemas.openxmlformats.org/officeDocument/2006/relationships" name="Risk Management (Details) - _20" sheetId="238" state="visible" r:id="rId238"/>
    <sheet xmlns:r="http://schemas.openxmlformats.org/officeDocument/2006/relationships" name="Risk Management (Details) - _21" sheetId="239" state="visible" r:id="rId239"/>
    <sheet xmlns:r="http://schemas.openxmlformats.org/officeDocument/2006/relationships" name="Risk Management (Details) - _22" sheetId="240" state="visible" r:id="rId240"/>
    <sheet xmlns:r="http://schemas.openxmlformats.org/officeDocument/2006/relationships" name="Non Current Assets Held for S_3" sheetId="241" state="visible" r:id="rId241"/>
    <sheet xmlns:r="http://schemas.openxmlformats.org/officeDocument/2006/relationships" name="Subsequent Events (Details)" sheetId="242" state="visible" r:id="rId242"/>
  </sheets>
  <definedNames/>
  <calcPr calcId="124519" fullCalcOnLoad="1"/>
</workbook>
</file>

<file path=xl/styles.xml><?xml version="1.0" encoding="utf-8"?>
<styleSheet xmlns="http://schemas.openxmlformats.org/spreadsheetml/2006/main">
  <numFmts count="5">
    <numFmt numFmtId="164" formatCode="_(&quot;$ &quot;#,##0_);_(&quot;$ &quot;(#,##0)"/>
    <numFmt numFmtId="165" formatCode="_(&quot;$ &quot;#,##0.000_);_(&quot;$ &quot;(#,##0.000)"/>
    <numFmt numFmtId="166" formatCode="#,##0.000_);(#,##0.000)"/>
    <numFmt numFmtId="167" formatCode="_(&quot;$ &quot;#,##0.00000000_);_(&quot;$ &quot;(#,##0.00000000)"/>
    <numFmt numFmtId="168" formatCode="_(&quot;$ &quot;#,##0.0_);_(&quot;$ &quot;(#,##0.0)"/>
  </numFmts>
  <fonts count="3">
    <font>
      <name val="Calibri"/>
      <family val="2"/>
      <color theme="1"/>
      <sz val="11"/>
      <scheme val="minor"/>
    </font>
    <font>
      <b val="1"/>
    </font>
    <font/>
  </fonts>
  <fills count="2">
    <fill>
      <patternFill/>
    </fill>
    <fill>
      <patternFill patternType="gray125"/>
    </fill>
  </fills>
  <borders count="1">
    <border>
      <left/>
      <right/>
      <top/>
      <bottom/>
      <diagonal/>
    </border>
  </borders>
  <cellStyleXfs count="1">
    <xf numFmtId="0" fontId="0" fillId="0" borderId="0"/>
  </cellStyleXfs>
  <cellXfs count="12">
    <xf numFmtId="0" fontId="0" fillId="0" borderId="0" pivotButton="0" quotePrefix="0" xfId="0"/>
    <xf numFmtId="0" fontId="1" fillId="0" borderId="0" applyAlignment="1" pivotButton="0" quotePrefix="0" xfId="0">
      <alignment horizontal="center" vertical="center" wrapText="1"/>
    </xf>
    <xf numFmtId="0" fontId="2" fillId="0" borderId="0" applyAlignment="1" pivotButton="0" quotePrefix="0" xfId="0">
      <alignment horizontal="center" vertical="center" wrapText="1"/>
    </xf>
    <xf numFmtId="0" fontId="1" fillId="0" borderId="0" applyAlignment="1" pivotButton="0" quotePrefix="0" xfId="0">
      <alignment horizontal="general" vertical="top" wrapText="1"/>
    </xf>
    <xf numFmtId="0" fontId="2" fillId="0" borderId="0" applyAlignment="1" pivotButton="0" quotePrefix="0" xfId="0">
      <alignment horizontal="general" vertical="top" wrapText="1"/>
    </xf>
    <xf numFmtId="37" fontId="2" fillId="0" borderId="0" applyAlignment="1" pivotButton="0" quotePrefix="0" xfId="0">
      <alignment horizontal="right" vertical="top"/>
    </xf>
    <xf numFmtId="164" fontId="2" fillId="0" borderId="0" applyAlignment="1" pivotButton="0" quotePrefix="0" xfId="0">
      <alignment horizontal="right" vertical="top"/>
    </xf>
    <xf numFmtId="165" fontId="2" fillId="0" borderId="0" applyAlignment="1" pivotButton="0" quotePrefix="0" xfId="0">
      <alignment horizontal="right" vertical="top"/>
    </xf>
    <xf numFmtId="166" fontId="2" fillId="0" borderId="0" applyAlignment="1" pivotButton="0" quotePrefix="0" xfId="0">
      <alignment horizontal="right" vertical="top"/>
    </xf>
    <xf numFmtId="39" fontId="2" fillId="0" borderId="0" applyAlignment="1" pivotButton="0" quotePrefix="0" xfId="0">
      <alignment horizontal="right" vertical="top"/>
    </xf>
    <xf numFmtId="167" fontId="2" fillId="0" borderId="0" applyAlignment="1" pivotButton="0" quotePrefix="0" xfId="0">
      <alignment horizontal="right" vertical="top"/>
    </xf>
    <xf numFmtId="168" fontId="2" fillId="0" borderId="0" applyAlignment="1" pivotButton="0" quotePrefix="0" xfId="0">
      <alignment horizontal="right" vertical="top"/>
    </xf>
  </cellXfs>
  <cellStyles count="1">
    <cellStyle name="Normal" xfId="0" builtinId="0" hidden="0"/>
  </cellStyles>
  <tableStyles count="0" defaultTableStyle="TableStyleMedium9" defaultPivotStyle="PivotStyleLight16"/>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worksheet" Target="/xl/worksheets/sheet20.xml" Id="rId20"/><Relationship Type="http://schemas.openxmlformats.org/officeDocument/2006/relationships/worksheet" Target="/xl/worksheets/sheet21.xml" Id="rId21"/><Relationship Type="http://schemas.openxmlformats.org/officeDocument/2006/relationships/worksheet" Target="/xl/worksheets/sheet22.xml" Id="rId22"/><Relationship Type="http://schemas.openxmlformats.org/officeDocument/2006/relationships/worksheet" Target="/xl/worksheets/sheet23.xml" Id="rId23"/><Relationship Type="http://schemas.openxmlformats.org/officeDocument/2006/relationships/worksheet" Target="/xl/worksheets/sheet24.xml" Id="rId24"/><Relationship Type="http://schemas.openxmlformats.org/officeDocument/2006/relationships/worksheet" Target="/xl/worksheets/sheet25.xml" Id="rId25"/><Relationship Type="http://schemas.openxmlformats.org/officeDocument/2006/relationships/worksheet" Target="/xl/worksheets/sheet26.xml" Id="rId26"/><Relationship Type="http://schemas.openxmlformats.org/officeDocument/2006/relationships/worksheet" Target="/xl/worksheets/sheet27.xml" Id="rId27"/><Relationship Type="http://schemas.openxmlformats.org/officeDocument/2006/relationships/worksheet" Target="/xl/worksheets/sheet28.xml" Id="rId28"/><Relationship Type="http://schemas.openxmlformats.org/officeDocument/2006/relationships/worksheet" Target="/xl/worksheets/sheet29.xml" Id="rId29"/><Relationship Type="http://schemas.openxmlformats.org/officeDocument/2006/relationships/worksheet" Target="/xl/worksheets/sheet30.xml" Id="rId30"/><Relationship Type="http://schemas.openxmlformats.org/officeDocument/2006/relationships/worksheet" Target="/xl/worksheets/sheet31.xml" Id="rId31"/><Relationship Type="http://schemas.openxmlformats.org/officeDocument/2006/relationships/worksheet" Target="/xl/worksheets/sheet32.xml" Id="rId32"/><Relationship Type="http://schemas.openxmlformats.org/officeDocument/2006/relationships/worksheet" Target="/xl/worksheets/sheet33.xml" Id="rId33"/><Relationship Type="http://schemas.openxmlformats.org/officeDocument/2006/relationships/worksheet" Target="/xl/worksheets/sheet34.xml" Id="rId34"/><Relationship Type="http://schemas.openxmlformats.org/officeDocument/2006/relationships/worksheet" Target="/xl/worksheets/sheet35.xml" Id="rId35"/><Relationship Type="http://schemas.openxmlformats.org/officeDocument/2006/relationships/worksheet" Target="/xl/worksheets/sheet36.xml" Id="rId36"/><Relationship Type="http://schemas.openxmlformats.org/officeDocument/2006/relationships/worksheet" Target="/xl/worksheets/sheet37.xml" Id="rId37"/><Relationship Type="http://schemas.openxmlformats.org/officeDocument/2006/relationships/worksheet" Target="/xl/worksheets/sheet38.xml" Id="rId38"/><Relationship Type="http://schemas.openxmlformats.org/officeDocument/2006/relationships/worksheet" Target="/xl/worksheets/sheet39.xml" Id="rId39"/><Relationship Type="http://schemas.openxmlformats.org/officeDocument/2006/relationships/worksheet" Target="/xl/worksheets/sheet40.xml" Id="rId40"/><Relationship Type="http://schemas.openxmlformats.org/officeDocument/2006/relationships/worksheet" Target="/xl/worksheets/sheet41.xml" Id="rId41"/><Relationship Type="http://schemas.openxmlformats.org/officeDocument/2006/relationships/worksheet" Target="/xl/worksheets/sheet42.xml" Id="rId42"/><Relationship Type="http://schemas.openxmlformats.org/officeDocument/2006/relationships/worksheet" Target="/xl/worksheets/sheet43.xml" Id="rId43"/><Relationship Type="http://schemas.openxmlformats.org/officeDocument/2006/relationships/worksheet" Target="/xl/worksheets/sheet44.xml" Id="rId44"/><Relationship Type="http://schemas.openxmlformats.org/officeDocument/2006/relationships/worksheet" Target="/xl/worksheets/sheet45.xml" Id="rId45"/><Relationship Type="http://schemas.openxmlformats.org/officeDocument/2006/relationships/worksheet" Target="/xl/worksheets/sheet46.xml" Id="rId46"/><Relationship Type="http://schemas.openxmlformats.org/officeDocument/2006/relationships/worksheet" Target="/xl/worksheets/sheet47.xml" Id="rId47"/><Relationship Type="http://schemas.openxmlformats.org/officeDocument/2006/relationships/worksheet" Target="/xl/worksheets/sheet48.xml" Id="rId48"/><Relationship Type="http://schemas.openxmlformats.org/officeDocument/2006/relationships/worksheet" Target="/xl/worksheets/sheet49.xml" Id="rId49"/><Relationship Type="http://schemas.openxmlformats.org/officeDocument/2006/relationships/worksheet" Target="/xl/worksheets/sheet50.xml" Id="rId50"/><Relationship Type="http://schemas.openxmlformats.org/officeDocument/2006/relationships/worksheet" Target="/xl/worksheets/sheet51.xml" Id="rId51"/><Relationship Type="http://schemas.openxmlformats.org/officeDocument/2006/relationships/worksheet" Target="/xl/worksheets/sheet52.xml" Id="rId52"/><Relationship Type="http://schemas.openxmlformats.org/officeDocument/2006/relationships/worksheet" Target="/xl/worksheets/sheet53.xml" Id="rId53"/><Relationship Type="http://schemas.openxmlformats.org/officeDocument/2006/relationships/worksheet" Target="/xl/worksheets/sheet54.xml" Id="rId54"/><Relationship Type="http://schemas.openxmlformats.org/officeDocument/2006/relationships/worksheet" Target="/xl/worksheets/sheet55.xml" Id="rId55"/><Relationship Type="http://schemas.openxmlformats.org/officeDocument/2006/relationships/worksheet" Target="/xl/worksheets/sheet56.xml" Id="rId56"/><Relationship Type="http://schemas.openxmlformats.org/officeDocument/2006/relationships/worksheet" Target="/xl/worksheets/sheet57.xml" Id="rId57"/><Relationship Type="http://schemas.openxmlformats.org/officeDocument/2006/relationships/worksheet" Target="/xl/worksheets/sheet58.xml" Id="rId58"/><Relationship Type="http://schemas.openxmlformats.org/officeDocument/2006/relationships/worksheet" Target="/xl/worksheets/sheet59.xml" Id="rId59"/><Relationship Type="http://schemas.openxmlformats.org/officeDocument/2006/relationships/worksheet" Target="/xl/worksheets/sheet60.xml" Id="rId60"/><Relationship Type="http://schemas.openxmlformats.org/officeDocument/2006/relationships/worksheet" Target="/xl/worksheets/sheet61.xml" Id="rId61"/><Relationship Type="http://schemas.openxmlformats.org/officeDocument/2006/relationships/worksheet" Target="/xl/worksheets/sheet62.xml" Id="rId62"/><Relationship Type="http://schemas.openxmlformats.org/officeDocument/2006/relationships/worksheet" Target="/xl/worksheets/sheet63.xml" Id="rId63"/><Relationship Type="http://schemas.openxmlformats.org/officeDocument/2006/relationships/worksheet" Target="/xl/worksheets/sheet64.xml" Id="rId64"/><Relationship Type="http://schemas.openxmlformats.org/officeDocument/2006/relationships/worksheet" Target="/xl/worksheets/sheet65.xml" Id="rId65"/><Relationship Type="http://schemas.openxmlformats.org/officeDocument/2006/relationships/worksheet" Target="/xl/worksheets/sheet66.xml" Id="rId66"/><Relationship Type="http://schemas.openxmlformats.org/officeDocument/2006/relationships/worksheet" Target="/xl/worksheets/sheet67.xml" Id="rId67"/><Relationship Type="http://schemas.openxmlformats.org/officeDocument/2006/relationships/worksheet" Target="/xl/worksheets/sheet68.xml" Id="rId68"/><Relationship Type="http://schemas.openxmlformats.org/officeDocument/2006/relationships/worksheet" Target="/xl/worksheets/sheet69.xml" Id="rId69"/><Relationship Type="http://schemas.openxmlformats.org/officeDocument/2006/relationships/worksheet" Target="/xl/worksheets/sheet70.xml" Id="rId70"/><Relationship Type="http://schemas.openxmlformats.org/officeDocument/2006/relationships/worksheet" Target="/xl/worksheets/sheet71.xml" Id="rId71"/><Relationship Type="http://schemas.openxmlformats.org/officeDocument/2006/relationships/worksheet" Target="/xl/worksheets/sheet72.xml" Id="rId72"/><Relationship Type="http://schemas.openxmlformats.org/officeDocument/2006/relationships/worksheet" Target="/xl/worksheets/sheet73.xml" Id="rId73"/><Relationship Type="http://schemas.openxmlformats.org/officeDocument/2006/relationships/worksheet" Target="/xl/worksheets/sheet74.xml" Id="rId74"/><Relationship Type="http://schemas.openxmlformats.org/officeDocument/2006/relationships/worksheet" Target="/xl/worksheets/sheet75.xml" Id="rId75"/><Relationship Type="http://schemas.openxmlformats.org/officeDocument/2006/relationships/worksheet" Target="/xl/worksheets/sheet76.xml" Id="rId76"/><Relationship Type="http://schemas.openxmlformats.org/officeDocument/2006/relationships/worksheet" Target="/xl/worksheets/sheet77.xml" Id="rId77"/><Relationship Type="http://schemas.openxmlformats.org/officeDocument/2006/relationships/worksheet" Target="/xl/worksheets/sheet78.xml" Id="rId78"/><Relationship Type="http://schemas.openxmlformats.org/officeDocument/2006/relationships/worksheet" Target="/xl/worksheets/sheet79.xml" Id="rId79"/><Relationship Type="http://schemas.openxmlformats.org/officeDocument/2006/relationships/worksheet" Target="/xl/worksheets/sheet80.xml" Id="rId80"/><Relationship Type="http://schemas.openxmlformats.org/officeDocument/2006/relationships/worksheet" Target="/xl/worksheets/sheet81.xml" Id="rId81"/><Relationship Type="http://schemas.openxmlformats.org/officeDocument/2006/relationships/worksheet" Target="/xl/worksheets/sheet82.xml" Id="rId82"/><Relationship Type="http://schemas.openxmlformats.org/officeDocument/2006/relationships/worksheet" Target="/xl/worksheets/sheet83.xml" Id="rId83"/><Relationship Type="http://schemas.openxmlformats.org/officeDocument/2006/relationships/worksheet" Target="/xl/worksheets/sheet84.xml" Id="rId84"/><Relationship Type="http://schemas.openxmlformats.org/officeDocument/2006/relationships/worksheet" Target="/xl/worksheets/sheet85.xml" Id="rId85"/><Relationship Type="http://schemas.openxmlformats.org/officeDocument/2006/relationships/worksheet" Target="/xl/worksheets/sheet86.xml" Id="rId86"/><Relationship Type="http://schemas.openxmlformats.org/officeDocument/2006/relationships/worksheet" Target="/xl/worksheets/sheet87.xml" Id="rId87"/><Relationship Type="http://schemas.openxmlformats.org/officeDocument/2006/relationships/worksheet" Target="/xl/worksheets/sheet88.xml" Id="rId88"/><Relationship Type="http://schemas.openxmlformats.org/officeDocument/2006/relationships/worksheet" Target="/xl/worksheets/sheet89.xml" Id="rId89"/><Relationship Type="http://schemas.openxmlformats.org/officeDocument/2006/relationships/worksheet" Target="/xl/worksheets/sheet90.xml" Id="rId90"/><Relationship Type="http://schemas.openxmlformats.org/officeDocument/2006/relationships/worksheet" Target="/xl/worksheets/sheet91.xml" Id="rId91"/><Relationship Type="http://schemas.openxmlformats.org/officeDocument/2006/relationships/worksheet" Target="/xl/worksheets/sheet92.xml" Id="rId92"/><Relationship Type="http://schemas.openxmlformats.org/officeDocument/2006/relationships/worksheet" Target="/xl/worksheets/sheet93.xml" Id="rId93"/><Relationship Type="http://schemas.openxmlformats.org/officeDocument/2006/relationships/worksheet" Target="/xl/worksheets/sheet94.xml" Id="rId94"/><Relationship Type="http://schemas.openxmlformats.org/officeDocument/2006/relationships/worksheet" Target="/xl/worksheets/sheet95.xml" Id="rId95"/><Relationship Type="http://schemas.openxmlformats.org/officeDocument/2006/relationships/worksheet" Target="/xl/worksheets/sheet96.xml" Id="rId96"/><Relationship Type="http://schemas.openxmlformats.org/officeDocument/2006/relationships/worksheet" Target="/xl/worksheets/sheet97.xml" Id="rId97"/><Relationship Type="http://schemas.openxmlformats.org/officeDocument/2006/relationships/worksheet" Target="/xl/worksheets/sheet98.xml" Id="rId98"/><Relationship Type="http://schemas.openxmlformats.org/officeDocument/2006/relationships/worksheet" Target="/xl/worksheets/sheet99.xml" Id="rId99"/><Relationship Type="http://schemas.openxmlformats.org/officeDocument/2006/relationships/worksheet" Target="/xl/worksheets/sheet100.xml" Id="rId100"/><Relationship Type="http://schemas.openxmlformats.org/officeDocument/2006/relationships/worksheet" Target="/xl/worksheets/sheet101.xml" Id="rId101"/><Relationship Type="http://schemas.openxmlformats.org/officeDocument/2006/relationships/worksheet" Target="/xl/worksheets/sheet102.xml" Id="rId102"/><Relationship Type="http://schemas.openxmlformats.org/officeDocument/2006/relationships/worksheet" Target="/xl/worksheets/sheet103.xml" Id="rId103"/><Relationship Type="http://schemas.openxmlformats.org/officeDocument/2006/relationships/worksheet" Target="/xl/worksheets/sheet104.xml" Id="rId104"/><Relationship Type="http://schemas.openxmlformats.org/officeDocument/2006/relationships/worksheet" Target="/xl/worksheets/sheet105.xml" Id="rId105"/><Relationship Type="http://schemas.openxmlformats.org/officeDocument/2006/relationships/worksheet" Target="/xl/worksheets/sheet106.xml" Id="rId106"/><Relationship Type="http://schemas.openxmlformats.org/officeDocument/2006/relationships/worksheet" Target="/xl/worksheets/sheet107.xml" Id="rId107"/><Relationship Type="http://schemas.openxmlformats.org/officeDocument/2006/relationships/worksheet" Target="/xl/worksheets/sheet108.xml" Id="rId108"/><Relationship Type="http://schemas.openxmlformats.org/officeDocument/2006/relationships/worksheet" Target="/xl/worksheets/sheet109.xml" Id="rId109"/><Relationship Type="http://schemas.openxmlformats.org/officeDocument/2006/relationships/worksheet" Target="/xl/worksheets/sheet110.xml" Id="rId110"/><Relationship Type="http://schemas.openxmlformats.org/officeDocument/2006/relationships/worksheet" Target="/xl/worksheets/sheet111.xml" Id="rId111"/><Relationship Type="http://schemas.openxmlformats.org/officeDocument/2006/relationships/worksheet" Target="/xl/worksheets/sheet112.xml" Id="rId112"/><Relationship Type="http://schemas.openxmlformats.org/officeDocument/2006/relationships/worksheet" Target="/xl/worksheets/sheet113.xml" Id="rId113"/><Relationship Type="http://schemas.openxmlformats.org/officeDocument/2006/relationships/worksheet" Target="/xl/worksheets/sheet114.xml" Id="rId114"/><Relationship Type="http://schemas.openxmlformats.org/officeDocument/2006/relationships/worksheet" Target="/xl/worksheets/sheet115.xml" Id="rId115"/><Relationship Type="http://schemas.openxmlformats.org/officeDocument/2006/relationships/worksheet" Target="/xl/worksheets/sheet116.xml" Id="rId116"/><Relationship Type="http://schemas.openxmlformats.org/officeDocument/2006/relationships/worksheet" Target="/xl/worksheets/sheet117.xml" Id="rId117"/><Relationship Type="http://schemas.openxmlformats.org/officeDocument/2006/relationships/worksheet" Target="/xl/worksheets/sheet118.xml" Id="rId118"/><Relationship Type="http://schemas.openxmlformats.org/officeDocument/2006/relationships/worksheet" Target="/xl/worksheets/sheet119.xml" Id="rId119"/><Relationship Type="http://schemas.openxmlformats.org/officeDocument/2006/relationships/worksheet" Target="/xl/worksheets/sheet120.xml" Id="rId120"/><Relationship Type="http://schemas.openxmlformats.org/officeDocument/2006/relationships/worksheet" Target="/xl/worksheets/sheet121.xml" Id="rId121"/><Relationship Type="http://schemas.openxmlformats.org/officeDocument/2006/relationships/worksheet" Target="/xl/worksheets/sheet122.xml" Id="rId122"/><Relationship Type="http://schemas.openxmlformats.org/officeDocument/2006/relationships/worksheet" Target="/xl/worksheets/sheet123.xml" Id="rId123"/><Relationship Type="http://schemas.openxmlformats.org/officeDocument/2006/relationships/worksheet" Target="/xl/worksheets/sheet124.xml" Id="rId124"/><Relationship Type="http://schemas.openxmlformats.org/officeDocument/2006/relationships/worksheet" Target="/xl/worksheets/sheet125.xml" Id="rId125"/><Relationship Type="http://schemas.openxmlformats.org/officeDocument/2006/relationships/worksheet" Target="/xl/worksheets/sheet126.xml" Id="rId126"/><Relationship Type="http://schemas.openxmlformats.org/officeDocument/2006/relationships/worksheet" Target="/xl/worksheets/sheet127.xml" Id="rId127"/><Relationship Type="http://schemas.openxmlformats.org/officeDocument/2006/relationships/worksheet" Target="/xl/worksheets/sheet128.xml" Id="rId128"/><Relationship Type="http://schemas.openxmlformats.org/officeDocument/2006/relationships/worksheet" Target="/xl/worksheets/sheet129.xml" Id="rId129"/><Relationship Type="http://schemas.openxmlformats.org/officeDocument/2006/relationships/worksheet" Target="/xl/worksheets/sheet130.xml" Id="rId130"/><Relationship Type="http://schemas.openxmlformats.org/officeDocument/2006/relationships/worksheet" Target="/xl/worksheets/sheet131.xml" Id="rId131"/><Relationship Type="http://schemas.openxmlformats.org/officeDocument/2006/relationships/worksheet" Target="/xl/worksheets/sheet132.xml" Id="rId132"/><Relationship Type="http://schemas.openxmlformats.org/officeDocument/2006/relationships/worksheet" Target="/xl/worksheets/sheet133.xml" Id="rId133"/><Relationship Type="http://schemas.openxmlformats.org/officeDocument/2006/relationships/worksheet" Target="/xl/worksheets/sheet134.xml" Id="rId134"/><Relationship Type="http://schemas.openxmlformats.org/officeDocument/2006/relationships/worksheet" Target="/xl/worksheets/sheet135.xml" Id="rId135"/><Relationship Type="http://schemas.openxmlformats.org/officeDocument/2006/relationships/worksheet" Target="/xl/worksheets/sheet136.xml" Id="rId136"/><Relationship Type="http://schemas.openxmlformats.org/officeDocument/2006/relationships/worksheet" Target="/xl/worksheets/sheet137.xml" Id="rId137"/><Relationship Type="http://schemas.openxmlformats.org/officeDocument/2006/relationships/worksheet" Target="/xl/worksheets/sheet138.xml" Id="rId138"/><Relationship Type="http://schemas.openxmlformats.org/officeDocument/2006/relationships/worksheet" Target="/xl/worksheets/sheet139.xml" Id="rId139"/><Relationship Type="http://schemas.openxmlformats.org/officeDocument/2006/relationships/worksheet" Target="/xl/worksheets/sheet140.xml" Id="rId140"/><Relationship Type="http://schemas.openxmlformats.org/officeDocument/2006/relationships/worksheet" Target="/xl/worksheets/sheet141.xml" Id="rId141"/><Relationship Type="http://schemas.openxmlformats.org/officeDocument/2006/relationships/worksheet" Target="/xl/worksheets/sheet142.xml" Id="rId142"/><Relationship Type="http://schemas.openxmlformats.org/officeDocument/2006/relationships/worksheet" Target="/xl/worksheets/sheet143.xml" Id="rId143"/><Relationship Type="http://schemas.openxmlformats.org/officeDocument/2006/relationships/worksheet" Target="/xl/worksheets/sheet144.xml" Id="rId144"/><Relationship Type="http://schemas.openxmlformats.org/officeDocument/2006/relationships/worksheet" Target="/xl/worksheets/sheet145.xml" Id="rId145"/><Relationship Type="http://schemas.openxmlformats.org/officeDocument/2006/relationships/worksheet" Target="/xl/worksheets/sheet146.xml" Id="rId146"/><Relationship Type="http://schemas.openxmlformats.org/officeDocument/2006/relationships/worksheet" Target="/xl/worksheets/sheet147.xml" Id="rId147"/><Relationship Type="http://schemas.openxmlformats.org/officeDocument/2006/relationships/worksheet" Target="/xl/worksheets/sheet148.xml" Id="rId148"/><Relationship Type="http://schemas.openxmlformats.org/officeDocument/2006/relationships/worksheet" Target="/xl/worksheets/sheet149.xml" Id="rId149"/><Relationship Type="http://schemas.openxmlformats.org/officeDocument/2006/relationships/worksheet" Target="/xl/worksheets/sheet150.xml" Id="rId150"/><Relationship Type="http://schemas.openxmlformats.org/officeDocument/2006/relationships/worksheet" Target="/xl/worksheets/sheet151.xml" Id="rId151"/><Relationship Type="http://schemas.openxmlformats.org/officeDocument/2006/relationships/worksheet" Target="/xl/worksheets/sheet152.xml" Id="rId152"/><Relationship Type="http://schemas.openxmlformats.org/officeDocument/2006/relationships/worksheet" Target="/xl/worksheets/sheet153.xml" Id="rId153"/><Relationship Type="http://schemas.openxmlformats.org/officeDocument/2006/relationships/worksheet" Target="/xl/worksheets/sheet154.xml" Id="rId154"/><Relationship Type="http://schemas.openxmlformats.org/officeDocument/2006/relationships/worksheet" Target="/xl/worksheets/sheet155.xml" Id="rId155"/><Relationship Type="http://schemas.openxmlformats.org/officeDocument/2006/relationships/worksheet" Target="/xl/worksheets/sheet156.xml" Id="rId156"/><Relationship Type="http://schemas.openxmlformats.org/officeDocument/2006/relationships/worksheet" Target="/xl/worksheets/sheet157.xml" Id="rId157"/><Relationship Type="http://schemas.openxmlformats.org/officeDocument/2006/relationships/worksheet" Target="/xl/worksheets/sheet158.xml" Id="rId158"/><Relationship Type="http://schemas.openxmlformats.org/officeDocument/2006/relationships/worksheet" Target="/xl/worksheets/sheet159.xml" Id="rId159"/><Relationship Type="http://schemas.openxmlformats.org/officeDocument/2006/relationships/worksheet" Target="/xl/worksheets/sheet160.xml" Id="rId160"/><Relationship Type="http://schemas.openxmlformats.org/officeDocument/2006/relationships/worksheet" Target="/xl/worksheets/sheet161.xml" Id="rId161"/><Relationship Type="http://schemas.openxmlformats.org/officeDocument/2006/relationships/worksheet" Target="/xl/worksheets/sheet162.xml" Id="rId162"/><Relationship Type="http://schemas.openxmlformats.org/officeDocument/2006/relationships/worksheet" Target="/xl/worksheets/sheet163.xml" Id="rId163"/><Relationship Type="http://schemas.openxmlformats.org/officeDocument/2006/relationships/worksheet" Target="/xl/worksheets/sheet164.xml" Id="rId164"/><Relationship Type="http://schemas.openxmlformats.org/officeDocument/2006/relationships/worksheet" Target="/xl/worksheets/sheet165.xml" Id="rId165"/><Relationship Type="http://schemas.openxmlformats.org/officeDocument/2006/relationships/worksheet" Target="/xl/worksheets/sheet166.xml" Id="rId166"/><Relationship Type="http://schemas.openxmlformats.org/officeDocument/2006/relationships/worksheet" Target="/xl/worksheets/sheet167.xml" Id="rId167"/><Relationship Type="http://schemas.openxmlformats.org/officeDocument/2006/relationships/worksheet" Target="/xl/worksheets/sheet168.xml" Id="rId168"/><Relationship Type="http://schemas.openxmlformats.org/officeDocument/2006/relationships/worksheet" Target="/xl/worksheets/sheet169.xml" Id="rId169"/><Relationship Type="http://schemas.openxmlformats.org/officeDocument/2006/relationships/worksheet" Target="/xl/worksheets/sheet170.xml" Id="rId170"/><Relationship Type="http://schemas.openxmlformats.org/officeDocument/2006/relationships/worksheet" Target="/xl/worksheets/sheet171.xml" Id="rId171"/><Relationship Type="http://schemas.openxmlformats.org/officeDocument/2006/relationships/worksheet" Target="/xl/worksheets/sheet172.xml" Id="rId172"/><Relationship Type="http://schemas.openxmlformats.org/officeDocument/2006/relationships/worksheet" Target="/xl/worksheets/sheet173.xml" Id="rId173"/><Relationship Type="http://schemas.openxmlformats.org/officeDocument/2006/relationships/worksheet" Target="/xl/worksheets/sheet174.xml" Id="rId174"/><Relationship Type="http://schemas.openxmlformats.org/officeDocument/2006/relationships/worksheet" Target="/xl/worksheets/sheet175.xml" Id="rId175"/><Relationship Type="http://schemas.openxmlformats.org/officeDocument/2006/relationships/worksheet" Target="/xl/worksheets/sheet176.xml" Id="rId176"/><Relationship Type="http://schemas.openxmlformats.org/officeDocument/2006/relationships/worksheet" Target="/xl/worksheets/sheet177.xml" Id="rId177"/><Relationship Type="http://schemas.openxmlformats.org/officeDocument/2006/relationships/worksheet" Target="/xl/worksheets/sheet178.xml" Id="rId178"/><Relationship Type="http://schemas.openxmlformats.org/officeDocument/2006/relationships/worksheet" Target="/xl/worksheets/sheet179.xml" Id="rId179"/><Relationship Type="http://schemas.openxmlformats.org/officeDocument/2006/relationships/worksheet" Target="/xl/worksheets/sheet180.xml" Id="rId180"/><Relationship Type="http://schemas.openxmlformats.org/officeDocument/2006/relationships/worksheet" Target="/xl/worksheets/sheet181.xml" Id="rId181"/><Relationship Type="http://schemas.openxmlformats.org/officeDocument/2006/relationships/worksheet" Target="/xl/worksheets/sheet182.xml" Id="rId182"/><Relationship Type="http://schemas.openxmlformats.org/officeDocument/2006/relationships/worksheet" Target="/xl/worksheets/sheet183.xml" Id="rId183"/><Relationship Type="http://schemas.openxmlformats.org/officeDocument/2006/relationships/worksheet" Target="/xl/worksheets/sheet184.xml" Id="rId184"/><Relationship Type="http://schemas.openxmlformats.org/officeDocument/2006/relationships/worksheet" Target="/xl/worksheets/sheet185.xml" Id="rId185"/><Relationship Type="http://schemas.openxmlformats.org/officeDocument/2006/relationships/worksheet" Target="/xl/worksheets/sheet186.xml" Id="rId186"/><Relationship Type="http://schemas.openxmlformats.org/officeDocument/2006/relationships/worksheet" Target="/xl/worksheets/sheet187.xml" Id="rId187"/><Relationship Type="http://schemas.openxmlformats.org/officeDocument/2006/relationships/worksheet" Target="/xl/worksheets/sheet188.xml" Id="rId188"/><Relationship Type="http://schemas.openxmlformats.org/officeDocument/2006/relationships/worksheet" Target="/xl/worksheets/sheet189.xml" Id="rId189"/><Relationship Type="http://schemas.openxmlformats.org/officeDocument/2006/relationships/worksheet" Target="/xl/worksheets/sheet190.xml" Id="rId190"/><Relationship Type="http://schemas.openxmlformats.org/officeDocument/2006/relationships/worksheet" Target="/xl/worksheets/sheet191.xml" Id="rId191"/><Relationship Type="http://schemas.openxmlformats.org/officeDocument/2006/relationships/worksheet" Target="/xl/worksheets/sheet192.xml" Id="rId192"/><Relationship Type="http://schemas.openxmlformats.org/officeDocument/2006/relationships/worksheet" Target="/xl/worksheets/sheet193.xml" Id="rId193"/><Relationship Type="http://schemas.openxmlformats.org/officeDocument/2006/relationships/worksheet" Target="/xl/worksheets/sheet194.xml" Id="rId194"/><Relationship Type="http://schemas.openxmlformats.org/officeDocument/2006/relationships/worksheet" Target="/xl/worksheets/sheet195.xml" Id="rId195"/><Relationship Type="http://schemas.openxmlformats.org/officeDocument/2006/relationships/worksheet" Target="/xl/worksheets/sheet196.xml" Id="rId196"/><Relationship Type="http://schemas.openxmlformats.org/officeDocument/2006/relationships/worksheet" Target="/xl/worksheets/sheet197.xml" Id="rId197"/><Relationship Type="http://schemas.openxmlformats.org/officeDocument/2006/relationships/worksheet" Target="/xl/worksheets/sheet198.xml" Id="rId198"/><Relationship Type="http://schemas.openxmlformats.org/officeDocument/2006/relationships/worksheet" Target="/xl/worksheets/sheet199.xml" Id="rId199"/><Relationship Type="http://schemas.openxmlformats.org/officeDocument/2006/relationships/worksheet" Target="/xl/worksheets/sheet200.xml" Id="rId200"/><Relationship Type="http://schemas.openxmlformats.org/officeDocument/2006/relationships/worksheet" Target="/xl/worksheets/sheet201.xml" Id="rId201"/><Relationship Type="http://schemas.openxmlformats.org/officeDocument/2006/relationships/worksheet" Target="/xl/worksheets/sheet202.xml" Id="rId202"/><Relationship Type="http://schemas.openxmlformats.org/officeDocument/2006/relationships/worksheet" Target="/xl/worksheets/sheet203.xml" Id="rId203"/><Relationship Type="http://schemas.openxmlformats.org/officeDocument/2006/relationships/worksheet" Target="/xl/worksheets/sheet204.xml" Id="rId204"/><Relationship Type="http://schemas.openxmlformats.org/officeDocument/2006/relationships/worksheet" Target="/xl/worksheets/sheet205.xml" Id="rId205"/><Relationship Type="http://schemas.openxmlformats.org/officeDocument/2006/relationships/worksheet" Target="/xl/worksheets/sheet206.xml" Id="rId206"/><Relationship Type="http://schemas.openxmlformats.org/officeDocument/2006/relationships/worksheet" Target="/xl/worksheets/sheet207.xml" Id="rId207"/><Relationship Type="http://schemas.openxmlformats.org/officeDocument/2006/relationships/worksheet" Target="/xl/worksheets/sheet208.xml" Id="rId208"/><Relationship Type="http://schemas.openxmlformats.org/officeDocument/2006/relationships/worksheet" Target="/xl/worksheets/sheet209.xml" Id="rId209"/><Relationship Type="http://schemas.openxmlformats.org/officeDocument/2006/relationships/worksheet" Target="/xl/worksheets/sheet210.xml" Id="rId210"/><Relationship Type="http://schemas.openxmlformats.org/officeDocument/2006/relationships/worksheet" Target="/xl/worksheets/sheet211.xml" Id="rId211"/><Relationship Type="http://schemas.openxmlformats.org/officeDocument/2006/relationships/worksheet" Target="/xl/worksheets/sheet212.xml" Id="rId212"/><Relationship Type="http://schemas.openxmlformats.org/officeDocument/2006/relationships/worksheet" Target="/xl/worksheets/sheet213.xml" Id="rId213"/><Relationship Type="http://schemas.openxmlformats.org/officeDocument/2006/relationships/worksheet" Target="/xl/worksheets/sheet214.xml" Id="rId214"/><Relationship Type="http://schemas.openxmlformats.org/officeDocument/2006/relationships/worksheet" Target="/xl/worksheets/sheet215.xml" Id="rId215"/><Relationship Type="http://schemas.openxmlformats.org/officeDocument/2006/relationships/worksheet" Target="/xl/worksheets/sheet216.xml" Id="rId216"/><Relationship Type="http://schemas.openxmlformats.org/officeDocument/2006/relationships/worksheet" Target="/xl/worksheets/sheet217.xml" Id="rId217"/><Relationship Type="http://schemas.openxmlformats.org/officeDocument/2006/relationships/worksheet" Target="/xl/worksheets/sheet218.xml" Id="rId218"/><Relationship Type="http://schemas.openxmlformats.org/officeDocument/2006/relationships/worksheet" Target="/xl/worksheets/sheet219.xml" Id="rId219"/><Relationship Type="http://schemas.openxmlformats.org/officeDocument/2006/relationships/worksheet" Target="/xl/worksheets/sheet220.xml" Id="rId220"/><Relationship Type="http://schemas.openxmlformats.org/officeDocument/2006/relationships/worksheet" Target="/xl/worksheets/sheet221.xml" Id="rId221"/><Relationship Type="http://schemas.openxmlformats.org/officeDocument/2006/relationships/worksheet" Target="/xl/worksheets/sheet222.xml" Id="rId222"/><Relationship Type="http://schemas.openxmlformats.org/officeDocument/2006/relationships/worksheet" Target="/xl/worksheets/sheet223.xml" Id="rId223"/><Relationship Type="http://schemas.openxmlformats.org/officeDocument/2006/relationships/worksheet" Target="/xl/worksheets/sheet224.xml" Id="rId224"/><Relationship Type="http://schemas.openxmlformats.org/officeDocument/2006/relationships/worksheet" Target="/xl/worksheets/sheet225.xml" Id="rId225"/><Relationship Type="http://schemas.openxmlformats.org/officeDocument/2006/relationships/worksheet" Target="/xl/worksheets/sheet226.xml" Id="rId226"/><Relationship Type="http://schemas.openxmlformats.org/officeDocument/2006/relationships/worksheet" Target="/xl/worksheets/sheet227.xml" Id="rId227"/><Relationship Type="http://schemas.openxmlformats.org/officeDocument/2006/relationships/worksheet" Target="/xl/worksheets/sheet228.xml" Id="rId228"/><Relationship Type="http://schemas.openxmlformats.org/officeDocument/2006/relationships/worksheet" Target="/xl/worksheets/sheet229.xml" Id="rId229"/><Relationship Type="http://schemas.openxmlformats.org/officeDocument/2006/relationships/worksheet" Target="/xl/worksheets/sheet230.xml" Id="rId230"/><Relationship Type="http://schemas.openxmlformats.org/officeDocument/2006/relationships/worksheet" Target="/xl/worksheets/sheet231.xml" Id="rId231"/><Relationship Type="http://schemas.openxmlformats.org/officeDocument/2006/relationships/worksheet" Target="/xl/worksheets/sheet232.xml" Id="rId232"/><Relationship Type="http://schemas.openxmlformats.org/officeDocument/2006/relationships/worksheet" Target="/xl/worksheets/sheet233.xml" Id="rId233"/><Relationship Type="http://schemas.openxmlformats.org/officeDocument/2006/relationships/worksheet" Target="/xl/worksheets/sheet234.xml" Id="rId234"/><Relationship Type="http://schemas.openxmlformats.org/officeDocument/2006/relationships/worksheet" Target="/xl/worksheets/sheet235.xml" Id="rId235"/><Relationship Type="http://schemas.openxmlformats.org/officeDocument/2006/relationships/worksheet" Target="/xl/worksheets/sheet236.xml" Id="rId236"/><Relationship Type="http://schemas.openxmlformats.org/officeDocument/2006/relationships/worksheet" Target="/xl/worksheets/sheet237.xml" Id="rId237"/><Relationship Type="http://schemas.openxmlformats.org/officeDocument/2006/relationships/worksheet" Target="/xl/worksheets/sheet238.xml" Id="rId238"/><Relationship Type="http://schemas.openxmlformats.org/officeDocument/2006/relationships/worksheet" Target="/xl/worksheets/sheet239.xml" Id="rId239"/><Relationship Type="http://schemas.openxmlformats.org/officeDocument/2006/relationships/worksheet" Target="/xl/worksheets/sheet240.xml" Id="rId240"/><Relationship Type="http://schemas.openxmlformats.org/officeDocument/2006/relationships/worksheet" Target="/xl/worksheets/sheet241.xml" Id="rId241"/><Relationship Type="http://schemas.openxmlformats.org/officeDocument/2006/relationships/worksheet" Target="/xl/worksheets/sheet242.xml" Id="rId242"/><Relationship Type="http://schemas.openxmlformats.org/officeDocument/2006/relationships/styles" Target="styles.xml" Id="rId243"/><Relationship Type="http://schemas.openxmlformats.org/officeDocument/2006/relationships/theme" Target="theme/theme1.xml" Id="rId24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B24"/>
  <sheetViews>
    <sheetView workbookViewId="0">
      <selection activeCell="A1" sqref="A1"/>
    </sheetView>
  </sheetViews>
  <sheetFormatPr baseColWidth="8" defaultRowHeight="15"/>
  <cols>
    <col width="44" customWidth="1" min="1" max="1"/>
    <col width="24" customWidth="1" min="2" max="2"/>
  </cols>
  <sheetData>
    <row r="1">
      <c r="A1" s="1" t="inlineStr">
        <is>
          <t>Document And Entity Information</t>
        </is>
      </c>
      <c r="B1" s="2" t="inlineStr">
        <is>
          <t>12 Months Ended</t>
        </is>
      </c>
    </row>
    <row r="2">
      <c r="B2" s="2" t="inlineStr">
        <is>
          <t>Dec. 31, 2020shares</t>
        </is>
      </c>
    </row>
    <row r="3">
      <c r="A3" s="3" t="inlineStr">
        <is>
          <t>Document Information Line Items</t>
        </is>
      </c>
    </row>
    <row r="4">
      <c r="A4" s="4" t="inlineStr">
        <is>
          <t>Entity Registrant Name</t>
        </is>
      </c>
      <c r="B4" s="4" t="inlineStr">
        <is>
          <t>BANCO SANTANDER CHILE</t>
        </is>
      </c>
    </row>
    <row r="5">
      <c r="A5" s="4" t="inlineStr">
        <is>
          <t>Document Type</t>
        </is>
      </c>
      <c r="B5" s="4" t="inlineStr">
        <is>
          <t>20-F</t>
        </is>
      </c>
    </row>
    <row r="6">
      <c r="A6" s="4" t="inlineStr">
        <is>
          <t>Current Fiscal Year End Date</t>
        </is>
      </c>
      <c r="B6" s="4" t="inlineStr">
        <is>
          <t>--12-31</t>
        </is>
      </c>
    </row>
    <row r="7">
      <c r="A7" s="4" t="inlineStr">
        <is>
          <t>Entity Common Stock, Shares Outstanding</t>
        </is>
      </c>
      <c r="B7" s="5" t="n">
        <v>0</v>
      </c>
    </row>
    <row r="8">
      <c r="A8" s="4" t="inlineStr">
        <is>
          <t>Amendment Flag</t>
        </is>
      </c>
      <c r="B8" s="4" t="inlineStr">
        <is>
          <t>false</t>
        </is>
      </c>
    </row>
    <row r="9">
      <c r="A9" s="4" t="inlineStr">
        <is>
          <t>Entity Central Index Key</t>
        </is>
      </c>
      <c r="B9" s="4" t="inlineStr">
        <is>
          <t>0001027552</t>
        </is>
      </c>
    </row>
    <row r="10">
      <c r="A10" s="4" t="inlineStr">
        <is>
          <t>Entity Current Reporting Status</t>
        </is>
      </c>
      <c r="B10" s="4" t="inlineStr">
        <is>
          <t>Yes</t>
        </is>
      </c>
    </row>
    <row r="11">
      <c r="A11" s="4" t="inlineStr">
        <is>
          <t>Entity Voluntary Filers</t>
        </is>
      </c>
      <c r="B11" s="4" t="inlineStr">
        <is>
          <t>No</t>
        </is>
      </c>
    </row>
    <row r="12">
      <c r="A12" s="4" t="inlineStr">
        <is>
          <t>Entity Filer Category</t>
        </is>
      </c>
      <c r="B12" s="4" t="inlineStr">
        <is>
          <t>Large Accelerated Filer</t>
        </is>
      </c>
    </row>
    <row r="13">
      <c r="A13" s="4" t="inlineStr">
        <is>
          <t>Entity Well-known Seasoned Issuer</t>
        </is>
      </c>
      <c r="B13" s="4" t="inlineStr">
        <is>
          <t>Yes</t>
        </is>
      </c>
    </row>
    <row r="14">
      <c r="A14" s="4" t="inlineStr">
        <is>
          <t>Document Period End Date</t>
        </is>
      </c>
      <c r="B14" s="4" t="inlineStr">
        <is>
          <t>Dec. 31,
		2020</t>
        </is>
      </c>
    </row>
    <row r="15">
      <c r="A15" s="4" t="inlineStr">
        <is>
          <t>Document Fiscal Year Focus</t>
        </is>
      </c>
      <c r="B15" s="4" t="inlineStr">
        <is>
          <t>2020</t>
        </is>
      </c>
    </row>
    <row r="16">
      <c r="A16" s="4" t="inlineStr">
        <is>
          <t>Document Fiscal Period Focus</t>
        </is>
      </c>
      <c r="B16" s="4" t="inlineStr">
        <is>
          <t>FY</t>
        </is>
      </c>
    </row>
    <row r="17">
      <c r="A17" s="4" t="inlineStr">
        <is>
          <t>Entity Emerging Growth Company</t>
        </is>
      </c>
      <c r="B17" s="4" t="inlineStr">
        <is>
          <t>false</t>
        </is>
      </c>
    </row>
    <row r="18">
      <c r="A18" s="4" t="inlineStr">
        <is>
          <t>Entity Shell Company</t>
        </is>
      </c>
      <c r="B18" s="4" t="inlineStr">
        <is>
          <t>false</t>
        </is>
      </c>
    </row>
    <row r="19">
      <c r="A19" s="4" t="inlineStr">
        <is>
          <t>Document Annual Report</t>
        </is>
      </c>
      <c r="B19" s="4" t="inlineStr">
        <is>
          <t>true</t>
        </is>
      </c>
    </row>
    <row r="20">
      <c r="A20" s="4" t="inlineStr">
        <is>
          <t>Document Shell Company Report</t>
        </is>
      </c>
      <c r="B20" s="4" t="inlineStr">
        <is>
          <t>false</t>
        </is>
      </c>
    </row>
    <row r="21">
      <c r="A21" s="4" t="inlineStr">
        <is>
          <t>Document Transition Report</t>
        </is>
      </c>
      <c r="B21" s="4" t="inlineStr">
        <is>
          <t>false</t>
        </is>
      </c>
    </row>
    <row r="22">
      <c r="A22" s="4" t="inlineStr">
        <is>
          <t>Entity File Number</t>
        </is>
      </c>
      <c r="B22" s="4" t="inlineStr">
        <is>
          <t>1-14554</t>
        </is>
      </c>
    </row>
    <row r="23">
      <c r="A23" s="4" t="inlineStr">
        <is>
          <t>Entity Incorporation, State or Country Code</t>
        </is>
      </c>
      <c r="B23" s="4" t="inlineStr">
        <is>
          <t>F3</t>
        </is>
      </c>
    </row>
    <row r="24">
      <c r="A24" s="4" t="inlineStr">
        <is>
          <t>Entity Interactive Data Current</t>
        </is>
      </c>
      <c r="B24" s="4" t="inlineStr">
        <is>
          <t>Yes</t>
        </is>
      </c>
    </row>
  </sheetData>
  <mergeCells count="1">
    <mergeCell ref="A1:A2"/>
  </mergeCells>
  <pageMargins left="0.75" right="0.75" top="1" bottom="1" header="0.5" footer="0.5"/>
</worksheet>
</file>

<file path=xl/worksheets/sheet1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2" customWidth="1" min="1" max="1"/>
    <col width="80" customWidth="1" min="2" max="2"/>
  </cols>
  <sheetData>
    <row r="1">
      <c r="A1" s="1" t="inlineStr">
        <is>
          <t>Significant Events</t>
        </is>
      </c>
      <c r="B1" s="2" t="inlineStr">
        <is>
          <t>12 Months Ended</t>
        </is>
      </c>
    </row>
    <row r="2">
      <c r="B2" s="2" t="inlineStr">
        <is>
          <t>Dec. 31, 2020</t>
        </is>
      </c>
    </row>
    <row r="3">
      <c r="A3" s="3" t="inlineStr">
        <is>
          <t>Significant Events Explanatory [Abstract]</t>
        </is>
      </c>
    </row>
    <row r="4">
      <c r="A4" s="4" t="inlineStr">
        <is>
          <t>SIGNIFICANT EVENTS</t>
        </is>
      </c>
      <c r="B4" s="4" t="inlineStr">
        <is>
          <t xml:space="preserve">SIGNIFICANT EVENTS As of December 31, 2020, the following significant events have occurred
and affected the Bank’s operation and Consolidated Financial Statements. a) The Board On March 23, 2020, at the extraordinary
session of the Board of Directors, the members agreed to amend the date of the Ordinary Shareholders’ Meeting originally scheduled
for April 21, 2020 and set a new date for April 30, 2020, with the object of proposing a new profit distribution and payment of
dividends, changing the 60% originally proposed to 30% of retained earnings as of December 31, 2019 (equivalent to $0.87891310
Chileans pesos per share), and propose that 30% of the earnings for the year 2019 will be classified as retained earnings, and
the remaining 40% will be used to increase the Bank’s reserves. In accordance with Chilean laws, the Board of Directors of Banco Santander
agreed, on the session held on October 21, 2020, to call an Extraordinary Shareholders’ Meeting for November 26, 2020 in order
to discuss the proposed distribution of a dividend of $0.87891310 Chilean pesos per share, corresponding to 30% of the profits
for the year 2019, which are classified as retained profits in the Bank’s equity, taking into account that, the ratio between the
Bank’s regulatory capital and its risk-weighted assets reached 15.13%, and the ratio between basic capital and its risk-weighted
assets was 10.70% as of September 30, 2020. b) Shareholders’ meeting At the extraordinary Shareholders’ Meeting
of Banco Santander held on April 30, 2020, the members approved the Consolidated Financial Statements for 2019, and agreed to distribute
30% of the net profits for 2019 (“Net income attributable to shareholders of the Bank “), which amounted to $552,093
million, which correspond to a dividend of $0.87891310 Chilean pesos per share. Likewise, the members agreed to increase the Bank’s
reserves by 40% and the remaining 30% will be classified as retained earnings from previous years. Board election: the members approved the
election of Messrs. Alfonso Gómez, Claudio Melandri, Rodrigo Vergara, Félix de Vicente, Orlando Poblete, Juan Pedro
Santa María, Ana Dorrego, Rodrigo Echenique and Lucía Santa Cruz, as Directors, and Blanca Bustamante and Oscar von
Chrismar, as Alternate Directors, elected for a period of three years until the next renewal of the entire Board of Directors. Appointment of external auditors: the members
approved PricewaterhouseCoopers Consultores Auditores SpA as external auditors for the 2020 financial year. At the Extraordinary Shareholders’ Meeting of Banco Santander held on
November 26, 2020, the members agreed to distribute a dividend of $0.87891310 Chilean pesos per share, corresponding to 30% of
the retained earnings for 2019, which was paid on the following banking business day after the meeting date. c) COVID-19 COVID-19
is a highly contagious infectious disease, which was first detected in Wuhan, China in December 2019. Subsequently, on March 11,
2020, the World Health Organization (WHO) declared it a pandemic. In Chile, on March 18, 2020, the President of the Republic decreed
a state of national catastrophe to implement health and economic measures. Because of the pandemic, the economic activity
and employment has been affected and hence the government and government entities and regulatory entities have implemented support
measures to mitigate serious impact of the pandemic. On March 23, 2020, the FMC issued a package
of measures aimed at granting greater flexibility to the financial system. In addition, the FMC asked for measures to facilitate
the attention of customers and users and maintain adequate risk management policies and establish prudent dividend policy, given
the situation. On April 9, 2020, the Central Bank of Chile
(BCCh) announced new measures to support the operation of financial markets. On
April 12, 2020 the government issued its first economic emergency plan, to protect families and employment, help our entrepreneurs,
SMEs and businessmen through credit lines with government guarantees”.The largest measure was to provide additional funds
to the Guarantee Fund for Small Companies (Fogape), a state fund that guarantees loans, leases and other credits provided to small
businesses. The
vaccination plan against COVID-19 began on December 24, 2020, with the first arrival of 9,750 doses of the vaccine from the
Pfizer BioNtech laboratory. As of December 31, 2020, Chile had received 154,050 doses of the Pfizer BioNtech vaccine, for the
vaccination plan in all regions of the country, and will receive more than 6.5 million doses of the AstraZeneca / Oxford
vaccine during the first quarter of 2021 and more than 10 million of Coronavac vaccines, to continue the vaccination plan in
its next stages. At the time of publication of these financial statements, 2,320,696 people have been
vaccinated in Chile, which represents 13% of the population. During the first quarter of 2021, it is expected to vaccinate around 5
million people and reach 80% of the population, that is, approximately 15 million people, by the end of the first half of
2021. d) Laws and standards On February 24, 2020, the law that modernizes
the tax system was published in the Official Gazette. This new regulation implies modifications to the Income Tax Law, to the Value-Added
Tax (VAT) and to the Tax Code, among other aspects. On March 30, 2020, the FMC approved flexible
deadlines for the Basel III implementation process. In coordination with Chilean Central Bank, decided to postpone for one more
year the capital requirements implementation and keep the actual regulatory framework for banks’ capital requirements in
effect until December 2021. In
March 2020, the Chilean Central Bank announced the creation of two credit lines. The first line of credit is a facility
available conditionally on loan growth (the “FCIC”) to ensure that banks continue to finance households and
businesses in Chile, with maturities of up to 4 years. The second line of credit, the LCL, is unsecured and may have
maturities of up to 2 years. See more details in Note N°17, letter a). On May 29, 2020, Law No. 21,234, which
limits the legal responsibility of holders or users of payment cards and electronic transactions in the event of loss, theft, or
fraud, was published. The law establishes that the issuer will always be responsible for the evidence related to operations that
the user denies having authorized. Just the operations’ record will not necessarily be enough to demonstrate that these were
authorized by the user, nor that the user acted with fault or carelessness attributable to them. The issuer must proceed to cancel
the charges or restitute the funds within a period of 5 business days from the date of the claim if the amount is less than 35
UF or 7 additional days for higher amounts. Additionally, issuers are prohibited from offering insurance covering risks that must
be assumed by the issuer in accordance with the new law. As a result of the new law’s application, the Bank has shown a decrease
in its recurring income from commissions associated with insurance collection or selling and has proceeded to reduce the maintenance
fees for its account plans. On June 9, 2020, the Law that regulates the financial portability of clients
was published in the Official Gazette, and became effective 90 days after its publication (September 8, 2020). This Law’s
main purpose is to facilitate the clients’ transfer between financial providers. The Bank adjusted its processes and controls
to comply with the new Law. e) Subsidiaries On March 20, 2020, Klare Corredora de Seguros
S.A. was notified by the FMC about its registration in the Insurance Trade Registry as a General and Life Insurance Broker. Currently
the company operates under a 100% digital Insurance Broker modality. A Material Event published on July 6, 2020,
Banco Santander Chile informed, prior authorization of the FMC through Resolution No. 3223 dated June 30 2020, that it had registered
a new company named “Sociedad Operadora de Tarjeta de Pago Santander Getnet Chile S.A.”, whose purpose is to conduct
operations of credit, debit and prepaid cards in accordance with the Chilean Central Bank and the FMC regulations. This is a banking
support and subsidiary company of Banco Santander with a 99.99% share participation (Santander Asesorias Financieras Limitada has
a 0.01% share participation). A Material Event published on December
22, 2020, disclosed that “Sociedad Operadora de Tarjetas de Pago Santander Getnet Chile S.A.” called for an Extraordinary
Shareholders’ Meeting for January 7, 2021. The purpose was to discuss the monetary contribution and the analysis and appraisal
of the assets that shareholders will contribute, account for the operations in scope of Title XVI of Law 18,046, and other social
interest agreements and granting powers to comply with the resolutions reached in this meeting. On December 30, 2020, Banco Santander-Chile, made a capital contribution
to “Sociedad Operadora de Tarjeta de Pago Santander Getnet Chile S.A.”. f) Bods issued at December 31, 2020
f.1 Senior bonds As of December 31, 2020 the Bank
has issued senior bonds for an amount of USD742,500,000. The debt issuance information is included in Note 18.
Series Currency Term Issuance Issuance Amount Maturity
Bonos
USD USD 5
years 2.70% 01-07-2020 750,000,000 01-07-2025
Total USD 750,000,000
f.2 Subordinated bonds As at December 31, 2020 the Bank
has issued subordinated bonds for an amount of USD200,000,000 and UF5,000,000. The debt issuance information is included in Note
18.
Series Currency Term Issuance
rate (annual) Issuance Amount Maturity
Bonos
USD USD 10
years 3.79% 01-21-2020 200,000,000 01-21-2030
Total USD 200,000,000
USTDW20320 UF 15
years and 3 months 3.50% 03-01-2020 5,000,000 09-01-2035
Total UF 5,000,000 </t>
        </is>
      </c>
    </row>
  </sheetData>
  <mergeCells count="1">
    <mergeCell ref="A1:A2"/>
  </mergeCells>
  <pageMargins left="0.75" right="0.75" top="1" bottom="1" header="0.5" footer="0.5"/>
</worksheet>
</file>

<file path=xl/worksheets/sheet100.xml><?xml version="1.0" encoding="utf-8"?>
<worksheet xmlns="http://schemas.openxmlformats.org/spreadsheetml/2006/main">
  <sheetPr>
    <outlinePr summaryBelow="1" summaryRight="1"/>
    <pageSetUpPr/>
  </sheetPr>
  <dimension ref="A1:C8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under Resale Agreements and Obligations under Repurchase Agreements (Details) - Schedule of portfolio of collateral associated with repurchase agreements at fair value - CLP ($) $ in Millions</t>
        </is>
      </c>
      <c r="B1" s="2" t="inlineStr">
        <is>
          <t>Dec. 31, 2020</t>
        </is>
      </c>
      <c r="C1" s="2" t="inlineStr">
        <is>
          <t>Dec. 31, 2019</t>
        </is>
      </c>
    </row>
    <row r="2">
      <c r="A2" s="3" t="inlineStr">
        <is>
          <t>Chilean Central Bank and Government securities:</t>
        </is>
      </c>
    </row>
    <row r="3">
      <c r="A3" s="4" t="inlineStr">
        <is>
          <t>Total</t>
        </is>
      </c>
      <c r="B3" s="6" t="n">
        <v>969907</v>
      </c>
      <c r="C3" s="6" t="n">
        <v>380055</v>
      </c>
    </row>
    <row r="4">
      <c r="A4" s="4" t="inlineStr">
        <is>
          <t>Other Chilean Securities [Member]</t>
        </is>
      </c>
    </row>
    <row r="5">
      <c r="A5" s="3" t="inlineStr">
        <is>
          <t>Chilean Central Bank and Government securities:</t>
        </is>
      </c>
    </row>
    <row r="6">
      <c r="A6" s="4" t="inlineStr">
        <is>
          <t>Total</t>
        </is>
      </c>
      <c r="B6" s="5" t="n">
        <v>399</v>
      </c>
      <c r="C6" s="5" t="n">
        <v>131</v>
      </c>
    </row>
    <row r="7">
      <c r="A7" s="4" t="inlineStr">
        <is>
          <t>Instruments from other foreign institutions [Member]</t>
        </is>
      </c>
    </row>
    <row r="8">
      <c r="A8" s="3" t="inlineStr">
        <is>
          <t>Chilean Central Bank and Government securities:</t>
        </is>
      </c>
    </row>
    <row r="9">
      <c r="A9" s="4" t="inlineStr">
        <is>
          <t>Total</t>
        </is>
      </c>
      <c r="B9" s="4" t="inlineStr">
        <is>
          <t xml:space="preserve"> </t>
        </is>
      </c>
      <c r="C9" s="4" t="inlineStr">
        <is>
          <t xml:space="preserve"> </t>
        </is>
      </c>
    </row>
    <row r="10">
      <c r="A10" s="4" t="inlineStr">
        <is>
          <t>Time Deposits In Chilean Financial Institutions [Member] | Other Chilean Securities [Member]</t>
        </is>
      </c>
    </row>
    <row r="11">
      <c r="A11" s="3" t="inlineStr">
        <is>
          <t>Chilean Central Bank and Government securities:</t>
        </is>
      </c>
    </row>
    <row r="12">
      <c r="A12" s="4" t="inlineStr">
        <is>
          <t>Total</t>
        </is>
      </c>
      <c r="B12" s="5" t="n">
        <v>399</v>
      </c>
      <c r="C12" s="5" t="n">
        <v>131</v>
      </c>
    </row>
    <row r="13">
      <c r="A13" s="4" t="inlineStr">
        <is>
          <t>Securities from Government or foreign Central Banks [Member] | Instruments from other foreign institutions [Member]</t>
        </is>
      </c>
    </row>
    <row r="14">
      <c r="A14" s="3" t="inlineStr">
        <is>
          <t>Chilean Central Bank and Government securities:</t>
        </is>
      </c>
    </row>
    <row r="15">
      <c r="A15" s="4" t="inlineStr">
        <is>
          <t>Total</t>
        </is>
      </c>
      <c r="B15" s="4" t="inlineStr">
        <is>
          <t xml:space="preserve"> </t>
        </is>
      </c>
      <c r="C15" s="4" t="inlineStr">
        <is>
          <t xml:space="preserve"> </t>
        </is>
      </c>
    </row>
    <row r="16">
      <c r="A16" s="4" t="inlineStr">
        <is>
          <t>Available For Sale Portfolio [Member]</t>
        </is>
      </c>
    </row>
    <row r="17">
      <c r="A17" s="3" t="inlineStr">
        <is>
          <t>Chilean Central Bank and Government securities:</t>
        </is>
      </c>
    </row>
    <row r="18">
      <c r="A18" s="4" t="inlineStr">
        <is>
          <t>Total</t>
        </is>
      </c>
      <c r="B18" s="5" t="n">
        <v>969907</v>
      </c>
      <c r="C18" s="5" t="n">
        <v>380055</v>
      </c>
    </row>
    <row r="19">
      <c r="A19" s="4" t="inlineStr">
        <is>
          <t>Available For Sale Portfolio [Member] | Other Chilean Securities [Member]</t>
        </is>
      </c>
    </row>
    <row r="20">
      <c r="A20" s="3" t="inlineStr">
        <is>
          <t>Chilean Central Bank and Government securities:</t>
        </is>
      </c>
    </row>
    <row r="21">
      <c r="A21" s="4" t="inlineStr">
        <is>
          <t>Total</t>
        </is>
      </c>
      <c r="B21" s="5" t="n">
        <v>399</v>
      </c>
      <c r="C21" s="5" t="n">
        <v>131</v>
      </c>
    </row>
    <row r="22">
      <c r="A22" s="4" t="inlineStr">
        <is>
          <t>Available For Sale Portfolio [Member] | Instruments from other foreign institutions [Member]</t>
        </is>
      </c>
    </row>
    <row r="23">
      <c r="A23" s="3" t="inlineStr">
        <is>
          <t>Chilean Central Bank and Government securities:</t>
        </is>
      </c>
    </row>
    <row r="24">
      <c r="A24" s="4" t="inlineStr">
        <is>
          <t>Total</t>
        </is>
      </c>
      <c r="B24" s="4" t="inlineStr">
        <is>
          <t xml:space="preserve"> </t>
        </is>
      </c>
      <c r="C24" s="4" t="inlineStr">
        <is>
          <t xml:space="preserve"> </t>
        </is>
      </c>
    </row>
    <row r="25">
      <c r="A25" s="4" t="inlineStr">
        <is>
          <t>Available For Sale Portfolio [Member] | Time Deposits In Chilean Financial Institutions [Member] | Other Chilean Securities [Member]</t>
        </is>
      </c>
    </row>
    <row r="26">
      <c r="A26" s="3" t="inlineStr">
        <is>
          <t>Chilean Central Bank and Government securities:</t>
        </is>
      </c>
    </row>
    <row r="27">
      <c r="A27" s="4" t="inlineStr">
        <is>
          <t>Total</t>
        </is>
      </c>
      <c r="B27" s="5" t="n">
        <v>399</v>
      </c>
      <c r="C27" s="5" t="n">
        <v>131</v>
      </c>
    </row>
    <row r="28">
      <c r="A28" s="4" t="inlineStr">
        <is>
          <t>Available For Sale Portfolio [Member] | Securities from Government or foreign Central Banks [Member] | Instruments from other foreign institutions [Member]</t>
        </is>
      </c>
    </row>
    <row r="29">
      <c r="A29" s="3" t="inlineStr">
        <is>
          <t>Chilean Central Bank and Government securities:</t>
        </is>
      </c>
    </row>
    <row r="30">
      <c r="A30" s="4" t="inlineStr">
        <is>
          <t>Total</t>
        </is>
      </c>
      <c r="B30" s="4" t="inlineStr">
        <is>
          <t xml:space="preserve"> </t>
        </is>
      </c>
      <c r="C30" s="4" t="inlineStr">
        <is>
          <t xml:space="preserve"> </t>
        </is>
      </c>
    </row>
    <row r="31">
      <c r="A31" s="4" t="inlineStr">
        <is>
          <t>Trading Portfolio [Member]</t>
        </is>
      </c>
    </row>
    <row r="32">
      <c r="A32" s="3" t="inlineStr">
        <is>
          <t>Chilean Central Bank and Government securities:</t>
        </is>
      </c>
    </row>
    <row r="33">
      <c r="A33" s="4" t="inlineStr">
        <is>
          <t>Total</t>
        </is>
      </c>
      <c r="B33" s="4" t="inlineStr">
        <is>
          <t xml:space="preserve"> </t>
        </is>
      </c>
      <c r="C33" s="4" t="inlineStr">
        <is>
          <t xml:space="preserve"> </t>
        </is>
      </c>
    </row>
    <row r="34">
      <c r="A34" s="4" t="inlineStr">
        <is>
          <t>Trading Portfolio [Member] | Other Chilean Securities [Member]</t>
        </is>
      </c>
    </row>
    <row r="35">
      <c r="A35" s="3" t="inlineStr">
        <is>
          <t>Chilean Central Bank and Government securities:</t>
        </is>
      </c>
    </row>
    <row r="36">
      <c r="A36" s="4" t="inlineStr">
        <is>
          <t>Total</t>
        </is>
      </c>
      <c r="B36" s="4" t="inlineStr">
        <is>
          <t xml:space="preserve"> </t>
        </is>
      </c>
      <c r="C36" s="4" t="inlineStr">
        <is>
          <t xml:space="preserve"> </t>
        </is>
      </c>
    </row>
    <row r="37">
      <c r="A37" s="4" t="inlineStr">
        <is>
          <t>Trading Portfolio [Member] | Instruments from other foreign institutions [Member]</t>
        </is>
      </c>
    </row>
    <row r="38">
      <c r="A38" s="3" t="inlineStr">
        <is>
          <t>Chilean Central Bank and Government securities:</t>
        </is>
      </c>
    </row>
    <row r="39">
      <c r="A39" s="4" t="inlineStr">
        <is>
          <t>Total</t>
        </is>
      </c>
      <c r="B39" s="4" t="inlineStr">
        <is>
          <t xml:space="preserve"> </t>
        </is>
      </c>
      <c r="C39" s="4" t="inlineStr">
        <is>
          <t xml:space="preserve"> </t>
        </is>
      </c>
    </row>
    <row r="40">
      <c r="A40" s="4" t="inlineStr">
        <is>
          <t>Trading Portfolio [Member] | Time Deposits In Chilean Financial Institutions [Member] | Other Chilean Securities [Member]</t>
        </is>
      </c>
    </row>
    <row r="41">
      <c r="A41" s="3" t="inlineStr">
        <is>
          <t>Chilean Central Bank and Government securities:</t>
        </is>
      </c>
    </row>
    <row r="42">
      <c r="A42" s="4" t="inlineStr">
        <is>
          <t>Total</t>
        </is>
      </c>
      <c r="B42" s="4" t="inlineStr">
        <is>
          <t xml:space="preserve"> </t>
        </is>
      </c>
      <c r="C42" s="4" t="inlineStr">
        <is>
          <t xml:space="preserve"> </t>
        </is>
      </c>
    </row>
    <row r="43">
      <c r="A43" s="4" t="inlineStr">
        <is>
          <t>Trading Portfolio [Member] | Securities from Government or foreign Central Banks [Member] | Instruments from other foreign institutions [Member]</t>
        </is>
      </c>
    </row>
    <row r="44">
      <c r="A44" s="3" t="inlineStr">
        <is>
          <t>Chilean Central Bank and Government securities:</t>
        </is>
      </c>
    </row>
    <row r="45">
      <c r="A45" s="4" t="inlineStr">
        <is>
          <t>Total</t>
        </is>
      </c>
      <c r="B45" s="4" t="inlineStr">
        <is>
          <t xml:space="preserve"> </t>
        </is>
      </c>
      <c r="C45" s="4" t="inlineStr">
        <is>
          <t xml:space="preserve"> </t>
        </is>
      </c>
    </row>
    <row r="46">
      <c r="A46" s="4" t="inlineStr">
        <is>
          <t>Chilean Central Bank And Government Securities [Member]</t>
        </is>
      </c>
    </row>
    <row r="47">
      <c r="A47" s="3" t="inlineStr">
        <is>
          <t>Chilean Central Bank and Government securities:</t>
        </is>
      </c>
    </row>
    <row r="48">
      <c r="A48" s="4" t="inlineStr">
        <is>
          <t>Total</t>
        </is>
      </c>
      <c r="B48" s="5" t="n">
        <v>969508</v>
      </c>
      <c r="C48" s="5" t="n">
        <v>379924</v>
      </c>
    </row>
    <row r="49">
      <c r="A49" s="4" t="inlineStr">
        <is>
          <t>Chilean Central Bank And Government Securities [Member] | Chilean Central Bank Bonds [Member]</t>
        </is>
      </c>
    </row>
    <row r="50">
      <c r="A50" s="3" t="inlineStr">
        <is>
          <t>Chilean Central Bank and Government securities:</t>
        </is>
      </c>
    </row>
    <row r="51">
      <c r="A51" s="4" t="inlineStr">
        <is>
          <t>Total</t>
        </is>
      </c>
      <c r="B51" s="4" t="inlineStr">
        <is>
          <t xml:space="preserve"> </t>
        </is>
      </c>
      <c r="C51" s="4" t="inlineStr">
        <is>
          <t xml:space="preserve"> </t>
        </is>
      </c>
    </row>
    <row r="52">
      <c r="A52" s="4" t="inlineStr">
        <is>
          <t>Chilean Central Bank And Government Securities [Member] | Chilean Central Bank Notes [Member]</t>
        </is>
      </c>
    </row>
    <row r="53">
      <c r="A53" s="3" t="inlineStr">
        <is>
          <t>Chilean Central Bank and Government securities:</t>
        </is>
      </c>
    </row>
    <row r="54">
      <c r="A54" s="4" t="inlineStr">
        <is>
          <t>Total</t>
        </is>
      </c>
      <c r="B54" s="5" t="n">
        <v>461965</v>
      </c>
      <c r="C54" s="4" t="inlineStr">
        <is>
          <t xml:space="preserve"> </t>
        </is>
      </c>
    </row>
    <row r="55">
      <c r="A55" s="4" t="inlineStr">
        <is>
          <t>Chilean Central Bank And Government Securities [Member] | Other securities from the Government and the Chilean Central Bank [Member]</t>
        </is>
      </c>
    </row>
    <row r="56">
      <c r="A56" s="3" t="inlineStr">
        <is>
          <t>Chilean Central Bank and Government securities:</t>
        </is>
      </c>
    </row>
    <row r="57">
      <c r="A57" s="4" t="inlineStr">
        <is>
          <t>Total</t>
        </is>
      </c>
      <c r="B57" s="5" t="n">
        <v>507543</v>
      </c>
      <c r="C57" s="5" t="n">
        <v>379924</v>
      </c>
    </row>
    <row r="58">
      <c r="A58" s="4" t="inlineStr">
        <is>
          <t>Chilean Central Bank And Government Securities [Member] | Available For Sale Portfolio [Member]</t>
        </is>
      </c>
    </row>
    <row r="59">
      <c r="A59" s="3" t="inlineStr">
        <is>
          <t>Chilean Central Bank and Government securities:</t>
        </is>
      </c>
    </row>
    <row r="60">
      <c r="A60" s="4" t="inlineStr">
        <is>
          <t>Total</t>
        </is>
      </c>
      <c r="B60" s="5" t="n">
        <v>969508</v>
      </c>
      <c r="C60" s="5" t="n">
        <v>379924</v>
      </c>
    </row>
    <row r="61">
      <c r="A61" s="4" t="inlineStr">
        <is>
          <t>Chilean Central Bank And Government Securities [Member] | Available For Sale Portfolio [Member] | Chilean Central Bank Bonds [Member]</t>
        </is>
      </c>
    </row>
    <row r="62">
      <c r="A62" s="3" t="inlineStr">
        <is>
          <t>Chilean Central Bank and Government securities:</t>
        </is>
      </c>
    </row>
    <row r="63">
      <c r="A63" s="4" t="inlineStr">
        <is>
          <t>Total</t>
        </is>
      </c>
      <c r="B63" s="4" t="inlineStr">
        <is>
          <t xml:space="preserve"> </t>
        </is>
      </c>
      <c r="C63" s="4" t="inlineStr">
        <is>
          <t xml:space="preserve"> </t>
        </is>
      </c>
    </row>
    <row r="64">
      <c r="A64" s="4" t="inlineStr">
        <is>
          <t>Chilean Central Bank And Government Securities [Member] | Available For Sale Portfolio [Member] | Chilean Central Bank Notes [Member]</t>
        </is>
      </c>
    </row>
    <row r="65">
      <c r="A65" s="3" t="inlineStr">
        <is>
          <t>Chilean Central Bank and Government securities:</t>
        </is>
      </c>
    </row>
    <row r="66">
      <c r="A66" s="4" t="inlineStr">
        <is>
          <t>Total</t>
        </is>
      </c>
      <c r="B66" s="5" t="n">
        <v>461965</v>
      </c>
      <c r="C66" s="4" t="inlineStr">
        <is>
          <t xml:space="preserve"> </t>
        </is>
      </c>
    </row>
    <row r="67">
      <c r="A67" s="4" t="inlineStr">
        <is>
          <t>Chilean Central Bank And Government Securities [Member] | Available For Sale Portfolio [Member] | Other securities from the Government and the Chilean Central Bank [Member]</t>
        </is>
      </c>
    </row>
    <row r="68">
      <c r="A68" s="3" t="inlineStr">
        <is>
          <t>Chilean Central Bank and Government securities:</t>
        </is>
      </c>
    </row>
    <row r="69">
      <c r="A69" s="4" t="inlineStr">
        <is>
          <t>Total</t>
        </is>
      </c>
      <c r="B69" s="5" t="n">
        <v>507543</v>
      </c>
      <c r="C69" s="5" t="n">
        <v>379924</v>
      </c>
    </row>
    <row r="70">
      <c r="A70" s="4" t="inlineStr">
        <is>
          <t>Chilean Central Bank And Government Securities [Member] | Trading Portfolio [Member]</t>
        </is>
      </c>
    </row>
    <row r="71">
      <c r="A71" s="3" t="inlineStr">
        <is>
          <t>Chilean Central Bank and Government securities:</t>
        </is>
      </c>
    </row>
    <row r="72">
      <c r="A72" s="4" t="inlineStr">
        <is>
          <t>Total</t>
        </is>
      </c>
      <c r="B72" s="4" t="inlineStr">
        <is>
          <t xml:space="preserve"> </t>
        </is>
      </c>
      <c r="C72" s="4" t="inlineStr">
        <is>
          <t xml:space="preserve"> </t>
        </is>
      </c>
    </row>
    <row r="73">
      <c r="A73" s="4" t="inlineStr">
        <is>
          <t>Chilean Central Bank And Government Securities [Member] | Trading Portfolio [Member] | Chilean Central Bank Bonds [Member]</t>
        </is>
      </c>
    </row>
    <row r="74">
      <c r="A74" s="3" t="inlineStr">
        <is>
          <t>Chilean Central Bank and Government securities:</t>
        </is>
      </c>
    </row>
    <row r="75">
      <c r="A75" s="4" t="inlineStr">
        <is>
          <t>Total</t>
        </is>
      </c>
      <c r="B75" s="4" t="inlineStr">
        <is>
          <t xml:space="preserve"> </t>
        </is>
      </c>
      <c r="C75" s="4" t="inlineStr">
        <is>
          <t xml:space="preserve"> </t>
        </is>
      </c>
    </row>
    <row r="76">
      <c r="A76" s="4" t="inlineStr">
        <is>
          <t>Chilean Central Bank And Government Securities [Member] | Trading Portfolio [Member] | Chilean Central Bank Notes [Member]</t>
        </is>
      </c>
    </row>
    <row r="77">
      <c r="A77" s="3" t="inlineStr">
        <is>
          <t>Chilean Central Bank and Government securities:</t>
        </is>
      </c>
    </row>
    <row r="78">
      <c r="A78" s="4" t="inlineStr">
        <is>
          <t>Total</t>
        </is>
      </c>
      <c r="B78" s="4" t="inlineStr">
        <is>
          <t xml:space="preserve"> </t>
        </is>
      </c>
      <c r="C78" s="4" t="inlineStr">
        <is>
          <t xml:space="preserve"> </t>
        </is>
      </c>
    </row>
    <row r="79">
      <c r="A79" s="4" t="inlineStr">
        <is>
          <t>Chilean Central Bank And Government Securities [Member] | Trading Portfolio [Member] | Other securities from the Government and the Chilean Central Bank [Member]</t>
        </is>
      </c>
    </row>
    <row r="80">
      <c r="A80" s="3" t="inlineStr">
        <is>
          <t>Chilean Central Bank and Government securities:</t>
        </is>
      </c>
    </row>
    <row r="81">
      <c r="A81" s="4" t="inlineStr">
        <is>
          <t>Total</t>
        </is>
      </c>
      <c r="B81" s="4" t="inlineStr">
        <is>
          <t xml:space="preserve"> </t>
        </is>
      </c>
      <c r="C81" s="4" t="inlineStr">
        <is>
          <t xml:space="preserve"> </t>
        </is>
      </c>
    </row>
  </sheetData>
  <pageMargins left="0.75" right="0.75" top="1" bottom="1" header="0.5" footer="0.5"/>
</worksheet>
</file>

<file path=xl/worksheets/sheet101.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74" customWidth="1" min="1" max="1"/>
    <col width="16" customWidth="1" min="2" max="2"/>
    <col width="14" customWidth="1" min="3" max="3"/>
  </cols>
  <sheetData>
    <row r="1">
      <c r="A1" s="1" t="inlineStr">
        <is>
          <t>Derivative Financial Instruments and Hedge Accounting (Details) - CLP ($)</t>
        </is>
      </c>
      <c r="B1" s="2" t="inlineStr">
        <is>
          <t>12 Months Ended</t>
        </is>
      </c>
    </row>
    <row r="2">
      <c r="B2" s="2" t="inlineStr">
        <is>
          <t>Dec. 31, 2020</t>
        </is>
      </c>
      <c r="C2" s="2" t="inlineStr">
        <is>
          <t>Dec. 31, 2019</t>
        </is>
      </c>
    </row>
    <row r="3">
      <c r="A3" s="3" t="inlineStr">
        <is>
          <t>Disclosure of derivative financial instruments [text block] [Abstract]</t>
        </is>
      </c>
    </row>
    <row r="4">
      <c r="A4" s="4" t="inlineStr">
        <is>
          <t>Percentage of hedges</t>
        </is>
      </c>
      <c r="B4" s="4" t="inlineStr">
        <is>
          <t>100.00%</t>
        </is>
      </c>
    </row>
    <row r="5">
      <c r="A5" s="4" t="inlineStr">
        <is>
          <t>Net assets or liabilities</t>
        </is>
      </c>
      <c r="B5" s="6" t="n">
        <v>327938</v>
      </c>
      <c r="C5" s="6" t="n">
        <v>210867</v>
      </c>
    </row>
  </sheetData>
  <mergeCells count="1">
    <mergeCell ref="A1:A2"/>
  </mergeCells>
  <pageMargins left="0.75" right="0.75" top="1" bottom="1" header="0.5" footer="0.5"/>
</worksheet>
</file>

<file path=xl/worksheets/sheet102.xml><?xml version="1.0" encoding="utf-8"?>
<worksheet xmlns="http://schemas.openxmlformats.org/spreadsheetml/2006/main">
  <sheetPr>
    <outlinePr summaryBelow="1" summaryRight="1"/>
    <pageSetUpPr/>
  </sheetPr>
  <dimension ref="A1:C18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portfolio of derivative instruments - CLP ($) $ in Millions</t>
        </is>
      </c>
      <c r="B1" s="2" t="inlineStr">
        <is>
          <t>Dec. 31, 2020</t>
        </is>
      </c>
      <c r="C1" s="2" t="inlineStr">
        <is>
          <t>Dec. 31, 2019</t>
        </is>
      </c>
    </row>
    <row r="2">
      <c r="A2" s="3" t="inlineStr">
        <is>
          <t>Fair value hedge derivatives</t>
        </is>
      </c>
    </row>
    <row r="3">
      <c r="A3" s="4" t="inlineStr">
        <is>
          <t>Notional amount</t>
        </is>
      </c>
      <c r="B3" s="6" t="n">
        <v>363668609</v>
      </c>
      <c r="C3" s="6" t="n">
        <v>377131597</v>
      </c>
    </row>
    <row r="4">
      <c r="A4" s="4" t="inlineStr">
        <is>
          <t>Fair value Assets</t>
        </is>
      </c>
      <c r="B4" s="5" t="n">
        <v>9032085</v>
      </c>
      <c r="C4" s="5" t="n">
        <v>8148608</v>
      </c>
    </row>
    <row r="5">
      <c r="A5" s="4" t="inlineStr">
        <is>
          <t>Fair value Liabilities</t>
        </is>
      </c>
      <c r="B5" s="5" t="n">
        <v>9018660</v>
      </c>
      <c r="C5" s="5" t="n">
        <v>7390654</v>
      </c>
    </row>
    <row r="6">
      <c r="A6" s="4" t="inlineStr">
        <is>
          <t>Due Within 1 Year [Member]</t>
        </is>
      </c>
    </row>
    <row r="7">
      <c r="A7" s="3" t="inlineStr">
        <is>
          <t>Fair value hedge derivatives</t>
        </is>
      </c>
    </row>
    <row r="8">
      <c r="A8" s="4" t="inlineStr">
        <is>
          <t>Notional amount</t>
        </is>
      </c>
      <c r="B8" s="5" t="n">
        <v>46609923</v>
      </c>
      <c r="C8" s="5" t="n">
        <v>56066835</v>
      </c>
    </row>
    <row r="9">
      <c r="A9" s="4" t="inlineStr">
        <is>
          <t>More Than 3 Months To 1 Year [Member]</t>
        </is>
      </c>
    </row>
    <row r="10">
      <c r="A10" s="3" t="inlineStr">
        <is>
          <t>Fair value hedge derivatives</t>
        </is>
      </c>
    </row>
    <row r="11">
      <c r="A11" s="4" t="inlineStr">
        <is>
          <t>Notional amount</t>
        </is>
      </c>
      <c r="B11" s="5" t="n">
        <v>51494013</v>
      </c>
      <c r="C11" s="5" t="n">
        <v>84086430</v>
      </c>
    </row>
    <row r="12">
      <c r="A12" s="4" t="inlineStr">
        <is>
          <t>More Than 1 Year [Member]</t>
        </is>
      </c>
    </row>
    <row r="13">
      <c r="A13" s="3" t="inlineStr">
        <is>
          <t>Fair value hedge derivatives</t>
        </is>
      </c>
    </row>
    <row r="14">
      <c r="A14" s="4" t="inlineStr">
        <is>
          <t>Notional amount</t>
        </is>
      </c>
      <c r="B14" s="5" t="n">
        <v>265564673</v>
      </c>
      <c r="C14" s="5" t="n">
        <v>236978332</v>
      </c>
    </row>
    <row r="15">
      <c r="A15" s="4" t="inlineStr">
        <is>
          <t>Fair value hedge derivatives [Member]</t>
        </is>
      </c>
    </row>
    <row r="16">
      <c r="A16" s="3" t="inlineStr">
        <is>
          <t>Fair value hedge derivatives</t>
        </is>
      </c>
    </row>
    <row r="17">
      <c r="A17" s="4" t="inlineStr">
        <is>
          <t>Notional amount</t>
        </is>
      </c>
      <c r="B17" s="5" t="n">
        <v>12078887</v>
      </c>
      <c r="C17" s="5" t="n">
        <v>17174436</v>
      </c>
    </row>
    <row r="18">
      <c r="A18" s="4" t="inlineStr">
        <is>
          <t>Fair value Assets</t>
        </is>
      </c>
      <c r="B18" s="5" t="n">
        <v>328378</v>
      </c>
      <c r="C18" s="5" t="n">
        <v>266330</v>
      </c>
    </row>
    <row r="19">
      <c r="A19" s="4" t="inlineStr">
        <is>
          <t>Fair value Liabilities</t>
        </is>
      </c>
      <c r="B19" s="5" t="n">
        <v>262195</v>
      </c>
      <c r="C19" s="5" t="n">
        <v>329545</v>
      </c>
    </row>
    <row r="20">
      <c r="A20" s="4" t="inlineStr">
        <is>
          <t>Fair value hedge derivatives [Member] | Due Within 1 Year [Member]</t>
        </is>
      </c>
    </row>
    <row r="21">
      <c r="A21" s="3" t="inlineStr">
        <is>
          <t>Fair value hedge derivatives</t>
        </is>
      </c>
    </row>
    <row r="22">
      <c r="A22" s="4" t="inlineStr">
        <is>
          <t>Notional amount</t>
        </is>
      </c>
      <c r="B22" s="5" t="n">
        <v>367400</v>
      </c>
      <c r="C22" s="5" t="n">
        <v>788646</v>
      </c>
    </row>
    <row r="23">
      <c r="A23" s="4" t="inlineStr">
        <is>
          <t>Fair value hedge derivatives [Member] | More Than 3 Months To 1 Year [Member]</t>
        </is>
      </c>
    </row>
    <row r="24">
      <c r="A24" s="3" t="inlineStr">
        <is>
          <t>Fair value hedge derivatives</t>
        </is>
      </c>
    </row>
    <row r="25">
      <c r="A25" s="4" t="inlineStr">
        <is>
          <t>Notional amount</t>
        </is>
      </c>
      <c r="B25" s="5" t="n">
        <v>1012674</v>
      </c>
      <c r="C25" s="5" t="n">
        <v>1181594</v>
      </c>
    </row>
    <row r="26">
      <c r="A26" s="4" t="inlineStr">
        <is>
          <t>Fair value hedge derivatives [Member] | More Than 1 Year [Member]</t>
        </is>
      </c>
    </row>
    <row r="27">
      <c r="A27" s="3" t="inlineStr">
        <is>
          <t>Fair value hedge derivatives</t>
        </is>
      </c>
    </row>
    <row r="28">
      <c r="A28" s="4" t="inlineStr">
        <is>
          <t>Notional amount</t>
        </is>
      </c>
      <c r="B28" s="5" t="n">
        <v>10698813</v>
      </c>
      <c r="C28" s="5" t="n">
        <v>15204196</v>
      </c>
    </row>
    <row r="29">
      <c r="A29" s="4" t="inlineStr">
        <is>
          <t>Fair value hedge derivatives [Member] | Interest rate swaps [Member]</t>
        </is>
      </c>
    </row>
    <row r="30">
      <c r="A30" s="3" t="inlineStr">
        <is>
          <t>Fair value hedge derivatives</t>
        </is>
      </c>
    </row>
    <row r="31">
      <c r="A31" s="4" t="inlineStr">
        <is>
          <t>Notional amount</t>
        </is>
      </c>
      <c r="B31" s="5" t="n">
        <v>5524800</v>
      </c>
      <c r="C31" s="5" t="n">
        <v>2546386</v>
      </c>
    </row>
    <row r="32">
      <c r="A32" s="4" t="inlineStr">
        <is>
          <t>Fair value Assets</t>
        </is>
      </c>
      <c r="B32" s="5" t="n">
        <v>33816</v>
      </c>
      <c r="C32" s="5" t="n">
        <v>39460</v>
      </c>
    </row>
    <row r="33">
      <c r="A33" s="4" t="inlineStr">
        <is>
          <t>Fair value Liabilities</t>
        </is>
      </c>
      <c r="B33" s="5" t="n">
        <v>83666</v>
      </c>
      <c r="C33" s="5" t="n">
        <v>34264</v>
      </c>
    </row>
    <row r="34">
      <c r="A34" s="4" t="inlineStr">
        <is>
          <t>Fair value hedge derivatives [Member] | Interest rate swaps [Member] | Due Within 1 Year [Member]</t>
        </is>
      </c>
    </row>
    <row r="35">
      <c r="A35" s="3" t="inlineStr">
        <is>
          <t>Fair value hedge derivatives</t>
        </is>
      </c>
    </row>
    <row r="36">
      <c r="A36" s="4" t="inlineStr">
        <is>
          <t>Notional amount</t>
        </is>
      </c>
      <c r="B36" s="5" t="n">
        <v>50000</v>
      </c>
      <c r="C36" s="5" t="n">
        <v>381638</v>
      </c>
    </row>
    <row r="37">
      <c r="A37" s="4" t="inlineStr">
        <is>
          <t>Fair value hedge derivatives [Member] | Interest rate swaps [Member] | More Than 3 Months To 1 Year [Member]</t>
        </is>
      </c>
    </row>
    <row r="38">
      <c r="A38" s="3" t="inlineStr">
        <is>
          <t>Fair value hedge derivatives</t>
        </is>
      </c>
    </row>
    <row r="39">
      <c r="A39" s="4" t="inlineStr">
        <is>
          <t>Notional amount</t>
        </is>
      </c>
      <c r="B39" s="5" t="n">
        <v>410687</v>
      </c>
      <c r="C39" s="5" t="n">
        <v>317610</v>
      </c>
    </row>
    <row r="40">
      <c r="A40" s="4" t="inlineStr">
        <is>
          <t>Fair value hedge derivatives [Member] | Interest rate swaps [Member] | More Than 1 Year [Member]</t>
        </is>
      </c>
    </row>
    <row r="41">
      <c r="A41" s="3" t="inlineStr">
        <is>
          <t>Fair value hedge derivatives</t>
        </is>
      </c>
    </row>
    <row r="42">
      <c r="A42" s="4" t="inlineStr">
        <is>
          <t>Notional amount</t>
        </is>
      </c>
      <c r="B42" s="5" t="n">
        <v>5064113</v>
      </c>
      <c r="C42" s="5" t="n">
        <v>1847138</v>
      </c>
    </row>
    <row r="43">
      <c r="A43" s="4" t="inlineStr">
        <is>
          <t>Fair value hedge derivatives [Member] | Cross currency swaps [Member]</t>
        </is>
      </c>
    </row>
    <row r="44">
      <c r="A44" s="3" t="inlineStr">
        <is>
          <t>Fair value hedge derivatives</t>
        </is>
      </c>
    </row>
    <row r="45">
      <c r="A45" s="4" t="inlineStr">
        <is>
          <t>Notional amount</t>
        </is>
      </c>
      <c r="B45" s="5" t="n">
        <v>6554087</v>
      </c>
      <c r="C45" s="5" t="n">
        <v>14628050</v>
      </c>
    </row>
    <row r="46">
      <c r="A46" s="4" t="inlineStr">
        <is>
          <t>Fair value Assets</t>
        </is>
      </c>
      <c r="B46" s="5" t="n">
        <v>294562</v>
      </c>
      <c r="C46" s="5" t="n">
        <v>226870</v>
      </c>
    </row>
    <row r="47">
      <c r="A47" s="4" t="inlineStr">
        <is>
          <t>Fair value Liabilities</t>
        </is>
      </c>
      <c r="B47" s="5" t="n">
        <v>178529</v>
      </c>
      <c r="C47" s="5" t="n">
        <v>295281</v>
      </c>
    </row>
    <row r="48">
      <c r="A48" s="4" t="inlineStr">
        <is>
          <t>Fair value hedge derivatives [Member] | Cross currency swaps [Member] | Due Within 1 Year [Member]</t>
        </is>
      </c>
    </row>
    <row r="49">
      <c r="A49" s="3" t="inlineStr">
        <is>
          <t>Fair value hedge derivatives</t>
        </is>
      </c>
    </row>
    <row r="50">
      <c r="A50" s="4" t="inlineStr">
        <is>
          <t>Notional amount</t>
        </is>
      </c>
      <c r="B50" s="5" t="n">
        <v>317400</v>
      </c>
      <c r="C50" s="5" t="n">
        <v>407008</v>
      </c>
    </row>
    <row r="51">
      <c r="A51" s="4" t="inlineStr">
        <is>
          <t>Fair value hedge derivatives [Member] | Cross currency swaps [Member] | More Than 3 Months To 1 Year [Member]</t>
        </is>
      </c>
    </row>
    <row r="52">
      <c r="A52" s="3" t="inlineStr">
        <is>
          <t>Fair value hedge derivatives</t>
        </is>
      </c>
    </row>
    <row r="53">
      <c r="A53" s="4" t="inlineStr">
        <is>
          <t>Notional amount</t>
        </is>
      </c>
      <c r="B53" s="5" t="n">
        <v>601987</v>
      </c>
      <c r="C53" s="5" t="n">
        <v>863984</v>
      </c>
    </row>
    <row r="54">
      <c r="A54" s="4" t="inlineStr">
        <is>
          <t>Fair value hedge derivatives [Member] | Cross currency swaps [Member] | More Than 1 Year [Member]</t>
        </is>
      </c>
    </row>
    <row r="55">
      <c r="A55" s="3" t="inlineStr">
        <is>
          <t>Fair value hedge derivatives</t>
        </is>
      </c>
    </row>
    <row r="56">
      <c r="A56" s="4" t="inlineStr">
        <is>
          <t>Notional amount</t>
        </is>
      </c>
      <c r="B56" s="5" t="n">
        <v>5634700</v>
      </c>
      <c r="C56" s="5" t="n">
        <v>13357058</v>
      </c>
    </row>
    <row r="57">
      <c r="A57" s="4" t="inlineStr">
        <is>
          <t>Cash flow hedge derivatives [Member]</t>
        </is>
      </c>
    </row>
    <row r="58">
      <c r="A58" s="3" t="inlineStr">
        <is>
          <t>Fair value hedge derivatives</t>
        </is>
      </c>
    </row>
    <row r="59">
      <c r="A59" s="4" t="inlineStr">
        <is>
          <t>Notional amount</t>
        </is>
      </c>
      <c r="B59" s="5" t="n">
        <v>13926410</v>
      </c>
      <c r="C59" s="5" t="n">
        <v>16939379</v>
      </c>
    </row>
    <row r="60">
      <c r="A60" s="4" t="inlineStr">
        <is>
          <t>Fair value Assets</t>
        </is>
      </c>
      <c r="B60" s="5" t="n">
        <v>38887</v>
      </c>
      <c r="C60" s="5" t="n">
        <v>110544</v>
      </c>
    </row>
    <row r="61">
      <c r="A61" s="4" t="inlineStr">
        <is>
          <t>Fair value Liabilities</t>
        </is>
      </c>
      <c r="B61" s="5" t="n">
        <v>186942</v>
      </c>
      <c r="C61" s="5" t="n">
        <v>46688</v>
      </c>
    </row>
    <row r="62">
      <c r="A62" s="4" t="inlineStr">
        <is>
          <t>Cash flow hedge derivatives [Member] | Due Within 1 Year [Member]</t>
        </is>
      </c>
    </row>
    <row r="63">
      <c r="A63" s="3" t="inlineStr">
        <is>
          <t>Fair value hedge derivatives</t>
        </is>
      </c>
    </row>
    <row r="64">
      <c r="A64" s="4" t="inlineStr">
        <is>
          <t>Notional amount</t>
        </is>
      </c>
      <c r="B64" s="5" t="n">
        <v>2545684</v>
      </c>
      <c r="C64" s="5" t="n">
        <v>2366012</v>
      </c>
    </row>
    <row r="65">
      <c r="A65" s="4" t="inlineStr">
        <is>
          <t>Cash flow hedge derivatives [Member] | More Than 3 Months To 1 Year [Member]</t>
        </is>
      </c>
    </row>
    <row r="66">
      <c r="A66" s="3" t="inlineStr">
        <is>
          <t>Fair value hedge derivatives</t>
        </is>
      </c>
    </row>
    <row r="67">
      <c r="A67" s="4" t="inlineStr">
        <is>
          <t>Notional amount</t>
        </is>
      </c>
      <c r="B67" s="5" t="n">
        <v>1001653</v>
      </c>
      <c r="C67" s="5" t="n">
        <v>2956878</v>
      </c>
    </row>
    <row r="68">
      <c r="A68" s="4" t="inlineStr">
        <is>
          <t>Cash flow hedge derivatives [Member] | More Than 1 Year [Member]</t>
        </is>
      </c>
    </row>
    <row r="69">
      <c r="A69" s="3" t="inlineStr">
        <is>
          <t>Fair value hedge derivatives</t>
        </is>
      </c>
    </row>
    <row r="70">
      <c r="A70" s="4" t="inlineStr">
        <is>
          <t>Notional amount</t>
        </is>
      </c>
      <c r="B70" s="5" t="n">
        <v>10379073</v>
      </c>
      <c r="C70" s="5" t="n">
        <v>11616489</v>
      </c>
    </row>
    <row r="71">
      <c r="A71" s="4" t="inlineStr">
        <is>
          <t>Cash flow hedge derivatives [Member] | Cross currency swaps [Member]</t>
        </is>
      </c>
    </row>
    <row r="72">
      <c r="A72" s="3" t="inlineStr">
        <is>
          <t>Fair value hedge derivatives</t>
        </is>
      </c>
    </row>
    <row r="73">
      <c r="A73" s="4" t="inlineStr">
        <is>
          <t>Notional amount</t>
        </is>
      </c>
      <c r="B73" s="5" t="n">
        <v>10700222</v>
      </c>
      <c r="C73" s="5" t="n">
        <v>15053362</v>
      </c>
    </row>
    <row r="74">
      <c r="A74" s="4" t="inlineStr">
        <is>
          <t>Fair value Assets</t>
        </is>
      </c>
      <c r="B74" s="5" t="n">
        <v>35902</v>
      </c>
      <c r="C74" s="5" t="n">
        <v>106413</v>
      </c>
    </row>
    <row r="75">
      <c r="A75" s="4" t="inlineStr">
        <is>
          <t>Fair value Liabilities</t>
        </is>
      </c>
      <c r="B75" s="5" t="n">
        <v>183386</v>
      </c>
      <c r="C75" s="5" t="n">
        <v>43183</v>
      </c>
    </row>
    <row r="76">
      <c r="A76" s="4" t="inlineStr">
        <is>
          <t>Cash flow hedge derivatives [Member] | Cross currency swaps [Member] | Due Within 1 Year [Member]</t>
        </is>
      </c>
    </row>
    <row r="77">
      <c r="A77" s="3" t="inlineStr">
        <is>
          <t>Fair value hedge derivatives</t>
        </is>
      </c>
    </row>
    <row r="78">
      <c r="A78" s="4" t="inlineStr">
        <is>
          <t>Notional amount</t>
        </is>
      </c>
      <c r="B78" s="5" t="n">
        <v>424358</v>
      </c>
      <c r="C78" s="5" t="n">
        <v>2266907</v>
      </c>
    </row>
    <row r="79">
      <c r="A79" s="4" t="inlineStr">
        <is>
          <t>Cash flow hedge derivatives [Member] | Cross currency swaps [Member] | More Than 3 Months To 1 Year [Member]</t>
        </is>
      </c>
    </row>
    <row r="80">
      <c r="A80" s="3" t="inlineStr">
        <is>
          <t>Fair value hedge derivatives</t>
        </is>
      </c>
    </row>
    <row r="81">
      <c r="A81" s="4" t="inlineStr">
        <is>
          <t>Notional amount</t>
        </is>
      </c>
      <c r="B81" s="5" t="n">
        <v>498373</v>
      </c>
      <c r="C81" s="5" t="n">
        <v>1938222</v>
      </c>
    </row>
    <row r="82">
      <c r="A82" s="4" t="inlineStr">
        <is>
          <t>Cash flow hedge derivatives [Member] | Cross currency swaps [Member] | More Than 1 Year [Member]</t>
        </is>
      </c>
    </row>
    <row r="83">
      <c r="A83" s="3" t="inlineStr">
        <is>
          <t>Fair value hedge derivatives</t>
        </is>
      </c>
    </row>
    <row r="84">
      <c r="A84" s="4" t="inlineStr">
        <is>
          <t>Notional amount</t>
        </is>
      </c>
      <c r="B84" s="5" t="n">
        <v>9777491</v>
      </c>
      <c r="C84" s="5" t="n">
        <v>10848233</v>
      </c>
    </row>
    <row r="85">
      <c r="A85" s="4" t="inlineStr">
        <is>
          <t>Cash flow hedge derivatives [Member] | Currency forwards [Member]</t>
        </is>
      </c>
    </row>
    <row r="86">
      <c r="A86" s="3" t="inlineStr">
        <is>
          <t>Fair value hedge derivatives</t>
        </is>
      </c>
    </row>
    <row r="87">
      <c r="A87" s="4" t="inlineStr">
        <is>
          <t>Notional amount</t>
        </is>
      </c>
      <c r="B87" s="5" t="n">
        <v>3226188</v>
      </c>
      <c r="C87" s="5" t="n">
        <v>1886017</v>
      </c>
    </row>
    <row r="88">
      <c r="A88" s="4" t="inlineStr">
        <is>
          <t>Fair value Assets</t>
        </is>
      </c>
      <c r="B88" s="5" t="n">
        <v>2985</v>
      </c>
      <c r="C88" s="5" t="n">
        <v>4131</v>
      </c>
    </row>
    <row r="89">
      <c r="A89" s="4" t="inlineStr">
        <is>
          <t>Fair value Liabilities</t>
        </is>
      </c>
      <c r="B89" s="5" t="n">
        <v>3556</v>
      </c>
      <c r="C89" s="5" t="n">
        <v>3505</v>
      </c>
    </row>
    <row r="90">
      <c r="A90" s="4" t="inlineStr">
        <is>
          <t>Cash flow hedge derivatives [Member] | Currency forwards [Member] | Due Within 1 Year [Member]</t>
        </is>
      </c>
    </row>
    <row r="91">
      <c r="A91" s="3" t="inlineStr">
        <is>
          <t>Fair value hedge derivatives</t>
        </is>
      </c>
    </row>
    <row r="92">
      <c r="A92" s="4" t="inlineStr">
        <is>
          <t>Notional amount</t>
        </is>
      </c>
      <c r="B92" s="5" t="n">
        <v>2121326</v>
      </c>
      <c r="C92" s="5" t="n">
        <v>99105</v>
      </c>
    </row>
    <row r="93">
      <c r="A93" s="4" t="inlineStr">
        <is>
          <t>Cash flow hedge derivatives [Member] | Currency forwards [Member] | More Than 3 Months To 1 Year [Member]</t>
        </is>
      </c>
    </row>
    <row r="94">
      <c r="A94" s="3" t="inlineStr">
        <is>
          <t>Fair value hedge derivatives</t>
        </is>
      </c>
    </row>
    <row r="95">
      <c r="A95" s="4" t="inlineStr">
        <is>
          <t>Notional amount</t>
        </is>
      </c>
      <c r="B95" s="5" t="n">
        <v>503280</v>
      </c>
      <c r="C95" s="5" t="n">
        <v>1018656</v>
      </c>
    </row>
    <row r="96">
      <c r="A96" s="4" t="inlineStr">
        <is>
          <t>Cash flow hedge derivatives [Member] | Currency forwards [Member] | More Than 1 Year [Member]</t>
        </is>
      </c>
    </row>
    <row r="97">
      <c r="A97" s="3" t="inlineStr">
        <is>
          <t>Fair value hedge derivatives</t>
        </is>
      </c>
    </row>
    <row r="98">
      <c r="A98" s="4" t="inlineStr">
        <is>
          <t>Notional amount</t>
        </is>
      </c>
      <c r="B98" s="5" t="n">
        <v>601582</v>
      </c>
      <c r="C98" s="5" t="n">
        <v>768256</v>
      </c>
    </row>
    <row r="99">
      <c r="A99" s="4" t="inlineStr">
        <is>
          <t>Trading derivatives [Member]</t>
        </is>
      </c>
    </row>
    <row r="100">
      <c r="A100" s="3" t="inlineStr">
        <is>
          <t>Fair value hedge derivatives</t>
        </is>
      </c>
    </row>
    <row r="101">
      <c r="A101" s="4" t="inlineStr">
        <is>
          <t>Notional amount</t>
        </is>
      </c>
      <c r="B101" s="5" t="n">
        <v>337663312</v>
      </c>
      <c r="C101" s="5" t="n">
        <v>343017782</v>
      </c>
    </row>
    <row r="102">
      <c r="A102" s="4" t="inlineStr">
        <is>
          <t>Fair value Assets</t>
        </is>
      </c>
      <c r="B102" s="5" t="n">
        <v>8664820</v>
      </c>
      <c r="C102" s="5" t="n">
        <v>7771734</v>
      </c>
    </row>
    <row r="103">
      <c r="A103" s="4" t="inlineStr">
        <is>
          <t>Fair value Liabilities</t>
        </is>
      </c>
      <c r="B103" s="5" t="n">
        <v>8569523</v>
      </c>
      <c r="C103" s="5" t="n">
        <v>7014421</v>
      </c>
    </row>
    <row r="104">
      <c r="A104" s="4" t="inlineStr">
        <is>
          <t>Trading derivatives [Member] | Due Within 1 Year [Member]</t>
        </is>
      </c>
    </row>
    <row r="105">
      <c r="A105" s="3" t="inlineStr">
        <is>
          <t>Fair value hedge derivatives</t>
        </is>
      </c>
    </row>
    <row r="106">
      <c r="A106" s="4" t="inlineStr">
        <is>
          <t>Notional amount</t>
        </is>
      </c>
      <c r="B106" s="5" t="n">
        <v>43696839</v>
      </c>
      <c r="C106" s="5" t="n">
        <v>52912177</v>
      </c>
    </row>
    <row r="107">
      <c r="A107" s="4" t="inlineStr">
        <is>
          <t>Trading derivatives [Member] | More Than 3 Months To 1 Year [Member]</t>
        </is>
      </c>
    </row>
    <row r="108">
      <c r="A108" s="3" t="inlineStr">
        <is>
          <t>Fair value hedge derivatives</t>
        </is>
      </c>
    </row>
    <row r="109">
      <c r="A109" s="4" t="inlineStr">
        <is>
          <t>Notional amount</t>
        </is>
      </c>
      <c r="B109" s="5" t="n">
        <v>49479686</v>
      </c>
      <c r="C109" s="5" t="n">
        <v>79947958</v>
      </c>
    </row>
    <row r="110">
      <c r="A110" s="4" t="inlineStr">
        <is>
          <t>Trading derivatives [Member] | More Than 1 Year [Member]</t>
        </is>
      </c>
    </row>
    <row r="111">
      <c r="A111" s="3" t="inlineStr">
        <is>
          <t>Fair value hedge derivatives</t>
        </is>
      </c>
    </row>
    <row r="112">
      <c r="A112" s="4" t="inlineStr">
        <is>
          <t>Notional amount</t>
        </is>
      </c>
      <c r="B112" s="5" t="n">
        <v>244486787</v>
      </c>
      <c r="C112" s="5" t="n">
        <v>210157647</v>
      </c>
    </row>
    <row r="113">
      <c r="A113" s="4" t="inlineStr">
        <is>
          <t>Trading derivatives [Member] | Interest rate swaps [Member]</t>
        </is>
      </c>
    </row>
    <row r="114">
      <c r="A114" s="3" t="inlineStr">
        <is>
          <t>Fair value hedge derivatives</t>
        </is>
      </c>
    </row>
    <row r="115">
      <c r="A115" s="4" t="inlineStr">
        <is>
          <t>Notional amount</t>
        </is>
      </c>
      <c r="B115" s="5" t="n">
        <v>133928254</v>
      </c>
      <c r="C115" s="5" t="n">
        <v>146680442</v>
      </c>
    </row>
    <row r="116">
      <c r="A116" s="4" t="inlineStr">
        <is>
          <t>Fair value Assets</t>
        </is>
      </c>
      <c r="B116" s="5" t="n">
        <v>3651651</v>
      </c>
      <c r="C116" s="5" t="n">
        <v>2465235</v>
      </c>
    </row>
    <row r="117">
      <c r="A117" s="4" t="inlineStr">
        <is>
          <t>Fair value Liabilities</t>
        </is>
      </c>
      <c r="B117" s="5" t="n">
        <v>3588912</v>
      </c>
      <c r="C117" s="5" t="n">
        <v>2270686</v>
      </c>
    </row>
    <row r="118">
      <c r="A118" s="4" t="inlineStr">
        <is>
          <t>Trading derivatives [Member] | Interest rate swaps [Member] | Due Within 1 Year [Member]</t>
        </is>
      </c>
    </row>
    <row r="119">
      <c r="A119" s="3" t="inlineStr">
        <is>
          <t>Fair value hedge derivatives</t>
        </is>
      </c>
    </row>
    <row r="120">
      <c r="A120" s="4" t="inlineStr">
        <is>
          <t>Notional amount</t>
        </is>
      </c>
      <c r="B120" s="5" t="n">
        <v>14006503</v>
      </c>
      <c r="C120" s="5" t="n">
        <v>16678487</v>
      </c>
    </row>
    <row r="121">
      <c r="A121" s="4" t="inlineStr">
        <is>
          <t>Trading derivatives [Member] | Interest rate swaps [Member] | More Than 3 Months To 1 Year [Member]</t>
        </is>
      </c>
    </row>
    <row r="122">
      <c r="A122" s="3" t="inlineStr">
        <is>
          <t>Fair value hedge derivatives</t>
        </is>
      </c>
    </row>
    <row r="123">
      <c r="A123" s="4" t="inlineStr">
        <is>
          <t>Notional amount</t>
        </is>
      </c>
      <c r="B123" s="5" t="n">
        <v>22118742</v>
      </c>
      <c r="C123" s="5" t="n">
        <v>40892909</v>
      </c>
    </row>
    <row r="124">
      <c r="A124" s="4" t="inlineStr">
        <is>
          <t>Trading derivatives [Member] | Interest rate swaps [Member] | More Than 1 Year [Member]</t>
        </is>
      </c>
    </row>
    <row r="125">
      <c r="A125" s="3" t="inlineStr">
        <is>
          <t>Fair value hedge derivatives</t>
        </is>
      </c>
    </row>
    <row r="126">
      <c r="A126" s="4" t="inlineStr">
        <is>
          <t>Notional amount</t>
        </is>
      </c>
      <c r="B126" s="5" t="n">
        <v>97803009</v>
      </c>
      <c r="C126" s="5" t="n">
        <v>89109046</v>
      </c>
    </row>
    <row r="127">
      <c r="A127" s="4" t="inlineStr">
        <is>
          <t>Trading derivatives [Member] | Cross currency swaps [Member]</t>
        </is>
      </c>
    </row>
    <row r="128">
      <c r="A128" s="3" t="inlineStr">
        <is>
          <t>Fair value hedge derivatives</t>
        </is>
      </c>
    </row>
    <row r="129">
      <c r="A129" s="4" t="inlineStr">
        <is>
          <t>Notional amount</t>
        </is>
      </c>
      <c r="B129" s="5" t="n">
        <v>160209466</v>
      </c>
      <c r="C129" s="5" t="n">
        <v>141390865</v>
      </c>
    </row>
    <row r="130">
      <c r="A130" s="4" t="inlineStr">
        <is>
          <t>Fair value Assets</t>
        </is>
      </c>
      <c r="B130" s="5" t="n">
        <v>3921440</v>
      </c>
      <c r="C130" s="5" t="n">
        <v>4277450</v>
      </c>
    </row>
    <row r="131">
      <c r="A131" s="4" t="inlineStr">
        <is>
          <t>Fair value Liabilities</t>
        </is>
      </c>
      <c r="B131" s="5" t="n">
        <v>3819446</v>
      </c>
      <c r="C131" s="5" t="n">
        <v>3605516</v>
      </c>
    </row>
    <row r="132">
      <c r="A132" s="4" t="inlineStr">
        <is>
          <t>Trading derivatives [Member] | Cross currency swaps [Member] | Due Within 1 Year [Member]</t>
        </is>
      </c>
    </row>
    <row r="133">
      <c r="A133" s="3" t="inlineStr">
        <is>
          <t>Fair value hedge derivatives</t>
        </is>
      </c>
    </row>
    <row r="134">
      <c r="A134" s="4" t="inlineStr">
        <is>
          <t>Notional amount</t>
        </is>
      </c>
      <c r="B134" s="5" t="n">
        <v>6719065</v>
      </c>
      <c r="C134" s="5" t="n">
        <v>7726724</v>
      </c>
    </row>
    <row r="135">
      <c r="A135" s="4" t="inlineStr">
        <is>
          <t>Trading derivatives [Member] | Cross currency swaps [Member] | More Than 3 Months To 1 Year [Member]</t>
        </is>
      </c>
    </row>
    <row r="136">
      <c r="A136" s="3" t="inlineStr">
        <is>
          <t>Fair value hedge derivatives</t>
        </is>
      </c>
    </row>
    <row r="137">
      <c r="A137" s="4" t="inlineStr">
        <is>
          <t>Notional amount</t>
        </is>
      </c>
      <c r="B137" s="5" t="n">
        <v>15138056</v>
      </c>
      <c r="C137" s="5" t="n">
        <v>20457463</v>
      </c>
    </row>
    <row r="138">
      <c r="A138" s="4" t="inlineStr">
        <is>
          <t>Trading derivatives [Member] | Cross currency swaps [Member] | More Than 1 Year [Member]</t>
        </is>
      </c>
    </row>
    <row r="139">
      <c r="A139" s="3" t="inlineStr">
        <is>
          <t>Fair value hedge derivatives</t>
        </is>
      </c>
    </row>
    <row r="140">
      <c r="A140" s="4" t="inlineStr">
        <is>
          <t>Notional amount</t>
        </is>
      </c>
      <c r="B140" s="5" t="n">
        <v>138352345</v>
      </c>
      <c r="C140" s="5" t="n">
        <v>113206678</v>
      </c>
    </row>
    <row r="141">
      <c r="A141" s="4" t="inlineStr">
        <is>
          <t>Trading derivatives [Member] | Currency forwards [Member]</t>
        </is>
      </c>
    </row>
    <row r="142">
      <c r="A142" s="3" t="inlineStr">
        <is>
          <t>Fair value hedge derivatives</t>
        </is>
      </c>
    </row>
    <row r="143">
      <c r="A143" s="4" t="inlineStr">
        <is>
          <t>Notional amount</t>
        </is>
      </c>
      <c r="B143" s="5" t="n">
        <v>43120437</v>
      </c>
      <c r="C143" s="5" t="n">
        <v>54660752</v>
      </c>
    </row>
    <row r="144">
      <c r="A144" s="4" t="inlineStr">
        <is>
          <t>Fair value Assets</t>
        </is>
      </c>
      <c r="B144" s="5" t="n">
        <v>1085327</v>
      </c>
      <c r="C144" s="5" t="n">
        <v>1023683</v>
      </c>
    </row>
    <row r="145">
      <c r="A145" s="4" t="inlineStr">
        <is>
          <t>Fair value Liabilities</t>
        </is>
      </c>
      <c r="B145" s="5" t="n">
        <v>1158904</v>
      </c>
      <c r="C145" s="5" t="n">
        <v>1137496</v>
      </c>
    </row>
    <row r="146">
      <c r="A146" s="4" t="inlineStr">
        <is>
          <t>Trading derivatives [Member] | Currency forwards [Member] | Due Within 1 Year [Member]</t>
        </is>
      </c>
    </row>
    <row r="147">
      <c r="A147" s="3" t="inlineStr">
        <is>
          <t>Fair value hedge derivatives</t>
        </is>
      </c>
    </row>
    <row r="148">
      <c r="A148" s="4" t="inlineStr">
        <is>
          <t>Notional amount</t>
        </is>
      </c>
      <c r="B148" s="5" t="n">
        <v>22729787</v>
      </c>
      <c r="C148" s="5" t="n">
        <v>28472586</v>
      </c>
    </row>
    <row r="149">
      <c r="A149" s="4" t="inlineStr">
        <is>
          <t>Trading derivatives [Member] | Currency forwards [Member] | More Than 3 Months To 1 Year [Member]</t>
        </is>
      </c>
    </row>
    <row r="150">
      <c r="A150" s="3" t="inlineStr">
        <is>
          <t>Fair value hedge derivatives</t>
        </is>
      </c>
    </row>
    <row r="151">
      <c r="A151" s="4" t="inlineStr">
        <is>
          <t>Notional amount</t>
        </is>
      </c>
      <c r="B151" s="5" t="n">
        <v>12175074</v>
      </c>
      <c r="C151" s="5" t="n">
        <v>18508702</v>
      </c>
    </row>
    <row r="152">
      <c r="A152" s="4" t="inlineStr">
        <is>
          <t>Trading derivatives [Member] | Currency forwards [Member] | More Than 1 Year [Member]</t>
        </is>
      </c>
    </row>
    <row r="153">
      <c r="A153" s="3" t="inlineStr">
        <is>
          <t>Fair value hedge derivatives</t>
        </is>
      </c>
    </row>
    <row r="154">
      <c r="A154" s="4" t="inlineStr">
        <is>
          <t>Notional amount</t>
        </is>
      </c>
      <c r="B154" s="5" t="n">
        <v>8215576</v>
      </c>
      <c r="C154" s="5" t="n">
        <v>7679464</v>
      </c>
    </row>
    <row r="155">
      <c r="A155" s="4" t="inlineStr">
        <is>
          <t>Trading derivatives [Member] | Call currency options [Member]</t>
        </is>
      </c>
    </row>
    <row r="156">
      <c r="A156" s="3" t="inlineStr">
        <is>
          <t>Fair value hedge derivatives</t>
        </is>
      </c>
    </row>
    <row r="157">
      <c r="A157" s="4" t="inlineStr">
        <is>
          <t>Notional amount</t>
        </is>
      </c>
      <c r="B157" s="5" t="n">
        <v>218561</v>
      </c>
      <c r="C157" s="5" t="n">
        <v>146787</v>
      </c>
    </row>
    <row r="158">
      <c r="A158" s="4" t="inlineStr">
        <is>
          <t>Fair value Assets</t>
        </is>
      </c>
      <c r="B158" s="5" t="n">
        <v>1527</v>
      </c>
      <c r="C158" s="5" t="n">
        <v>5176</v>
      </c>
    </row>
    <row r="159">
      <c r="A159" s="4" t="inlineStr">
        <is>
          <t>Fair value Liabilities</t>
        </is>
      </c>
      <c r="B159" s="5" t="n">
        <v>909</v>
      </c>
      <c r="C159" s="5" t="n">
        <v>240</v>
      </c>
    </row>
    <row r="160">
      <c r="A160" s="4" t="inlineStr">
        <is>
          <t>Trading derivatives [Member] | Call currency options [Member] | Due Within 1 Year [Member]</t>
        </is>
      </c>
    </row>
    <row r="161">
      <c r="A161" s="3" t="inlineStr">
        <is>
          <t>Fair value hedge derivatives</t>
        </is>
      </c>
    </row>
    <row r="162">
      <c r="A162" s="4" t="inlineStr">
        <is>
          <t>Notional amount</t>
        </is>
      </c>
      <c r="B162" s="5" t="n">
        <v>129339</v>
      </c>
      <c r="C162" s="5" t="n">
        <v>17971</v>
      </c>
    </row>
    <row r="163">
      <c r="A163" s="4" t="inlineStr">
        <is>
          <t>Trading derivatives [Member] | Call currency options [Member] | More Than 3 Months To 1 Year [Member]</t>
        </is>
      </c>
    </row>
    <row r="164">
      <c r="A164" s="3" t="inlineStr">
        <is>
          <t>Fair value hedge derivatives</t>
        </is>
      </c>
    </row>
    <row r="165">
      <c r="A165" s="4" t="inlineStr">
        <is>
          <t>Notional amount</t>
        </is>
      </c>
      <c r="B165" s="5" t="n">
        <v>31641</v>
      </c>
      <c r="C165" s="5" t="n">
        <v>47012</v>
      </c>
    </row>
    <row r="166">
      <c r="A166" s="4" t="inlineStr">
        <is>
          <t>Trading derivatives [Member] | Call currency options [Member] | More Than 1 Year [Member]</t>
        </is>
      </c>
    </row>
    <row r="167">
      <c r="A167" s="3" t="inlineStr">
        <is>
          <t>Fair value hedge derivatives</t>
        </is>
      </c>
    </row>
    <row r="168">
      <c r="A168" s="4" t="inlineStr">
        <is>
          <t>Notional amount</t>
        </is>
      </c>
      <c r="B168" s="5" t="n">
        <v>57581</v>
      </c>
      <c r="C168" s="5" t="n">
        <v>81804</v>
      </c>
    </row>
    <row r="169">
      <c r="A169" s="4" t="inlineStr">
        <is>
          <t>Trading derivatives [Member] | Put currency options [Member]</t>
        </is>
      </c>
    </row>
    <row r="170">
      <c r="A170" s="3" t="inlineStr">
        <is>
          <t>Fair value hedge derivatives</t>
        </is>
      </c>
    </row>
    <row r="171">
      <c r="A171" s="4" t="inlineStr">
        <is>
          <t>Notional amount</t>
        </is>
      </c>
      <c r="B171" s="5" t="n">
        <v>186594</v>
      </c>
      <c r="C171" s="5" t="n">
        <v>138936</v>
      </c>
    </row>
    <row r="172">
      <c r="A172" s="4" t="inlineStr">
        <is>
          <t>Fair value Assets</t>
        </is>
      </c>
      <c r="B172" s="5" t="n">
        <v>4875</v>
      </c>
      <c r="C172" s="5" t="n">
        <v>190</v>
      </c>
    </row>
    <row r="173">
      <c r="A173" s="4" t="inlineStr">
        <is>
          <t>Fair value Liabilities</t>
        </is>
      </c>
      <c r="B173" s="5" t="n">
        <v>1352</v>
      </c>
      <c r="C173" s="5" t="n">
        <v>483</v>
      </c>
    </row>
    <row r="174">
      <c r="A174" s="4" t="inlineStr">
        <is>
          <t>Trading derivatives [Member] | Put currency options [Member] | Due Within 1 Year [Member]</t>
        </is>
      </c>
    </row>
    <row r="175">
      <c r="A175" s="3" t="inlineStr">
        <is>
          <t>Fair value hedge derivatives</t>
        </is>
      </c>
    </row>
    <row r="176">
      <c r="A176" s="4" t="inlineStr">
        <is>
          <t>Notional amount</t>
        </is>
      </c>
      <c r="B176" s="5" t="n">
        <v>112145</v>
      </c>
      <c r="C176" s="5" t="n">
        <v>16409</v>
      </c>
    </row>
    <row r="177">
      <c r="A177" s="4" t="inlineStr">
        <is>
          <t>Trading derivatives [Member] | Put currency options [Member] | More Than 3 Months To 1 Year [Member]</t>
        </is>
      </c>
    </row>
    <row r="178">
      <c r="A178" s="3" t="inlineStr">
        <is>
          <t>Fair value hedge derivatives</t>
        </is>
      </c>
    </row>
    <row r="179">
      <c r="A179" s="4" t="inlineStr">
        <is>
          <t>Notional amount</t>
        </is>
      </c>
      <c r="B179" s="5" t="n">
        <v>16173</v>
      </c>
      <c r="C179" s="5" t="n">
        <v>41872</v>
      </c>
    </row>
    <row r="180">
      <c r="A180" s="4" t="inlineStr">
        <is>
          <t>Trading derivatives [Member] | Put currency options [Member] | More Than 1 Year [Member]</t>
        </is>
      </c>
    </row>
    <row r="181">
      <c r="A181" s="3" t="inlineStr">
        <is>
          <t>Fair value hedge derivatives</t>
        </is>
      </c>
    </row>
    <row r="182">
      <c r="A182" s="4" t="inlineStr">
        <is>
          <t>Notional amount</t>
        </is>
      </c>
      <c r="B182" s="6" t="n">
        <v>58276</v>
      </c>
      <c r="C182" s="6" t="n">
        <v>80655</v>
      </c>
    </row>
  </sheetData>
  <pageMargins left="0.75" right="0.75" top="1" bottom="1" header="0.5" footer="0.5"/>
</worksheet>
</file>

<file path=xl/worksheets/sheet103.xml><?xml version="1.0" encoding="utf-8"?>
<worksheet xmlns="http://schemas.openxmlformats.org/spreadsheetml/2006/main">
  <sheetPr>
    <outlinePr summaryBelow="1" summaryRight="1"/>
    <pageSetUpPr/>
  </sheetPr>
  <dimension ref="A1:C15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fair value hedges - CLP ($) $ in Millions</t>
        </is>
      </c>
      <c r="B1" s="2" t="inlineStr">
        <is>
          <t>Dec. 31, 2020</t>
        </is>
      </c>
      <c r="C1" s="2" t="inlineStr">
        <is>
          <t>Dec. 31, 2019</t>
        </is>
      </c>
    </row>
    <row r="2">
      <c r="A2" s="3" t="inlineStr">
        <is>
          <t>Debt instruments at FVOCI</t>
        </is>
      </c>
    </row>
    <row r="3">
      <c r="A3" s="4" t="inlineStr">
        <is>
          <t>Total</t>
        </is>
      </c>
      <c r="B3" s="6" t="n">
        <v>9183930</v>
      </c>
      <c r="C3" s="6" t="n">
        <v>9689985</v>
      </c>
    </row>
    <row r="4">
      <c r="A4" s="4" t="inlineStr">
        <is>
          <t>Issued debt instruments [Member]</t>
        </is>
      </c>
    </row>
    <row r="5">
      <c r="A5" s="3" t="inlineStr">
        <is>
          <t>Debt instruments at FVOCI</t>
        </is>
      </c>
    </row>
    <row r="6">
      <c r="A6" s="4" t="inlineStr">
        <is>
          <t>Total</t>
        </is>
      </c>
      <c r="C6" s="5" t="n">
        <v>9689985</v>
      </c>
    </row>
    <row r="7">
      <c r="A7" s="4" t="inlineStr">
        <is>
          <t>Interbank borrowing [Member]</t>
        </is>
      </c>
    </row>
    <row r="8">
      <c r="A8" s="3" t="inlineStr">
        <is>
          <t>Debt instruments at FVOCI</t>
        </is>
      </c>
    </row>
    <row r="9">
      <c r="A9" s="4" t="inlineStr">
        <is>
          <t>Total</t>
        </is>
      </c>
      <c r="B9" s="5" t="n">
        <v>9183930</v>
      </c>
    </row>
    <row r="10">
      <c r="A10" s="4" t="inlineStr">
        <is>
          <t>Within 1 year [Member]</t>
        </is>
      </c>
    </row>
    <row r="11">
      <c r="A11" s="3" t="inlineStr">
        <is>
          <t>Debt instruments at FVOCI</t>
        </is>
      </c>
    </row>
    <row r="12">
      <c r="A12" s="4" t="inlineStr">
        <is>
          <t>Total</t>
        </is>
      </c>
      <c r="B12" s="5" t="n">
        <v>156948</v>
      </c>
      <c r="C12" s="5" t="n">
        <v>1336940</v>
      </c>
    </row>
    <row r="13">
      <c r="A13" s="4" t="inlineStr">
        <is>
          <t>Within 1 year [Member] | Issued debt instruments [Member]</t>
        </is>
      </c>
    </row>
    <row r="14">
      <c r="A14" s="3" t="inlineStr">
        <is>
          <t>Debt instruments at FVOCI</t>
        </is>
      </c>
    </row>
    <row r="15">
      <c r="A15" s="4" t="inlineStr">
        <is>
          <t>Total</t>
        </is>
      </c>
      <c r="C15" s="5" t="n">
        <v>1336940</v>
      </c>
    </row>
    <row r="16">
      <c r="A16" s="4" t="inlineStr">
        <is>
          <t>Within 1 year [Member] | Interbank borrowing [Member]</t>
        </is>
      </c>
    </row>
    <row r="17">
      <c r="A17" s="3" t="inlineStr">
        <is>
          <t>Debt instruments at FVOCI</t>
        </is>
      </c>
    </row>
    <row r="18">
      <c r="A18" s="4" t="inlineStr">
        <is>
          <t>Total</t>
        </is>
      </c>
      <c r="B18" s="5" t="n">
        <v>156948</v>
      </c>
    </row>
    <row r="19">
      <c r="A19" s="4" t="inlineStr">
        <is>
          <t>Between 1 and 3 years [Member]</t>
        </is>
      </c>
    </row>
    <row r="20">
      <c r="A20" s="3" t="inlineStr">
        <is>
          <t>Debt instruments at FVOCI</t>
        </is>
      </c>
    </row>
    <row r="21">
      <c r="A21" s="4" t="inlineStr">
        <is>
          <t>Total</t>
        </is>
      </c>
      <c r="B21" s="5" t="n">
        <v>871171</v>
      </c>
      <c r="C21" s="5" t="n">
        <v>1962401</v>
      </c>
    </row>
    <row r="22">
      <c r="A22" s="4" t="inlineStr">
        <is>
          <t>Between 1 and 3 years [Member] | Issued debt instruments [Member]</t>
        </is>
      </c>
    </row>
    <row r="23">
      <c r="A23" s="3" t="inlineStr">
        <is>
          <t>Debt instruments at FVOCI</t>
        </is>
      </c>
    </row>
    <row r="24">
      <c r="A24" s="4" t="inlineStr">
        <is>
          <t>Total</t>
        </is>
      </c>
      <c r="C24" s="5" t="n">
        <v>1962401</v>
      </c>
    </row>
    <row r="25">
      <c r="A25" s="4" t="inlineStr">
        <is>
          <t>Between 1 and 3 years [Member] | Interbank borrowing [Member]</t>
        </is>
      </c>
    </row>
    <row r="26">
      <c r="A26" s="3" t="inlineStr">
        <is>
          <t>Debt instruments at FVOCI</t>
        </is>
      </c>
    </row>
    <row r="27">
      <c r="A27" s="4" t="inlineStr">
        <is>
          <t>Total</t>
        </is>
      </c>
      <c r="B27" s="5" t="n">
        <v>871171</v>
      </c>
    </row>
    <row r="28">
      <c r="A28" s="4" t="inlineStr">
        <is>
          <t>Between 3 and 6 years [Member]</t>
        </is>
      </c>
    </row>
    <row r="29">
      <c r="A29" s="3" t="inlineStr">
        <is>
          <t>Debt instruments at FVOCI</t>
        </is>
      </c>
    </row>
    <row r="30">
      <c r="A30" s="4" t="inlineStr">
        <is>
          <t>Total</t>
        </is>
      </c>
      <c r="B30" s="5" t="n">
        <v>6543356</v>
      </c>
      <c r="C30" s="5" t="n">
        <v>2634486</v>
      </c>
    </row>
    <row r="31">
      <c r="A31" s="4" t="inlineStr">
        <is>
          <t>Between 3 and 6 years [Member] | Issued debt instruments [Member]</t>
        </is>
      </c>
    </row>
    <row r="32">
      <c r="A32" s="3" t="inlineStr">
        <is>
          <t>Debt instruments at FVOCI</t>
        </is>
      </c>
    </row>
    <row r="33">
      <c r="A33" s="4" t="inlineStr">
        <is>
          <t>Total</t>
        </is>
      </c>
      <c r="C33" s="5" t="n">
        <v>2634486</v>
      </c>
    </row>
    <row r="34">
      <c r="A34" s="4" t="inlineStr">
        <is>
          <t>Between 3 and 6 years [Member] | Interbank borrowing [Member]</t>
        </is>
      </c>
    </row>
    <row r="35">
      <c r="A35" s="3" t="inlineStr">
        <is>
          <t>Debt instruments at FVOCI</t>
        </is>
      </c>
    </row>
    <row r="36">
      <c r="A36" s="4" t="inlineStr">
        <is>
          <t>Total</t>
        </is>
      </c>
      <c r="B36" s="5" t="n">
        <v>6543356</v>
      </c>
    </row>
    <row r="37">
      <c r="A37" s="4" t="inlineStr">
        <is>
          <t>Over 6 years [Member]</t>
        </is>
      </c>
    </row>
    <row r="38">
      <c r="A38" s="3" t="inlineStr">
        <is>
          <t>Debt instruments at FVOCI</t>
        </is>
      </c>
    </row>
    <row r="39">
      <c r="A39" s="4" t="inlineStr">
        <is>
          <t>Total</t>
        </is>
      </c>
      <c r="B39" s="5" t="n">
        <v>1612455</v>
      </c>
      <c r="C39" s="5" t="n">
        <v>3756158</v>
      </c>
    </row>
    <row r="40">
      <c r="A40" s="4" t="inlineStr">
        <is>
          <t>Over 6 years [Member] | Issued debt instruments [Member]</t>
        </is>
      </c>
    </row>
    <row r="41">
      <c r="A41" s="3" t="inlineStr">
        <is>
          <t>Debt instruments at FVOCI</t>
        </is>
      </c>
    </row>
    <row r="42">
      <c r="A42" s="4" t="inlineStr">
        <is>
          <t>Total</t>
        </is>
      </c>
      <c r="C42" s="5" t="n">
        <v>3756158</v>
      </c>
    </row>
    <row r="43">
      <c r="A43" s="4" t="inlineStr">
        <is>
          <t>Over 6 years [Member] | Interbank borrowing [Member]</t>
        </is>
      </c>
    </row>
    <row r="44">
      <c r="A44" s="3" t="inlineStr">
        <is>
          <t>Debt instruments at FVOCI</t>
        </is>
      </c>
    </row>
    <row r="45">
      <c r="A45" s="4" t="inlineStr">
        <is>
          <t>Total</t>
        </is>
      </c>
      <c r="B45" s="5" t="n">
        <v>1612455</v>
      </c>
    </row>
    <row r="46">
      <c r="A46" s="4" t="inlineStr">
        <is>
          <t>Chilean sovereign bonds [Member] | Debt instruments at FVOCI [Member]</t>
        </is>
      </c>
    </row>
    <row r="47">
      <c r="A47" s="3" t="inlineStr">
        <is>
          <t>Debt instruments at FVOCI</t>
        </is>
      </c>
    </row>
    <row r="48">
      <c r="A48" s="4" t="inlineStr">
        <is>
          <t>Total</t>
        </is>
      </c>
      <c r="B48" s="5" t="n">
        <v>408858</v>
      </c>
      <c r="C48" s="5" t="n">
        <v>400295</v>
      </c>
    </row>
    <row r="49">
      <c r="A49" s="4" t="inlineStr">
        <is>
          <t>Chilean sovereign bonds [Member] | Within 1 year [Member] | Debt instruments at FVOCI [Member]</t>
        </is>
      </c>
    </row>
    <row r="50">
      <c r="A50" s="3" t="inlineStr">
        <is>
          <t>Debt instruments at FVOCI</t>
        </is>
      </c>
    </row>
    <row r="51">
      <c r="A51" s="4" t="inlineStr">
        <is>
          <t>Total</t>
        </is>
      </c>
      <c r="B51" s="5" t="n">
        <v>10687</v>
      </c>
    </row>
    <row r="52">
      <c r="A52" s="4" t="inlineStr">
        <is>
          <t>Chilean sovereign bonds [Member] | Between 1 and 3 years [Member] | Debt instruments at FVOCI [Member]</t>
        </is>
      </c>
    </row>
    <row r="53">
      <c r="A53" s="3" t="inlineStr">
        <is>
          <t>Debt instruments at FVOCI</t>
        </is>
      </c>
    </row>
    <row r="54">
      <c r="A54" s="4" t="inlineStr">
        <is>
          <t>Total</t>
        </is>
      </c>
      <c r="B54" s="5" t="n">
        <v>10687</v>
      </c>
    </row>
    <row r="55">
      <c r="A55" s="4" t="inlineStr">
        <is>
          <t>Chilean sovereign bonds [Member] | Between 3 and 6 years [Member] | Debt instruments at FVOCI [Member]</t>
        </is>
      </c>
    </row>
    <row r="56">
      <c r="A56" s="3" t="inlineStr">
        <is>
          <t>Debt instruments at FVOCI</t>
        </is>
      </c>
    </row>
    <row r="57">
      <c r="A57" s="4" t="inlineStr">
        <is>
          <t>Total</t>
        </is>
      </c>
      <c r="B57" s="5" t="n">
        <v>138044</v>
      </c>
      <c r="C57" s="5" t="n">
        <v>5605</v>
      </c>
    </row>
    <row r="58">
      <c r="A58" s="4" t="inlineStr">
        <is>
          <t>Chilean sovereign bonds [Member] | Over 6 years [Member] | Debt instruments at FVOCI [Member]</t>
        </is>
      </c>
    </row>
    <row r="59">
      <c r="A59" s="3" t="inlineStr">
        <is>
          <t>Debt instruments at FVOCI</t>
        </is>
      </c>
    </row>
    <row r="60">
      <c r="A60" s="4" t="inlineStr">
        <is>
          <t>Total</t>
        </is>
      </c>
      <c r="B60" s="5" t="n">
        <v>249440</v>
      </c>
      <c r="C60" s="5" t="n">
        <v>394690</v>
      </c>
    </row>
    <row r="61">
      <c r="A61" s="4" t="inlineStr">
        <is>
          <t>Mortgage financing bonds [Member] | Debt instruments at FVOCI [Member]</t>
        </is>
      </c>
    </row>
    <row r="62">
      <c r="A62" s="3" t="inlineStr">
        <is>
          <t>Debt instruments at FVOCI</t>
        </is>
      </c>
    </row>
    <row r="63">
      <c r="A63" s="4" t="inlineStr">
        <is>
          <t>Total</t>
        </is>
      </c>
      <c r="B63" s="5" t="n">
        <v>918</v>
      </c>
      <c r="C63" s="5" t="n">
        <v>2728</v>
      </c>
    </row>
    <row r="64">
      <c r="A64" s="4" t="inlineStr">
        <is>
          <t>Mortgage financing bonds [Member] | Between 1 and 3 years [Member] | Debt instruments at FVOCI [Member]</t>
        </is>
      </c>
    </row>
    <row r="65">
      <c r="A65" s="3" t="inlineStr">
        <is>
          <t>Debt instruments at FVOCI</t>
        </is>
      </c>
    </row>
    <row r="66">
      <c r="A66" s="4" t="inlineStr">
        <is>
          <t>Total</t>
        </is>
      </c>
      <c r="B66" s="5" t="n">
        <v>918</v>
      </c>
      <c r="C66" s="5" t="n">
        <v>2728</v>
      </c>
    </row>
    <row r="67">
      <c r="A67" s="4" t="inlineStr">
        <is>
          <t>US Treasury bonds [Member] | Debt instruments at FVOCI [Member]</t>
        </is>
      </c>
    </row>
    <row r="68">
      <c r="A68" s="3" t="inlineStr">
        <is>
          <t>Debt instruments at FVOCI</t>
        </is>
      </c>
    </row>
    <row r="69">
      <c r="A69" s="4" t="inlineStr">
        <is>
          <t>Total</t>
        </is>
      </c>
      <c r="B69" s="5" t="n">
        <v>178118</v>
      </c>
      <c r="C69" s="5" t="n">
        <v>186843</v>
      </c>
    </row>
    <row r="70">
      <c r="A70" s="4" t="inlineStr">
        <is>
          <t>US Treasury bonds [Member] | Between 3 and 6 years [Member] | Debt instruments at FVOCI [Member]</t>
        </is>
      </c>
    </row>
    <row r="71">
      <c r="A71" s="3" t="inlineStr">
        <is>
          <t>Debt instruments at FVOCI</t>
        </is>
      </c>
    </row>
    <row r="72">
      <c r="A72" s="4" t="inlineStr">
        <is>
          <t>Total</t>
        </is>
      </c>
      <c r="B72" s="5" t="n">
        <v>178118</v>
      </c>
      <c r="C72" s="5" t="n">
        <v>149474</v>
      </c>
    </row>
    <row r="73">
      <c r="A73" s="4" t="inlineStr">
        <is>
          <t>US Treasury bonds [Member] | Over 6 years [Member] | Debt instruments at FVOCI [Member]</t>
        </is>
      </c>
    </row>
    <row r="74">
      <c r="A74" s="3" t="inlineStr">
        <is>
          <t>Debt instruments at FVOCI</t>
        </is>
      </c>
    </row>
    <row r="75">
      <c r="A75" s="4" t="inlineStr">
        <is>
          <t>Total</t>
        </is>
      </c>
      <c r="C75" s="5" t="n">
        <v>37369</v>
      </c>
    </row>
    <row r="76">
      <c r="A76" s="4" t="inlineStr">
        <is>
          <t>Time deposits [Member] | Time deposits and other time liabilities [Member]</t>
        </is>
      </c>
    </row>
    <row r="77">
      <c r="A77" s="3" t="inlineStr">
        <is>
          <t>Debt instruments at FVOCI</t>
        </is>
      </c>
    </row>
    <row r="78">
      <c r="A78" s="4" t="inlineStr">
        <is>
          <t>Total</t>
        </is>
      </c>
      <c r="B78" s="5" t="n">
        <v>116455</v>
      </c>
      <c r="C78" s="5" t="n">
        <v>1192695</v>
      </c>
    </row>
    <row r="79">
      <c r="A79" s="4" t="inlineStr">
        <is>
          <t>Time deposits [Member] | Within 1 year [Member] | Time deposits and other time liabilities [Member]</t>
        </is>
      </c>
    </row>
    <row r="80">
      <c r="A80" s="3" t="inlineStr">
        <is>
          <t>Debt instruments at FVOCI</t>
        </is>
      </c>
    </row>
    <row r="81">
      <c r="A81" s="4" t="inlineStr">
        <is>
          <t>Total</t>
        </is>
      </c>
      <c r="B81" s="5" t="n">
        <v>58238</v>
      </c>
      <c r="C81" s="5" t="n">
        <v>685259</v>
      </c>
    </row>
    <row r="82">
      <c r="A82" s="4" t="inlineStr">
        <is>
          <t>Time deposits [Member] | Between 1 and 3 years [Member] | Time deposits and other time liabilities [Member]</t>
        </is>
      </c>
    </row>
    <row r="83">
      <c r="A83" s="3" t="inlineStr">
        <is>
          <t>Debt instruments at FVOCI</t>
        </is>
      </c>
    </row>
    <row r="84">
      <c r="A84" s="4" t="inlineStr">
        <is>
          <t>Total</t>
        </is>
      </c>
      <c r="B84" s="5" t="n">
        <v>58217</v>
      </c>
      <c r="C84" s="5" t="n">
        <v>281921</v>
      </c>
    </row>
    <row r="85">
      <c r="A85" s="4" t="inlineStr">
        <is>
          <t>Time deposits [Member] | Between 3 and 6 years [Member] | Time deposits and other time liabilities [Member]</t>
        </is>
      </c>
    </row>
    <row r="86">
      <c r="A86" s="3" t="inlineStr">
        <is>
          <t>Debt instruments at FVOCI</t>
        </is>
      </c>
    </row>
    <row r="87">
      <c r="A87" s="4" t="inlineStr">
        <is>
          <t>Total</t>
        </is>
      </c>
      <c r="C87" s="5" t="n">
        <v>225515</v>
      </c>
    </row>
    <row r="88">
      <c r="A88" s="4" t="inlineStr">
        <is>
          <t>Senior bonds [Member] | Issued debt instruments [Member]</t>
        </is>
      </c>
    </row>
    <row r="89">
      <c r="A89" s="3" t="inlineStr">
        <is>
          <t>Debt instruments at FVOCI</t>
        </is>
      </c>
    </row>
    <row r="90">
      <c r="A90" s="4" t="inlineStr">
        <is>
          <t>Total</t>
        </is>
      </c>
      <c r="B90" s="5" t="n">
        <v>4222724</v>
      </c>
      <c r="C90" s="5" t="n">
        <v>7363371</v>
      </c>
    </row>
    <row r="91">
      <c r="A91" s="4" t="inlineStr">
        <is>
          <t>Senior bonds [Member] | Within 1 year [Member] | Issued debt instruments [Member]</t>
        </is>
      </c>
    </row>
    <row r="92">
      <c r="A92" s="3" t="inlineStr">
        <is>
          <t>Debt instruments at FVOCI</t>
        </is>
      </c>
    </row>
    <row r="93">
      <c r="A93" s="4" t="inlineStr">
        <is>
          <t>Total</t>
        </is>
      </c>
      <c r="B93" s="5" t="n">
        <v>88023</v>
      </c>
      <c r="C93" s="5" t="n">
        <v>651681</v>
      </c>
    </row>
    <row r="94">
      <c r="A94" s="4" t="inlineStr">
        <is>
          <t>Senior bonds [Member] | Between 1 and 3 years [Member] | Issued debt instruments [Member]</t>
        </is>
      </c>
    </row>
    <row r="95">
      <c r="A95" s="3" t="inlineStr">
        <is>
          <t>Debt instruments at FVOCI</t>
        </is>
      </c>
    </row>
    <row r="96">
      <c r="A96" s="4" t="inlineStr">
        <is>
          <t>Total</t>
        </is>
      </c>
      <c r="B96" s="5" t="n">
        <v>801349</v>
      </c>
      <c r="C96" s="5" t="n">
        <v>1133698</v>
      </c>
    </row>
    <row r="97">
      <c r="A97" s="4" t="inlineStr">
        <is>
          <t>Senior bonds [Member] | Between 3 and 6 years [Member] | Issued debt instruments [Member]</t>
        </is>
      </c>
    </row>
    <row r="98">
      <c r="A98" s="3" t="inlineStr">
        <is>
          <t>Debt instruments at FVOCI</t>
        </is>
      </c>
    </row>
    <row r="99">
      <c r="A99" s="4" t="inlineStr">
        <is>
          <t>Total</t>
        </is>
      </c>
      <c r="B99" s="5" t="n">
        <v>2112831</v>
      </c>
      <c r="C99" s="5" t="n">
        <v>2253892</v>
      </c>
    </row>
    <row r="100">
      <c r="A100" s="4" t="inlineStr">
        <is>
          <t>Senior bonds [Member] | Over 6 years [Member] | Issued debt instruments [Member]</t>
        </is>
      </c>
    </row>
    <row r="101">
      <c r="A101" s="3" t="inlineStr">
        <is>
          <t>Debt instruments at FVOCI</t>
        </is>
      </c>
    </row>
    <row r="102">
      <c r="A102" s="4" t="inlineStr">
        <is>
          <t>Total</t>
        </is>
      </c>
      <c r="B102" s="5" t="n">
        <v>1220521</v>
      </c>
      <c r="C102" s="5" t="n">
        <v>3324100</v>
      </c>
    </row>
    <row r="103">
      <c r="A103" s="4" t="inlineStr">
        <is>
          <t>Subordinated bonds [Member] | Issued debt instruments [Member]</t>
        </is>
      </c>
    </row>
    <row r="104">
      <c r="A104" s="3" t="inlineStr">
        <is>
          <t>Debt instruments at FVOCI</t>
        </is>
      </c>
    </row>
    <row r="105">
      <c r="A105" s="4" t="inlineStr">
        <is>
          <t>Total</t>
        </is>
      </c>
      <c r="B105" s="5" t="n">
        <v>391857</v>
      </c>
    </row>
    <row r="106">
      <c r="A106" s="4" t="inlineStr">
        <is>
          <t>Subordinated bonds [Member] | Between 3 and 6 years [Member] | Issued debt instruments [Member]</t>
        </is>
      </c>
    </row>
    <row r="107">
      <c r="A107" s="3" t="inlineStr">
        <is>
          <t>Debt instruments at FVOCI</t>
        </is>
      </c>
    </row>
    <row r="108">
      <c r="A108" s="4" t="inlineStr">
        <is>
          <t>Total</t>
        </is>
      </c>
      <c r="B108" s="5" t="n">
        <v>249363</v>
      </c>
    </row>
    <row r="109">
      <c r="A109" s="4" t="inlineStr">
        <is>
          <t>Subordinated bonds [Member] | Over 6 years [Member] | Issued debt instruments [Member]</t>
        </is>
      </c>
    </row>
    <row r="110">
      <c r="A110" s="3" t="inlineStr">
        <is>
          <t>Debt instruments at FVOCI</t>
        </is>
      </c>
    </row>
    <row r="111">
      <c r="A111" s="4" t="inlineStr">
        <is>
          <t>Total</t>
        </is>
      </c>
      <c r="B111" s="5" t="n">
        <v>142494</v>
      </c>
    </row>
    <row r="112">
      <c r="A112" s="4" t="inlineStr">
        <is>
          <t>hilean Central Bank loans [Member] | Interbank borrowing [Member]</t>
        </is>
      </c>
    </row>
    <row r="113">
      <c r="A113" s="3" t="inlineStr">
        <is>
          <t>Debt instruments at FVOCI</t>
        </is>
      </c>
    </row>
    <row r="114">
      <c r="A114" s="4" t="inlineStr">
        <is>
          <t>Total</t>
        </is>
      </c>
      <c r="B114" s="5" t="n">
        <v>3865000</v>
      </c>
    </row>
    <row r="115">
      <c r="A115" s="4" t="inlineStr">
        <is>
          <t>hilean Central Bank loans [Member] | Between 3 and 6 years [Member] | Interbank borrowing [Member]</t>
        </is>
      </c>
    </row>
    <row r="116">
      <c r="A116" s="3" t="inlineStr">
        <is>
          <t>Debt instruments at FVOCI</t>
        </is>
      </c>
    </row>
    <row r="117">
      <c r="A117" s="4" t="inlineStr">
        <is>
          <t>Total</t>
        </is>
      </c>
      <c r="B117" s="5" t="n">
        <v>3865000</v>
      </c>
    </row>
    <row r="118">
      <c r="A118" s="4" t="inlineStr">
        <is>
          <t>Cross currency swaps [Member] | Hedging instrument [Member]</t>
        </is>
      </c>
    </row>
    <row r="119">
      <c r="A119" s="3" t="inlineStr">
        <is>
          <t>Debt instruments at FVOCI</t>
        </is>
      </c>
    </row>
    <row r="120">
      <c r="A120" s="4" t="inlineStr">
        <is>
          <t>Total</t>
        </is>
      </c>
      <c r="B120" s="5" t="n">
        <v>4209130</v>
      </c>
      <c r="C120" s="5" t="n">
        <v>7793599</v>
      </c>
    </row>
    <row r="121">
      <c r="A121" s="4" t="inlineStr">
        <is>
          <t>Cross currency swaps [Member] | Within 1 year [Member] | Hedging instrument [Member]</t>
        </is>
      </c>
    </row>
    <row r="122">
      <c r="A122" s="3" t="inlineStr">
        <is>
          <t>Debt instruments at FVOCI</t>
        </is>
      </c>
    </row>
    <row r="123">
      <c r="A123" s="4" t="inlineStr">
        <is>
          <t>Total</t>
        </is>
      </c>
      <c r="B123" s="5" t="n">
        <v>96261</v>
      </c>
      <c r="C123" s="5" t="n">
        <v>637692</v>
      </c>
    </row>
    <row r="124">
      <c r="A124" s="4" t="inlineStr">
        <is>
          <t>Cross currency swaps [Member] | Between 1 and 3 years [Member] | Hedging instrument [Member]</t>
        </is>
      </c>
    </row>
    <row r="125">
      <c r="A125" s="3" t="inlineStr">
        <is>
          <t>Debt instruments at FVOCI</t>
        </is>
      </c>
    </row>
    <row r="126">
      <c r="A126" s="4" t="inlineStr">
        <is>
          <t>Total</t>
        </is>
      </c>
      <c r="B126" s="5" t="n">
        <v>835484</v>
      </c>
      <c r="C126" s="5" t="n">
        <v>1602401</v>
      </c>
    </row>
    <row r="127">
      <c r="A127" s="4" t="inlineStr">
        <is>
          <t>Cross currency swaps [Member] | Between 3 and 6 years [Member] | Hedging instrument [Member]</t>
        </is>
      </c>
    </row>
    <row r="128">
      <c r="A128" s="3" t="inlineStr">
        <is>
          <t>Debt instruments at FVOCI</t>
        </is>
      </c>
    </row>
    <row r="129">
      <c r="A129" s="4" t="inlineStr">
        <is>
          <t>Total</t>
        </is>
      </c>
      <c r="B129" s="5" t="n">
        <v>2056864</v>
      </c>
      <c r="C129" s="5" t="n">
        <v>2229407</v>
      </c>
    </row>
    <row r="130">
      <c r="A130" s="4" t="inlineStr">
        <is>
          <t>Cross currency swaps [Member] | Over 6 years [Member] | Hedging instrument [Member]</t>
        </is>
      </c>
    </row>
    <row r="131">
      <c r="A131" s="3" t="inlineStr">
        <is>
          <t>Debt instruments at FVOCI</t>
        </is>
      </c>
    </row>
    <row r="132">
      <c r="A132" s="4" t="inlineStr">
        <is>
          <t>Total</t>
        </is>
      </c>
      <c r="B132" s="5" t="n">
        <v>1220521</v>
      </c>
      <c r="C132" s="5" t="n">
        <v>3324099</v>
      </c>
    </row>
    <row r="133">
      <c r="A133" s="4" t="inlineStr">
        <is>
          <t>Interest rate swaps [Member] | Hedging instrument [Member]</t>
        </is>
      </c>
    </row>
    <row r="134">
      <c r="A134" s="3" t="inlineStr">
        <is>
          <t>Debt instruments at FVOCI</t>
        </is>
      </c>
    </row>
    <row r="135">
      <c r="A135" s="4" t="inlineStr">
        <is>
          <t>Total</t>
        </is>
      </c>
      <c r="B135" s="5" t="n">
        <v>4974800</v>
      </c>
      <c r="C135" s="5" t="n">
        <v>1896386</v>
      </c>
    </row>
    <row r="136">
      <c r="A136" s="4" t="inlineStr">
        <is>
          <t>Interest rate swaps [Member] | Within 1 year [Member] | Hedging instrument [Member]</t>
        </is>
      </c>
    </row>
    <row r="137">
      <c r="A137" s="3" t="inlineStr">
        <is>
          <t>Debt instruments at FVOCI</t>
        </is>
      </c>
    </row>
    <row r="138">
      <c r="A138" s="4" t="inlineStr">
        <is>
          <t>Total</t>
        </is>
      </c>
      <c r="B138" s="5" t="n">
        <v>60687</v>
      </c>
      <c r="C138" s="5" t="n">
        <v>699248</v>
      </c>
    </row>
    <row r="139">
      <c r="A139" s="4" t="inlineStr">
        <is>
          <t>Interest rate swaps [Member] | Between 1 and 3 years [Member] | Hedging instrument [Member]</t>
        </is>
      </c>
    </row>
    <row r="140">
      <c r="A140" s="3" t="inlineStr">
        <is>
          <t>Debt instruments at FVOCI</t>
        </is>
      </c>
    </row>
    <row r="141">
      <c r="A141" s="4" t="inlineStr">
        <is>
          <t>Total</t>
        </is>
      </c>
      <c r="B141" s="5" t="n">
        <v>35687</v>
      </c>
      <c r="C141" s="5" t="n">
        <v>360000</v>
      </c>
    </row>
    <row r="142">
      <c r="A142" s="4" t="inlineStr">
        <is>
          <t>Interest rate swaps [Member] | Between 3 and 6 years [Member] | Hedging instrument [Member]</t>
        </is>
      </c>
    </row>
    <row r="143">
      <c r="A143" s="3" t="inlineStr">
        <is>
          <t>Debt instruments at FVOCI</t>
        </is>
      </c>
    </row>
    <row r="144">
      <c r="A144" s="4" t="inlineStr">
        <is>
          <t>Total</t>
        </is>
      </c>
      <c r="B144" s="5" t="n">
        <v>4486492</v>
      </c>
      <c r="C144" s="5" t="n">
        <v>405079</v>
      </c>
    </row>
    <row r="145">
      <c r="A145" s="4" t="inlineStr">
        <is>
          <t>Interest rate swaps [Member] | Over 6 years [Member] | Hedging instrument [Member]</t>
        </is>
      </c>
    </row>
    <row r="146">
      <c r="A146" s="3" t="inlineStr">
        <is>
          <t>Debt instruments at FVOCI</t>
        </is>
      </c>
    </row>
    <row r="147">
      <c r="A147" s="4" t="inlineStr">
        <is>
          <t>Total</t>
        </is>
      </c>
      <c r="B147" s="6" t="n">
        <v>391934</v>
      </c>
      <c r="C147" s="5" t="n">
        <v>432059</v>
      </c>
    </row>
    <row r="148">
      <c r="A148" s="4" t="inlineStr">
        <is>
          <t>Chilean Treasury bonds [Member] | Debt instruments at FVOCI [Member]</t>
        </is>
      </c>
    </row>
    <row r="149">
      <c r="A149" s="3" t="inlineStr">
        <is>
          <t>Debt instruments at FVOCI</t>
        </is>
      </c>
    </row>
    <row r="150">
      <c r="A150" s="4" t="inlineStr">
        <is>
          <t>Total</t>
        </is>
      </c>
      <c r="C150" s="5" t="n">
        <v>289369</v>
      </c>
    </row>
    <row r="151">
      <c r="A151" s="4" t="inlineStr">
        <is>
          <t>Chilean Treasury bonds [Member] | Between 1 and 3 years [Member] | Debt instruments at FVOCI [Member]</t>
        </is>
      </c>
    </row>
    <row r="152">
      <c r="A152" s="3" t="inlineStr">
        <is>
          <t>Debt instruments at FVOCI</t>
        </is>
      </c>
    </row>
    <row r="153">
      <c r="A153" s="4" t="inlineStr">
        <is>
          <t>Total</t>
        </is>
      </c>
      <c r="C153" s="5" t="n">
        <v>289369</v>
      </c>
    </row>
    <row r="154">
      <c r="A154" s="4" t="inlineStr">
        <is>
          <t>Chilean Central Bank bonds [Member] | Debt instruments at FVOCI [Member]</t>
        </is>
      </c>
    </row>
    <row r="155">
      <c r="A155" s="3" t="inlineStr">
        <is>
          <t>Debt instruments at FVOCI</t>
        </is>
      </c>
    </row>
    <row r="156">
      <c r="A156" s="4" t="inlineStr">
        <is>
          <t>Total</t>
        </is>
      </c>
      <c r="C156" s="5" t="n">
        <v>254685</v>
      </c>
    </row>
    <row r="157">
      <c r="A157" s="4" t="inlineStr">
        <is>
          <t>Chilean Central Bank bonds [Member] | Between 1 and 3 years [Member] | Debt instruments at FVOCI [Member]</t>
        </is>
      </c>
    </row>
    <row r="158">
      <c r="A158" s="3" t="inlineStr">
        <is>
          <t>Debt instruments at FVOCI</t>
        </is>
      </c>
    </row>
    <row r="159">
      <c r="A159" s="4" t="inlineStr">
        <is>
          <t>Total</t>
        </is>
      </c>
      <c r="C159" s="6" t="n">
        <v>254685</v>
      </c>
    </row>
  </sheetData>
  <pageMargins left="0.75" right="0.75" top="1" bottom="1" header="0.5" footer="0.5"/>
</worksheet>
</file>

<file path=xl/worksheets/sheet104.xml><?xml version="1.0" encoding="utf-8"?>
<worksheet xmlns="http://schemas.openxmlformats.org/spreadsheetml/2006/main">
  <sheetPr>
    <outlinePr summaryBelow="1" summaryRight="1"/>
    <pageSetUpPr/>
  </sheetPr>
  <dimension ref="A1:C25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notional amount of the hedged - cash flow Hedges [Member] - CLP ($) $ in Millions</t>
        </is>
      </c>
      <c r="B1" s="2" t="inlineStr">
        <is>
          <t>Dec. 31, 2020</t>
        </is>
      </c>
      <c r="C1" s="2" t="inlineStr">
        <is>
          <t>Dec. 31, 2019</t>
        </is>
      </c>
    </row>
    <row r="2">
      <c r="A2" s="3" t="inlineStr">
        <is>
          <t>Loans and accounts receivable at amortized cost</t>
        </is>
      </c>
    </row>
    <row r="3">
      <c r="A3" s="4" t="inlineStr">
        <is>
          <t>Notional amount</t>
        </is>
      </c>
      <c r="B3" s="6" t="n">
        <v>13926410</v>
      </c>
      <c r="C3" s="6" t="n">
        <v>16939379</v>
      </c>
    </row>
    <row r="4">
      <c r="A4" s="4" t="inlineStr">
        <is>
          <t>Cross currency swaps [Member]</t>
        </is>
      </c>
    </row>
    <row r="5">
      <c r="A5" s="3" t="inlineStr">
        <is>
          <t>Loans and accounts receivable at amortized cost</t>
        </is>
      </c>
    </row>
    <row r="6">
      <c r="A6" s="4" t="inlineStr">
        <is>
          <t>Notional amount</t>
        </is>
      </c>
      <c r="B6" s="5" t="n">
        <v>10700222</v>
      </c>
      <c r="C6" s="5" t="n">
        <v>15053362</v>
      </c>
    </row>
    <row r="7">
      <c r="A7" s="4" t="inlineStr">
        <is>
          <t>Currency forwards [Member]</t>
        </is>
      </c>
    </row>
    <row r="8">
      <c r="A8" s="3" t="inlineStr">
        <is>
          <t>Loans and accounts receivable at amortized cost</t>
        </is>
      </c>
    </row>
    <row r="9">
      <c r="A9" s="4" t="inlineStr">
        <is>
          <t>Notional amount</t>
        </is>
      </c>
      <c r="B9" s="5" t="n">
        <v>3226188</v>
      </c>
      <c r="C9" s="5" t="n">
        <v>1886017</v>
      </c>
    </row>
    <row r="10">
      <c r="A10" s="4" t="inlineStr">
        <is>
          <t>Due Within 1 Year [Member] | Cross currency swaps [Member]</t>
        </is>
      </c>
    </row>
    <row r="11">
      <c r="A11" s="3" t="inlineStr">
        <is>
          <t>Loans and accounts receivable at amortized cost</t>
        </is>
      </c>
    </row>
    <row r="12">
      <c r="A12" s="4" t="inlineStr">
        <is>
          <t>Notional amount</t>
        </is>
      </c>
      <c r="C12" s="5" t="n">
        <v>4205129</v>
      </c>
    </row>
    <row r="13">
      <c r="A13" s="4" t="inlineStr">
        <is>
          <t>Between 1 and 3 years [Member] | Cross currency swaps [Member]</t>
        </is>
      </c>
    </row>
    <row r="14">
      <c r="A14" s="3" t="inlineStr">
        <is>
          <t>Loans and accounts receivable at amortized cost</t>
        </is>
      </c>
    </row>
    <row r="15">
      <c r="A15" s="4" t="inlineStr">
        <is>
          <t>Notional amount</t>
        </is>
      </c>
      <c r="C15" s="5" t="n">
        <v>2918149</v>
      </c>
    </row>
    <row r="16">
      <c r="A16" s="4" t="inlineStr">
        <is>
          <t>Between 3 and 6 years [Member] | Cross currency swaps [Member]</t>
        </is>
      </c>
    </row>
    <row r="17">
      <c r="A17" s="3" t="inlineStr">
        <is>
          <t>Loans and accounts receivable at amortized cost</t>
        </is>
      </c>
    </row>
    <row r="18">
      <c r="A18" s="4" t="inlineStr">
        <is>
          <t>Notional amount</t>
        </is>
      </c>
      <c r="C18" s="5" t="n">
        <v>3497630</v>
      </c>
    </row>
    <row r="19">
      <c r="A19" s="4" t="inlineStr">
        <is>
          <t>Over 6 years [Member] | Cross currency swaps [Member]</t>
        </is>
      </c>
    </row>
    <row r="20">
      <c r="A20" s="3" t="inlineStr">
        <is>
          <t>Loans and accounts receivable at amortized cost</t>
        </is>
      </c>
    </row>
    <row r="21">
      <c r="A21" s="4" t="inlineStr">
        <is>
          <t>Notional amount</t>
        </is>
      </c>
      <c r="C21" s="5" t="n">
        <v>4432454</v>
      </c>
    </row>
    <row r="22">
      <c r="A22" s="4" t="inlineStr">
        <is>
          <t>Hedged item [Member]</t>
        </is>
      </c>
    </row>
    <row r="23">
      <c r="A23" s="3" t="inlineStr">
        <is>
          <t>Loans and accounts receivable at amortized cost</t>
        </is>
      </c>
    </row>
    <row r="24">
      <c r="A24" s="4" t="inlineStr">
        <is>
          <t>Notional amount</t>
        </is>
      </c>
      <c r="B24" s="5" t="n">
        <v>13926410</v>
      </c>
    </row>
    <row r="25">
      <c r="A25" s="4" t="inlineStr">
        <is>
          <t>Hedged item [Member] | Due Within 1 Year [Member]</t>
        </is>
      </c>
    </row>
    <row r="26">
      <c r="A26" s="3" t="inlineStr">
        <is>
          <t>Loans and accounts receivable at amortized cost</t>
        </is>
      </c>
    </row>
    <row r="27">
      <c r="A27" s="4" t="inlineStr">
        <is>
          <t>Notional amount</t>
        </is>
      </c>
      <c r="B27" s="5" t="n">
        <v>3547337</v>
      </c>
    </row>
    <row r="28">
      <c r="A28" s="4" t="inlineStr">
        <is>
          <t>Hedged item [Member] | Between 1 and 3 years [Member]</t>
        </is>
      </c>
    </row>
    <row r="29">
      <c r="A29" s="3" t="inlineStr">
        <is>
          <t>Loans and accounts receivable at amortized cost</t>
        </is>
      </c>
    </row>
    <row r="30">
      <c r="A30" s="4" t="inlineStr">
        <is>
          <t>Notional amount</t>
        </is>
      </c>
      <c r="B30" s="5" t="n">
        <v>3342835</v>
      </c>
    </row>
    <row r="31">
      <c r="A31" s="4" t="inlineStr">
        <is>
          <t>Hedged item [Member] | Between 3 and 6 years [Member]</t>
        </is>
      </c>
    </row>
    <row r="32">
      <c r="A32" s="3" t="inlineStr">
        <is>
          <t>Loans and accounts receivable at amortized cost</t>
        </is>
      </c>
    </row>
    <row r="33">
      <c r="A33" s="4" t="inlineStr">
        <is>
          <t>Notional amount</t>
        </is>
      </c>
      <c r="B33" s="5" t="n">
        <v>4339765</v>
      </c>
    </row>
    <row r="34">
      <c r="A34" s="4" t="inlineStr">
        <is>
          <t>Hedged item [Member] | Over 6 years [Member]</t>
        </is>
      </c>
    </row>
    <row r="35">
      <c r="A35" s="3" t="inlineStr">
        <is>
          <t>Loans and accounts receivable at amortized cost</t>
        </is>
      </c>
    </row>
    <row r="36">
      <c r="A36" s="4" t="inlineStr">
        <is>
          <t>Notional amount</t>
        </is>
      </c>
      <c r="B36" s="5" t="n">
        <v>2696473</v>
      </c>
    </row>
    <row r="37">
      <c r="A37" s="4" t="inlineStr">
        <is>
          <t>Currency forwards [Member]</t>
        </is>
      </c>
    </row>
    <row r="38">
      <c r="A38" s="3" t="inlineStr">
        <is>
          <t>Loans and accounts receivable at amortized cost</t>
        </is>
      </c>
    </row>
    <row r="39">
      <c r="A39" s="4" t="inlineStr">
        <is>
          <t>Notional amount</t>
        </is>
      </c>
      <c r="C39" s="5" t="n">
        <v>1886017</v>
      </c>
    </row>
    <row r="40">
      <c r="A40" s="4" t="inlineStr">
        <is>
          <t>Currency forwards [Member] | Due Within 1 Year [Member]</t>
        </is>
      </c>
    </row>
    <row r="41">
      <c r="A41" s="3" t="inlineStr">
        <is>
          <t>Loans and accounts receivable at amortized cost</t>
        </is>
      </c>
    </row>
    <row r="42">
      <c r="A42" s="4" t="inlineStr">
        <is>
          <t>Notional amount</t>
        </is>
      </c>
      <c r="C42" s="5" t="n">
        <v>1117761</v>
      </c>
    </row>
    <row r="43">
      <c r="A43" s="4" t="inlineStr">
        <is>
          <t>Currency forwards [Member] | Between 1 and 3 years [Member]</t>
        </is>
      </c>
    </row>
    <row r="44">
      <c r="A44" s="3" t="inlineStr">
        <is>
          <t>Loans and accounts receivable at amortized cost</t>
        </is>
      </c>
    </row>
    <row r="45">
      <c r="A45" s="4" t="inlineStr">
        <is>
          <t>Notional amount</t>
        </is>
      </c>
      <c r="C45" s="5" t="n">
        <v>768256</v>
      </c>
    </row>
    <row r="46">
      <c r="A46" s="4" t="inlineStr">
        <is>
          <t>Currency forwards [Member] | Between 3 and 6 years [Member]</t>
        </is>
      </c>
    </row>
    <row r="47">
      <c r="A47" s="3" t="inlineStr">
        <is>
          <t>Loans and accounts receivable at amortized cost</t>
        </is>
      </c>
    </row>
    <row r="48">
      <c r="A48" s="4" t="inlineStr">
        <is>
          <t>Notional amount</t>
        </is>
      </c>
      <c r="C48" s="4" t="inlineStr">
        <is>
          <t xml:space="preserve"> </t>
        </is>
      </c>
    </row>
    <row r="49">
      <c r="A49" s="4" t="inlineStr">
        <is>
          <t>Currency forwards [Member] | Over 6 years [Member]</t>
        </is>
      </c>
    </row>
    <row r="50">
      <c r="A50" s="3" t="inlineStr">
        <is>
          <t>Loans and accounts receivable at amortized cost</t>
        </is>
      </c>
    </row>
    <row r="51">
      <c r="A51" s="4" t="inlineStr">
        <is>
          <t>Notional amount</t>
        </is>
      </c>
      <c r="C51" s="4" t="inlineStr">
        <is>
          <t xml:space="preserve"> </t>
        </is>
      </c>
    </row>
    <row r="52">
      <c r="A52" s="4" t="inlineStr">
        <is>
          <t>Mortgage loans [Member] | Loans and accounts receivable at amortised cost [Member]</t>
        </is>
      </c>
    </row>
    <row r="53">
      <c r="A53" s="3" t="inlineStr">
        <is>
          <t>Loans and accounts receivable at amortized cost</t>
        </is>
      </c>
    </row>
    <row r="54">
      <c r="A54" s="4" t="inlineStr">
        <is>
          <t>Notional amount</t>
        </is>
      </c>
      <c r="B54" s="5" t="n">
        <v>9293791</v>
      </c>
      <c r="C54" s="5" t="n">
        <v>9972447</v>
      </c>
    </row>
    <row r="55">
      <c r="A55" s="4" t="inlineStr">
        <is>
          <t>Mortgage loans [Member] | Loans and accounts receivable at amortised cost [Member] | Due Within 1 Year [Member]</t>
        </is>
      </c>
    </row>
    <row r="56">
      <c r="A56" s="3" t="inlineStr">
        <is>
          <t>Loans and accounts receivable at amortized cost</t>
        </is>
      </c>
    </row>
    <row r="57">
      <c r="A57" s="4" t="inlineStr">
        <is>
          <t>Notional amount</t>
        </is>
      </c>
      <c r="B57" s="5" t="n">
        <v>1926918</v>
      </c>
      <c r="C57" s="5" t="n">
        <v>3334734</v>
      </c>
    </row>
    <row r="58">
      <c r="A58" s="4" t="inlineStr">
        <is>
          <t>Mortgage loans [Member] | Loans and accounts receivable at amortised cost [Member] | Between 1 and 3 years [Member]</t>
        </is>
      </c>
    </row>
    <row r="59">
      <c r="A59" s="3" t="inlineStr">
        <is>
          <t>Loans and accounts receivable at amortized cost</t>
        </is>
      </c>
    </row>
    <row r="60">
      <c r="A60" s="4" t="inlineStr">
        <is>
          <t>Notional amount</t>
        </is>
      </c>
      <c r="B60" s="5" t="n">
        <v>2520951</v>
      </c>
      <c r="C60" s="5" t="n">
        <v>1505595</v>
      </c>
    </row>
    <row r="61">
      <c r="A61" s="4" t="inlineStr">
        <is>
          <t>Mortgage loans [Member] | Loans and accounts receivable at amortised cost [Member] | Between 3 and 6 years [Member]</t>
        </is>
      </c>
    </row>
    <row r="62">
      <c r="A62" s="3" t="inlineStr">
        <is>
          <t>Loans and accounts receivable at amortized cost</t>
        </is>
      </c>
    </row>
    <row r="63">
      <c r="A63" s="4" t="inlineStr">
        <is>
          <t>Notional amount</t>
        </is>
      </c>
      <c r="B63" s="5" t="n">
        <v>2761742</v>
      </c>
      <c r="C63" s="5" t="n">
        <v>1995156</v>
      </c>
    </row>
    <row r="64">
      <c r="A64" s="4" t="inlineStr">
        <is>
          <t>Mortgage loans [Member] | Loans and accounts receivable at amortised cost [Member] | Over 6 years [Member]</t>
        </is>
      </c>
    </row>
    <row r="65">
      <c r="A65" s="3" t="inlineStr">
        <is>
          <t>Loans and accounts receivable at amortized cost</t>
        </is>
      </c>
    </row>
    <row r="66">
      <c r="A66" s="4" t="inlineStr">
        <is>
          <t>Notional amount</t>
        </is>
      </c>
      <c r="B66" s="5" t="n">
        <v>2084180</v>
      </c>
      <c r="C66" s="5" t="n">
        <v>3136962</v>
      </c>
    </row>
    <row r="67">
      <c r="A67" s="4" t="inlineStr">
        <is>
          <t>Chilean sovereign bonds [Member] | Debt instruments at FVOCI [Member]</t>
        </is>
      </c>
    </row>
    <row r="68">
      <c r="A68" s="3" t="inlineStr">
        <is>
          <t>Loans and accounts receivable at amortized cost</t>
        </is>
      </c>
    </row>
    <row r="69">
      <c r="A69" s="4" t="inlineStr">
        <is>
          <t>Notional amount</t>
        </is>
      </c>
      <c r="B69" s="5" t="n">
        <v>42532</v>
      </c>
      <c r="C69" s="4" t="inlineStr">
        <is>
          <t xml:space="preserve"> </t>
        </is>
      </c>
    </row>
    <row r="70">
      <c r="A70" s="4" t="inlineStr">
        <is>
          <t>Chilean sovereign bonds [Member] | Debt instruments at FVOCI [Member] | Due Within 1 Year [Member]</t>
        </is>
      </c>
    </row>
    <row r="71">
      <c r="A71" s="3" t="inlineStr">
        <is>
          <t>Loans and accounts receivable at amortized cost</t>
        </is>
      </c>
    </row>
    <row r="72">
      <c r="A72" s="4" t="inlineStr">
        <is>
          <t>Notional amount</t>
        </is>
      </c>
      <c r="B72" s="4" t="inlineStr">
        <is>
          <t xml:space="preserve"> </t>
        </is>
      </c>
      <c r="C72" s="4" t="inlineStr">
        <is>
          <t xml:space="preserve"> </t>
        </is>
      </c>
    </row>
    <row r="73">
      <c r="A73" s="4" t="inlineStr">
        <is>
          <t>Chilean sovereign bonds [Member] | Debt instruments at FVOCI [Member] | Between 1 and 3 years [Member]</t>
        </is>
      </c>
    </row>
    <row r="74">
      <c r="A74" s="3" t="inlineStr">
        <is>
          <t>Loans and accounts receivable at amortized cost</t>
        </is>
      </c>
    </row>
    <row r="75">
      <c r="A75" s="4" t="inlineStr">
        <is>
          <t>Notional amount</t>
        </is>
      </c>
      <c r="B75" s="4" t="inlineStr">
        <is>
          <t xml:space="preserve"> </t>
        </is>
      </c>
      <c r="C75" s="4" t="inlineStr">
        <is>
          <t xml:space="preserve"> </t>
        </is>
      </c>
    </row>
    <row r="76">
      <c r="A76" s="4" t="inlineStr">
        <is>
          <t>Chilean sovereign bonds [Member] | Debt instruments at FVOCI [Member] | Between 3 and 6 years [Member]</t>
        </is>
      </c>
    </row>
    <row r="77">
      <c r="A77" s="3" t="inlineStr">
        <is>
          <t>Loans and accounts receivable at amortized cost</t>
        </is>
      </c>
    </row>
    <row r="78">
      <c r="A78" s="4" t="inlineStr">
        <is>
          <t>Notional amount</t>
        </is>
      </c>
      <c r="B78" s="5" t="n">
        <v>42532</v>
      </c>
      <c r="C78" s="4" t="inlineStr">
        <is>
          <t xml:space="preserve"> </t>
        </is>
      </c>
    </row>
    <row r="79">
      <c r="A79" s="4" t="inlineStr">
        <is>
          <t>Chilean sovereign bonds [Member] | Debt instruments at FVOCI [Member] | Over 6 years [Member]</t>
        </is>
      </c>
    </row>
    <row r="80">
      <c r="A80" s="3" t="inlineStr">
        <is>
          <t>Loans and accounts receivable at amortized cost</t>
        </is>
      </c>
    </row>
    <row r="81">
      <c r="A81" s="4" t="inlineStr">
        <is>
          <t>Notional amount</t>
        </is>
      </c>
      <c r="B81" s="4" t="inlineStr">
        <is>
          <t xml:space="preserve"> </t>
        </is>
      </c>
      <c r="C81" s="4" t="inlineStr">
        <is>
          <t xml:space="preserve"> </t>
        </is>
      </c>
    </row>
    <row r="82">
      <c r="A82" s="4" t="inlineStr">
        <is>
          <t>Chilean Central Bank bonds [Member] | Debt instruments at FVOCI [Member]</t>
        </is>
      </c>
    </row>
    <row r="83">
      <c r="A83" s="3" t="inlineStr">
        <is>
          <t>Loans and accounts receivable at amortized cost</t>
        </is>
      </c>
    </row>
    <row r="84">
      <c r="A84" s="4" t="inlineStr">
        <is>
          <t>Notional amount</t>
        </is>
      </c>
      <c r="B84" s="5" t="n">
        <v>1264094</v>
      </c>
    </row>
    <row r="85">
      <c r="A85" s="4" t="inlineStr">
        <is>
          <t>Chilean Central Bank bonds [Member] | Debt instruments at FVOCI [Member] | Between 1 and 3 years [Member]</t>
        </is>
      </c>
    </row>
    <row r="86">
      <c r="A86" s="3" t="inlineStr">
        <is>
          <t>Loans and accounts receivable at amortized cost</t>
        </is>
      </c>
    </row>
    <row r="87">
      <c r="A87" s="4" t="inlineStr">
        <is>
          <t>Notional amount</t>
        </is>
      </c>
      <c r="B87" s="5" t="n">
        <v>175875</v>
      </c>
    </row>
    <row r="88">
      <c r="A88" s="4" t="inlineStr">
        <is>
          <t>Chilean Central Bank bonds [Member] | Debt instruments at FVOCI [Member] | Between 3 and 6 years [Member]</t>
        </is>
      </c>
    </row>
    <row r="89">
      <c r="A89" s="3" t="inlineStr">
        <is>
          <t>Loans and accounts receivable at amortized cost</t>
        </is>
      </c>
    </row>
    <row r="90">
      <c r="A90" s="4" t="inlineStr">
        <is>
          <t>Notional amount</t>
        </is>
      </c>
      <c r="B90" s="5" t="n">
        <v>891791</v>
      </c>
    </row>
    <row r="91">
      <c r="A91" s="4" t="inlineStr">
        <is>
          <t>Chilean Central Bank bonds [Member] | Debt instruments at FVOCI [Member] | Over 6 years [Member]</t>
        </is>
      </c>
    </row>
    <row r="92">
      <c r="A92" s="3" t="inlineStr">
        <is>
          <t>Loans and accounts receivable at amortized cost</t>
        </is>
      </c>
    </row>
    <row r="93">
      <c r="A93" s="4" t="inlineStr">
        <is>
          <t>Notional amount</t>
        </is>
      </c>
      <c r="B93" s="5" t="n">
        <v>196428</v>
      </c>
    </row>
    <row r="94">
      <c r="A94" s="4" t="inlineStr">
        <is>
          <t>Senior bonds (variable rate) [Member] | Issued debt instruments [Member]</t>
        </is>
      </c>
    </row>
    <row r="95">
      <c r="A95" s="3" t="inlineStr">
        <is>
          <t>Loans and accounts receivable at amortized cost</t>
        </is>
      </c>
    </row>
    <row r="96">
      <c r="A96" s="4" t="inlineStr">
        <is>
          <t>Notional amount</t>
        </is>
      </c>
      <c r="B96" s="5" t="n">
        <v>167430</v>
      </c>
      <c r="C96" s="5" t="n">
        <v>699401</v>
      </c>
    </row>
    <row r="97">
      <c r="A97" s="4" t="inlineStr">
        <is>
          <t>Senior bonds (variable rate) [Member] | Issued debt instruments [Member] | Due Within 1 Year [Member]</t>
        </is>
      </c>
    </row>
    <row r="98">
      <c r="A98" s="3" t="inlineStr">
        <is>
          <t>Loans and accounts receivable at amortized cost</t>
        </is>
      </c>
    </row>
    <row r="99">
      <c r="A99" s="4" t="inlineStr">
        <is>
          <t>Notional amount</t>
        </is>
      </c>
      <c r="B99" s="5" t="n">
        <v>167430</v>
      </c>
      <c r="C99" s="5" t="n">
        <v>358118</v>
      </c>
    </row>
    <row r="100">
      <c r="A100" s="4" t="inlineStr">
        <is>
          <t>Senior bonds (variable rate) [Member] | Issued debt instruments [Member] | Between 1 and 3 years [Member]</t>
        </is>
      </c>
    </row>
    <row r="101">
      <c r="A101" s="3" t="inlineStr">
        <is>
          <t>Loans and accounts receivable at amortized cost</t>
        </is>
      </c>
    </row>
    <row r="102">
      <c r="A102" s="4" t="inlineStr">
        <is>
          <t>Notional amount</t>
        </is>
      </c>
      <c r="C102" s="5" t="n">
        <v>341283</v>
      </c>
    </row>
    <row r="103">
      <c r="A103" s="4" t="inlineStr">
        <is>
          <t>Senior bonds (variable rate) [Member] | Issued debt instruments [Member] | Between 3 and 6 years [Member]</t>
        </is>
      </c>
    </row>
    <row r="104">
      <c r="A104" s="3" t="inlineStr">
        <is>
          <t>Loans and accounts receivable at amortized cost</t>
        </is>
      </c>
    </row>
    <row r="105">
      <c r="A105" s="4" t="inlineStr">
        <is>
          <t>Notional amount</t>
        </is>
      </c>
      <c r="B105" s="4" t="inlineStr">
        <is>
          <t xml:space="preserve"> </t>
        </is>
      </c>
      <c r="C105" s="4" t="inlineStr">
        <is>
          <t xml:space="preserve"> </t>
        </is>
      </c>
    </row>
    <row r="106">
      <c r="A106" s="4" t="inlineStr">
        <is>
          <t>Senior bonds (variable rate) [Member] | Issued debt instruments [Member] | Over 6 years [Member]</t>
        </is>
      </c>
    </row>
    <row r="107">
      <c r="A107" s="3" t="inlineStr">
        <is>
          <t>Loans and accounts receivable at amortized cost</t>
        </is>
      </c>
    </row>
    <row r="108">
      <c r="A108" s="4" t="inlineStr">
        <is>
          <t>Notional amount</t>
        </is>
      </c>
      <c r="B108" s="4" t="inlineStr">
        <is>
          <t xml:space="preserve"> </t>
        </is>
      </c>
      <c r="C108" s="4" t="inlineStr">
        <is>
          <t xml:space="preserve"> </t>
        </is>
      </c>
    </row>
    <row r="109">
      <c r="A109" s="4" t="inlineStr">
        <is>
          <t>Senior bonds (fixed rate) [Member] | Issued debt instruments [Member]</t>
        </is>
      </c>
    </row>
    <row r="110">
      <c r="A110" s="3" t="inlineStr">
        <is>
          <t>Loans and accounts receivable at amortized cost</t>
        </is>
      </c>
    </row>
    <row r="111">
      <c r="A111" s="4" t="inlineStr">
        <is>
          <t>Notional amount</t>
        </is>
      </c>
      <c r="B111" s="5" t="n">
        <v>2795203</v>
      </c>
      <c r="C111" s="5" t="n">
        <v>4722163</v>
      </c>
    </row>
    <row r="112">
      <c r="A112" s="4" t="inlineStr">
        <is>
          <t>Senior bonds (fixed rate) [Member] | Issued debt instruments [Member] | Due Within 1 Year [Member]</t>
        </is>
      </c>
    </row>
    <row r="113">
      <c r="A113" s="3" t="inlineStr">
        <is>
          <t>Loans and accounts receivable at amortized cost</t>
        </is>
      </c>
    </row>
    <row r="114">
      <c r="A114" s="4" t="inlineStr">
        <is>
          <t>Notional amount</t>
        </is>
      </c>
      <c r="B114" s="5" t="n">
        <v>1125253</v>
      </c>
      <c r="C114" s="5" t="n">
        <v>803596</v>
      </c>
    </row>
    <row r="115">
      <c r="A115" s="4" t="inlineStr">
        <is>
          <t>Senior bonds (fixed rate) [Member] | Issued debt instruments [Member] | Between 1 and 3 years [Member]</t>
        </is>
      </c>
    </row>
    <row r="116">
      <c r="A116" s="3" t="inlineStr">
        <is>
          <t>Loans and accounts receivable at amortized cost</t>
        </is>
      </c>
    </row>
    <row r="117">
      <c r="A117" s="4" t="inlineStr">
        <is>
          <t>Notional amount</t>
        </is>
      </c>
      <c r="B117" s="5" t="n">
        <v>610385</v>
      </c>
      <c r="C117" s="5" t="n">
        <v>1696595</v>
      </c>
    </row>
    <row r="118">
      <c r="A118" s="4" t="inlineStr">
        <is>
          <t>Senior bonds (fixed rate) [Member] | Issued debt instruments [Member] | Between 3 and 6 years [Member]</t>
        </is>
      </c>
    </row>
    <row r="119">
      <c r="A119" s="3" t="inlineStr">
        <is>
          <t>Loans and accounts receivable at amortized cost</t>
        </is>
      </c>
    </row>
    <row r="120">
      <c r="A120" s="4" t="inlineStr">
        <is>
          <t>Notional amount</t>
        </is>
      </c>
      <c r="B120" s="5" t="n">
        <v>643700</v>
      </c>
      <c r="C120" s="5" t="n">
        <v>1152461</v>
      </c>
    </row>
    <row r="121">
      <c r="A121" s="4" t="inlineStr">
        <is>
          <t>Senior bonds (fixed rate) [Member] | Issued debt instruments [Member] | Over 6 years [Member]</t>
        </is>
      </c>
    </row>
    <row r="122">
      <c r="A122" s="3" t="inlineStr">
        <is>
          <t>Loans and accounts receivable at amortized cost</t>
        </is>
      </c>
    </row>
    <row r="123">
      <c r="A123" s="4" t="inlineStr">
        <is>
          <t>Notional amount</t>
        </is>
      </c>
      <c r="B123" s="5" t="n">
        <v>415865</v>
      </c>
      <c r="C123" s="5" t="n">
        <v>1069511</v>
      </c>
    </row>
    <row r="124">
      <c r="A124" s="4" t="inlineStr">
        <is>
          <t>Interbank loans [Member] | Interbank borrowings [Member]</t>
        </is>
      </c>
    </row>
    <row r="125">
      <c r="A125" s="3" t="inlineStr">
        <is>
          <t>Loans and accounts receivable at amortized cost</t>
        </is>
      </c>
    </row>
    <row r="126">
      <c r="A126" s="4" t="inlineStr">
        <is>
          <t>Notional amount</t>
        </is>
      </c>
      <c r="B126" s="5" t="n">
        <v>363360</v>
      </c>
      <c r="C126" s="5" t="n">
        <v>969374</v>
      </c>
    </row>
    <row r="127">
      <c r="A127" s="4" t="inlineStr">
        <is>
          <t>Interbank loans [Member] | Interbank borrowings [Member] | Due Within 1 Year [Member]</t>
        </is>
      </c>
    </row>
    <row r="128">
      <c r="A128" s="3" t="inlineStr">
        <is>
          <t>Loans and accounts receivable at amortized cost</t>
        </is>
      </c>
    </row>
    <row r="129">
      <c r="A129" s="4" t="inlineStr">
        <is>
          <t>Notional amount</t>
        </is>
      </c>
      <c r="B129" s="5" t="n">
        <v>327736</v>
      </c>
      <c r="C129" s="5" t="n">
        <v>826442</v>
      </c>
    </row>
    <row r="130">
      <c r="A130" s="4" t="inlineStr">
        <is>
          <t>Interbank loans [Member] | Interbank borrowings [Member] | Between 1 and 3 years [Member]</t>
        </is>
      </c>
    </row>
    <row r="131">
      <c r="A131" s="3" t="inlineStr">
        <is>
          <t>Loans and accounts receivable at amortized cost</t>
        </is>
      </c>
    </row>
    <row r="132">
      <c r="A132" s="4" t="inlineStr">
        <is>
          <t>Notional amount</t>
        </is>
      </c>
      <c r="B132" s="5" t="n">
        <v>35624</v>
      </c>
      <c r="C132" s="5" t="n">
        <v>142932</v>
      </c>
    </row>
    <row r="133">
      <c r="A133" s="4" t="inlineStr">
        <is>
          <t>Interbank loans [Member] | Interbank borrowings [Member] | Between 3 and 6 years [Member]</t>
        </is>
      </c>
    </row>
    <row r="134">
      <c r="A134" s="3" t="inlineStr">
        <is>
          <t>Loans and accounts receivable at amortized cost</t>
        </is>
      </c>
    </row>
    <row r="135">
      <c r="A135" s="4" t="inlineStr">
        <is>
          <t>Notional amount</t>
        </is>
      </c>
      <c r="B135" s="4" t="inlineStr">
        <is>
          <t xml:space="preserve"> </t>
        </is>
      </c>
      <c r="C135" s="4" t="inlineStr">
        <is>
          <t xml:space="preserve"> </t>
        </is>
      </c>
    </row>
    <row r="136">
      <c r="A136" s="4" t="inlineStr">
        <is>
          <t>Interbank loans [Member] | Interbank borrowings [Member] | Over 6 years [Member]</t>
        </is>
      </c>
    </row>
    <row r="137">
      <c r="A137" s="3" t="inlineStr">
        <is>
          <t>Loans and accounts receivable at amortized cost</t>
        </is>
      </c>
    </row>
    <row r="138">
      <c r="A138" s="4" t="inlineStr">
        <is>
          <t>Notional amount</t>
        </is>
      </c>
      <c r="B138" s="4" t="inlineStr">
        <is>
          <t xml:space="preserve"> </t>
        </is>
      </c>
      <c r="C138" s="4" t="inlineStr">
        <is>
          <t xml:space="preserve"> </t>
        </is>
      </c>
    </row>
    <row r="139">
      <c r="A139" s="4" t="inlineStr">
        <is>
          <t>Commercial loans [Member] | Loans and accounts receivable at amortised cost [Member] | Between 1 and 3 years [Member]</t>
        </is>
      </c>
    </row>
    <row r="140">
      <c r="A140" s="3" t="inlineStr">
        <is>
          <t>Loans and accounts receivable at amortized cost</t>
        </is>
      </c>
    </row>
    <row r="141">
      <c r="A141" s="4" t="inlineStr">
        <is>
          <t>Notional amount</t>
        </is>
      </c>
      <c r="C141" s="4" t="inlineStr">
        <is>
          <t xml:space="preserve"> </t>
        </is>
      </c>
    </row>
    <row r="142">
      <c r="A142" s="4" t="inlineStr">
        <is>
          <t>Commercial loans [Member] | Loans and accounts receivable at amortised cost [Member] | Between 3 and 6 years [Member]</t>
        </is>
      </c>
    </row>
    <row r="143">
      <c r="A143" s="3" t="inlineStr">
        <is>
          <t>Loans and accounts receivable at amortized cost</t>
        </is>
      </c>
    </row>
    <row r="144">
      <c r="A144" s="4" t="inlineStr">
        <is>
          <t>Notional amount</t>
        </is>
      </c>
      <c r="C144" s="4" t="inlineStr">
        <is>
          <t xml:space="preserve"> </t>
        </is>
      </c>
    </row>
    <row r="145">
      <c r="A145" s="4" t="inlineStr">
        <is>
          <t>Commercial loans [Member] | Loans and accounts receivable at amortised cost [Member] | Over 6 years [Member]</t>
        </is>
      </c>
    </row>
    <row r="146">
      <c r="A146" s="3" t="inlineStr">
        <is>
          <t>Loans and accounts receivable at amortized cost</t>
        </is>
      </c>
    </row>
    <row r="147">
      <c r="A147" s="4" t="inlineStr">
        <is>
          <t>Notional amount</t>
        </is>
      </c>
      <c r="C147" s="4" t="inlineStr">
        <is>
          <t xml:space="preserve"> </t>
        </is>
      </c>
    </row>
    <row r="148">
      <c r="A148" s="4" t="inlineStr">
        <is>
          <t>Chilean Central Bank bonds [Member] | Debt instruments at FVOCI [Member]</t>
        </is>
      </c>
    </row>
    <row r="149">
      <c r="A149" s="3" t="inlineStr">
        <is>
          <t>Loans and accounts receivable at amortized cost</t>
        </is>
      </c>
    </row>
    <row r="150">
      <c r="A150" s="4" t="inlineStr">
        <is>
          <t>Notional amount</t>
        </is>
      </c>
      <c r="C150" s="5" t="n">
        <v>82727</v>
      </c>
    </row>
    <row r="151">
      <c r="A151" s="4" t="inlineStr">
        <is>
          <t>Chilean Central Bank bonds [Member] | Debt instruments at FVOCI [Member] | Due Within 1 Year [Member]</t>
        </is>
      </c>
    </row>
    <row r="152">
      <c r="A152" s="3" t="inlineStr">
        <is>
          <t>Loans and accounts receivable at amortized cost</t>
        </is>
      </c>
    </row>
    <row r="153">
      <c r="A153" s="4" t="inlineStr">
        <is>
          <t>Notional amount</t>
        </is>
      </c>
      <c r="C153" s="4" t="inlineStr">
        <is>
          <t xml:space="preserve"> </t>
        </is>
      </c>
    </row>
    <row r="154">
      <c r="A154" s="4" t="inlineStr">
        <is>
          <t>Chilean Central Bank bonds [Member] | Debt instruments at FVOCI [Member] | Between 1 and 3 years [Member]</t>
        </is>
      </c>
    </row>
    <row r="155">
      <c r="A155" s="3" t="inlineStr">
        <is>
          <t>Loans and accounts receivable at amortized cost</t>
        </is>
      </c>
    </row>
    <row r="156">
      <c r="A156" s="4" t="inlineStr">
        <is>
          <t>Notional amount</t>
        </is>
      </c>
      <c r="C156" s="4" t="inlineStr">
        <is>
          <t xml:space="preserve"> </t>
        </is>
      </c>
    </row>
    <row r="157">
      <c r="A157" s="4" t="inlineStr">
        <is>
          <t>Chilean Central Bank bonds [Member] | Debt instruments at FVOCI [Member] | Between 3 and 6 years [Member]</t>
        </is>
      </c>
    </row>
    <row r="158">
      <c r="A158" s="3" t="inlineStr">
        <is>
          <t>Loans and accounts receivable at amortized cost</t>
        </is>
      </c>
    </row>
    <row r="159">
      <c r="A159" s="4" t="inlineStr">
        <is>
          <t>Notional amount</t>
        </is>
      </c>
      <c r="C159" s="5" t="n">
        <v>82727</v>
      </c>
    </row>
    <row r="160">
      <c r="A160" s="4" t="inlineStr">
        <is>
          <t>Chilean Central Bank bonds [Member] | Debt instruments at FVOCI [Member] | Over 6 years [Member]</t>
        </is>
      </c>
    </row>
    <row r="161">
      <c r="A161" s="3" t="inlineStr">
        <is>
          <t>Loans and accounts receivable at amortized cost</t>
        </is>
      </c>
    </row>
    <row r="162">
      <c r="A162" s="4" t="inlineStr">
        <is>
          <t>Notional amount</t>
        </is>
      </c>
      <c r="C162" s="4" t="inlineStr">
        <is>
          <t xml:space="preserve"> </t>
        </is>
      </c>
    </row>
    <row r="163">
      <c r="A163" s="4" t="inlineStr">
        <is>
          <t>Time deposits [Member] | Debt instruments at FVOCI [Member]</t>
        </is>
      </c>
    </row>
    <row r="164">
      <c r="A164" s="3" t="inlineStr">
        <is>
          <t>Loans and accounts receivable at amortized cost</t>
        </is>
      </c>
    </row>
    <row r="165">
      <c r="A165" s="4" t="inlineStr">
        <is>
          <t>Notional amount</t>
        </is>
      </c>
      <c r="C165" s="5" t="n">
        <v>493267</v>
      </c>
    </row>
    <row r="166">
      <c r="A166" s="4" t="inlineStr">
        <is>
          <t>Time deposits [Member] | Debt instruments at FVOCI [Member] | Due Within 1 Year [Member]</t>
        </is>
      </c>
    </row>
    <row r="167">
      <c r="A167" s="3" t="inlineStr">
        <is>
          <t>Loans and accounts receivable at amortized cost</t>
        </is>
      </c>
    </row>
    <row r="168">
      <c r="A168" s="4" t="inlineStr">
        <is>
          <t>Notional amount</t>
        </is>
      </c>
      <c r="C168" s="4" t="inlineStr">
        <is>
          <t xml:space="preserve"> </t>
        </is>
      </c>
    </row>
    <row r="169">
      <c r="A169" s="4" t="inlineStr">
        <is>
          <t>Time deposits [Member] | Debt instruments at FVOCI [Member] | Between 1 and 3 years [Member]</t>
        </is>
      </c>
    </row>
    <row r="170">
      <c r="A170" s="3" t="inlineStr">
        <is>
          <t>Loans and accounts receivable at amortized cost</t>
        </is>
      </c>
    </row>
    <row r="171">
      <c r="A171" s="4" t="inlineStr">
        <is>
          <t>Notional amount</t>
        </is>
      </c>
      <c r="C171" s="4" t="inlineStr">
        <is>
          <t xml:space="preserve"> </t>
        </is>
      </c>
    </row>
    <row r="172">
      <c r="A172" s="4" t="inlineStr">
        <is>
          <t>Time deposits [Member] | Debt instruments at FVOCI [Member] | Between 3 and 6 years [Member]</t>
        </is>
      </c>
    </row>
    <row r="173">
      <c r="A173" s="3" t="inlineStr">
        <is>
          <t>Loans and accounts receivable at amortized cost</t>
        </is>
      </c>
    </row>
    <row r="174">
      <c r="A174" s="4" t="inlineStr">
        <is>
          <t>Notional amount</t>
        </is>
      </c>
      <c r="C174" s="5" t="n">
        <v>267286</v>
      </c>
    </row>
    <row r="175">
      <c r="A175" s="4" t="inlineStr">
        <is>
          <t>Time deposits [Member] | Debt instruments at FVOCI [Member] | Over 6 years [Member]</t>
        </is>
      </c>
    </row>
    <row r="176">
      <c r="A176" s="3" t="inlineStr">
        <is>
          <t>Loans and accounts receivable at amortized cost</t>
        </is>
      </c>
    </row>
    <row r="177">
      <c r="A177" s="4" t="inlineStr">
        <is>
          <t>Notional amount</t>
        </is>
      </c>
      <c r="C177" s="5" t="n">
        <v>225981</v>
      </c>
    </row>
    <row r="178">
      <c r="A178" s="4" t="inlineStr">
        <is>
          <t>Time deposits [Member] | Time deposits and other time liabilities [Member]</t>
        </is>
      </c>
    </row>
    <row r="179">
      <c r="A179" s="3" t="inlineStr">
        <is>
          <t>Loans and accounts receivable at amortized cost</t>
        </is>
      </c>
    </row>
    <row r="180">
      <c r="A180" s="4" t="inlineStr">
        <is>
          <t>Notional amount</t>
        </is>
      </c>
      <c r="C180" s="4" t="inlineStr">
        <is>
          <t xml:space="preserve"> </t>
        </is>
      </c>
    </row>
    <row r="181">
      <c r="A181" s="4" t="inlineStr">
        <is>
          <t>Time deposits [Member] | Time deposits and other time liabilities [Member] | Due Within 1 Year [Member]</t>
        </is>
      </c>
    </row>
    <row r="182">
      <c r="A182" s="3" t="inlineStr">
        <is>
          <t>Loans and accounts receivable at amortized cost</t>
        </is>
      </c>
    </row>
    <row r="183">
      <c r="A183" s="4" t="inlineStr">
        <is>
          <t>Notional amount</t>
        </is>
      </c>
      <c r="C183" s="4" t="inlineStr">
        <is>
          <t xml:space="preserve"> </t>
        </is>
      </c>
    </row>
    <row r="184">
      <c r="A184" s="4" t="inlineStr">
        <is>
          <t>Time deposits [Member] | Time deposits and other time liabilities [Member] | Between 1 and 3 years [Member]</t>
        </is>
      </c>
    </row>
    <row r="185">
      <c r="A185" s="3" t="inlineStr">
        <is>
          <t>Loans and accounts receivable at amortized cost</t>
        </is>
      </c>
    </row>
    <row r="186">
      <c r="A186" s="4" t="inlineStr">
        <is>
          <t>Notional amount</t>
        </is>
      </c>
      <c r="C186" s="4" t="inlineStr">
        <is>
          <t xml:space="preserve"> </t>
        </is>
      </c>
    </row>
    <row r="187">
      <c r="A187" s="4" t="inlineStr">
        <is>
          <t>Time deposits [Member] | Time deposits and other time liabilities [Member] | Between 3 and 6 years [Member]</t>
        </is>
      </c>
    </row>
    <row r="188">
      <c r="A188" s="3" t="inlineStr">
        <is>
          <t>Loans and accounts receivable at amortized cost</t>
        </is>
      </c>
    </row>
    <row r="189">
      <c r="A189" s="4" t="inlineStr">
        <is>
          <t>Notional amount</t>
        </is>
      </c>
      <c r="C189" s="4" t="inlineStr">
        <is>
          <t xml:space="preserve"> </t>
        </is>
      </c>
    </row>
    <row r="190">
      <c r="A190" s="4" t="inlineStr">
        <is>
          <t>Time deposits [Member] | Time deposits and other time liabilities [Member] | Over 6 years [Member]</t>
        </is>
      </c>
    </row>
    <row r="191">
      <c r="A191" s="3" t="inlineStr">
        <is>
          <t>Loans and accounts receivable at amortized cost</t>
        </is>
      </c>
    </row>
    <row r="192">
      <c r="A192" s="4" t="inlineStr">
        <is>
          <t>Notional amount</t>
        </is>
      </c>
      <c r="C192" s="4" t="inlineStr">
        <is>
          <t xml:space="preserve"> </t>
        </is>
      </c>
    </row>
    <row r="193">
      <c r="A193" s="4" t="inlineStr">
        <is>
          <t>Hedging instrument [Member]</t>
        </is>
      </c>
    </row>
    <row r="194">
      <c r="A194" s="3" t="inlineStr">
        <is>
          <t>Loans and accounts receivable at amortized cost</t>
        </is>
      </c>
    </row>
    <row r="195">
      <c r="A195" s="4" t="inlineStr">
        <is>
          <t>Notional amount</t>
        </is>
      </c>
      <c r="B195" s="5" t="n">
        <v>13926410</v>
      </c>
      <c r="C195" s="5" t="n">
        <v>16939379</v>
      </c>
    </row>
    <row r="196">
      <c r="A196" s="4" t="inlineStr">
        <is>
          <t>Hedging instrument [Member] | Cross currency swaps [Member]</t>
        </is>
      </c>
    </row>
    <row r="197">
      <c r="A197" s="3" t="inlineStr">
        <is>
          <t>Loans and accounts receivable at amortized cost</t>
        </is>
      </c>
    </row>
    <row r="198">
      <c r="A198" s="4" t="inlineStr">
        <is>
          <t>Notional amount</t>
        </is>
      </c>
      <c r="B198" s="5" t="n">
        <v>10700222</v>
      </c>
    </row>
    <row r="199">
      <c r="A199" s="4" t="inlineStr">
        <is>
          <t>Hedging instrument [Member] | Currency forwards [Member]</t>
        </is>
      </c>
    </row>
    <row r="200">
      <c r="A200" s="3" t="inlineStr">
        <is>
          <t>Loans and accounts receivable at amortized cost</t>
        </is>
      </c>
    </row>
    <row r="201">
      <c r="A201" s="4" t="inlineStr">
        <is>
          <t>Notional amount</t>
        </is>
      </c>
      <c r="B201" s="5" t="n">
        <v>3226188</v>
      </c>
    </row>
    <row r="202">
      <c r="A202" s="4" t="inlineStr">
        <is>
          <t>Hedging instrument [Member] | Due Within 1 Year [Member]</t>
        </is>
      </c>
    </row>
    <row r="203">
      <c r="A203" s="3" t="inlineStr">
        <is>
          <t>Loans and accounts receivable at amortized cost</t>
        </is>
      </c>
    </row>
    <row r="204">
      <c r="A204" s="4" t="inlineStr">
        <is>
          <t>Notional amount</t>
        </is>
      </c>
      <c r="B204" s="5" t="n">
        <v>3547337</v>
      </c>
      <c r="C204" s="5" t="n">
        <v>5322890</v>
      </c>
    </row>
    <row r="205">
      <c r="A205" s="4" t="inlineStr">
        <is>
          <t>Hedging instrument [Member] | Due Within 1 Year [Member] | Cross currency swaps [Member]</t>
        </is>
      </c>
    </row>
    <row r="206">
      <c r="A206" s="3" t="inlineStr">
        <is>
          <t>Loans and accounts receivable at amortized cost</t>
        </is>
      </c>
    </row>
    <row r="207">
      <c r="A207" s="4" t="inlineStr">
        <is>
          <t>Notional amount</t>
        </is>
      </c>
      <c r="B207" s="5" t="n">
        <v>922731</v>
      </c>
    </row>
    <row r="208">
      <c r="A208" s="4" t="inlineStr">
        <is>
          <t>Hedging instrument [Member] | Due Within 1 Year [Member] | Currency forwards [Member]</t>
        </is>
      </c>
    </row>
    <row r="209">
      <c r="A209" s="3" t="inlineStr">
        <is>
          <t>Loans and accounts receivable at amortized cost</t>
        </is>
      </c>
    </row>
    <row r="210">
      <c r="A210" s="4" t="inlineStr">
        <is>
          <t>Notional amount</t>
        </is>
      </c>
      <c r="B210" s="5" t="n">
        <v>2624606</v>
      </c>
    </row>
    <row r="211">
      <c r="A211" s="4" t="inlineStr">
        <is>
          <t>Hedging instrument [Member] | Between 1 and 3 years [Member]</t>
        </is>
      </c>
    </row>
    <row r="212">
      <c r="A212" s="3" t="inlineStr">
        <is>
          <t>Loans and accounts receivable at amortized cost</t>
        </is>
      </c>
    </row>
    <row r="213">
      <c r="A213" s="4" t="inlineStr">
        <is>
          <t>Notional amount</t>
        </is>
      </c>
      <c r="B213" s="5" t="n">
        <v>3342835</v>
      </c>
      <c r="C213" s="5" t="n">
        <v>3686405</v>
      </c>
    </row>
    <row r="214">
      <c r="A214" s="4" t="inlineStr">
        <is>
          <t>Hedging instrument [Member] | Between 1 and 3 years [Member] | Cross currency swaps [Member]</t>
        </is>
      </c>
    </row>
    <row r="215">
      <c r="A215" s="3" t="inlineStr">
        <is>
          <t>Loans and accounts receivable at amortized cost</t>
        </is>
      </c>
    </row>
    <row r="216">
      <c r="A216" s="4" t="inlineStr">
        <is>
          <t>Notional amount</t>
        </is>
      </c>
      <c r="B216" s="5" t="n">
        <v>2741253</v>
      </c>
    </row>
    <row r="217">
      <c r="A217" s="4" t="inlineStr">
        <is>
          <t>Hedging instrument [Member] | Between 1 and 3 years [Member] | Currency forwards [Member]</t>
        </is>
      </c>
    </row>
    <row r="218">
      <c r="A218" s="3" t="inlineStr">
        <is>
          <t>Loans and accounts receivable at amortized cost</t>
        </is>
      </c>
    </row>
    <row r="219">
      <c r="A219" s="4" t="inlineStr">
        <is>
          <t>Notional amount</t>
        </is>
      </c>
      <c r="B219" s="5" t="n">
        <v>601582</v>
      </c>
    </row>
    <row r="220">
      <c r="A220" s="4" t="inlineStr">
        <is>
          <t>Hedging instrument [Member] | Between 3 and 6 years [Member]</t>
        </is>
      </c>
    </row>
    <row r="221">
      <c r="A221" s="3" t="inlineStr">
        <is>
          <t>Loans and accounts receivable at amortized cost</t>
        </is>
      </c>
    </row>
    <row r="222">
      <c r="A222" s="4" t="inlineStr">
        <is>
          <t>Notional amount</t>
        </is>
      </c>
      <c r="B222" s="5" t="n">
        <v>4339765</v>
      </c>
      <c r="C222" s="5" t="n">
        <v>3497630</v>
      </c>
    </row>
    <row r="223">
      <c r="A223" s="4" t="inlineStr">
        <is>
          <t>Hedging instrument [Member] | Between 3 and 6 years [Member] | Cross currency swaps [Member]</t>
        </is>
      </c>
    </row>
    <row r="224">
      <c r="A224" s="3" t="inlineStr">
        <is>
          <t>Loans and accounts receivable at amortized cost</t>
        </is>
      </c>
    </row>
    <row r="225">
      <c r="A225" s="4" t="inlineStr">
        <is>
          <t>Notional amount</t>
        </is>
      </c>
      <c r="B225" s="5" t="n">
        <v>4339765</v>
      </c>
    </row>
    <row r="226">
      <c r="A226" s="4" t="inlineStr">
        <is>
          <t>Hedging instrument [Member] | Between 3 and 6 years [Member] | Currency forwards [Member]</t>
        </is>
      </c>
    </row>
    <row r="227">
      <c r="A227" s="3" t="inlineStr">
        <is>
          <t>Loans and accounts receivable at amortized cost</t>
        </is>
      </c>
    </row>
    <row r="228">
      <c r="A228" s="4" t="inlineStr">
        <is>
          <t>Notional amount</t>
        </is>
      </c>
      <c r="B228" s="4" t="inlineStr">
        <is>
          <t xml:space="preserve"> </t>
        </is>
      </c>
    </row>
    <row r="229">
      <c r="A229" s="4" t="inlineStr">
        <is>
          <t>Hedging instrument [Member] | Over 6 years [Member]</t>
        </is>
      </c>
    </row>
    <row r="230">
      <c r="A230" s="3" t="inlineStr">
        <is>
          <t>Loans and accounts receivable at amortized cost</t>
        </is>
      </c>
    </row>
    <row r="231">
      <c r="A231" s="4" t="inlineStr">
        <is>
          <t>Notional amount</t>
        </is>
      </c>
      <c r="B231" s="5" t="n">
        <v>2696473</v>
      </c>
      <c r="C231" s="5" t="n">
        <v>4432454</v>
      </c>
    </row>
    <row r="232">
      <c r="A232" s="4" t="inlineStr">
        <is>
          <t>Hedging instrument [Member] | Over 6 years [Member] | Cross currency swaps [Member]</t>
        </is>
      </c>
    </row>
    <row r="233">
      <c r="A233" s="3" t="inlineStr">
        <is>
          <t>Loans and accounts receivable at amortized cost</t>
        </is>
      </c>
    </row>
    <row r="234">
      <c r="A234" s="4" t="inlineStr">
        <is>
          <t>Notional amount</t>
        </is>
      </c>
      <c r="B234" s="5" t="n">
        <v>2696473</v>
      </c>
    </row>
    <row r="235">
      <c r="A235" s="4" t="inlineStr">
        <is>
          <t>Hedging instrument [Member] | Over 6 years [Member] | Currency forwards [Member]</t>
        </is>
      </c>
    </row>
    <row r="236">
      <c r="A236" s="3" t="inlineStr">
        <is>
          <t>Loans and accounts receivable at amortized cost</t>
        </is>
      </c>
    </row>
    <row r="237">
      <c r="A237" s="4" t="inlineStr">
        <is>
          <t>Notional amount</t>
        </is>
      </c>
      <c r="B237" s="4" t="inlineStr">
        <is>
          <t xml:space="preserve"> </t>
        </is>
      </c>
    </row>
    <row r="238">
      <c r="A238" s="4" t="inlineStr">
        <is>
          <t>Hedged item [Member]</t>
        </is>
      </c>
    </row>
    <row r="239">
      <c r="A239" s="3" t="inlineStr">
        <is>
          <t>Loans and accounts receivable at amortized cost</t>
        </is>
      </c>
    </row>
    <row r="240">
      <c r="A240" s="4" t="inlineStr">
        <is>
          <t>Notional amount</t>
        </is>
      </c>
      <c r="C240" s="5" t="n">
        <v>16939379</v>
      </c>
    </row>
    <row r="241">
      <c r="A241" s="4" t="inlineStr">
        <is>
          <t>Hedged item [Member] | Due Within 1 Year [Member]</t>
        </is>
      </c>
    </row>
    <row r="242">
      <c r="A242" s="3" t="inlineStr">
        <is>
          <t>Loans and accounts receivable at amortized cost</t>
        </is>
      </c>
    </row>
    <row r="243">
      <c r="A243" s="4" t="inlineStr">
        <is>
          <t>Notional amount</t>
        </is>
      </c>
      <c r="C243" s="5" t="n">
        <v>5322890</v>
      </c>
    </row>
    <row r="244">
      <c r="A244" s="4" t="inlineStr">
        <is>
          <t>Hedged item [Member] | Between 1 and 3 years [Member]</t>
        </is>
      </c>
    </row>
    <row r="245">
      <c r="A245" s="3" t="inlineStr">
        <is>
          <t>Loans and accounts receivable at amortized cost</t>
        </is>
      </c>
    </row>
    <row r="246">
      <c r="A246" s="4" t="inlineStr">
        <is>
          <t>Notional amount</t>
        </is>
      </c>
      <c r="C246" s="5" t="n">
        <v>3686405</v>
      </c>
    </row>
    <row r="247">
      <c r="A247" s="4" t="inlineStr">
        <is>
          <t>Hedged item [Member] | Between 3 and 6 years [Member]</t>
        </is>
      </c>
    </row>
    <row r="248">
      <c r="A248" s="3" t="inlineStr">
        <is>
          <t>Loans and accounts receivable at amortized cost</t>
        </is>
      </c>
    </row>
    <row r="249">
      <c r="A249" s="4" t="inlineStr">
        <is>
          <t>Notional amount</t>
        </is>
      </c>
      <c r="C249" s="5" t="n">
        <v>3497630</v>
      </c>
    </row>
    <row r="250">
      <c r="A250" s="4" t="inlineStr">
        <is>
          <t>Hedged item [Member] | Over 6 years [Member]</t>
        </is>
      </c>
    </row>
    <row r="251">
      <c r="A251" s="3" t="inlineStr">
        <is>
          <t>Loans and accounts receivable at amortized cost</t>
        </is>
      </c>
    </row>
    <row r="252">
      <c r="A252" s="4" t="inlineStr">
        <is>
          <t>Notional amount</t>
        </is>
      </c>
      <c r="C252" s="6" t="n">
        <v>4432454</v>
      </c>
    </row>
  </sheetData>
  <pageMargins left="0.75" right="0.75" top="1" bottom="1" header="0.5" footer="0.5"/>
</worksheet>
</file>

<file path=xl/worksheets/sheet105.xml><?xml version="1.0" encoding="utf-8"?>
<worksheet xmlns="http://schemas.openxmlformats.org/spreadsheetml/2006/main">
  <sheetPr>
    <outlinePr summaryBelow="1" summaryRight="1"/>
    <pageSetUpPr/>
  </sheetPr>
  <dimension ref="A1:D90"/>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Derivative Financial Instruments and Hedge Accounting (Details) - Schedule of forecasted cash flows for interest rate risk - Inflation rate risk [Member] - CLP ($) $ in Millions</t>
        </is>
      </c>
      <c r="C1" s="2" t="inlineStr">
        <is>
          <t>Dec. 31, 2020</t>
        </is>
      </c>
      <c r="D1" s="2" t="inlineStr">
        <is>
          <t>Dec. 31, 2019</t>
        </is>
      </c>
    </row>
    <row r="2">
      <c r="A2" s="4" t="inlineStr">
        <is>
          <t>Hedged item Inflows [Member]</t>
        </is>
      </c>
    </row>
    <row r="3">
      <c r="A3" s="3" t="inlineStr">
        <is>
          <t>Hedged item</t>
        </is>
      </c>
    </row>
    <row r="4">
      <c r="A4" s="4" t="inlineStr">
        <is>
          <t>Forecasted cash flows</t>
        </is>
      </c>
      <c r="C4" s="6" t="n">
        <v>23015</v>
      </c>
      <c r="D4" s="6" t="n">
        <v>35765</v>
      </c>
    </row>
    <row r="5">
      <c r="A5" s="4" t="inlineStr">
        <is>
          <t>Hedged item Inflows [Member] | Within 1 year [Member]</t>
        </is>
      </c>
    </row>
    <row r="6">
      <c r="A6" s="3" t="inlineStr">
        <is>
          <t>Hedged item</t>
        </is>
      </c>
    </row>
    <row r="7">
      <c r="A7" s="4" t="inlineStr">
        <is>
          <t>Forecasted cash flows</t>
        </is>
      </c>
      <c r="C7" s="5" t="n">
        <v>18219</v>
      </c>
      <c r="D7" s="5" t="n">
        <v>25328</v>
      </c>
    </row>
    <row r="8">
      <c r="A8" s="4" t="inlineStr">
        <is>
          <t>Hedged item Inflows [Member] | Between 1 and 3 years [Member]</t>
        </is>
      </c>
    </row>
    <row r="9">
      <c r="A9" s="3" t="inlineStr">
        <is>
          <t>Hedged item</t>
        </is>
      </c>
    </row>
    <row r="10">
      <c r="A10" s="4" t="inlineStr">
        <is>
          <t>Forecasted cash flows</t>
        </is>
      </c>
      <c r="C10" s="5" t="n">
        <v>2284</v>
      </c>
      <c r="D10" s="5" t="n">
        <v>10220</v>
      </c>
    </row>
    <row r="11">
      <c r="A11" s="4" t="inlineStr">
        <is>
          <t>Hedged item Inflows [Member] | Between 3 and 6 years [Member]</t>
        </is>
      </c>
    </row>
    <row r="12">
      <c r="A12" s="3" t="inlineStr">
        <is>
          <t>Hedged item</t>
        </is>
      </c>
    </row>
    <row r="13">
      <c r="A13" s="4" t="inlineStr">
        <is>
          <t>Forecasted cash flows</t>
        </is>
      </c>
      <c r="C13" s="5" t="n">
        <v>2512</v>
      </c>
      <c r="D13" s="5" t="n">
        <v>217</v>
      </c>
    </row>
    <row r="14">
      <c r="A14" s="4" t="inlineStr">
        <is>
          <t>Hedged item Outflows [Member]</t>
        </is>
      </c>
    </row>
    <row r="15">
      <c r="A15" s="3" t="inlineStr">
        <is>
          <t>Hedged item</t>
        </is>
      </c>
    </row>
    <row r="16">
      <c r="A16" s="4" t="inlineStr">
        <is>
          <t>Forecasted cash flows</t>
        </is>
      </c>
      <c r="C16" s="5" t="n">
        <v>-401502</v>
      </c>
      <c r="D16" s="5" t="n">
        <v>-920003</v>
      </c>
    </row>
    <row r="17">
      <c r="A17" s="4" t="inlineStr">
        <is>
          <t>Hedged item Outflows [Member] | Within 1 year [Member]</t>
        </is>
      </c>
    </row>
    <row r="18">
      <c r="A18" s="3" t="inlineStr">
        <is>
          <t>Hedged item</t>
        </is>
      </c>
    </row>
    <row r="19">
      <c r="A19" s="4" t="inlineStr">
        <is>
          <t>Forecasted cash flows</t>
        </is>
      </c>
      <c r="C19" s="5" t="n">
        <v>-90303</v>
      </c>
      <c r="D19" s="5" t="n">
        <v>-356683</v>
      </c>
    </row>
    <row r="20">
      <c r="A20" s="4" t="inlineStr">
        <is>
          <t>Hedged item Outflows [Member] | Between 1 and 3 years [Member]</t>
        </is>
      </c>
    </row>
    <row r="21">
      <c r="A21" s="3" t="inlineStr">
        <is>
          <t>Hedged item</t>
        </is>
      </c>
    </row>
    <row r="22">
      <c r="A22" s="4" t="inlineStr">
        <is>
          <t>Forecasted cash flows</t>
        </is>
      </c>
      <c r="C22" s="5" t="n">
        <v>-123604</v>
      </c>
      <c r="D22" s="5" t="n">
        <v>-245480</v>
      </c>
    </row>
    <row r="23">
      <c r="A23" s="4" t="inlineStr">
        <is>
          <t>Hedged item Outflows [Member] | Between 3 and 6 years [Member]</t>
        </is>
      </c>
    </row>
    <row r="24">
      <c r="A24" s="3" t="inlineStr">
        <is>
          <t>Hedged item</t>
        </is>
      </c>
    </row>
    <row r="25">
      <c r="A25" s="4" t="inlineStr">
        <is>
          <t>Forecasted cash flows</t>
        </is>
      </c>
      <c r="C25" s="5" t="n">
        <v>-104198</v>
      </c>
      <c r="D25" s="5" t="n">
        <v>-154689</v>
      </c>
    </row>
    <row r="26">
      <c r="A26" s="4" t="inlineStr">
        <is>
          <t>Hedged item Outflows [Member] | Over 6 years [Member]</t>
        </is>
      </c>
    </row>
    <row r="27">
      <c r="A27" s="3" t="inlineStr">
        <is>
          <t>Hedged item</t>
        </is>
      </c>
    </row>
    <row r="28">
      <c r="A28" s="4" t="inlineStr">
        <is>
          <t>Forecasted cash flows</t>
        </is>
      </c>
      <c r="C28" s="5" t="n">
        <v>-83397</v>
      </c>
      <c r="D28" s="5" t="n">
        <v>-163151</v>
      </c>
    </row>
    <row r="29">
      <c r="A29" s="4" t="inlineStr">
        <is>
          <t>Hedged item Net flows [Member]</t>
        </is>
      </c>
    </row>
    <row r="30">
      <c r="A30" s="3" t="inlineStr">
        <is>
          <t>Hedged item</t>
        </is>
      </c>
    </row>
    <row r="31">
      <c r="A31" s="4" t="inlineStr">
        <is>
          <t>Forecasted cash flows</t>
        </is>
      </c>
      <c r="C31" s="5" t="n">
        <v>-378487</v>
      </c>
      <c r="D31" s="5" t="n">
        <v>-884238</v>
      </c>
    </row>
    <row r="32">
      <c r="A32" s="4" t="inlineStr">
        <is>
          <t>Hedged item Net flows [Member] | Within 1 year [Member]</t>
        </is>
      </c>
    </row>
    <row r="33">
      <c r="A33" s="3" t="inlineStr">
        <is>
          <t>Hedged item</t>
        </is>
      </c>
    </row>
    <row r="34">
      <c r="A34" s="4" t="inlineStr">
        <is>
          <t>Forecasted cash flows</t>
        </is>
      </c>
      <c r="C34" s="5" t="n">
        <v>-72084</v>
      </c>
      <c r="D34" s="5" t="n">
        <v>-331355</v>
      </c>
    </row>
    <row r="35">
      <c r="A35" s="4" t="inlineStr">
        <is>
          <t>Hedged item Net flows [Member] | Between 1 and 3 years [Member]</t>
        </is>
      </c>
    </row>
    <row r="36">
      <c r="A36" s="3" t="inlineStr">
        <is>
          <t>Hedged item</t>
        </is>
      </c>
    </row>
    <row r="37">
      <c r="A37" s="4" t="inlineStr">
        <is>
          <t>Forecasted cash flows</t>
        </is>
      </c>
      <c r="C37" s="5" t="n">
        <v>-121320</v>
      </c>
      <c r="D37" s="5" t="n">
        <v>-235260</v>
      </c>
    </row>
    <row r="38">
      <c r="A38" s="4" t="inlineStr">
        <is>
          <t>Hedged item Net flows [Member] | Between 3 and 6 years [Member]</t>
        </is>
      </c>
    </row>
    <row r="39">
      <c r="A39" s="3" t="inlineStr">
        <is>
          <t>Hedged item</t>
        </is>
      </c>
    </row>
    <row r="40">
      <c r="A40" s="4" t="inlineStr">
        <is>
          <t>Forecasted cash flows</t>
        </is>
      </c>
      <c r="C40" s="5" t="n">
        <v>-101686</v>
      </c>
      <c r="D40" s="5" t="n">
        <v>-154472</v>
      </c>
    </row>
    <row r="41">
      <c r="A41" s="4" t="inlineStr">
        <is>
          <t>Hedged item Net flows [Member] | Over 6 years [Member]</t>
        </is>
      </c>
    </row>
    <row r="42">
      <c r="A42" s="3" t="inlineStr">
        <is>
          <t>Hedged item</t>
        </is>
      </c>
    </row>
    <row r="43">
      <c r="A43" s="4" t="inlineStr">
        <is>
          <t>Forecasted cash flows</t>
        </is>
      </c>
      <c r="C43" s="5" t="n">
        <v>-83397</v>
      </c>
      <c r="D43" s="5" t="n">
        <v>-163151</v>
      </c>
    </row>
    <row r="44">
      <c r="A44" s="4" t="inlineStr">
        <is>
          <t>Hedging instrument Inflows [Member]</t>
        </is>
      </c>
    </row>
    <row r="45">
      <c r="A45" s="3" t="inlineStr">
        <is>
          <t>Hedged item</t>
        </is>
      </c>
    </row>
    <row r="46">
      <c r="A46" s="4" t="inlineStr">
        <is>
          <t>Forecasted cash flows</t>
        </is>
      </c>
      <c r="C46" s="5" t="n">
        <v>401502</v>
      </c>
      <c r="D46" s="5" t="n">
        <v>920003</v>
      </c>
    </row>
    <row r="47">
      <c r="A47" s="4" t="inlineStr">
        <is>
          <t>Hedging instrument Inflows [Member] | Within 1 year [Member]</t>
        </is>
      </c>
    </row>
    <row r="48">
      <c r="A48" s="3" t="inlineStr">
        <is>
          <t>Hedged item</t>
        </is>
      </c>
    </row>
    <row r="49">
      <c r="A49" s="4" t="inlineStr">
        <is>
          <t>Forecasted cash flows</t>
        </is>
      </c>
      <c r="C49" s="5" t="n">
        <v>90303</v>
      </c>
      <c r="D49" s="5" t="n">
        <v>356683</v>
      </c>
    </row>
    <row r="50">
      <c r="A50" s="4" t="inlineStr">
        <is>
          <t>Hedging instrument Inflows [Member] | Between 1 and 3 years [Member]</t>
        </is>
      </c>
    </row>
    <row r="51">
      <c r="A51" s="3" t="inlineStr">
        <is>
          <t>Hedged item</t>
        </is>
      </c>
    </row>
    <row r="52">
      <c r="A52" s="4" t="inlineStr">
        <is>
          <t>Forecasted cash flows</t>
        </is>
      </c>
      <c r="C52" s="5" t="n">
        <v>123604</v>
      </c>
      <c r="D52" s="5" t="n">
        <v>245480</v>
      </c>
    </row>
    <row r="53">
      <c r="A53" s="4" t="inlineStr">
        <is>
          <t>Hedging instrument Inflows [Member] | Between 3 and 6 years [Member]</t>
        </is>
      </c>
    </row>
    <row r="54">
      <c r="A54" s="3" t="inlineStr">
        <is>
          <t>Hedged item</t>
        </is>
      </c>
    </row>
    <row r="55">
      <c r="A55" s="4" t="inlineStr">
        <is>
          <t>Forecasted cash flows</t>
        </is>
      </c>
      <c r="C55" s="5" t="n">
        <v>104198</v>
      </c>
      <c r="D55" s="5" t="n">
        <v>154689</v>
      </c>
    </row>
    <row r="56">
      <c r="A56" s="4" t="inlineStr">
        <is>
          <t>Hedging instrument Inflows [Member] | Over 6 years [Member]</t>
        </is>
      </c>
    </row>
    <row r="57">
      <c r="A57" s="3" t="inlineStr">
        <is>
          <t>Hedged item</t>
        </is>
      </c>
    </row>
    <row r="58">
      <c r="A58" s="4" t="inlineStr">
        <is>
          <t>Forecasted cash flows</t>
        </is>
      </c>
      <c r="C58" s="5" t="n">
        <v>83397</v>
      </c>
      <c r="D58" s="5" t="n">
        <v>163151</v>
      </c>
    </row>
    <row r="59">
      <c r="A59" s="4" t="inlineStr">
        <is>
          <t>Hedging instrument Outflows [Member]</t>
        </is>
      </c>
    </row>
    <row r="60">
      <c r="A60" s="3" t="inlineStr">
        <is>
          <t>Hedged item</t>
        </is>
      </c>
    </row>
    <row r="61">
      <c r="A61" s="4" t="inlineStr">
        <is>
          <t>Forecasted cash flows</t>
        </is>
      </c>
      <c r="B61" s="4" t="inlineStr">
        <is>
          <t>[1]</t>
        </is>
      </c>
      <c r="C61" s="5" t="n">
        <v>-23015</v>
      </c>
      <c r="D61" s="5" t="n">
        <v>-35765</v>
      </c>
    </row>
    <row r="62">
      <c r="A62" s="4" t="inlineStr">
        <is>
          <t>Hedging instrument Outflows [Member] | Within 1 year [Member]</t>
        </is>
      </c>
    </row>
    <row r="63">
      <c r="A63" s="3" t="inlineStr">
        <is>
          <t>Hedged item</t>
        </is>
      </c>
    </row>
    <row r="64">
      <c r="A64" s="4" t="inlineStr">
        <is>
          <t>Forecasted cash flows</t>
        </is>
      </c>
      <c r="B64" s="4" t="inlineStr">
        <is>
          <t>[1]</t>
        </is>
      </c>
      <c r="C64" s="5" t="n">
        <v>-18219</v>
      </c>
      <c r="D64" s="5" t="n">
        <v>-25328</v>
      </c>
    </row>
    <row r="65">
      <c r="A65" s="4" t="inlineStr">
        <is>
          <t>Hedging instrument Outflows [Member] | Between 1 and 3 years [Member]</t>
        </is>
      </c>
    </row>
    <row r="66">
      <c r="A66" s="3" t="inlineStr">
        <is>
          <t>Hedged item</t>
        </is>
      </c>
    </row>
    <row r="67">
      <c r="A67" s="4" t="inlineStr">
        <is>
          <t>Forecasted cash flows</t>
        </is>
      </c>
      <c r="B67" s="4" t="inlineStr">
        <is>
          <t>[1]</t>
        </is>
      </c>
      <c r="C67" s="5" t="n">
        <v>-2284</v>
      </c>
      <c r="D67" s="5" t="n">
        <v>-10220</v>
      </c>
    </row>
    <row r="68">
      <c r="A68" s="4" t="inlineStr">
        <is>
          <t>Hedging instrument Outflows [Member] | Between 3 and 6 years [Member]</t>
        </is>
      </c>
    </row>
    <row r="69">
      <c r="A69" s="3" t="inlineStr">
        <is>
          <t>Hedged item</t>
        </is>
      </c>
    </row>
    <row r="70">
      <c r="A70" s="4" t="inlineStr">
        <is>
          <t>Forecasted cash flows</t>
        </is>
      </c>
      <c r="B70" s="4" t="inlineStr">
        <is>
          <t>[1]</t>
        </is>
      </c>
      <c r="C70" s="5" t="n">
        <v>-2512</v>
      </c>
      <c r="D70" s="5" t="n">
        <v>-217</v>
      </c>
    </row>
    <row r="71">
      <c r="A71" s="4" t="inlineStr">
        <is>
          <t>Hedging instrument Outflows [Member] | Over 6 years [Member]</t>
        </is>
      </c>
    </row>
    <row r="72">
      <c r="A72" s="3" t="inlineStr">
        <is>
          <t>Hedged item</t>
        </is>
      </c>
    </row>
    <row r="73">
      <c r="A73" s="4" t="inlineStr">
        <is>
          <t>Forecasted cash flows</t>
        </is>
      </c>
      <c r="B73" s="4" t="inlineStr">
        <is>
          <t>[1]</t>
        </is>
      </c>
      <c r="C73" s="4" t="inlineStr">
        <is>
          <t xml:space="preserve"> </t>
        </is>
      </c>
      <c r="D73" s="4" t="inlineStr">
        <is>
          <t xml:space="preserve"> </t>
        </is>
      </c>
    </row>
    <row r="74">
      <c r="A74" s="4" t="inlineStr">
        <is>
          <t>Hedging instrument Net flows [Member]</t>
        </is>
      </c>
    </row>
    <row r="75">
      <c r="A75" s="3" t="inlineStr">
        <is>
          <t>Hedged item</t>
        </is>
      </c>
    </row>
    <row r="76">
      <c r="A76" s="4" t="inlineStr">
        <is>
          <t>Forecasted cash flows</t>
        </is>
      </c>
      <c r="C76" s="5" t="n">
        <v>378487</v>
      </c>
      <c r="D76" s="5" t="n">
        <v>884238</v>
      </c>
    </row>
    <row r="77">
      <c r="A77" s="4" t="inlineStr">
        <is>
          <t>Hedging instrument Net flows [Member] | Within 1 year [Member]</t>
        </is>
      </c>
    </row>
    <row r="78">
      <c r="A78" s="3" t="inlineStr">
        <is>
          <t>Hedged item</t>
        </is>
      </c>
    </row>
    <row r="79">
      <c r="A79" s="4" t="inlineStr">
        <is>
          <t>Forecasted cash flows</t>
        </is>
      </c>
      <c r="C79" s="5" t="n">
        <v>72084</v>
      </c>
      <c r="D79" s="5" t="n">
        <v>331355</v>
      </c>
    </row>
    <row r="80">
      <c r="A80" s="4" t="inlineStr">
        <is>
          <t>Hedging instrument Net flows [Member] | Between 1 and 3 years [Member]</t>
        </is>
      </c>
    </row>
    <row r="81">
      <c r="A81" s="3" t="inlineStr">
        <is>
          <t>Hedged item</t>
        </is>
      </c>
    </row>
    <row r="82">
      <c r="A82" s="4" t="inlineStr">
        <is>
          <t>Forecasted cash flows</t>
        </is>
      </c>
      <c r="C82" s="5" t="n">
        <v>121320</v>
      </c>
      <c r="D82" s="5" t="n">
        <v>235260</v>
      </c>
    </row>
    <row r="83">
      <c r="A83" s="4" t="inlineStr">
        <is>
          <t>Hedging instrument Net flows [Member] | Between 3 and 6 years [Member]</t>
        </is>
      </c>
    </row>
    <row r="84">
      <c r="A84" s="3" t="inlineStr">
        <is>
          <t>Hedged item</t>
        </is>
      </c>
    </row>
    <row r="85">
      <c r="A85" s="4" t="inlineStr">
        <is>
          <t>Forecasted cash flows</t>
        </is>
      </c>
      <c r="C85" s="5" t="n">
        <v>101686</v>
      </c>
      <c r="D85" s="5" t="n">
        <v>154472</v>
      </c>
    </row>
    <row r="86">
      <c r="A86" s="4" t="inlineStr">
        <is>
          <t>Hedging instrument Net flows [Member] | Over 6 years [Member]</t>
        </is>
      </c>
    </row>
    <row r="87">
      <c r="A87" s="3" t="inlineStr">
        <is>
          <t>Hedged item</t>
        </is>
      </c>
    </row>
    <row r="88">
      <c r="A88" s="4" t="inlineStr">
        <is>
          <t>Forecasted cash flows</t>
        </is>
      </c>
      <c r="C88" s="6" t="n">
        <v>83397</v>
      </c>
      <c r="D88" s="6" t="n">
        <v>163151</v>
      </c>
    </row>
    <row r="89"/>
    <row r="90">
      <c r="A90" s="4" t="inlineStr">
        <is>
          <t>[1]</t>
        </is>
      </c>
      <c r="B90" s="4" t="inlineStr">
        <is>
          <t>Only includes cash flow forecast portion of the hedge instruments used to cover interest rate risk.</t>
        </is>
      </c>
    </row>
  </sheetData>
  <mergeCells count="3">
    <mergeCell ref="A1:B1"/>
    <mergeCell ref="A89:C89"/>
    <mergeCell ref="B90:C90"/>
  </mergeCells>
  <pageMargins left="0.75" right="0.75" top="1" bottom="1" header="0.5" footer="0.5"/>
</worksheet>
</file>

<file path=xl/worksheets/sheet106.xml><?xml version="1.0" encoding="utf-8"?>
<worksheet xmlns="http://schemas.openxmlformats.org/spreadsheetml/2006/main">
  <sheetPr>
    <outlinePr summaryBelow="1" summaryRight="1"/>
    <pageSetUpPr/>
  </sheetPr>
  <dimension ref="A1:C9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forecasted cash flows for inflation risk - Interest rate risk [Member] - CLP ($) $ in Millions</t>
        </is>
      </c>
      <c r="B1" s="2" t="inlineStr">
        <is>
          <t>Dec. 31, 2020</t>
        </is>
      </c>
      <c r="C1" s="2" t="inlineStr">
        <is>
          <t>Dec. 31, 2019</t>
        </is>
      </c>
    </row>
    <row r="2">
      <c r="A2" s="4" t="inlineStr">
        <is>
          <t>Hedged item Inflows [Member]</t>
        </is>
      </c>
    </row>
    <row r="3">
      <c r="A3" s="3" t="inlineStr">
        <is>
          <t>Derivative Financial Instruments and Hedge Accounting (Details) - Schedule of forecasted cash flows for inflation risk [Line Items]</t>
        </is>
      </c>
    </row>
    <row r="4">
      <c r="A4" s="4" t="inlineStr">
        <is>
          <t>Forecasted cash flows</t>
        </is>
      </c>
      <c r="B4" s="6" t="n">
        <v>1235977</v>
      </c>
      <c r="C4" s="6" t="n">
        <v>823394</v>
      </c>
    </row>
    <row r="5">
      <c r="A5" s="4" t="inlineStr">
        <is>
          <t>Hedged item Inflows [Member] | Within 1 year [Member]</t>
        </is>
      </c>
    </row>
    <row r="6">
      <c r="A6" s="3" t="inlineStr">
        <is>
          <t>Derivative Financial Instruments and Hedge Accounting (Details) - Schedule of forecasted cash flows for inflation risk [Line Items]</t>
        </is>
      </c>
    </row>
    <row r="7">
      <c r="A7" s="4" t="inlineStr">
        <is>
          <t>Forecasted cash flows</t>
        </is>
      </c>
      <c r="B7" s="5" t="n">
        <v>114734</v>
      </c>
      <c r="C7" s="5" t="n">
        <v>74574</v>
      </c>
    </row>
    <row r="8">
      <c r="A8" s="4" t="inlineStr">
        <is>
          <t>Hedged item Inflows [Member] | Between 1 and 3 years [Member]</t>
        </is>
      </c>
    </row>
    <row r="9">
      <c r="A9" s="3" t="inlineStr">
        <is>
          <t>Derivative Financial Instruments and Hedge Accounting (Details) - Schedule of forecasted cash flows for inflation risk [Line Items]</t>
        </is>
      </c>
    </row>
    <row r="10">
      <c r="A10" s="4" t="inlineStr">
        <is>
          <t>Forecasted cash flows</t>
        </is>
      </c>
      <c r="B10" s="5" t="n">
        <v>257698</v>
      </c>
      <c r="C10" s="5" t="n">
        <v>109486</v>
      </c>
    </row>
    <row r="11">
      <c r="A11" s="4" t="inlineStr">
        <is>
          <t>Hedged item Inflows [Member] | Between 3 and 6 years [Member]</t>
        </is>
      </c>
    </row>
    <row r="12">
      <c r="A12" s="3" t="inlineStr">
        <is>
          <t>Derivative Financial Instruments and Hedge Accounting (Details) - Schedule of forecasted cash flows for inflation risk [Line Items]</t>
        </is>
      </c>
    </row>
    <row r="13">
      <c r="A13" s="4" t="inlineStr">
        <is>
          <t>Forecasted cash flows</t>
        </is>
      </c>
      <c r="B13" s="5" t="n">
        <v>457046</v>
      </c>
      <c r="C13" s="5" t="n">
        <v>216972</v>
      </c>
    </row>
    <row r="14">
      <c r="A14" s="4" t="inlineStr">
        <is>
          <t>Hedged item Inflows [Member] | Over 6 years [Member]</t>
        </is>
      </c>
    </row>
    <row r="15">
      <c r="A15" s="3" t="inlineStr">
        <is>
          <t>Derivative Financial Instruments and Hedge Accounting (Details) - Schedule of forecasted cash flows for inflation risk [Line Items]</t>
        </is>
      </c>
    </row>
    <row r="16">
      <c r="A16" s="4" t="inlineStr">
        <is>
          <t>Forecasted cash flows</t>
        </is>
      </c>
      <c r="B16" s="5" t="n">
        <v>406499</v>
      </c>
      <c r="C16" s="5" t="n">
        <v>422362</v>
      </c>
    </row>
    <row r="17">
      <c r="A17" s="4" t="inlineStr">
        <is>
          <t>Hedged item Outflows [Member]</t>
        </is>
      </c>
    </row>
    <row r="18">
      <c r="A18" s="3" t="inlineStr">
        <is>
          <t>Derivative Financial Instruments and Hedge Accounting (Details) - Schedule of forecasted cash flows for inflation risk [Line Items]</t>
        </is>
      </c>
    </row>
    <row r="19">
      <c r="A19" s="4" t="inlineStr">
        <is>
          <t>Forecasted cash flows</t>
        </is>
      </c>
      <c r="B19" s="5" t="n">
        <v>-134321</v>
      </c>
      <c r="C19" s="5" t="n">
        <v>-155637</v>
      </c>
    </row>
    <row r="20">
      <c r="A20" s="4" t="inlineStr">
        <is>
          <t>Hedged item Outflows [Member] | Within 1 year [Member]</t>
        </is>
      </c>
    </row>
    <row r="21">
      <c r="A21" s="3" t="inlineStr">
        <is>
          <t>Derivative Financial Instruments and Hedge Accounting (Details) - Schedule of forecasted cash flows for inflation risk [Line Items]</t>
        </is>
      </c>
    </row>
    <row r="22">
      <c r="A22" s="4" t="inlineStr">
        <is>
          <t>Forecasted cash flows</t>
        </is>
      </c>
      <c r="B22" s="5" t="n">
        <v>-32238</v>
      </c>
      <c r="C22" s="5" t="n">
        <v>-19466</v>
      </c>
    </row>
    <row r="23">
      <c r="A23" s="4" t="inlineStr">
        <is>
          <t>Hedged item Outflows [Member] | Between 1 and 3 years [Member]</t>
        </is>
      </c>
    </row>
    <row r="24">
      <c r="A24" s="3" t="inlineStr">
        <is>
          <t>Derivative Financial Instruments and Hedge Accounting (Details) - Schedule of forecasted cash flows for inflation risk [Line Items]</t>
        </is>
      </c>
    </row>
    <row r="25">
      <c r="A25" s="4" t="inlineStr">
        <is>
          <t>Forecasted cash flows</t>
        </is>
      </c>
      <c r="B25" s="5" t="n">
        <v>-19702</v>
      </c>
      <c r="C25" s="5" t="n">
        <v>-50151</v>
      </c>
    </row>
    <row r="26">
      <c r="A26" s="4" t="inlineStr">
        <is>
          <t>Hedged item Outflows [Member] | Between 3 and 6 years [Member]</t>
        </is>
      </c>
    </row>
    <row r="27">
      <c r="A27" s="3" t="inlineStr">
        <is>
          <t>Derivative Financial Instruments and Hedge Accounting (Details) - Schedule of forecasted cash flows for inflation risk [Line Items]</t>
        </is>
      </c>
    </row>
    <row r="28">
      <c r="A28" s="4" t="inlineStr">
        <is>
          <t>Forecasted cash flows</t>
        </is>
      </c>
      <c r="B28" s="5" t="n">
        <v>-55388</v>
      </c>
      <c r="C28" s="5" t="n">
        <v>-33140</v>
      </c>
    </row>
    <row r="29">
      <c r="A29" s="4" t="inlineStr">
        <is>
          <t>Hedged item Outflows [Member] | Over 6 years [Member]</t>
        </is>
      </c>
    </row>
    <row r="30">
      <c r="A30" s="3" t="inlineStr">
        <is>
          <t>Derivative Financial Instruments and Hedge Accounting (Details) - Schedule of forecasted cash flows for inflation risk [Line Items]</t>
        </is>
      </c>
    </row>
    <row r="31">
      <c r="A31" s="4" t="inlineStr">
        <is>
          <t>Forecasted cash flows</t>
        </is>
      </c>
      <c r="B31" s="5" t="n">
        <v>-26993</v>
      </c>
      <c r="C31" s="5" t="n">
        <v>-52880</v>
      </c>
    </row>
    <row r="32">
      <c r="A32" s="4" t="inlineStr">
        <is>
          <t>Hedged item Net flows [Member]</t>
        </is>
      </c>
    </row>
    <row r="33">
      <c r="A33" s="3" t="inlineStr">
        <is>
          <t>Derivative Financial Instruments and Hedge Accounting (Details) - Schedule of forecasted cash flows for inflation risk [Line Items]</t>
        </is>
      </c>
    </row>
    <row r="34">
      <c r="A34" s="4" t="inlineStr">
        <is>
          <t>Forecasted cash flows</t>
        </is>
      </c>
      <c r="B34" s="5" t="n">
        <v>1101656</v>
      </c>
      <c r="C34" s="5" t="n">
        <v>667757</v>
      </c>
    </row>
    <row r="35">
      <c r="A35" s="4" t="inlineStr">
        <is>
          <t>Hedged item Net flows [Member] | Within 1 year [Member]</t>
        </is>
      </c>
    </row>
    <row r="36">
      <c r="A36" s="3" t="inlineStr">
        <is>
          <t>Derivative Financial Instruments and Hedge Accounting (Details) - Schedule of forecasted cash flows for inflation risk [Line Items]</t>
        </is>
      </c>
    </row>
    <row r="37">
      <c r="A37" s="4" t="inlineStr">
        <is>
          <t>Forecasted cash flows</t>
        </is>
      </c>
      <c r="B37" s="5" t="n">
        <v>82496</v>
      </c>
      <c r="C37" s="5" t="n">
        <v>55108</v>
      </c>
    </row>
    <row r="38">
      <c r="A38" s="4" t="inlineStr">
        <is>
          <t>Hedged item Net flows [Member] | Between 1 and 3 years [Member]</t>
        </is>
      </c>
    </row>
    <row r="39">
      <c r="A39" s="3" t="inlineStr">
        <is>
          <t>Derivative Financial Instruments and Hedge Accounting (Details) - Schedule of forecasted cash flows for inflation risk [Line Items]</t>
        </is>
      </c>
    </row>
    <row r="40">
      <c r="A40" s="4" t="inlineStr">
        <is>
          <t>Forecasted cash flows</t>
        </is>
      </c>
      <c r="B40" s="5" t="n">
        <v>237996</v>
      </c>
      <c r="C40" s="5" t="n">
        <v>59335</v>
      </c>
    </row>
    <row r="41">
      <c r="A41" s="4" t="inlineStr">
        <is>
          <t>Hedged item Net flows [Member] | Between 3 and 6 years [Member]</t>
        </is>
      </c>
    </row>
    <row r="42">
      <c r="A42" s="3" t="inlineStr">
        <is>
          <t>Derivative Financial Instruments and Hedge Accounting (Details) - Schedule of forecasted cash flows for inflation risk [Line Items]</t>
        </is>
      </c>
    </row>
    <row r="43">
      <c r="A43" s="4" t="inlineStr">
        <is>
          <t>Forecasted cash flows</t>
        </is>
      </c>
      <c r="B43" s="5" t="n">
        <v>401658</v>
      </c>
      <c r="C43" s="5" t="n">
        <v>183832</v>
      </c>
    </row>
    <row r="44">
      <c r="A44" s="4" t="inlineStr">
        <is>
          <t>Hedged item Net flows [Member] | Over 6 years [Member]</t>
        </is>
      </c>
    </row>
    <row r="45">
      <c r="A45" s="3" t="inlineStr">
        <is>
          <t>Derivative Financial Instruments and Hedge Accounting (Details) - Schedule of forecasted cash flows for inflation risk [Line Items]</t>
        </is>
      </c>
    </row>
    <row r="46">
      <c r="A46" s="4" t="inlineStr">
        <is>
          <t>Forecasted cash flows</t>
        </is>
      </c>
      <c r="B46" s="5" t="n">
        <v>379506</v>
      </c>
      <c r="C46" s="5" t="n">
        <v>369482</v>
      </c>
    </row>
    <row r="47">
      <c r="A47" s="4" t="inlineStr">
        <is>
          <t>Hedging instrument Inflows [Member]</t>
        </is>
      </c>
    </row>
    <row r="48">
      <c r="A48" s="3" t="inlineStr">
        <is>
          <t>Derivative Financial Instruments and Hedge Accounting (Details) - Schedule of forecasted cash flows for inflation risk [Line Items]</t>
        </is>
      </c>
    </row>
    <row r="49">
      <c r="A49" s="4" t="inlineStr">
        <is>
          <t>Forecasted cash flows</t>
        </is>
      </c>
      <c r="B49" s="5" t="n">
        <v>134321</v>
      </c>
      <c r="C49" s="5" t="n">
        <v>155637</v>
      </c>
    </row>
    <row r="50">
      <c r="A50" s="4" t="inlineStr">
        <is>
          <t>Hedging instrument Inflows [Member] | Within 1 year [Member]</t>
        </is>
      </c>
    </row>
    <row r="51">
      <c r="A51" s="3" t="inlineStr">
        <is>
          <t>Derivative Financial Instruments and Hedge Accounting (Details) - Schedule of forecasted cash flows for inflation risk [Line Items]</t>
        </is>
      </c>
    </row>
    <row r="52">
      <c r="A52" s="4" t="inlineStr">
        <is>
          <t>Forecasted cash flows</t>
        </is>
      </c>
      <c r="B52" s="5" t="n">
        <v>32238</v>
      </c>
      <c r="C52" s="5" t="n">
        <v>19466</v>
      </c>
    </row>
    <row r="53">
      <c r="A53" s="4" t="inlineStr">
        <is>
          <t>Hedging instrument Inflows [Member] | Between 1 and 3 years [Member]</t>
        </is>
      </c>
    </row>
    <row r="54">
      <c r="A54" s="3" t="inlineStr">
        <is>
          <t>Derivative Financial Instruments and Hedge Accounting (Details) - Schedule of forecasted cash flows for inflation risk [Line Items]</t>
        </is>
      </c>
    </row>
    <row r="55">
      <c r="A55" s="4" t="inlineStr">
        <is>
          <t>Forecasted cash flows</t>
        </is>
      </c>
      <c r="B55" s="5" t="n">
        <v>19702</v>
      </c>
      <c r="C55" s="5" t="n">
        <v>50151</v>
      </c>
    </row>
    <row r="56">
      <c r="A56" s="4" t="inlineStr">
        <is>
          <t>Hedging instrument Inflows [Member] | Between 3 and 6 years [Member]</t>
        </is>
      </c>
    </row>
    <row r="57">
      <c r="A57" s="3" t="inlineStr">
        <is>
          <t>Derivative Financial Instruments and Hedge Accounting (Details) - Schedule of forecasted cash flows for inflation risk [Line Items]</t>
        </is>
      </c>
    </row>
    <row r="58">
      <c r="A58" s="4" t="inlineStr">
        <is>
          <t>Forecasted cash flows</t>
        </is>
      </c>
      <c r="B58" s="5" t="n">
        <v>55388</v>
      </c>
      <c r="C58" s="5" t="n">
        <v>33140</v>
      </c>
    </row>
    <row r="59">
      <c r="A59" s="4" t="inlineStr">
        <is>
          <t>Hedging instrument Inflows [Member] | Over 6 years [Member]</t>
        </is>
      </c>
    </row>
    <row r="60">
      <c r="A60" s="3" t="inlineStr">
        <is>
          <t>Derivative Financial Instruments and Hedge Accounting (Details) - Schedule of forecasted cash flows for inflation risk [Line Items]</t>
        </is>
      </c>
    </row>
    <row r="61">
      <c r="A61" s="4" t="inlineStr">
        <is>
          <t>Forecasted cash flows</t>
        </is>
      </c>
      <c r="B61" s="5" t="n">
        <v>26993</v>
      </c>
      <c r="C61" s="5" t="n">
        <v>52880</v>
      </c>
    </row>
    <row r="62">
      <c r="A62" s="4" t="inlineStr">
        <is>
          <t>Hedging instrument Outflows [Member]</t>
        </is>
      </c>
    </row>
    <row r="63">
      <c r="A63" s="3" t="inlineStr">
        <is>
          <t>Derivative Financial Instruments and Hedge Accounting (Details) - Schedule of forecasted cash flows for inflation risk [Line Items]</t>
        </is>
      </c>
    </row>
    <row r="64">
      <c r="A64" s="4" t="inlineStr">
        <is>
          <t>Forecasted cash flows</t>
        </is>
      </c>
      <c r="B64" s="5" t="n">
        <v>-1235977</v>
      </c>
      <c r="C64" s="5" t="n">
        <v>-823394</v>
      </c>
    </row>
    <row r="65">
      <c r="A65" s="4" t="inlineStr">
        <is>
          <t>Hedging instrument Outflows [Member] | Within 1 year [Member]</t>
        </is>
      </c>
    </row>
    <row r="66">
      <c r="A66" s="3" t="inlineStr">
        <is>
          <t>Derivative Financial Instruments and Hedge Accounting (Details) - Schedule of forecasted cash flows for inflation risk [Line Items]</t>
        </is>
      </c>
    </row>
    <row r="67">
      <c r="A67" s="4" t="inlineStr">
        <is>
          <t>Forecasted cash flows</t>
        </is>
      </c>
      <c r="B67" s="5" t="n">
        <v>-114734</v>
      </c>
      <c r="C67" s="5" t="n">
        <v>-74574</v>
      </c>
    </row>
    <row r="68">
      <c r="A68" s="4" t="inlineStr">
        <is>
          <t>Hedging instrument Outflows [Member] | Between 1 and 3 years [Member]</t>
        </is>
      </c>
    </row>
    <row r="69">
      <c r="A69" s="3" t="inlineStr">
        <is>
          <t>Derivative Financial Instruments and Hedge Accounting (Details) - Schedule of forecasted cash flows for inflation risk [Line Items]</t>
        </is>
      </c>
    </row>
    <row r="70">
      <c r="A70" s="4" t="inlineStr">
        <is>
          <t>Forecasted cash flows</t>
        </is>
      </c>
      <c r="B70" s="5" t="n">
        <v>-257698</v>
      </c>
      <c r="C70" s="5" t="n">
        <v>-109486</v>
      </c>
    </row>
    <row r="71">
      <c r="A71" s="4" t="inlineStr">
        <is>
          <t>Hedging instrument Outflows [Member] | Between 3 and 6 years [Member]</t>
        </is>
      </c>
    </row>
    <row r="72">
      <c r="A72" s="3" t="inlineStr">
        <is>
          <t>Derivative Financial Instruments and Hedge Accounting (Details) - Schedule of forecasted cash flows for inflation risk [Line Items]</t>
        </is>
      </c>
    </row>
    <row r="73">
      <c r="A73" s="4" t="inlineStr">
        <is>
          <t>Forecasted cash flows</t>
        </is>
      </c>
      <c r="B73" s="5" t="n">
        <v>-457046</v>
      </c>
      <c r="C73" s="5" t="n">
        <v>-216972</v>
      </c>
    </row>
    <row r="74">
      <c r="A74" s="4" t="inlineStr">
        <is>
          <t>Hedging instrument Outflows [Member] | Over 6 years [Member]</t>
        </is>
      </c>
    </row>
    <row r="75">
      <c r="A75" s="3" t="inlineStr">
        <is>
          <t>Derivative Financial Instruments and Hedge Accounting (Details) - Schedule of forecasted cash flows for inflation risk [Line Items]</t>
        </is>
      </c>
    </row>
    <row r="76">
      <c r="A76" s="4" t="inlineStr">
        <is>
          <t>Forecasted cash flows</t>
        </is>
      </c>
      <c r="B76" s="5" t="n">
        <v>-406499</v>
      </c>
      <c r="C76" s="5" t="n">
        <v>-422362</v>
      </c>
    </row>
    <row r="77">
      <c r="A77" s="4" t="inlineStr">
        <is>
          <t>Hedging instrument Net flows [Member]</t>
        </is>
      </c>
    </row>
    <row r="78">
      <c r="A78" s="3" t="inlineStr">
        <is>
          <t>Derivative Financial Instruments and Hedge Accounting (Details) - Schedule of forecasted cash flows for inflation risk [Line Items]</t>
        </is>
      </c>
    </row>
    <row r="79">
      <c r="A79" s="4" t="inlineStr">
        <is>
          <t>Forecasted cash flows</t>
        </is>
      </c>
      <c r="B79" s="5" t="n">
        <v>-1101656</v>
      </c>
      <c r="C79" s="5" t="n">
        <v>-667757</v>
      </c>
    </row>
    <row r="80">
      <c r="A80" s="4" t="inlineStr">
        <is>
          <t>Hedging instrument Net flows [Member] | Within 1 year [Member]</t>
        </is>
      </c>
    </row>
    <row r="81">
      <c r="A81" s="3" t="inlineStr">
        <is>
          <t>Derivative Financial Instruments and Hedge Accounting (Details) - Schedule of forecasted cash flows for inflation risk [Line Items]</t>
        </is>
      </c>
    </row>
    <row r="82">
      <c r="A82" s="4" t="inlineStr">
        <is>
          <t>Forecasted cash flows</t>
        </is>
      </c>
      <c r="B82" s="5" t="n">
        <v>-82496</v>
      </c>
      <c r="C82" s="5" t="n">
        <v>-55108</v>
      </c>
    </row>
    <row r="83">
      <c r="A83" s="4" t="inlineStr">
        <is>
          <t>Hedging instrument Net flows [Member] | Between 1 and 3 years [Member]</t>
        </is>
      </c>
    </row>
    <row r="84">
      <c r="A84" s="3" t="inlineStr">
        <is>
          <t>Derivative Financial Instruments and Hedge Accounting (Details) - Schedule of forecasted cash flows for inflation risk [Line Items]</t>
        </is>
      </c>
    </row>
    <row r="85">
      <c r="A85" s="4" t="inlineStr">
        <is>
          <t>Forecasted cash flows</t>
        </is>
      </c>
      <c r="B85" s="5" t="n">
        <v>-237996</v>
      </c>
      <c r="C85" s="5" t="n">
        <v>-59335</v>
      </c>
    </row>
    <row r="86">
      <c r="A86" s="4" t="inlineStr">
        <is>
          <t>Hedging instrument Net flows [Member] | Between 3 and 6 years [Member]</t>
        </is>
      </c>
    </row>
    <row r="87">
      <c r="A87" s="3" t="inlineStr">
        <is>
          <t>Derivative Financial Instruments and Hedge Accounting (Details) - Schedule of forecasted cash flows for inflation risk [Line Items]</t>
        </is>
      </c>
    </row>
    <row r="88">
      <c r="A88" s="4" t="inlineStr">
        <is>
          <t>Forecasted cash flows</t>
        </is>
      </c>
      <c r="B88" s="5" t="n">
        <v>-401658</v>
      </c>
      <c r="C88" s="5" t="n">
        <v>-183832</v>
      </c>
    </row>
    <row r="89">
      <c r="A89" s="4" t="inlineStr">
        <is>
          <t>Hedging instrument Net flows [Member] | Over 6 years [Member]</t>
        </is>
      </c>
    </row>
    <row r="90">
      <c r="A90" s="3" t="inlineStr">
        <is>
          <t>Derivative Financial Instruments and Hedge Accounting (Details) - Schedule of forecasted cash flows for inflation risk [Line Items]</t>
        </is>
      </c>
    </row>
    <row r="91">
      <c r="A91" s="4" t="inlineStr">
        <is>
          <t>Forecasted cash flows</t>
        </is>
      </c>
      <c r="B91" s="6" t="n">
        <v>-379506</v>
      </c>
      <c r="C91" s="6" t="n">
        <v>-369482</v>
      </c>
    </row>
  </sheetData>
  <pageMargins left="0.75" right="0.75" top="1" bottom="1" header="0.5" footer="0.5"/>
</worksheet>
</file>

<file path=xl/worksheets/sheet107.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Derivative Financial Instruments and Hedge Accounting (Details) - Schedule of market adjustment of cash flow hedges produced by hedge instruments - Cash Flow Hedge [Member] - CLP ($) $ in Millions</t>
        </is>
      </c>
      <c r="B1" s="2" t="inlineStr">
        <is>
          <t>12 Months Ended</t>
        </is>
      </c>
    </row>
    <row r="2">
      <c r="B2" s="2" t="inlineStr">
        <is>
          <t>Dec. 31, 2020</t>
        </is>
      </c>
      <c r="C2" s="2" t="inlineStr">
        <is>
          <t>Dec. 31, 2019</t>
        </is>
      </c>
    </row>
    <row r="3">
      <c r="A3" s="3" t="inlineStr">
        <is>
          <t>Derivative Financial Instruments and Hedge Accounting (Details) - Schedule of market adjustment of cash flow hedges produced by hedge instruments [Line Items]</t>
        </is>
      </c>
    </row>
    <row r="4">
      <c r="A4" s="4" t="inlineStr">
        <is>
          <t>Cash flow hedge net gains (losses)</t>
        </is>
      </c>
      <c r="B4" s="6" t="n">
        <v>-136765</v>
      </c>
      <c r="C4" s="6" t="n">
        <v>-40435</v>
      </c>
    </row>
    <row r="5">
      <c r="A5" s="4" t="inlineStr">
        <is>
          <t>Interbank loans [Member]</t>
        </is>
      </c>
    </row>
    <row r="6">
      <c r="A6" s="3" t="inlineStr">
        <is>
          <t>Derivative Financial Instruments and Hedge Accounting (Details) - Schedule of market adjustment of cash flow hedges produced by hedge instruments [Line Items]</t>
        </is>
      </c>
    </row>
    <row r="7">
      <c r="A7" s="4" t="inlineStr">
        <is>
          <t>Cash flow hedge net gains (losses)</t>
        </is>
      </c>
      <c r="B7" s="5" t="n">
        <v>-962</v>
      </c>
      <c r="C7" s="5" t="n">
        <v>-1872</v>
      </c>
    </row>
    <row r="8">
      <c r="A8" s="4" t="inlineStr">
        <is>
          <t>Issued debt instruments [Member]</t>
        </is>
      </c>
    </row>
    <row r="9">
      <c r="A9" s="3" t="inlineStr">
        <is>
          <t>Derivative Financial Instruments and Hedge Accounting (Details) - Schedule of market adjustment of cash flow hedges produced by hedge instruments [Line Items]</t>
        </is>
      </c>
    </row>
    <row r="10">
      <c r="A10" s="4" t="inlineStr">
        <is>
          <t>Cash flow hedge net gains (losses)</t>
        </is>
      </c>
      <c r="B10" s="5" t="n">
        <v>-6990</v>
      </c>
      <c r="C10" s="5" t="n">
        <v>-16345</v>
      </c>
    </row>
    <row r="11">
      <c r="A11" s="4" t="inlineStr">
        <is>
          <t>Debt instruments at FVOCI [Member]</t>
        </is>
      </c>
    </row>
    <row r="12">
      <c r="A12" s="3" t="inlineStr">
        <is>
          <t>Derivative Financial Instruments and Hedge Accounting (Details) - Schedule of market adjustment of cash flow hedges produced by hedge instruments [Line Items]</t>
        </is>
      </c>
    </row>
    <row r="13">
      <c r="A13" s="4" t="inlineStr">
        <is>
          <t>Cash flow hedge net gains (losses)</t>
        </is>
      </c>
      <c r="B13" s="5" t="n">
        <v>-25833</v>
      </c>
      <c r="C13" s="5" t="n">
        <v>-2905</v>
      </c>
    </row>
    <row r="14">
      <c r="A14" s="4" t="inlineStr">
        <is>
          <t>Loans And Accounts Receivable At Amortized Cost [Member]</t>
        </is>
      </c>
    </row>
    <row r="15">
      <c r="A15" s="3" t="inlineStr">
        <is>
          <t>Derivative Financial Instruments and Hedge Accounting (Details) - Schedule of market adjustment of cash flow hedges produced by hedge instruments [Line Items]</t>
        </is>
      </c>
    </row>
    <row r="16">
      <c r="A16" s="4" t="inlineStr">
        <is>
          <t>Cash flow hedge net gains (losses)</t>
        </is>
      </c>
      <c r="B16" s="6" t="n">
        <v>-102980</v>
      </c>
      <c r="C16" s="6" t="n">
        <v>-19313</v>
      </c>
    </row>
  </sheetData>
  <mergeCells count="2">
    <mergeCell ref="A1:A2"/>
    <mergeCell ref="B1:C1"/>
  </mergeCells>
  <pageMargins left="0.75" right="0.75" top="1" bottom="1" header="0.5" footer="0.5"/>
</worksheet>
</file>

<file path=xl/worksheets/sheet108.xml><?xml version="1.0" encoding="utf-8"?>
<worksheet xmlns="http://schemas.openxmlformats.org/spreadsheetml/2006/main">
  <sheetPr>
    <outlinePr summaryBelow="1" summaryRight="1"/>
    <pageSetUpPr/>
  </sheetPr>
  <dimension ref="A1:D1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Derivative Financial Instruments and Hedge Accounting (Details) - Schedule of income generated by cash flow hedges amount that were reclassified from other comprehensive income to income - Cash Flow Hedge [Member] - CLP ($) $ in Millions</t>
        </is>
      </c>
      <c r="B1" s="2" t="inlineStr">
        <is>
          <t>12 Months Ended</t>
        </is>
      </c>
    </row>
    <row r="2">
      <c r="B2" s="2" t="inlineStr">
        <is>
          <t>Dec. 31, 2020</t>
        </is>
      </c>
      <c r="C2" s="2" t="inlineStr">
        <is>
          <t>Dec. 31, 2019</t>
        </is>
      </c>
      <c r="D2" s="2" t="inlineStr">
        <is>
          <t>Dec. 31, 2018</t>
        </is>
      </c>
    </row>
    <row r="3">
      <c r="A3" s="3" t="inlineStr">
        <is>
          <t>Derivative Financial Instruments and Hedge Accounting (Details) - Schedule of income generated by cash flow hedges amount that were reclassified from other comprehensive income to income [Line Items]</t>
        </is>
      </c>
    </row>
    <row r="4">
      <c r="A4" s="4" t="inlineStr">
        <is>
          <t>Cash flow hedge net gains (losses)</t>
        </is>
      </c>
      <c r="B4" s="6" t="n">
        <v>-3148</v>
      </c>
      <c r="C4" s="6" t="n">
        <v>-1075</v>
      </c>
      <c r="D4" s="6" t="n">
        <v>-683</v>
      </c>
    </row>
    <row r="5">
      <c r="A5" s="4" t="inlineStr">
        <is>
          <t>Bond hedging derivatives [Member]</t>
        </is>
      </c>
    </row>
    <row r="6">
      <c r="A6" s="3" t="inlineStr">
        <is>
          <t>Derivative Financial Instruments and Hedge Accounting (Details) - Schedule of income generated by cash flow hedges amount that were reclassified from other comprehensive income to income [Line Items]</t>
        </is>
      </c>
    </row>
    <row r="7">
      <c r="A7" s="4" t="inlineStr">
        <is>
          <t>Cash flow hedge net gains (losses)</t>
        </is>
      </c>
      <c r="B7" s="5" t="n">
        <v>-3149</v>
      </c>
      <c r="C7" s="5" t="n">
        <v>-120</v>
      </c>
      <c r="D7" s="4" t="inlineStr">
        <is>
          <t xml:space="preserve"> </t>
        </is>
      </c>
    </row>
    <row r="8">
      <c r="A8" s="4" t="inlineStr">
        <is>
          <t>Interbank loans hedging derivatives [Member]</t>
        </is>
      </c>
    </row>
    <row r="9">
      <c r="A9" s="3" t="inlineStr">
        <is>
          <t>Derivative Financial Instruments and Hedge Accounting (Details) - Schedule of income generated by cash flow hedges amount that were reclassified from other comprehensive income to income [Line Items]</t>
        </is>
      </c>
    </row>
    <row r="10">
      <c r="A10" s="4" t="inlineStr">
        <is>
          <t>Cash flow hedge net gains (losses)</t>
        </is>
      </c>
      <c r="B10" s="6" t="n">
        <v>1</v>
      </c>
      <c r="C10" s="6" t="n">
        <v>-955</v>
      </c>
      <c r="D10" s="6" t="n">
        <v>-683</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sheetPr>
    <outlinePr summaryBelow="1" summaryRight="1"/>
    <pageSetUpPr/>
  </sheetPr>
  <dimension ref="A1:C8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macro-hedges - CLP ($) $ in Millions</t>
        </is>
      </c>
      <c r="B1" s="2" t="inlineStr">
        <is>
          <t>Dec. 31, 2020</t>
        </is>
      </c>
      <c r="C1" s="2" t="inlineStr">
        <is>
          <t>Dec. 31, 2019</t>
        </is>
      </c>
    </row>
    <row r="2">
      <c r="A2" s="4" t="inlineStr">
        <is>
          <t>Loans And Accounts Receivable At Amortized Cost [Member]</t>
        </is>
      </c>
    </row>
    <row r="3">
      <c r="A3" s="3" t="inlineStr">
        <is>
          <t>Derivative Financial Instruments and Hedge Accounting (Details) - Schedule of macro-hedges [Line Items]</t>
        </is>
      </c>
    </row>
    <row r="4">
      <c r="A4" s="4" t="inlineStr">
        <is>
          <t>Macro-hedges</t>
        </is>
      </c>
      <c r="B4" s="6" t="n">
        <v>2894957</v>
      </c>
      <c r="C4" s="6" t="n">
        <v>7484451</v>
      </c>
    </row>
    <row r="5">
      <c r="A5" s="4" t="inlineStr">
        <is>
          <t>Loans And Accounts Receivable At Amortized Cost [Member] | Within 1 year [Member]</t>
        </is>
      </c>
    </row>
    <row r="6">
      <c r="A6" s="3" t="inlineStr">
        <is>
          <t>Derivative Financial Instruments and Hedge Accounting (Details) - Schedule of macro-hedges [Line Items]</t>
        </is>
      </c>
    </row>
    <row r="7">
      <c r="A7" s="4" t="inlineStr">
        <is>
          <t>Macro-hedges</t>
        </is>
      </c>
      <c r="B7" s="5" t="n">
        <v>1223126</v>
      </c>
      <c r="C7" s="5" t="n">
        <v>633300</v>
      </c>
    </row>
    <row r="8">
      <c r="A8" s="4" t="inlineStr">
        <is>
          <t>Loans And Accounts Receivable At Amortized Cost [Member] | Between 1 and 3 years [Member]</t>
        </is>
      </c>
    </row>
    <row r="9">
      <c r="A9" s="3" t="inlineStr">
        <is>
          <t>Derivative Financial Instruments and Hedge Accounting (Details) - Schedule of macro-hedges [Line Items]</t>
        </is>
      </c>
    </row>
    <row r="10">
      <c r="A10" s="4" t="inlineStr">
        <is>
          <t>Macro-hedges</t>
        </is>
      </c>
      <c r="B10" s="5" t="n">
        <v>936352</v>
      </c>
      <c r="C10" s="5" t="n">
        <v>1789037</v>
      </c>
    </row>
    <row r="11">
      <c r="A11" s="4" t="inlineStr">
        <is>
          <t>Loans And Accounts Receivable At Amortized Cost [Member] | Over 6 years [Member]</t>
        </is>
      </c>
    </row>
    <row r="12">
      <c r="A12" s="3" t="inlineStr">
        <is>
          <t>Derivative Financial Instruments and Hedge Accounting (Details) - Schedule of macro-hedges [Line Items]</t>
        </is>
      </c>
    </row>
    <row r="13">
      <c r="A13" s="4" t="inlineStr">
        <is>
          <t>Macro-hedges</t>
        </is>
      </c>
      <c r="B13" s="5" t="n">
        <v>735479</v>
      </c>
      <c r="C13" s="5" t="n">
        <v>3466875</v>
      </c>
    </row>
    <row r="14">
      <c r="A14" s="4" t="inlineStr">
        <is>
          <t>Loans And Accounts Receivable At Amortized Cost [Member] | Between 3 and 6 years [Member]</t>
        </is>
      </c>
    </row>
    <row r="15">
      <c r="A15" s="3" t="inlineStr">
        <is>
          <t>Derivative Financial Instruments and Hedge Accounting (Details) - Schedule of macro-hedges [Line Items]</t>
        </is>
      </c>
    </row>
    <row r="16">
      <c r="A16" s="4" t="inlineStr">
        <is>
          <t>Macro-hedges</t>
        </is>
      </c>
      <c r="C16" s="5" t="n">
        <v>1595239</v>
      </c>
    </row>
    <row r="17">
      <c r="A17" s="4" t="inlineStr">
        <is>
          <t>Loans And Accounts Receivable At Amortized Cost [Member] | Mortgage loans [Member]</t>
        </is>
      </c>
    </row>
    <row r="18">
      <c r="A18" s="3" t="inlineStr">
        <is>
          <t>Derivative Financial Instruments and Hedge Accounting (Details) - Schedule of macro-hedges [Line Items]</t>
        </is>
      </c>
    </row>
    <row r="19">
      <c r="A19" s="4" t="inlineStr">
        <is>
          <t>Macro-hedges</t>
        </is>
      </c>
      <c r="B19" s="5" t="n">
        <v>2344957</v>
      </c>
      <c r="C19" s="5" t="n">
        <v>6834451</v>
      </c>
    </row>
    <row r="20">
      <c r="A20" s="4" t="inlineStr">
        <is>
          <t>Loans And Accounts Receivable At Amortized Cost [Member] | Mortgage loans [Member] | Within 1 year [Member]</t>
        </is>
      </c>
    </row>
    <row r="21">
      <c r="A21" s="3" t="inlineStr">
        <is>
          <t>Derivative Financial Instruments and Hedge Accounting (Details) - Schedule of macro-hedges [Line Items]</t>
        </is>
      </c>
    </row>
    <row r="22">
      <c r="A22" s="4" t="inlineStr">
        <is>
          <t>Macro-hedges</t>
        </is>
      </c>
      <c r="B22" s="5" t="n">
        <v>823126</v>
      </c>
      <c r="C22" s="5" t="n">
        <v>633300</v>
      </c>
    </row>
    <row r="23">
      <c r="A23" s="4" t="inlineStr">
        <is>
          <t>Loans And Accounts Receivable At Amortized Cost [Member] | Mortgage loans [Member] | Between 1 and 3 years [Member]</t>
        </is>
      </c>
    </row>
    <row r="24">
      <c r="A24" s="3" t="inlineStr">
        <is>
          <t>Derivative Financial Instruments and Hedge Accounting (Details) - Schedule of macro-hedges [Line Items]</t>
        </is>
      </c>
    </row>
    <row r="25">
      <c r="A25" s="4" t="inlineStr">
        <is>
          <t>Macro-hedges</t>
        </is>
      </c>
      <c r="B25" s="5" t="n">
        <v>786352</v>
      </c>
      <c r="C25" s="5" t="n">
        <v>1189037</v>
      </c>
    </row>
    <row r="26">
      <c r="A26" s="4" t="inlineStr">
        <is>
          <t>Loans And Accounts Receivable At Amortized Cost [Member] | Mortgage loans [Member] | Over 6 years [Member]</t>
        </is>
      </c>
    </row>
    <row r="27">
      <c r="A27" s="3" t="inlineStr">
        <is>
          <t>Derivative Financial Instruments and Hedge Accounting (Details) - Schedule of macro-hedges [Line Items]</t>
        </is>
      </c>
    </row>
    <row r="28">
      <c r="A28" s="4" t="inlineStr">
        <is>
          <t>Macro-hedges</t>
        </is>
      </c>
      <c r="B28" s="5" t="n">
        <v>735479</v>
      </c>
      <c r="C28" s="5" t="n">
        <v>3466875</v>
      </c>
    </row>
    <row r="29">
      <c r="A29" s="4" t="inlineStr">
        <is>
          <t>Loans And Accounts Receivable At Amortized Cost [Member] | Mortgage loans [Member] | Between 3 and 6 years [Member]</t>
        </is>
      </c>
    </row>
    <row r="30">
      <c r="A30" s="3" t="inlineStr">
        <is>
          <t>Derivative Financial Instruments and Hedge Accounting (Details) - Schedule of macro-hedges [Line Items]</t>
        </is>
      </c>
    </row>
    <row r="31">
      <c r="A31" s="4" t="inlineStr">
        <is>
          <t>Macro-hedges</t>
        </is>
      </c>
      <c r="C31" s="5" t="n">
        <v>1545239</v>
      </c>
    </row>
    <row r="32">
      <c r="A32" s="4" t="inlineStr">
        <is>
          <t>Loans And Accounts Receivable At Amortized Cost [Member] | Commercial loans [Member]</t>
        </is>
      </c>
    </row>
    <row r="33">
      <c r="A33" s="3" t="inlineStr">
        <is>
          <t>Derivative Financial Instruments and Hedge Accounting (Details) - Schedule of macro-hedges [Line Items]</t>
        </is>
      </c>
    </row>
    <row r="34">
      <c r="A34" s="4" t="inlineStr">
        <is>
          <t>Macro-hedges</t>
        </is>
      </c>
      <c r="B34" s="5" t="n">
        <v>550000</v>
      </c>
      <c r="C34" s="5" t="n">
        <v>650000</v>
      </c>
    </row>
    <row r="35">
      <c r="A35" s="4" t="inlineStr">
        <is>
          <t>Loans And Accounts Receivable At Amortized Cost [Member] | Commercial loans [Member] | Within 1 year [Member]</t>
        </is>
      </c>
    </row>
    <row r="36">
      <c r="A36" s="3" t="inlineStr">
        <is>
          <t>Derivative Financial Instruments and Hedge Accounting (Details) - Schedule of macro-hedges [Line Items]</t>
        </is>
      </c>
    </row>
    <row r="37">
      <c r="A37" s="4" t="inlineStr">
        <is>
          <t>Macro-hedges</t>
        </is>
      </c>
      <c r="B37" s="5" t="n">
        <v>400000</v>
      </c>
    </row>
    <row r="38">
      <c r="A38" s="4" t="inlineStr">
        <is>
          <t>Loans And Accounts Receivable At Amortized Cost [Member] | Commercial loans [Member] | Between 1 and 3 years [Member]</t>
        </is>
      </c>
    </row>
    <row r="39">
      <c r="A39" s="3" t="inlineStr">
        <is>
          <t>Derivative Financial Instruments and Hedge Accounting (Details) - Schedule of macro-hedges [Line Items]</t>
        </is>
      </c>
    </row>
    <row r="40">
      <c r="A40" s="4" t="inlineStr">
        <is>
          <t>Macro-hedges</t>
        </is>
      </c>
      <c r="B40" s="5" t="n">
        <v>150000</v>
      </c>
      <c r="C40" s="5" t="n">
        <v>600000</v>
      </c>
    </row>
    <row r="41">
      <c r="A41" s="4" t="inlineStr">
        <is>
          <t>Loans And Accounts Receivable At Amortized Cost [Member] | Commercial loans [Member] | Between 3 and 6 years [Member]</t>
        </is>
      </c>
    </row>
    <row r="42">
      <c r="A42" s="3" t="inlineStr">
        <is>
          <t>Derivative Financial Instruments and Hedge Accounting (Details) - Schedule of macro-hedges [Line Items]</t>
        </is>
      </c>
    </row>
    <row r="43">
      <c r="A43" s="4" t="inlineStr">
        <is>
          <t>Macro-hedges</t>
        </is>
      </c>
      <c r="C43" s="5" t="n">
        <v>50000</v>
      </c>
    </row>
    <row r="44">
      <c r="A44" s="4" t="inlineStr">
        <is>
          <t>Hedging instrument [Member]</t>
        </is>
      </c>
    </row>
    <row r="45">
      <c r="A45" s="3" t="inlineStr">
        <is>
          <t>Derivative Financial Instruments and Hedge Accounting (Details) - Schedule of macro-hedges [Line Items]</t>
        </is>
      </c>
    </row>
    <row r="46">
      <c r="A46" s="4" t="inlineStr">
        <is>
          <t>Macro-hedges</t>
        </is>
      </c>
      <c r="B46" s="5" t="n">
        <v>2894957</v>
      </c>
      <c r="C46" s="5" t="n">
        <v>7484451</v>
      </c>
    </row>
    <row r="47">
      <c r="A47" s="4" t="inlineStr">
        <is>
          <t>Hedging instrument [Member] | Within 1 year [Member]</t>
        </is>
      </c>
    </row>
    <row r="48">
      <c r="A48" s="3" t="inlineStr">
        <is>
          <t>Derivative Financial Instruments and Hedge Accounting (Details) - Schedule of macro-hedges [Line Items]</t>
        </is>
      </c>
    </row>
    <row r="49">
      <c r="A49" s="4" t="inlineStr">
        <is>
          <t>Macro-hedges</t>
        </is>
      </c>
      <c r="B49" s="5" t="n">
        <v>1223126</v>
      </c>
      <c r="C49" s="5" t="n">
        <v>633300</v>
      </c>
    </row>
    <row r="50">
      <c r="A50" s="4" t="inlineStr">
        <is>
          <t>Hedging instrument [Member] | Between 1 and 3 years [Member]</t>
        </is>
      </c>
    </row>
    <row r="51">
      <c r="A51" s="3" t="inlineStr">
        <is>
          <t>Derivative Financial Instruments and Hedge Accounting (Details) - Schedule of macro-hedges [Line Items]</t>
        </is>
      </c>
    </row>
    <row r="52">
      <c r="A52" s="4" t="inlineStr">
        <is>
          <t>Macro-hedges</t>
        </is>
      </c>
      <c r="B52" s="5" t="n">
        <v>936352</v>
      </c>
      <c r="C52" s="5" t="n">
        <v>1789037</v>
      </c>
    </row>
    <row r="53">
      <c r="A53" s="4" t="inlineStr">
        <is>
          <t>Hedging instrument [Member] | Over 6 years [Member]</t>
        </is>
      </c>
    </row>
    <row r="54">
      <c r="A54" s="3" t="inlineStr">
        <is>
          <t>Derivative Financial Instruments and Hedge Accounting (Details) - Schedule of macro-hedges [Line Items]</t>
        </is>
      </c>
    </row>
    <row r="55">
      <c r="A55" s="4" t="inlineStr">
        <is>
          <t>Macro-hedges</t>
        </is>
      </c>
      <c r="B55" s="5" t="n">
        <v>735479</v>
      </c>
      <c r="C55" s="5" t="n">
        <v>3466875</v>
      </c>
    </row>
    <row r="56">
      <c r="A56" s="4" t="inlineStr">
        <is>
          <t>Hedging instrument [Member] | Between 3 and 6 years [Member]</t>
        </is>
      </c>
    </row>
    <row r="57">
      <c r="A57" s="3" t="inlineStr">
        <is>
          <t>Derivative Financial Instruments and Hedge Accounting (Details) - Schedule of macro-hedges [Line Items]</t>
        </is>
      </c>
    </row>
    <row r="58">
      <c r="A58" s="4" t="inlineStr">
        <is>
          <t>Macro-hedges</t>
        </is>
      </c>
      <c r="C58" s="5" t="n">
        <v>1595239</v>
      </c>
    </row>
    <row r="59">
      <c r="A59" s="4" t="inlineStr">
        <is>
          <t>Hedging instrument [Member] | Cross currency swaps [Member]</t>
        </is>
      </c>
    </row>
    <row r="60">
      <c r="A60" s="3" t="inlineStr">
        <is>
          <t>Derivative Financial Instruments and Hedge Accounting (Details) - Schedule of macro-hedges [Line Items]</t>
        </is>
      </c>
    </row>
    <row r="61">
      <c r="A61" s="4" t="inlineStr">
        <is>
          <t>Macro-hedges</t>
        </is>
      </c>
      <c r="B61" s="5" t="n">
        <v>2344957</v>
      </c>
      <c r="C61" s="5" t="n">
        <v>6834451</v>
      </c>
    </row>
    <row r="62">
      <c r="A62" s="4" t="inlineStr">
        <is>
          <t>Hedging instrument [Member] | Cross currency swaps [Member] | Within 1 year [Member]</t>
        </is>
      </c>
    </row>
    <row r="63">
      <c r="A63" s="3" t="inlineStr">
        <is>
          <t>Derivative Financial Instruments and Hedge Accounting (Details) - Schedule of macro-hedges [Line Items]</t>
        </is>
      </c>
    </row>
    <row r="64">
      <c r="A64" s="4" t="inlineStr">
        <is>
          <t>Macro-hedges</t>
        </is>
      </c>
      <c r="B64" s="5" t="n">
        <v>823126</v>
      </c>
      <c r="C64" s="5" t="n">
        <v>633300</v>
      </c>
    </row>
    <row r="65">
      <c r="A65" s="4" t="inlineStr">
        <is>
          <t>Hedging instrument [Member] | Cross currency swaps [Member] | Between 1 and 3 years [Member]</t>
        </is>
      </c>
    </row>
    <row r="66">
      <c r="A66" s="3" t="inlineStr">
        <is>
          <t>Derivative Financial Instruments and Hedge Accounting (Details) - Schedule of macro-hedges [Line Items]</t>
        </is>
      </c>
    </row>
    <row r="67">
      <c r="A67" s="4" t="inlineStr">
        <is>
          <t>Macro-hedges</t>
        </is>
      </c>
      <c r="B67" s="5" t="n">
        <v>786352</v>
      </c>
      <c r="C67" s="5" t="n">
        <v>1189037</v>
      </c>
    </row>
    <row r="68">
      <c r="A68" s="4" t="inlineStr">
        <is>
          <t>Hedging instrument [Member] | Cross currency swaps [Member] | Over 6 years [Member]</t>
        </is>
      </c>
    </row>
    <row r="69">
      <c r="A69" s="3" t="inlineStr">
        <is>
          <t>Derivative Financial Instruments and Hedge Accounting (Details) - Schedule of macro-hedges [Line Items]</t>
        </is>
      </c>
    </row>
    <row r="70">
      <c r="A70" s="4" t="inlineStr">
        <is>
          <t>Macro-hedges</t>
        </is>
      </c>
      <c r="B70" s="5" t="n">
        <v>735479</v>
      </c>
      <c r="C70" s="5" t="n">
        <v>3466875</v>
      </c>
    </row>
    <row r="71">
      <c r="A71" s="4" t="inlineStr">
        <is>
          <t>Hedging instrument [Member] | Cross currency swaps [Member] | Between 3 and 6 years [Member]</t>
        </is>
      </c>
    </row>
    <row r="72">
      <c r="A72" s="3" t="inlineStr">
        <is>
          <t>Derivative Financial Instruments and Hedge Accounting (Details) - Schedule of macro-hedges [Line Items]</t>
        </is>
      </c>
    </row>
    <row r="73">
      <c r="A73" s="4" t="inlineStr">
        <is>
          <t>Macro-hedges</t>
        </is>
      </c>
      <c r="C73" s="5" t="n">
        <v>1545239</v>
      </c>
    </row>
    <row r="74">
      <c r="A74" s="4" t="inlineStr">
        <is>
          <t>Hedging instrument [Member] | Interest rate swaps [Member]</t>
        </is>
      </c>
    </row>
    <row r="75">
      <c r="A75" s="3" t="inlineStr">
        <is>
          <t>Derivative Financial Instruments and Hedge Accounting (Details) - Schedule of macro-hedges [Line Items]</t>
        </is>
      </c>
    </row>
    <row r="76">
      <c r="A76" s="4" t="inlineStr">
        <is>
          <t>Macro-hedges</t>
        </is>
      </c>
      <c r="B76" s="5" t="n">
        <v>550000</v>
      </c>
      <c r="C76" s="5" t="n">
        <v>650000</v>
      </c>
    </row>
    <row r="77">
      <c r="A77" s="4" t="inlineStr">
        <is>
          <t>Hedging instrument [Member] | Interest rate swaps [Member] | Within 1 year [Member]</t>
        </is>
      </c>
    </row>
    <row r="78">
      <c r="A78" s="3" t="inlineStr">
        <is>
          <t>Derivative Financial Instruments and Hedge Accounting (Details) - Schedule of macro-hedges [Line Items]</t>
        </is>
      </c>
    </row>
    <row r="79">
      <c r="A79" s="4" t="inlineStr">
        <is>
          <t>Macro-hedges</t>
        </is>
      </c>
      <c r="B79" s="5" t="n">
        <v>400000</v>
      </c>
    </row>
    <row r="80">
      <c r="A80" s="4" t="inlineStr">
        <is>
          <t>Hedging instrument [Member] | Interest rate swaps [Member] | Between 1 and 3 years [Member]</t>
        </is>
      </c>
    </row>
    <row r="81">
      <c r="A81" s="3" t="inlineStr">
        <is>
          <t>Derivative Financial Instruments and Hedge Accounting (Details) - Schedule of macro-hedges [Line Items]</t>
        </is>
      </c>
    </row>
    <row r="82">
      <c r="A82" s="4" t="inlineStr">
        <is>
          <t>Macro-hedges</t>
        </is>
      </c>
      <c r="B82" s="6" t="n">
        <v>150000</v>
      </c>
      <c r="C82" s="5" t="n">
        <v>600000</v>
      </c>
    </row>
    <row r="83">
      <c r="A83" s="4" t="inlineStr">
        <is>
          <t>Hedging instrument [Member] | Interest rate swaps [Member] | Between 3 and 6 years [Member]</t>
        </is>
      </c>
    </row>
    <row r="84">
      <c r="A84" s="3" t="inlineStr">
        <is>
          <t>Derivative Financial Instruments and Hedge Accounting (Details) - Schedule of macro-hedges [Line Items]</t>
        </is>
      </c>
    </row>
    <row r="85">
      <c r="A85" s="4" t="inlineStr">
        <is>
          <t>Macro-hedges</t>
        </is>
      </c>
      <c r="C85" s="6" t="n">
        <v>50000</v>
      </c>
    </row>
  </sheetData>
  <pageMargins left="0.75" right="0.75" top="1" bottom="1" header="0.5" footer="0.5"/>
</worksheet>
</file>

<file path=xl/worksheets/sheet1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Reporting Segments</t>
        </is>
      </c>
      <c r="B1" s="2" t="inlineStr">
        <is>
          <t>12 Months Ended</t>
        </is>
      </c>
    </row>
    <row r="2">
      <c r="B2" s="2" t="inlineStr">
        <is>
          <t>Dec. 31, 2020</t>
        </is>
      </c>
    </row>
    <row r="3">
      <c r="A3" s="3" t="inlineStr">
        <is>
          <t>Disclosure of entity's operating segments [text block] [Abstract]</t>
        </is>
      </c>
    </row>
    <row r="4">
      <c r="A4" s="4" t="inlineStr">
        <is>
          <t>REPORTING SEGMENTS</t>
        </is>
      </c>
      <c r="B4" s="4" t="inlineStr">
        <is>
          <t>REPORTING SEGMENTS The Bank manages and measures
the performance of its operations by business segments. The information disclosed in this note is not necessarily comparable to
that of other financial institutions, since it is based on management’s internal information system by segment. Inter-segment transactions are
conducted under normal arm’s length commercial terms and conditions. Each segment’s assets, liabilities, and income
include items directly attributable to the segment to which they can be allocated on a reasonable basis. Under IFRS 8, the Bank has aggregated
operating segments with similar economic characteristics according to the aggregation criteria specified in the standard. A reporting
segment consists of clients that are offered differentiated but, considering how their performance is measured, are homogenous
services based on IFRS 8 aggregation criteria, thus they form part of the same reporting segment. Overall, this aggregation has
no significant impact on the understanding of the nature and effects of the Bank’s business activities and the economic environment. The Bank has the reportable segments
noted below: Retail Banking Consists of individuals and small
to middle-sized entities (SMEs) with annual income less than Ch$2,000 million. This segment gives customers a variety of services,
including consumer loans, credit cards, automobile loans, commercial loans, foreign exchange, mortgage loans, debit cards, checking
accounts, savings products, mutual funds, stockbrokerage, and insurance brokerage. Additionally, the SME clients are offered government-guaranteed
loans, leasing and factoring. Middle-market This segment is made up of companies
and large corporations with annual sales exceeding Ch$2,000 million. It serves institutions such as universities, government entities,
local and regional governments and companies engaged in the real estate industry who carry out projects to sell properties to third
parties and annual sales exceeding Ch$800 million with no upper limit. The companies within this segment have access to many products
including commercial loans, leasing, factoring, foreign trade, credit cards, mortgage loans, checking accounts, transactional services,
treasury services, financial consulting, savings products, mutual funds, and insurance brokerage. Also companies in the real estate
industry are offered specialized services to finance projects, chiefly residential, with the aim of expanding sales of mortgage
loans. Corporate &amp; Investment Banking
(CIB) This segment consists of foreign
and domestic multinational companies with sales over Ch$10,000 million. The companies within this segment have access to many products
including commercial loans, leasing, factoring, foreign trade, credit cards, mortgage loans, checking accounts, transactional services,
treasury services, financial consulting, investments, savings products, mutual funds and insurance brokerage. This segment also consists of
a Treasury Division which provides sophisticated financial products, mainly to companies in the Middle-market and Global Investment
Banking segments. These include products such as short-term financing and fund raising, brokerage services, derivatives, securitization,
and other tailor-made products, The Treasury area may act as brokers to transactions and also manages the Bank’s investment
portfolio. Corporate Activities (“Other”) This segment mainly includes the
results of our Financial Management Division, which develops global management functions, including managing inflation rate risk,
foreign currency gaps, interest rate risk and liquidity risk. Liquidity risk is managed mainly through wholesale deposits, debt
issuances and the Bank’s available for sale portfolio. This segment also manages capital allocation by unit. These activities
usually result in a negative contribution to income. In addition, this segment encompasses
all the intra-segment income and all the activities not assigned to a given segment or product with customers. The segments’ accounting
policies are those described in the summary of accounting policies, The Bank earns most of its income in the form of interest income,
fee and commission income and income from financial operations. To evaluate a segment’s financial performance and make decisions
regarding the resources to be assigned to segments, the Chief Operating Decision Maker (CODM) bases his assessment on the segment’s
interest income, fee and commission income, and expenses. Below are the tables showing the
Bank’s results by reporting segment for the years ended December 31, 2020, 2019 and 2018 in addition to the corresponding
balances of loans and accounts receivable from customers:
For
the year ended December 31, 2020
Loans
and Net
interest income Net
fee and commission income Financial
transactions, Expected Support
expenses (3) Segment’s
MCh$ MCh$ MCh$ MCh$ MCh$ MCh$ MCh$
Retail
Banking 24,279,248 1,049,543 213,431 28,577 (317,050) (596,464) 378,038
Middle-market 8,136,402 346,225 38,335 21,859 (109,999) (91,132) 205,287
CIB
1,635,217 114,229 23,180 82,303 (51,097) (72,715) 95,900
Other 289,026 83,851 (7,668) 17,058 (118) (8,235) 84,888
Total 34,339,893 1,593,848 267,278 149,797 (478,264) (768,546) 764,113
Other
operating income 8,206
Other
operating expenses and impairment (78,444)
Income
from investments in associates and other companies 1,388
Income
tax expense (142,533)
Result
of continuing operations 552,730
Result
of discontinued operations -
Net
income for the year 552,730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
For
the year ended December 31, 2019
Loans
and accounts receivable at amortized cost (1) Net
interest income Net
fee and commission income Financial
transactions, net (2) Expected Support
expenses (3) Segment’s
MCh$ MCh$ MCh$ MCh$ MCh$ MCh$ MCh$
Retail Banking 22,926,377 960,361 230,627 28,426 (279,969) (575,511) 363,934
Middle-market 8,093,496 298,587 38,712 13,535 (38,746) (97,054) 215,034
CIB 1,603,633 98,154 29,103 94,761 223 (65,343) 156,898
Other 48,009 59,862 (11,356) 64,970 (4,819) (11,953) 96,704
Total 32,671,515 1,416,964
287,086
201,692 (323,311) (749,861) 832,570
Other operating income 13,001
Other operating expenses and impairment (52,029)
Income from investments in associates
and other companies 1,146
Income
tax expense (175,074)
Result
of continuing operations 619,614
Result
of discontinued operations 1,699
Net
income for the year 621,313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
For
the year ended December 31, 2018
Loans
and accounts receivable at amortized cost (1) Net
interest income Net
fee and commission income Financial
transactions, net (2) Expected Support
expenses (3) Segment’s
MCh$ MCh$ MCh$ MCh$ MCh$ MCh$ MCh$
Retail
Banking 20,786,637 949,764 220,532 19,694 (287,739) (553,157) 349,094
Middle-market 7,690,380 272,912 36,746 16,848 (26,314) (92,377) 207,815
CIB
1,613,088 96,722 35,064 57,340 2,339 (64,913) 126,552
Other 123,310 94,970 (1,457) 11,200 (5,694) (11,486) 87,533
Total 30,213,415 1,414,368 290,885 105,082 (317,408) (721,933) 770,994
Other
operating income 23,129
Other
operating expenses and impairment (32,381)
Income
from investments in associates and other companies 1,325
Income
tax expense (167,144)
Result
of continuing operations 595,923
Result
of discontinued operations 3,770
Net
income for the year 599,693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t>
        </is>
      </c>
    </row>
  </sheetData>
  <mergeCells count="1">
    <mergeCell ref="A1:A2"/>
  </mergeCells>
  <pageMargins left="0.75" right="0.75" top="1" bottom="1" header="0.5" footer="0.5"/>
</worksheet>
</file>

<file path=xl/worksheets/sheet110.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72" customWidth="1" min="1" max="1"/>
    <col width="21" customWidth="1" min="2" max="2"/>
    <col width="21" customWidth="1" min="3" max="3"/>
    <col width="21" customWidth="1" min="4" max="4"/>
  </cols>
  <sheetData>
    <row r="1">
      <c r="A1" s="1" t="inlineStr">
        <is>
          <t>Loans and Accounts Receivable at Amortized Cost (Details) $ in Millions</t>
        </is>
      </c>
      <c r="B1" s="2" t="inlineStr">
        <is>
          <t>12 Months Ended</t>
        </is>
      </c>
    </row>
    <row r="2">
      <c r="B2" s="2" t="inlineStr">
        <is>
          <t>Dec. 31, 2020CLP ($)</t>
        </is>
      </c>
      <c r="C2" s="2" t="inlineStr">
        <is>
          <t>Dec. 31, 2020USD ($)</t>
        </is>
      </c>
      <c r="D2" s="2" t="inlineStr">
        <is>
          <t>Dec. 31, 2019CLP ($)</t>
        </is>
      </c>
    </row>
    <row r="3">
      <c r="A3" s="3" t="inlineStr">
        <is>
          <t>Disclosure of loans and advances to customers [text block] [Abstract]</t>
        </is>
      </c>
    </row>
    <row r="4">
      <c r="A4" s="4" t="inlineStr">
        <is>
          <t>Overlays related to macroeconomically scenarios</t>
        </is>
      </c>
      <c r="B4" s="6" t="n">
        <v>59000</v>
      </c>
    </row>
    <row r="5">
      <c r="A5" s="4" t="inlineStr">
        <is>
          <t>Increase of provision for loan losses</t>
        </is>
      </c>
      <c r="C5" s="6" t="n">
        <v>2066</v>
      </c>
      <c r="D5" s="6" t="n">
        <v>6998</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sheetPr>
    <outlinePr summaryBelow="1" summaryRight="1"/>
    <pageSetUpPr/>
  </sheetPr>
  <dimension ref="A1:H326"/>
  <sheetViews>
    <sheetView workbookViewId="0">
      <selection activeCell="A1" sqref="A1"/>
    </sheetView>
  </sheetViews>
  <sheetFormatPr baseColWidth="8" defaultRowHeight="15"/>
  <cols>
    <col width="80" customWidth="1" min="1" max="1"/>
    <col width="77" customWidth="1" min="2" max="2"/>
    <col width="16" customWidth="1" min="3" max="3"/>
    <col width="13" customWidth="1" min="4" max="4"/>
    <col width="16" customWidth="1" min="5" max="5"/>
    <col width="13" customWidth="1" min="6" max="6"/>
    <col width="16" customWidth="1" min="7" max="7"/>
    <col width="13" customWidth="1" min="8" max="8"/>
  </cols>
  <sheetData>
    <row r="1">
      <c r="A1" s="1" t="inlineStr">
        <is>
          <t>Loans and Accounts Receivable at Amortized Cost (Details) - Schedule of loan portfolio composition - CLP ($) $ in Thousands</t>
        </is>
      </c>
      <c r="C1" s="2" t="inlineStr">
        <is>
          <t>Dec. 31, 2020</t>
        </is>
      </c>
      <c r="E1" s="2" t="inlineStr">
        <is>
          <t>Dec. 31, 2019</t>
        </is>
      </c>
      <c r="G1" s="2" t="inlineStr">
        <is>
          <t>Dec. 31, 2018</t>
        </is>
      </c>
    </row>
    <row r="2">
      <c r="A2" s="3" t="inlineStr">
        <is>
          <t>Commercial loans</t>
        </is>
      </c>
    </row>
    <row r="3">
      <c r="A3" s="4" t="inlineStr">
        <is>
          <t>Assets before allowances</t>
        </is>
      </c>
      <c r="C3" s="6" t="n">
        <v>34339893000</v>
      </c>
      <c r="E3" s="6" t="n">
        <v>32671515000</v>
      </c>
    </row>
    <row r="4">
      <c r="A4" s="4" t="inlineStr">
        <is>
          <t>ECL allowance</t>
        </is>
      </c>
      <c r="B4" s="4" t="inlineStr">
        <is>
          <t>[1]</t>
        </is>
      </c>
      <c r="C4" s="5" t="n">
        <v>1036793000</v>
      </c>
      <c r="E4" s="5" t="n">
        <v>896095000</v>
      </c>
    </row>
    <row r="5">
      <c r="A5" s="4" t="inlineStr">
        <is>
          <t>Net Assets</t>
        </is>
      </c>
      <c r="C5" s="5" t="n">
        <v>33303100000</v>
      </c>
      <c r="E5" s="5" t="n">
        <v>31775420000</v>
      </c>
    </row>
    <row r="6">
      <c r="A6" s="4" t="inlineStr">
        <is>
          <t>Stage 1 [Member]</t>
        </is>
      </c>
    </row>
    <row r="7">
      <c r="A7" s="3" t="inlineStr">
        <is>
          <t>Commercial loans</t>
        </is>
      </c>
    </row>
    <row r="8">
      <c r="A8" s="4" t="inlineStr">
        <is>
          <t>Assets before allowances</t>
        </is>
      </c>
      <c r="C8" s="5" t="n">
        <v>30216324000</v>
      </c>
      <c r="E8" s="5" t="n">
        <v>29041636000</v>
      </c>
    </row>
    <row r="9">
      <c r="A9" s="4" t="inlineStr">
        <is>
          <t>ECL allowance</t>
        </is>
      </c>
      <c r="B9" s="4" t="inlineStr">
        <is>
          <t>[1]</t>
        </is>
      </c>
      <c r="C9" s="5" t="n">
        <v>194422000</v>
      </c>
      <c r="E9" s="5" t="n">
        <v>133269000</v>
      </c>
    </row>
    <row r="10">
      <c r="A10" s="4" t="inlineStr">
        <is>
          <t>Stage 2 [Member]</t>
        </is>
      </c>
    </row>
    <row r="11">
      <c r="A11" s="3" t="inlineStr">
        <is>
          <t>Commercial loans</t>
        </is>
      </c>
    </row>
    <row r="12">
      <c r="A12" s="4" t="inlineStr">
        <is>
          <t>Assets before allowances</t>
        </is>
      </c>
      <c r="C12" s="5" t="n">
        <v>2447273000</v>
      </c>
      <c r="E12" s="5" t="n">
        <v>1995733000</v>
      </c>
    </row>
    <row r="13">
      <c r="A13" s="4" t="inlineStr">
        <is>
          <t>ECL allowance</t>
        </is>
      </c>
      <c r="B13" s="4" t="inlineStr">
        <is>
          <t>[1]</t>
        </is>
      </c>
      <c r="C13" s="5" t="n">
        <v>149940000</v>
      </c>
      <c r="E13" s="5" t="n">
        <v>121261000</v>
      </c>
    </row>
    <row r="14">
      <c r="A14" s="4" t="inlineStr">
        <is>
          <t>Stage 3 [Member]</t>
        </is>
      </c>
    </row>
    <row r="15">
      <c r="A15" s="3" t="inlineStr">
        <is>
          <t>Commercial loans</t>
        </is>
      </c>
    </row>
    <row r="16">
      <c r="A16" s="4" t="inlineStr">
        <is>
          <t>Assets before allowances</t>
        </is>
      </c>
      <c r="C16" s="5" t="n">
        <v>1676296000</v>
      </c>
      <c r="E16" s="5" t="n">
        <v>1634146000</v>
      </c>
    </row>
    <row r="17">
      <c r="A17" s="4" t="inlineStr">
        <is>
          <t>ECL allowance</t>
        </is>
      </c>
      <c r="B17" s="4" t="inlineStr">
        <is>
          <t>[1]</t>
        </is>
      </c>
      <c r="C17" s="5" t="n">
        <v>692431000</v>
      </c>
      <c r="E17" s="5" t="n">
        <v>641565000</v>
      </c>
    </row>
    <row r="18">
      <c r="A18" s="4" t="inlineStr">
        <is>
          <t>Commercial Loans [Member]</t>
        </is>
      </c>
    </row>
    <row r="19">
      <c r="A19" s="3" t="inlineStr">
        <is>
          <t>Commercial loans</t>
        </is>
      </c>
    </row>
    <row r="20">
      <c r="A20" s="4" t="inlineStr">
        <is>
          <t>Assets before allowances</t>
        </is>
      </c>
      <c r="C20" s="5" t="n">
        <v>16987189000</v>
      </c>
      <c r="E20" s="5" t="n">
        <v>15862325000</v>
      </c>
      <c r="G20" s="6" t="n">
        <v>15217460000</v>
      </c>
      <c r="H20" s="4" t="inlineStr">
        <is>
          <t>[2]</t>
        </is>
      </c>
    </row>
    <row r="21">
      <c r="A21" s="4" t="inlineStr">
        <is>
          <t>ECL allowance</t>
        </is>
      </c>
      <c r="C21" s="5" t="n">
        <v>645072000</v>
      </c>
      <c r="D21" s="4" t="inlineStr">
        <is>
          <t>[1]</t>
        </is>
      </c>
      <c r="E21" s="5" t="n">
        <v>506569000</v>
      </c>
      <c r="F21" s="4" t="inlineStr">
        <is>
          <t>[1]</t>
        </is>
      </c>
      <c r="G21" s="5" t="n">
        <v>508190000</v>
      </c>
      <c r="H21" s="4" t="inlineStr">
        <is>
          <t>[2]</t>
        </is>
      </c>
    </row>
    <row r="22">
      <c r="A22" s="4" t="inlineStr">
        <is>
          <t>Net Assets</t>
        </is>
      </c>
      <c r="C22" s="5" t="n">
        <v>16342117000</v>
      </c>
      <c r="E22" s="5" t="n">
        <v>15355756000</v>
      </c>
    </row>
    <row r="23">
      <c r="A23" s="4" t="inlineStr">
        <is>
          <t>Commercial Loans [Member] | Interbank Loans [Member]</t>
        </is>
      </c>
    </row>
    <row r="24">
      <c r="A24" s="3" t="inlineStr">
        <is>
          <t>Commercial loans</t>
        </is>
      </c>
    </row>
    <row r="25">
      <c r="A25" s="4" t="inlineStr">
        <is>
          <t>Assets before allowances</t>
        </is>
      </c>
      <c r="C25" s="5" t="n">
        <v>18930000</v>
      </c>
      <c r="E25" s="5" t="n">
        <v>14852000</v>
      </c>
    </row>
    <row r="26">
      <c r="A26" s="4" t="inlineStr">
        <is>
          <t>ECL allowance</t>
        </is>
      </c>
      <c r="B26" s="4" t="inlineStr">
        <is>
          <t>[1]</t>
        </is>
      </c>
      <c r="C26" s="5" t="n">
        <v>1000</v>
      </c>
      <c r="E26" s="5" t="n">
        <v>1000</v>
      </c>
    </row>
    <row r="27">
      <c r="A27" s="4" t="inlineStr">
        <is>
          <t>Net Assets</t>
        </is>
      </c>
      <c r="C27" s="5" t="n">
        <v>18929000</v>
      </c>
      <c r="E27" s="5" t="n">
        <v>14851000</v>
      </c>
    </row>
    <row r="28">
      <c r="A28" s="4" t="inlineStr">
        <is>
          <t>Commercial Loans [Member] | Commercial Loans [Member]</t>
        </is>
      </c>
    </row>
    <row r="29">
      <c r="A29" s="3" t="inlineStr">
        <is>
          <t>Commercial loans</t>
        </is>
      </c>
    </row>
    <row r="30">
      <c r="A30" s="4" t="inlineStr">
        <is>
          <t>Assets before allowances</t>
        </is>
      </c>
      <c r="C30" s="5" t="n">
        <v>13490618000</v>
      </c>
      <c r="E30" s="5" t="n">
        <v>11708187000</v>
      </c>
    </row>
    <row r="31">
      <c r="A31" s="4" t="inlineStr">
        <is>
          <t>ECL allowance</t>
        </is>
      </c>
      <c r="B31" s="4" t="inlineStr">
        <is>
          <t>[1]</t>
        </is>
      </c>
      <c r="C31" s="5" t="n">
        <v>498146000</v>
      </c>
      <c r="E31" s="5" t="n">
        <v>384124000</v>
      </c>
    </row>
    <row r="32">
      <c r="A32" s="4" t="inlineStr">
        <is>
          <t>Net Assets</t>
        </is>
      </c>
      <c r="C32" s="5" t="n">
        <v>12992472000</v>
      </c>
      <c r="E32" s="5" t="n">
        <v>11324063000</v>
      </c>
    </row>
    <row r="33">
      <c r="A33" s="4" t="inlineStr">
        <is>
          <t>Commercial Loans [Member] | Foreign Trade Loans [Member]</t>
        </is>
      </c>
    </row>
    <row r="34">
      <c r="A34" s="3" t="inlineStr">
        <is>
          <t>Commercial loans</t>
        </is>
      </c>
    </row>
    <row r="35">
      <c r="A35" s="4" t="inlineStr">
        <is>
          <t>Assets before allowances</t>
        </is>
      </c>
      <c r="C35" s="5" t="n">
        <v>1239271000</v>
      </c>
      <c r="E35" s="5" t="n">
        <v>1713633000</v>
      </c>
    </row>
    <row r="36">
      <c r="A36" s="4" t="inlineStr">
        <is>
          <t>ECL allowance</t>
        </is>
      </c>
      <c r="B36" s="4" t="inlineStr">
        <is>
          <t>[1]</t>
        </is>
      </c>
      <c r="C36" s="5" t="n">
        <v>41261000</v>
      </c>
      <c r="E36" s="5" t="n">
        <v>28387000</v>
      </c>
    </row>
    <row r="37">
      <c r="A37" s="4" t="inlineStr">
        <is>
          <t>Net Assets</t>
        </is>
      </c>
      <c r="C37" s="5" t="n">
        <v>1198010000</v>
      </c>
      <c r="E37" s="5" t="n">
        <v>1685246000</v>
      </c>
    </row>
    <row r="38">
      <c r="A38" s="4" t="inlineStr">
        <is>
          <t>Commercial Loans [Member] | Checking Accounts Debtors [Member]</t>
        </is>
      </c>
    </row>
    <row r="39">
      <c r="A39" s="3" t="inlineStr">
        <is>
          <t>Commercial loans</t>
        </is>
      </c>
    </row>
    <row r="40">
      <c r="A40" s="4" t="inlineStr">
        <is>
          <t>Assets before allowances</t>
        </is>
      </c>
      <c r="C40" s="5" t="n">
        <v>125610000</v>
      </c>
      <c r="E40" s="5" t="n">
        <v>196893000</v>
      </c>
    </row>
    <row r="41">
      <c r="A41" s="4" t="inlineStr">
        <is>
          <t>ECL allowance</t>
        </is>
      </c>
      <c r="B41" s="4" t="inlineStr">
        <is>
          <t>[1]</t>
        </is>
      </c>
      <c r="C41" s="5" t="n">
        <v>11602000</v>
      </c>
      <c r="E41" s="5" t="n">
        <v>11900000</v>
      </c>
    </row>
    <row r="42">
      <c r="A42" s="4" t="inlineStr">
        <is>
          <t>Net Assets</t>
        </is>
      </c>
      <c r="C42" s="5" t="n">
        <v>114008000</v>
      </c>
      <c r="E42" s="5" t="n">
        <v>184993000</v>
      </c>
    </row>
    <row r="43">
      <c r="A43" s="4" t="inlineStr">
        <is>
          <t>Commercial Loans [Member] | Factoring Transactions [Member]</t>
        </is>
      </c>
    </row>
    <row r="44">
      <c r="A44" s="3" t="inlineStr">
        <is>
          <t>Commercial loans</t>
        </is>
      </c>
    </row>
    <row r="45">
      <c r="A45" s="4" t="inlineStr">
        <is>
          <t>Assets before allowances</t>
        </is>
      </c>
      <c r="C45" s="5" t="n">
        <v>497679000</v>
      </c>
      <c r="E45" s="5" t="n">
        <v>489400000</v>
      </c>
    </row>
    <row r="46">
      <c r="A46" s="4" t="inlineStr">
        <is>
          <t>ECL allowance</t>
        </is>
      </c>
      <c r="B46" s="4" t="inlineStr">
        <is>
          <t>[1]</t>
        </is>
      </c>
      <c r="C46" s="5" t="n">
        <v>4129000</v>
      </c>
      <c r="E46" s="5" t="n">
        <v>3296000</v>
      </c>
    </row>
    <row r="47">
      <c r="A47" s="4" t="inlineStr">
        <is>
          <t>Net Assets</t>
        </is>
      </c>
      <c r="C47" s="5" t="n">
        <v>493550000</v>
      </c>
      <c r="E47" s="5" t="n">
        <v>486104000</v>
      </c>
    </row>
    <row r="48">
      <c r="A48" s="4" t="inlineStr">
        <is>
          <t>Commercial Loans [Member] | Student Loans [Member]</t>
        </is>
      </c>
    </row>
    <row r="49">
      <c r="A49" s="3" t="inlineStr">
        <is>
          <t>Commercial loans</t>
        </is>
      </c>
    </row>
    <row r="50">
      <c r="A50" s="4" t="inlineStr">
        <is>
          <t>Assets before allowances</t>
        </is>
      </c>
      <c r="C50" s="5" t="n">
        <v>63380000</v>
      </c>
      <c r="E50" s="5" t="n">
        <v>71273000</v>
      </c>
    </row>
    <row r="51">
      <c r="A51" s="4" t="inlineStr">
        <is>
          <t>ECL allowance</t>
        </is>
      </c>
      <c r="B51" s="4" t="inlineStr">
        <is>
          <t>[1]</t>
        </is>
      </c>
      <c r="C51" s="5" t="n">
        <v>8798000</v>
      </c>
      <c r="E51" s="5" t="n">
        <v>9319000</v>
      </c>
    </row>
    <row r="52">
      <c r="A52" s="4" t="inlineStr">
        <is>
          <t>Net Assets</t>
        </is>
      </c>
      <c r="C52" s="5" t="n">
        <v>54582000</v>
      </c>
      <c r="E52" s="5" t="n">
        <v>61954000</v>
      </c>
    </row>
    <row r="53">
      <c r="A53" s="4" t="inlineStr">
        <is>
          <t>Commercial Loans [Member] | Leasing Transactions [Member]</t>
        </is>
      </c>
    </row>
    <row r="54">
      <c r="A54" s="3" t="inlineStr">
        <is>
          <t>Commercial loans</t>
        </is>
      </c>
    </row>
    <row r="55">
      <c r="A55" s="4" t="inlineStr">
        <is>
          <t>Assets before allowances</t>
        </is>
      </c>
      <c r="E55" s="5" t="n">
        <v>1424862000</v>
      </c>
    </row>
    <row r="56">
      <c r="A56" s="4" t="inlineStr">
        <is>
          <t>ECL allowance</t>
        </is>
      </c>
      <c r="B56" s="4" t="inlineStr">
        <is>
          <t>[1]</t>
        </is>
      </c>
      <c r="C56" s="5" t="n">
        <v>59687000</v>
      </c>
      <c r="E56" s="5" t="n">
        <v>44645000</v>
      </c>
    </row>
    <row r="57">
      <c r="A57" s="4" t="inlineStr">
        <is>
          <t>Net Assets</t>
        </is>
      </c>
      <c r="C57" s="5" t="n">
        <v>1295470000</v>
      </c>
      <c r="E57" s="5" t="n">
        <v>1380217000</v>
      </c>
    </row>
    <row r="58">
      <c r="A58" s="4" t="inlineStr">
        <is>
          <t>Commercial Loans [Member] | Other Loans And Account Receivable [Member]</t>
        </is>
      </c>
    </row>
    <row r="59">
      <c r="A59" s="3" t="inlineStr">
        <is>
          <t>Commercial loans</t>
        </is>
      </c>
    </row>
    <row r="60">
      <c r="A60" s="4" t="inlineStr">
        <is>
          <t>Assets before allowances</t>
        </is>
      </c>
      <c r="C60" s="5" t="n">
        <v>196544</v>
      </c>
      <c r="E60" s="5" t="n">
        <v>243225000</v>
      </c>
    </row>
    <row r="61">
      <c r="A61" s="4" t="inlineStr">
        <is>
          <t>ECL allowance</t>
        </is>
      </c>
      <c r="B61" s="4" t="inlineStr">
        <is>
          <t>[1]</t>
        </is>
      </c>
      <c r="C61" s="5" t="n">
        <v>21448000</v>
      </c>
      <c r="E61" s="5" t="n">
        <v>24897000</v>
      </c>
    </row>
    <row r="62">
      <c r="A62" s="4" t="inlineStr">
        <is>
          <t>Net Assets</t>
        </is>
      </c>
      <c r="C62" s="5" t="n">
        <v>175096000</v>
      </c>
      <c r="E62" s="5" t="n">
        <v>218328000</v>
      </c>
    </row>
    <row r="63">
      <c r="A63" s="4" t="inlineStr">
        <is>
          <t>Commercial Loans [Member] | Stage 1 [Member]</t>
        </is>
      </c>
    </row>
    <row r="64">
      <c r="A64" s="3" t="inlineStr">
        <is>
          <t>Commercial loans</t>
        </is>
      </c>
    </row>
    <row r="65">
      <c r="A65" s="4" t="inlineStr">
        <is>
          <t>Assets before allowances</t>
        </is>
      </c>
      <c r="E65" s="5" t="n">
        <v>13802623000</v>
      </c>
    </row>
    <row r="66">
      <c r="A66" s="4" t="inlineStr">
        <is>
          <t>ECL allowance</t>
        </is>
      </c>
      <c r="B66" s="4" t="inlineStr">
        <is>
          <t>[1]</t>
        </is>
      </c>
      <c r="C66" s="5" t="n">
        <v>80532000</v>
      </c>
      <c r="E66" s="5" t="n">
        <v>57427000</v>
      </c>
    </row>
    <row r="67">
      <c r="A67" s="4" t="inlineStr">
        <is>
          <t>Commercial Loans [Member] | Stage 1 [Member] | Interbank Loans [Member]</t>
        </is>
      </c>
    </row>
    <row r="68">
      <c r="A68" s="3" t="inlineStr">
        <is>
          <t>Commercial loans</t>
        </is>
      </c>
    </row>
    <row r="69">
      <c r="A69" s="4" t="inlineStr">
        <is>
          <t>Assets before allowances</t>
        </is>
      </c>
      <c r="C69" s="5" t="n">
        <v>18930000</v>
      </c>
      <c r="E69" s="5" t="n">
        <v>14852000</v>
      </c>
    </row>
    <row r="70">
      <c r="A70" s="4" t="inlineStr">
        <is>
          <t>ECL allowance</t>
        </is>
      </c>
      <c r="B70" s="4" t="inlineStr">
        <is>
          <t>[1]</t>
        </is>
      </c>
      <c r="C70" s="5" t="n">
        <v>1000</v>
      </c>
      <c r="E70" s="5" t="n">
        <v>1000</v>
      </c>
    </row>
    <row r="71">
      <c r="A71" s="4" t="inlineStr">
        <is>
          <t>Commercial Loans [Member] | Stage 1 [Member] | Commercial Loans [Member]</t>
        </is>
      </c>
    </row>
    <row r="72">
      <c r="A72" s="3" t="inlineStr">
        <is>
          <t>Commercial loans</t>
        </is>
      </c>
    </row>
    <row r="73">
      <c r="A73" s="4" t="inlineStr">
        <is>
          <t>Assets before allowances</t>
        </is>
      </c>
      <c r="C73" s="5" t="n">
        <v>11453377000</v>
      </c>
      <c r="E73" s="5" t="n">
        <v>10179002000</v>
      </c>
    </row>
    <row r="74">
      <c r="A74" s="4" t="inlineStr">
        <is>
          <t>ECL allowance</t>
        </is>
      </c>
      <c r="B74" s="4" t="inlineStr">
        <is>
          <t>[1]</t>
        </is>
      </c>
      <c r="C74" s="5" t="n">
        <v>60987000</v>
      </c>
      <c r="E74" s="5" t="n">
        <v>41296000</v>
      </c>
    </row>
    <row r="75">
      <c r="A75" s="4" t="inlineStr">
        <is>
          <t>Commercial Loans [Member] | Stage 1 [Member] | Foreign Trade Loans [Member]</t>
        </is>
      </c>
    </row>
    <row r="76">
      <c r="A76" s="3" t="inlineStr">
        <is>
          <t>Commercial loans</t>
        </is>
      </c>
    </row>
    <row r="77">
      <c r="A77" s="4" t="inlineStr">
        <is>
          <t>Assets before allowances</t>
        </is>
      </c>
      <c r="C77" s="5" t="n">
        <v>979014000</v>
      </c>
      <c r="E77" s="5" t="n">
        <v>1519757000</v>
      </c>
    </row>
    <row r="78">
      <c r="A78" s="4" t="inlineStr">
        <is>
          <t>ECL allowance</t>
        </is>
      </c>
      <c r="B78" s="4" t="inlineStr">
        <is>
          <t>[1]</t>
        </is>
      </c>
      <c r="C78" s="5" t="n">
        <v>5323000</v>
      </c>
      <c r="E78" s="5" t="n">
        <v>4113000</v>
      </c>
    </row>
    <row r="79">
      <c r="A79" s="4" t="inlineStr">
        <is>
          <t>Commercial Loans [Member] | Stage 1 [Member] | Checking Accounts Debtors [Member]</t>
        </is>
      </c>
    </row>
    <row r="80">
      <c r="A80" s="3" t="inlineStr">
        <is>
          <t>Commercial loans</t>
        </is>
      </c>
    </row>
    <row r="81">
      <c r="A81" s="4" t="inlineStr">
        <is>
          <t>Assets before allowances</t>
        </is>
      </c>
      <c r="C81" s="5" t="n">
        <v>92789000</v>
      </c>
      <c r="E81" s="5" t="n">
        <v>166771000</v>
      </c>
    </row>
    <row r="82">
      <c r="A82" s="4" t="inlineStr">
        <is>
          <t>ECL allowance</t>
        </is>
      </c>
      <c r="B82" s="4" t="inlineStr">
        <is>
          <t>[1]</t>
        </is>
      </c>
      <c r="C82" s="5" t="n">
        <v>1253000</v>
      </c>
      <c r="E82" s="5" t="n">
        <v>1492000</v>
      </c>
    </row>
    <row r="83">
      <c r="A83" s="4" t="inlineStr">
        <is>
          <t>Commercial Loans [Member] | Stage 1 [Member] | Factoring Transactions [Member]</t>
        </is>
      </c>
    </row>
    <row r="84">
      <c r="A84" s="3" t="inlineStr">
        <is>
          <t>Commercial loans</t>
        </is>
      </c>
    </row>
    <row r="85">
      <c r="A85" s="4" t="inlineStr">
        <is>
          <t>Assets before allowances</t>
        </is>
      </c>
      <c r="C85" s="5" t="n">
        <v>486587000</v>
      </c>
      <c r="E85" s="5" t="n">
        <v>478465000</v>
      </c>
    </row>
    <row r="86">
      <c r="A86" s="4" t="inlineStr">
        <is>
          <t>ECL allowance</t>
        </is>
      </c>
      <c r="B86" s="4" t="inlineStr">
        <is>
          <t>[1]</t>
        </is>
      </c>
      <c r="C86" s="5" t="n">
        <v>1397000</v>
      </c>
      <c r="E86" s="5" t="n">
        <v>1158000</v>
      </c>
    </row>
    <row r="87">
      <c r="A87" s="4" t="inlineStr">
        <is>
          <t>Commercial Loans [Member] | Stage 1 [Member] | Student Loans [Member]</t>
        </is>
      </c>
    </row>
    <row r="88">
      <c r="A88" s="3" t="inlineStr">
        <is>
          <t>Commercial loans</t>
        </is>
      </c>
    </row>
    <row r="89">
      <c r="A89" s="4" t="inlineStr">
        <is>
          <t>Assets before allowances</t>
        </is>
      </c>
      <c r="C89" s="5" t="n">
        <v>49768000</v>
      </c>
      <c r="E89" s="5" t="n">
        <v>57206000</v>
      </c>
    </row>
    <row r="90">
      <c r="A90" s="4" t="inlineStr">
        <is>
          <t>ECL allowance</t>
        </is>
      </c>
      <c r="B90" s="4" t="inlineStr">
        <is>
          <t>[1]</t>
        </is>
      </c>
      <c r="C90" s="5" t="n">
        <v>1551000</v>
      </c>
      <c r="E90" s="5" t="n">
        <v>1774000</v>
      </c>
    </row>
    <row r="91">
      <c r="A91" s="4" t="inlineStr">
        <is>
          <t>Commercial Loans [Member] | Stage 1 [Member] | Leasing Transactions [Member]</t>
        </is>
      </c>
    </row>
    <row r="92">
      <c r="A92" s="3" t="inlineStr">
        <is>
          <t>Commercial loans</t>
        </is>
      </c>
    </row>
    <row r="93">
      <c r="A93" s="4" t="inlineStr">
        <is>
          <t>Assets before allowances</t>
        </is>
      </c>
      <c r="E93" s="5" t="n">
        <v>1184765000</v>
      </c>
    </row>
    <row r="94">
      <c r="A94" s="4" t="inlineStr">
        <is>
          <t>ECL allowance</t>
        </is>
      </c>
      <c r="B94" s="4" t="inlineStr">
        <is>
          <t>[1]</t>
        </is>
      </c>
      <c r="C94" s="5" t="n">
        <v>7377000</v>
      </c>
      <c r="E94" s="5" t="n">
        <v>5415000</v>
      </c>
    </row>
    <row r="95">
      <c r="A95" s="4" t="inlineStr">
        <is>
          <t>Commercial Loans [Member] | Stage 1 [Member] | Other Loans And Account Receivable [Member]</t>
        </is>
      </c>
    </row>
    <row r="96">
      <c r="A96" s="3" t="inlineStr">
        <is>
          <t>Commercial loans</t>
        </is>
      </c>
    </row>
    <row r="97">
      <c r="A97" s="4" t="inlineStr">
        <is>
          <t>Assets before allowances</t>
        </is>
      </c>
      <c r="C97" s="5" t="n">
        <v>163035</v>
      </c>
      <c r="E97" s="5" t="n">
        <v>201805000</v>
      </c>
    </row>
    <row r="98">
      <c r="A98" s="4" t="inlineStr">
        <is>
          <t>ECL allowance</t>
        </is>
      </c>
      <c r="B98" s="4" t="inlineStr">
        <is>
          <t>[1]</t>
        </is>
      </c>
      <c r="C98" s="5" t="n">
        <v>2643000</v>
      </c>
      <c r="E98" s="5" t="n">
        <v>2178000</v>
      </c>
    </row>
    <row r="99">
      <c r="A99" s="4" t="inlineStr">
        <is>
          <t>Commercial Loans [Member] | Stage 2 [Member]</t>
        </is>
      </c>
    </row>
    <row r="100">
      <c r="A100" s="3" t="inlineStr">
        <is>
          <t>Commercial loans</t>
        </is>
      </c>
    </row>
    <row r="101">
      <c r="A101" s="4" t="inlineStr">
        <is>
          <t>Assets before allowances</t>
        </is>
      </c>
      <c r="E101" s="5" t="n">
        <v>1245067000</v>
      </c>
    </row>
    <row r="102">
      <c r="A102" s="4" t="inlineStr">
        <is>
          <t>ECL allowance</t>
        </is>
      </c>
      <c r="B102" s="4" t="inlineStr">
        <is>
          <t>[1]</t>
        </is>
      </c>
      <c r="C102" s="5" t="n">
        <v>109767000</v>
      </c>
      <c r="E102" s="5" t="n">
        <v>55944000</v>
      </c>
    </row>
    <row r="103">
      <c r="A103" s="4" t="inlineStr">
        <is>
          <t>Commercial Loans [Member] | Stage 2 [Member] | Interbank Loans [Member]</t>
        </is>
      </c>
    </row>
    <row r="104">
      <c r="A104" s="3" t="inlineStr">
        <is>
          <t>Commercial loans</t>
        </is>
      </c>
    </row>
    <row r="105">
      <c r="A105" s="4" t="inlineStr">
        <is>
          <t>Assets before allowances</t>
        </is>
      </c>
      <c r="C105" s="4" t="inlineStr">
        <is>
          <t xml:space="preserve"> </t>
        </is>
      </c>
      <c r="E105" s="4" t="inlineStr">
        <is>
          <t xml:space="preserve"> </t>
        </is>
      </c>
    </row>
    <row r="106">
      <c r="A106" s="4" t="inlineStr">
        <is>
          <t>ECL allowance</t>
        </is>
      </c>
      <c r="B106" s="4" t="inlineStr">
        <is>
          <t>[1]</t>
        </is>
      </c>
      <c r="C106" s="4" t="inlineStr">
        <is>
          <t xml:space="preserve"> </t>
        </is>
      </c>
      <c r="E106" s="4" t="inlineStr">
        <is>
          <t xml:space="preserve"> </t>
        </is>
      </c>
    </row>
    <row r="107">
      <c r="A107" s="4" t="inlineStr">
        <is>
          <t>Commercial Loans [Member] | Stage 2 [Member] | Commercial Loans [Member]</t>
        </is>
      </c>
    </row>
    <row r="108">
      <c r="A108" s="3" t="inlineStr">
        <is>
          <t>Commercial loans</t>
        </is>
      </c>
    </row>
    <row r="109">
      <c r="A109" s="4" t="inlineStr">
        <is>
          <t>Assets before allowances</t>
        </is>
      </c>
      <c r="C109" s="5" t="n">
        <v>1285770000</v>
      </c>
      <c r="E109" s="5" t="n">
        <v>870028000</v>
      </c>
    </row>
    <row r="110">
      <c r="A110" s="4" t="inlineStr">
        <is>
          <t>ECL allowance</t>
        </is>
      </c>
      <c r="B110" s="4" t="inlineStr">
        <is>
          <t>[1]</t>
        </is>
      </c>
      <c r="C110" s="5" t="n">
        <v>87295000</v>
      </c>
      <c r="E110" s="5" t="n">
        <v>41734000</v>
      </c>
    </row>
    <row r="111">
      <c r="A111" s="4" t="inlineStr">
        <is>
          <t>Commercial Loans [Member] | Stage 2 [Member] | Foreign Trade Loans [Member]</t>
        </is>
      </c>
    </row>
    <row r="112">
      <c r="A112" s="3" t="inlineStr">
        <is>
          <t>Commercial loans</t>
        </is>
      </c>
    </row>
    <row r="113">
      <c r="A113" s="4" t="inlineStr">
        <is>
          <t>Assets before allowances</t>
        </is>
      </c>
      <c r="C113" s="5" t="n">
        <v>221074000</v>
      </c>
      <c r="E113" s="5" t="n">
        <v>155324000</v>
      </c>
    </row>
    <row r="114">
      <c r="A114" s="4" t="inlineStr">
        <is>
          <t>ECL allowance</t>
        </is>
      </c>
      <c r="B114" s="4" t="inlineStr">
        <is>
          <t>[1]</t>
        </is>
      </c>
      <c r="C114" s="5" t="n">
        <v>2786000</v>
      </c>
      <c r="E114" s="5" t="n">
        <v>705000</v>
      </c>
    </row>
    <row r="115">
      <c r="A115" s="4" t="inlineStr">
        <is>
          <t>Commercial Loans [Member] | Stage 2 [Member] | Checking Accounts Debtors [Member]</t>
        </is>
      </c>
    </row>
    <row r="116">
      <c r="A116" s="3" t="inlineStr">
        <is>
          <t>Commercial loans</t>
        </is>
      </c>
    </row>
    <row r="117">
      <c r="A117" s="4" t="inlineStr">
        <is>
          <t>Assets before allowances</t>
        </is>
      </c>
      <c r="C117" s="5" t="n">
        <v>21315000</v>
      </c>
      <c r="E117" s="5" t="n">
        <v>16108000</v>
      </c>
    </row>
    <row r="118">
      <c r="A118" s="4" t="inlineStr">
        <is>
          <t>ECL allowance</t>
        </is>
      </c>
      <c r="B118" s="4" t="inlineStr">
        <is>
          <t>[1]</t>
        </is>
      </c>
      <c r="C118" s="5" t="n">
        <v>1524000</v>
      </c>
      <c r="E118" s="5" t="n">
        <v>764000</v>
      </c>
    </row>
    <row r="119">
      <c r="A119" s="4" t="inlineStr">
        <is>
          <t>Commercial Loans [Member] | Stage 2 [Member] | Factoring Transactions [Member]</t>
        </is>
      </c>
    </row>
    <row r="120">
      <c r="A120" s="3" t="inlineStr">
        <is>
          <t>Commercial loans</t>
        </is>
      </c>
    </row>
    <row r="121">
      <c r="A121" s="4" t="inlineStr">
        <is>
          <t>Assets before allowances</t>
        </is>
      </c>
      <c r="C121" s="5" t="n">
        <v>7207000</v>
      </c>
      <c r="E121" s="5" t="n">
        <v>7946000</v>
      </c>
    </row>
    <row r="122">
      <c r="A122" s="4" t="inlineStr">
        <is>
          <t>ECL allowance</t>
        </is>
      </c>
      <c r="B122" s="4" t="inlineStr">
        <is>
          <t>[1]</t>
        </is>
      </c>
      <c r="C122" s="5" t="n">
        <v>387000</v>
      </c>
      <c r="E122" s="5" t="n">
        <v>234000</v>
      </c>
    </row>
    <row r="123">
      <c r="A123" s="4" t="inlineStr">
        <is>
          <t>Commercial Loans [Member] | Stage 2 [Member] | Student Loans [Member]</t>
        </is>
      </c>
    </row>
    <row r="124">
      <c r="A124" s="3" t="inlineStr">
        <is>
          <t>Commercial loans</t>
        </is>
      </c>
    </row>
    <row r="125">
      <c r="A125" s="4" t="inlineStr">
        <is>
          <t>Assets before allowances</t>
        </is>
      </c>
      <c r="C125" s="5" t="n">
        <v>4905000</v>
      </c>
      <c r="E125" s="5" t="n">
        <v>5942000</v>
      </c>
    </row>
    <row r="126">
      <c r="A126" s="4" t="inlineStr">
        <is>
          <t>ECL allowance</t>
        </is>
      </c>
      <c r="B126" s="4" t="inlineStr">
        <is>
          <t>[1]</t>
        </is>
      </c>
      <c r="C126" s="5" t="n">
        <v>714000</v>
      </c>
      <c r="E126" s="5" t="n">
        <v>1950000</v>
      </c>
    </row>
    <row r="127">
      <c r="A127" s="4" t="inlineStr">
        <is>
          <t>Commercial Loans [Member] | Stage 2 [Member] | Leasing Transactions [Member]</t>
        </is>
      </c>
    </row>
    <row r="128">
      <c r="A128" s="3" t="inlineStr">
        <is>
          <t>Commercial loans</t>
        </is>
      </c>
    </row>
    <row r="129">
      <c r="A129" s="4" t="inlineStr">
        <is>
          <t>Assets before allowances</t>
        </is>
      </c>
      <c r="C129" s="5" t="n">
        <v>267062</v>
      </c>
      <c r="E129" s="5" t="n">
        <v>178556000</v>
      </c>
    </row>
    <row r="130">
      <c r="A130" s="4" t="inlineStr">
        <is>
          <t>ECL allowance</t>
        </is>
      </c>
      <c r="B130" s="4" t="inlineStr">
        <is>
          <t>[1]</t>
        </is>
      </c>
      <c r="C130" s="5" t="n">
        <v>14934000</v>
      </c>
      <c r="E130" s="5" t="n">
        <v>8270000</v>
      </c>
    </row>
    <row r="131">
      <c r="A131" s="4" t="inlineStr">
        <is>
          <t>Commercial Loans [Member] | Stage 2 [Member] | Other Loans And Account Receivable [Member]</t>
        </is>
      </c>
    </row>
    <row r="132">
      <c r="A132" s="3" t="inlineStr">
        <is>
          <t>Commercial loans</t>
        </is>
      </c>
    </row>
    <row r="133">
      <c r="A133" s="4" t="inlineStr">
        <is>
          <t>Assets before allowances</t>
        </is>
      </c>
      <c r="C133" s="5" t="n">
        <v>10973</v>
      </c>
      <c r="E133" s="5" t="n">
        <v>11163000</v>
      </c>
    </row>
    <row r="134">
      <c r="A134" s="4" t="inlineStr">
        <is>
          <t>ECL allowance</t>
        </is>
      </c>
      <c r="B134" s="4" t="inlineStr">
        <is>
          <t>[1]</t>
        </is>
      </c>
      <c r="C134" s="5" t="n">
        <v>2127000</v>
      </c>
      <c r="E134" s="5" t="n">
        <v>2287000</v>
      </c>
    </row>
    <row r="135">
      <c r="A135" s="4" t="inlineStr">
        <is>
          <t>Commercial Loans [Member] | Stage 3 [Member]</t>
        </is>
      </c>
    </row>
    <row r="136">
      <c r="A136" s="3" t="inlineStr">
        <is>
          <t>Commercial loans</t>
        </is>
      </c>
    </row>
    <row r="137">
      <c r="A137" s="4" t="inlineStr">
        <is>
          <t>Assets before allowances</t>
        </is>
      </c>
      <c r="C137" s="5" t="n">
        <v>910085</v>
      </c>
      <c r="E137" s="5" t="n">
        <v>814635000</v>
      </c>
    </row>
    <row r="138">
      <c r="A138" s="4" t="inlineStr">
        <is>
          <t>ECL allowance</t>
        </is>
      </c>
      <c r="B138" s="4" t="inlineStr">
        <is>
          <t>[1]</t>
        </is>
      </c>
      <c r="C138" s="5" t="n">
        <v>454773000</v>
      </c>
      <c r="E138" s="5" t="n">
        <v>393198000</v>
      </c>
    </row>
    <row r="139">
      <c r="A139" s="4" t="inlineStr">
        <is>
          <t>Commercial Loans [Member] | Stage 3 [Member] | Interbank Loans [Member]</t>
        </is>
      </c>
    </row>
    <row r="140">
      <c r="A140" s="3" t="inlineStr">
        <is>
          <t>Commercial loans</t>
        </is>
      </c>
    </row>
    <row r="141">
      <c r="A141" s="4" t="inlineStr">
        <is>
          <t>Assets before allowances</t>
        </is>
      </c>
      <c r="C141" s="4" t="inlineStr">
        <is>
          <t xml:space="preserve"> </t>
        </is>
      </c>
      <c r="E141" s="4" t="inlineStr">
        <is>
          <t xml:space="preserve"> </t>
        </is>
      </c>
    </row>
    <row r="142">
      <c r="A142" s="4" t="inlineStr">
        <is>
          <t>ECL allowance</t>
        </is>
      </c>
      <c r="B142" s="4" t="inlineStr">
        <is>
          <t>[1]</t>
        </is>
      </c>
      <c r="C142" s="4" t="inlineStr">
        <is>
          <t xml:space="preserve"> </t>
        </is>
      </c>
      <c r="E142" s="4" t="inlineStr">
        <is>
          <t xml:space="preserve"> </t>
        </is>
      </c>
    </row>
    <row r="143">
      <c r="A143" s="4" t="inlineStr">
        <is>
          <t>Commercial Loans [Member] | Stage 3 [Member] | Commercial Loans [Member]</t>
        </is>
      </c>
    </row>
    <row r="144">
      <c r="A144" s="3" t="inlineStr">
        <is>
          <t>Commercial loans</t>
        </is>
      </c>
    </row>
    <row r="145">
      <c r="A145" s="4" t="inlineStr">
        <is>
          <t>Assets before allowances</t>
        </is>
      </c>
      <c r="C145" s="5" t="n">
        <v>751471000</v>
      </c>
      <c r="E145" s="5" t="n">
        <v>659157000</v>
      </c>
    </row>
    <row r="146">
      <c r="A146" s="4" t="inlineStr">
        <is>
          <t>ECL allowance</t>
        </is>
      </c>
      <c r="B146" s="4" t="inlineStr">
        <is>
          <t>[1]</t>
        </is>
      </c>
      <c r="C146" s="5" t="n">
        <v>349864000</v>
      </c>
      <c r="E146" s="5" t="n">
        <v>301094000</v>
      </c>
    </row>
    <row r="147">
      <c r="A147" s="4" t="inlineStr">
        <is>
          <t>Commercial Loans [Member] | Stage 3 [Member] | Foreign Trade Loans [Member]</t>
        </is>
      </c>
    </row>
    <row r="148">
      <c r="A148" s="3" t="inlineStr">
        <is>
          <t>Commercial loans</t>
        </is>
      </c>
    </row>
    <row r="149">
      <c r="A149" s="4" t="inlineStr">
        <is>
          <t>Assets before allowances</t>
        </is>
      </c>
      <c r="C149" s="5" t="n">
        <v>39183000</v>
      </c>
      <c r="E149" s="5" t="n">
        <v>38552000</v>
      </c>
    </row>
    <row r="150">
      <c r="A150" s="4" t="inlineStr">
        <is>
          <t>ECL allowance</t>
        </is>
      </c>
      <c r="B150" s="4" t="inlineStr">
        <is>
          <t>[1]</t>
        </is>
      </c>
      <c r="C150" s="5" t="n">
        <v>33152000</v>
      </c>
      <c r="E150" s="5" t="n">
        <v>23569000</v>
      </c>
    </row>
    <row r="151">
      <c r="A151" s="4" t="inlineStr">
        <is>
          <t>Commercial Loans [Member] | Stage 3 [Member] | Checking Accounts Debtors [Member]</t>
        </is>
      </c>
    </row>
    <row r="152">
      <c r="A152" s="3" t="inlineStr">
        <is>
          <t>Commercial loans</t>
        </is>
      </c>
    </row>
    <row r="153">
      <c r="A153" s="4" t="inlineStr">
        <is>
          <t>Assets before allowances</t>
        </is>
      </c>
      <c r="C153" s="5" t="n">
        <v>11506000</v>
      </c>
      <c r="E153" s="5" t="n">
        <v>14014000</v>
      </c>
    </row>
    <row r="154">
      <c r="A154" s="4" t="inlineStr">
        <is>
          <t>ECL allowance</t>
        </is>
      </c>
      <c r="B154" s="4" t="inlineStr">
        <is>
          <t>[1]</t>
        </is>
      </c>
      <c r="C154" s="5" t="n">
        <v>8825000</v>
      </c>
      <c r="E154" s="5" t="n">
        <v>9644000</v>
      </c>
    </row>
    <row r="155">
      <c r="A155" s="4" t="inlineStr">
        <is>
          <t>Commercial Loans [Member] | Stage 3 [Member] | Factoring Transactions [Member]</t>
        </is>
      </c>
    </row>
    <row r="156">
      <c r="A156" s="3" t="inlineStr">
        <is>
          <t>Commercial loans</t>
        </is>
      </c>
    </row>
    <row r="157">
      <c r="A157" s="4" t="inlineStr">
        <is>
          <t>Assets before allowances</t>
        </is>
      </c>
      <c r="C157" s="5" t="n">
        <v>3885000</v>
      </c>
      <c r="E157" s="5" t="n">
        <v>2989000</v>
      </c>
    </row>
    <row r="158">
      <c r="A158" s="4" t="inlineStr">
        <is>
          <t>ECL allowance</t>
        </is>
      </c>
      <c r="B158" s="4" t="inlineStr">
        <is>
          <t>[1]</t>
        </is>
      </c>
      <c r="C158" s="5" t="n">
        <v>2345000</v>
      </c>
      <c r="E158" s="5" t="n">
        <v>1904000</v>
      </c>
    </row>
    <row r="159">
      <c r="A159" s="4" t="inlineStr">
        <is>
          <t>Commercial Loans [Member] | Stage 3 [Member] | Student Loans [Member]</t>
        </is>
      </c>
    </row>
    <row r="160">
      <c r="A160" s="3" t="inlineStr">
        <is>
          <t>Commercial loans</t>
        </is>
      </c>
    </row>
    <row r="161">
      <c r="A161" s="4" t="inlineStr">
        <is>
          <t>Assets before allowances</t>
        </is>
      </c>
      <c r="C161" s="5" t="n">
        <v>8707000</v>
      </c>
      <c r="E161" s="5" t="n">
        <v>8125000</v>
      </c>
    </row>
    <row r="162">
      <c r="A162" s="4" t="inlineStr">
        <is>
          <t>ECL allowance</t>
        </is>
      </c>
      <c r="B162" s="4" t="inlineStr">
        <is>
          <t>[1]</t>
        </is>
      </c>
      <c r="C162" s="5" t="n">
        <v>6533000</v>
      </c>
      <c r="E162" s="5" t="n">
        <v>5595000</v>
      </c>
    </row>
    <row r="163">
      <c r="A163" s="4" t="inlineStr">
        <is>
          <t>Commercial Loans [Member] | Stage 3 [Member] | Leasing Transactions [Member]</t>
        </is>
      </c>
    </row>
    <row r="164">
      <c r="A164" s="3" t="inlineStr">
        <is>
          <t>Commercial loans</t>
        </is>
      </c>
    </row>
    <row r="165">
      <c r="A165" s="4" t="inlineStr">
        <is>
          <t>Assets before allowances</t>
        </is>
      </c>
      <c r="C165" s="5" t="n">
        <v>72797</v>
      </c>
      <c r="E165" s="5" t="n">
        <v>61541000</v>
      </c>
    </row>
    <row r="166">
      <c r="A166" s="4" t="inlineStr">
        <is>
          <t>ECL allowance</t>
        </is>
      </c>
      <c r="B166" s="4" t="inlineStr">
        <is>
          <t>[1]</t>
        </is>
      </c>
      <c r="C166" s="5" t="n">
        <v>37376000</v>
      </c>
      <c r="E166" s="5" t="n">
        <v>30960000</v>
      </c>
    </row>
    <row r="167">
      <c r="A167" s="4" t="inlineStr">
        <is>
          <t>Commercial Loans [Member] | Stage 3 [Member] | Other Loans And Account Receivable [Member]</t>
        </is>
      </c>
    </row>
    <row r="168">
      <c r="A168" s="3" t="inlineStr">
        <is>
          <t>Commercial loans</t>
        </is>
      </c>
    </row>
    <row r="169">
      <c r="A169" s="4" t="inlineStr">
        <is>
          <t>Assets before allowances</t>
        </is>
      </c>
      <c r="C169" s="5" t="n">
        <v>22536</v>
      </c>
      <c r="E169" s="5" t="n">
        <v>30257000</v>
      </c>
    </row>
    <row r="170">
      <c r="A170" s="4" t="inlineStr">
        <is>
          <t>ECL allowance</t>
        </is>
      </c>
      <c r="B170" s="4" t="inlineStr">
        <is>
          <t>[1]</t>
        </is>
      </c>
      <c r="C170" s="5" t="n">
        <v>16678000</v>
      </c>
      <c r="E170" s="5" t="n">
        <v>20432000</v>
      </c>
    </row>
    <row r="171">
      <c r="A171" s="4" t="inlineStr">
        <is>
          <t>Mortgage loans [Member]</t>
        </is>
      </c>
    </row>
    <row r="172">
      <c r="A172" s="3" t="inlineStr">
        <is>
          <t>Commercial loans</t>
        </is>
      </c>
    </row>
    <row r="173">
      <c r="A173" s="4" t="inlineStr">
        <is>
          <t>Assets before allowances</t>
        </is>
      </c>
      <c r="C173" s="5" t="n">
        <v>12411825000</v>
      </c>
      <c r="E173" s="5" t="n">
        <v>11262995000</v>
      </c>
      <c r="G173" s="5" t="n">
        <v>10150981000</v>
      </c>
    </row>
    <row r="174">
      <c r="A174" s="4" t="inlineStr">
        <is>
          <t>ECL allowance</t>
        </is>
      </c>
      <c r="C174" s="5" t="n">
        <v>112522000</v>
      </c>
      <c r="D174" s="4" t="inlineStr">
        <is>
          <t>[1]</t>
        </is>
      </c>
      <c r="E174" s="5" t="n">
        <v>101059000</v>
      </c>
      <c r="F174" s="4" t="inlineStr">
        <is>
          <t>[1]</t>
        </is>
      </c>
      <c r="G174" s="6" t="n">
        <v>91270000</v>
      </c>
    </row>
    <row r="175">
      <c r="A175" s="4" t="inlineStr">
        <is>
          <t>Net Assets</t>
        </is>
      </c>
      <c r="C175" s="5" t="n">
        <v>12299303000</v>
      </c>
      <c r="E175" s="5" t="n">
        <v>11161936000</v>
      </c>
    </row>
    <row r="176">
      <c r="A176" s="4" t="inlineStr">
        <is>
          <t>Mortgage loans [Member] | Loans With Mortgage Finance Bonds [Member]</t>
        </is>
      </c>
    </row>
    <row r="177">
      <c r="A177" s="3" t="inlineStr">
        <is>
          <t>Commercial loans</t>
        </is>
      </c>
    </row>
    <row r="178">
      <c r="A178" s="4" t="inlineStr">
        <is>
          <t>Assets before allowances</t>
        </is>
      </c>
      <c r="C178" s="5" t="n">
        <v>7809000</v>
      </c>
      <c r="E178" s="5" t="n">
        <v>12298000</v>
      </c>
    </row>
    <row r="179">
      <c r="A179" s="4" t="inlineStr">
        <is>
          <t>ECL allowance</t>
        </is>
      </c>
      <c r="B179" s="4" t="inlineStr">
        <is>
          <t>[1]</t>
        </is>
      </c>
      <c r="C179" s="5" t="n">
        <v>84000</v>
      </c>
      <c r="E179" s="5" t="n">
        <v>137000</v>
      </c>
    </row>
    <row r="180">
      <c r="A180" s="4" t="inlineStr">
        <is>
          <t>Net Assets</t>
        </is>
      </c>
      <c r="C180" s="5" t="n">
        <v>7725000</v>
      </c>
      <c r="E180" s="5" t="n">
        <v>12161000</v>
      </c>
    </row>
    <row r="181">
      <c r="A181" s="4" t="inlineStr">
        <is>
          <t>Mortgage loans [Member] | Endorsable Mortgage Mutual Loans [Member]</t>
        </is>
      </c>
    </row>
    <row r="182">
      <c r="A182" s="3" t="inlineStr">
        <is>
          <t>Commercial loans</t>
        </is>
      </c>
    </row>
    <row r="183">
      <c r="A183" s="4" t="inlineStr">
        <is>
          <t>Assets before allowances</t>
        </is>
      </c>
      <c r="C183" s="5" t="n">
        <v>92960000</v>
      </c>
      <c r="E183" s="5" t="n">
        <v>100152000</v>
      </c>
    </row>
    <row r="184">
      <c r="A184" s="4" t="inlineStr">
        <is>
          <t>ECL allowance</t>
        </is>
      </c>
      <c r="B184" s="4" t="inlineStr">
        <is>
          <t>[1]</t>
        </is>
      </c>
      <c r="C184" s="5" t="n">
        <v>758000</v>
      </c>
      <c r="E184" s="5" t="n">
        <v>816000</v>
      </c>
    </row>
    <row r="185">
      <c r="A185" s="4" t="inlineStr">
        <is>
          <t>Net Assets</t>
        </is>
      </c>
      <c r="C185" s="5" t="n">
        <v>92202000</v>
      </c>
      <c r="E185" s="5" t="n">
        <v>99336000</v>
      </c>
    </row>
    <row r="186">
      <c r="A186" s="4" t="inlineStr">
        <is>
          <t>Mortgage loans [Member] | Other Mortgage Mutual Loans [Member]</t>
        </is>
      </c>
    </row>
    <row r="187">
      <c r="A187" s="3" t="inlineStr">
        <is>
          <t>Commercial loans</t>
        </is>
      </c>
    </row>
    <row r="188">
      <c r="A188" s="4" t="inlineStr">
        <is>
          <t>Assets before allowances</t>
        </is>
      </c>
      <c r="C188" s="5" t="n">
        <v>12311056000</v>
      </c>
      <c r="E188" s="5" t="n">
        <v>11150545000</v>
      </c>
    </row>
    <row r="189">
      <c r="A189" s="4" t="inlineStr">
        <is>
          <t>ECL allowance</t>
        </is>
      </c>
      <c r="B189" s="4" t="inlineStr">
        <is>
          <t>[1]</t>
        </is>
      </c>
      <c r="C189" s="5" t="n">
        <v>111680000</v>
      </c>
      <c r="E189" s="5" t="n">
        <v>100106000</v>
      </c>
    </row>
    <row r="190">
      <c r="A190" s="4" t="inlineStr">
        <is>
          <t>Net Assets</t>
        </is>
      </c>
      <c r="C190" s="5" t="n">
        <v>12199376000</v>
      </c>
      <c r="E190" s="5" t="n">
        <v>11050439000</v>
      </c>
    </row>
    <row r="191">
      <c r="A191" s="4" t="inlineStr">
        <is>
          <t>Mortgage loans [Member] | Stage 1 [Member]</t>
        </is>
      </c>
    </row>
    <row r="192">
      <c r="A192" s="3" t="inlineStr">
        <is>
          <t>Commercial loans</t>
        </is>
      </c>
    </row>
    <row r="193">
      <c r="A193" s="4" t="inlineStr">
        <is>
          <t>Assets before allowances</t>
        </is>
      </c>
      <c r="C193" s="5" t="n">
        <v>11518363000</v>
      </c>
      <c r="E193" s="5" t="n">
        <v>10275966000</v>
      </c>
    </row>
    <row r="194">
      <c r="A194" s="4" t="inlineStr">
        <is>
          <t>ECL allowance</t>
        </is>
      </c>
      <c r="B194" s="4" t="inlineStr">
        <is>
          <t>[1]</t>
        </is>
      </c>
      <c r="C194" s="5" t="n">
        <v>25065000</v>
      </c>
      <c r="E194" s="5" t="n">
        <v>8446000</v>
      </c>
    </row>
    <row r="195">
      <c r="A195" s="4" t="inlineStr">
        <is>
          <t>Mortgage loans [Member] | Stage 1 [Member] | Loans With Mortgage Finance Bonds [Member]</t>
        </is>
      </c>
    </row>
    <row r="196">
      <c r="A196" s="3" t="inlineStr">
        <is>
          <t>Commercial loans</t>
        </is>
      </c>
    </row>
    <row r="197">
      <c r="A197" s="4" t="inlineStr">
        <is>
          <t>Assets before allowances</t>
        </is>
      </c>
      <c r="C197" s="5" t="n">
        <v>6859000</v>
      </c>
      <c r="E197" s="5" t="n">
        <v>10774000</v>
      </c>
    </row>
    <row r="198">
      <c r="A198" s="4" t="inlineStr">
        <is>
          <t>ECL allowance</t>
        </is>
      </c>
      <c r="B198" s="4" t="inlineStr">
        <is>
          <t>[1]</t>
        </is>
      </c>
      <c r="C198" s="5" t="n">
        <v>16000</v>
      </c>
      <c r="E198" s="5" t="n">
        <v>13000</v>
      </c>
    </row>
    <row r="199">
      <c r="A199" s="4" t="inlineStr">
        <is>
          <t>Mortgage loans [Member] | Stage 1 [Member] | Endorsable Mortgage Mutual Loans [Member]</t>
        </is>
      </c>
    </row>
    <row r="200">
      <c r="A200" s="3" t="inlineStr">
        <is>
          <t>Commercial loans</t>
        </is>
      </c>
    </row>
    <row r="201">
      <c r="A201" s="4" t="inlineStr">
        <is>
          <t>Assets before allowances</t>
        </is>
      </c>
      <c r="C201" s="5" t="n">
        <v>86786000</v>
      </c>
      <c r="E201" s="5" t="n">
        <v>92792000</v>
      </c>
    </row>
    <row r="202">
      <c r="A202" s="4" t="inlineStr">
        <is>
          <t>ECL allowance</t>
        </is>
      </c>
      <c r="B202" s="4" t="inlineStr">
        <is>
          <t>[1]</t>
        </is>
      </c>
      <c r="C202" s="5" t="n">
        <v>221000</v>
      </c>
      <c r="E202" s="5" t="n">
        <v>72000</v>
      </c>
    </row>
    <row r="203">
      <c r="A203" s="4" t="inlineStr">
        <is>
          <t>Mortgage loans [Member] | Stage 1 [Member] | Other Mortgage Mutual Loans [Member]</t>
        </is>
      </c>
    </row>
    <row r="204">
      <c r="A204" s="3" t="inlineStr">
        <is>
          <t>Commercial loans</t>
        </is>
      </c>
    </row>
    <row r="205">
      <c r="A205" s="4" t="inlineStr">
        <is>
          <t>Assets before allowances</t>
        </is>
      </c>
      <c r="C205" s="5" t="n">
        <v>11424718000</v>
      </c>
      <c r="E205" s="5" t="n">
        <v>10172400000</v>
      </c>
    </row>
    <row r="206">
      <c r="A206" s="4" t="inlineStr">
        <is>
          <t>ECL allowance</t>
        </is>
      </c>
      <c r="B206" s="4" t="inlineStr">
        <is>
          <t>[1]</t>
        </is>
      </c>
      <c r="C206" s="5" t="n">
        <v>24828000</v>
      </c>
      <c r="E206" s="5" t="n">
        <v>8361000</v>
      </c>
    </row>
    <row r="207">
      <c r="A207" s="4" t="inlineStr">
        <is>
          <t>Mortgage loans [Member] | Stage 2 [Member]</t>
        </is>
      </c>
    </row>
    <row r="208">
      <c r="A208" s="3" t="inlineStr">
        <is>
          <t>Commercial loans</t>
        </is>
      </c>
    </row>
    <row r="209">
      <c r="A209" s="4" t="inlineStr">
        <is>
          <t>Assets before allowances</t>
        </is>
      </c>
      <c r="C209" s="5" t="n">
        <v>392372000</v>
      </c>
      <c r="E209" s="5" t="n">
        <v>457948000</v>
      </c>
    </row>
    <row r="210">
      <c r="A210" s="4" t="inlineStr">
        <is>
          <t>ECL allowance</t>
        </is>
      </c>
      <c r="B210" s="4" t="inlineStr">
        <is>
          <t>[1]</t>
        </is>
      </c>
      <c r="C210" s="5" t="n">
        <v>8441000</v>
      </c>
      <c r="E210" s="5" t="n">
        <v>14509000</v>
      </c>
    </row>
    <row r="211">
      <c r="A211" s="4" t="inlineStr">
        <is>
          <t>Mortgage loans [Member] | Stage 2 [Member] | Loans With Mortgage Finance Bonds [Member]</t>
        </is>
      </c>
    </row>
    <row r="212">
      <c r="A212" s="3" t="inlineStr">
        <is>
          <t>Commercial loans</t>
        </is>
      </c>
    </row>
    <row r="213">
      <c r="A213" s="4" t="inlineStr">
        <is>
          <t>Assets before allowances</t>
        </is>
      </c>
      <c r="C213" s="5" t="n">
        <v>546000</v>
      </c>
      <c r="E213" s="5" t="n">
        <v>744000</v>
      </c>
    </row>
    <row r="214">
      <c r="A214" s="4" t="inlineStr">
        <is>
          <t>ECL allowance</t>
        </is>
      </c>
      <c r="B214" s="4" t="inlineStr">
        <is>
          <t>[1]</t>
        </is>
      </c>
      <c r="C214" s="5" t="n">
        <v>11000</v>
      </c>
      <c r="E214" s="5" t="n">
        <v>21000</v>
      </c>
    </row>
    <row r="215">
      <c r="A215" s="4" t="inlineStr">
        <is>
          <t>Mortgage loans [Member] | Stage 2 [Member] | Endorsable Mortgage Mutual Loans [Member]</t>
        </is>
      </c>
    </row>
    <row r="216">
      <c r="A216" s="3" t="inlineStr">
        <is>
          <t>Commercial loans</t>
        </is>
      </c>
    </row>
    <row r="217">
      <c r="A217" s="4" t="inlineStr">
        <is>
          <t>Assets before allowances</t>
        </is>
      </c>
      <c r="C217" s="5" t="n">
        <v>2463000</v>
      </c>
      <c r="E217" s="5" t="n">
        <v>2819000</v>
      </c>
    </row>
    <row r="218">
      <c r="A218" s="4" t="inlineStr">
        <is>
          <t>ECL allowance</t>
        </is>
      </c>
      <c r="B218" s="4" t="inlineStr">
        <is>
          <t>[1]</t>
        </is>
      </c>
      <c r="C218" s="5" t="n">
        <v>63000</v>
      </c>
      <c r="E218" s="5" t="n">
        <v>103000</v>
      </c>
    </row>
    <row r="219">
      <c r="A219" s="4" t="inlineStr">
        <is>
          <t>Mortgage loans [Member] | Stage 2 [Member] | Other Mortgage Mutual Loans [Member]</t>
        </is>
      </c>
    </row>
    <row r="220">
      <c r="A220" s="3" t="inlineStr">
        <is>
          <t>Commercial loans</t>
        </is>
      </c>
    </row>
    <row r="221">
      <c r="A221" s="4" t="inlineStr">
        <is>
          <t>Assets before allowances</t>
        </is>
      </c>
      <c r="C221" s="5" t="n">
        <v>389363000</v>
      </c>
      <c r="E221" s="5" t="n">
        <v>454385000</v>
      </c>
    </row>
    <row r="222">
      <c r="A222" s="4" t="inlineStr">
        <is>
          <t>ECL allowance</t>
        </is>
      </c>
      <c r="B222" s="4" t="inlineStr">
        <is>
          <t>[1]</t>
        </is>
      </c>
      <c r="C222" s="5" t="n">
        <v>8367000</v>
      </c>
      <c r="E222" s="5" t="n">
        <v>14385000</v>
      </c>
    </row>
    <row r="223">
      <c r="A223" s="4" t="inlineStr">
        <is>
          <t>Mortgage loans [Member] | Stage 3 [Member]</t>
        </is>
      </c>
    </row>
    <row r="224">
      <c r="A224" s="3" t="inlineStr">
        <is>
          <t>Commercial loans</t>
        </is>
      </c>
    </row>
    <row r="225">
      <c r="A225" s="4" t="inlineStr">
        <is>
          <t>Assets before allowances</t>
        </is>
      </c>
      <c r="C225" s="5" t="n">
        <v>501090000</v>
      </c>
      <c r="E225" s="5" t="n">
        <v>529081000</v>
      </c>
    </row>
    <row r="226">
      <c r="A226" s="4" t="inlineStr">
        <is>
          <t>ECL allowance</t>
        </is>
      </c>
      <c r="B226" s="4" t="inlineStr">
        <is>
          <t>[1]</t>
        </is>
      </c>
      <c r="C226" s="5" t="n">
        <v>79016000</v>
      </c>
      <c r="E226" s="5" t="n">
        <v>78104000</v>
      </c>
    </row>
    <row r="227">
      <c r="A227" s="4" t="inlineStr">
        <is>
          <t>Mortgage loans [Member] | Stage 3 [Member] | Loans With Mortgage Finance Bonds [Member]</t>
        </is>
      </c>
    </row>
    <row r="228">
      <c r="A228" s="3" t="inlineStr">
        <is>
          <t>Commercial loans</t>
        </is>
      </c>
    </row>
    <row r="229">
      <c r="A229" s="4" t="inlineStr">
        <is>
          <t>Assets before allowances</t>
        </is>
      </c>
      <c r="C229" s="5" t="n">
        <v>404000</v>
      </c>
      <c r="E229" s="5" t="n">
        <v>780000</v>
      </c>
    </row>
    <row r="230">
      <c r="A230" s="4" t="inlineStr">
        <is>
          <t>ECL allowance</t>
        </is>
      </c>
      <c r="B230" s="4" t="inlineStr">
        <is>
          <t>[1]</t>
        </is>
      </c>
      <c r="C230" s="5" t="n">
        <v>57000</v>
      </c>
      <c r="E230" s="5" t="n">
        <v>103000</v>
      </c>
    </row>
    <row r="231">
      <c r="A231" s="4" t="inlineStr">
        <is>
          <t>Mortgage loans [Member] | Stage 3 [Member] | Endorsable Mortgage Mutual Loans [Member]</t>
        </is>
      </c>
    </row>
    <row r="232">
      <c r="A232" s="3" t="inlineStr">
        <is>
          <t>Commercial loans</t>
        </is>
      </c>
    </row>
    <row r="233">
      <c r="A233" s="4" t="inlineStr">
        <is>
          <t>Assets before allowances</t>
        </is>
      </c>
      <c r="C233" s="5" t="n">
        <v>3711000</v>
      </c>
      <c r="E233" s="5" t="n">
        <v>4541000</v>
      </c>
    </row>
    <row r="234">
      <c r="A234" s="4" t="inlineStr">
        <is>
          <t>ECL allowance</t>
        </is>
      </c>
      <c r="B234" s="4" t="inlineStr">
        <is>
          <t>[1]</t>
        </is>
      </c>
      <c r="C234" s="5" t="n">
        <v>474000</v>
      </c>
      <c r="E234" s="5" t="n">
        <v>641000</v>
      </c>
    </row>
    <row r="235">
      <c r="A235" s="4" t="inlineStr">
        <is>
          <t>Mortgage loans [Member] | Stage 3 [Member] | Other Mortgage Mutual Loans [Member]</t>
        </is>
      </c>
    </row>
    <row r="236">
      <c r="A236" s="3" t="inlineStr">
        <is>
          <t>Commercial loans</t>
        </is>
      </c>
    </row>
    <row r="237">
      <c r="A237" s="4" t="inlineStr">
        <is>
          <t>Assets before allowances</t>
        </is>
      </c>
      <c r="C237" s="5" t="n">
        <v>496975000</v>
      </c>
      <c r="E237" s="5" t="n">
        <v>523760000</v>
      </c>
    </row>
    <row r="238">
      <c r="A238" s="4" t="inlineStr">
        <is>
          <t>ECL allowance</t>
        </is>
      </c>
      <c r="B238" s="4" t="inlineStr">
        <is>
          <t>[1]</t>
        </is>
      </c>
      <c r="C238" s="5" t="n">
        <v>78485000</v>
      </c>
      <c r="E238" s="5" t="n">
        <v>77360000</v>
      </c>
    </row>
    <row r="239">
      <c r="A239" s="4" t="inlineStr">
        <is>
          <t>Consumer loans [Member]</t>
        </is>
      </c>
    </row>
    <row r="240">
      <c r="A240" s="3" t="inlineStr">
        <is>
          <t>Commercial loans</t>
        </is>
      </c>
    </row>
    <row r="241">
      <c r="A241" s="4" t="inlineStr">
        <is>
          <t>Assets before allowances</t>
        </is>
      </c>
      <c r="C241" s="5" t="n">
        <v>4940879000</v>
      </c>
      <c r="E241" s="5" t="n">
        <v>5546195000</v>
      </c>
    </row>
    <row r="242">
      <c r="A242" s="4" t="inlineStr">
        <is>
          <t>ECL allowance</t>
        </is>
      </c>
      <c r="B242" s="4" t="inlineStr">
        <is>
          <t>[1]</t>
        </is>
      </c>
      <c r="C242" s="5" t="n">
        <v>279199000</v>
      </c>
      <c r="E242" s="5" t="n">
        <v>288467000</v>
      </c>
    </row>
    <row r="243">
      <c r="A243" s="4" t="inlineStr">
        <is>
          <t>Net Assets</t>
        </is>
      </c>
      <c r="C243" s="5" t="n">
        <v>4661680000</v>
      </c>
      <c r="E243" s="5" t="n">
        <v>5257728000</v>
      </c>
    </row>
    <row r="244">
      <c r="A244" s="4" t="inlineStr">
        <is>
          <t>Consumer loans [Member] | Leasing Transactions [Member]</t>
        </is>
      </c>
    </row>
    <row r="245">
      <c r="A245" s="3" t="inlineStr">
        <is>
          <t>Commercial loans</t>
        </is>
      </c>
    </row>
    <row r="246">
      <c r="A246" s="4" t="inlineStr">
        <is>
          <t>Assets before allowances</t>
        </is>
      </c>
      <c r="C246" s="5" t="n">
        <v>3121000</v>
      </c>
      <c r="E246" s="5" t="n">
        <v>3952000</v>
      </c>
    </row>
    <row r="247">
      <c r="A247" s="4" t="inlineStr">
        <is>
          <t>ECL allowance</t>
        </is>
      </c>
      <c r="B247" s="4" t="inlineStr">
        <is>
          <t>[1]</t>
        </is>
      </c>
      <c r="C247" s="5" t="n">
        <v>67000</v>
      </c>
      <c r="E247" s="5" t="n">
        <v>122000</v>
      </c>
    </row>
    <row r="248">
      <c r="A248" s="4" t="inlineStr">
        <is>
          <t>Net Assets</t>
        </is>
      </c>
      <c r="C248" s="5" t="n">
        <v>3054000</v>
      </c>
      <c r="E248" s="5" t="n">
        <v>3830000</v>
      </c>
    </row>
    <row r="249">
      <c r="A249" s="4" t="inlineStr">
        <is>
          <t>Consumer loans [Member] | Installment Consumer Loans [Member]</t>
        </is>
      </c>
    </row>
    <row r="250">
      <c r="A250" s="3" t="inlineStr">
        <is>
          <t>Commercial loans</t>
        </is>
      </c>
    </row>
    <row r="251">
      <c r="A251" s="4" t="inlineStr">
        <is>
          <t>Assets before allowances</t>
        </is>
      </c>
      <c r="C251" s="5" t="n">
        <v>3688592000</v>
      </c>
      <c r="E251" s="5" t="n">
        <v>3917536000</v>
      </c>
    </row>
    <row r="252">
      <c r="A252" s="4" t="inlineStr">
        <is>
          <t>ECL allowance</t>
        </is>
      </c>
      <c r="B252" s="4" t="inlineStr">
        <is>
          <t>[1]</t>
        </is>
      </c>
      <c r="C252" s="5" t="n">
        <v>255516000</v>
      </c>
      <c r="E252" s="5" t="n">
        <v>255061000</v>
      </c>
    </row>
    <row r="253">
      <c r="A253" s="4" t="inlineStr">
        <is>
          <t>Net Assets</t>
        </is>
      </c>
      <c r="C253" s="5" t="n">
        <v>3433076000</v>
      </c>
      <c r="E253" s="5" t="n">
        <v>3662475000</v>
      </c>
    </row>
    <row r="254">
      <c r="A254" s="4" t="inlineStr">
        <is>
          <t>Consumer loans [Member] | Credit Card Balances [Member]</t>
        </is>
      </c>
    </row>
    <row r="255">
      <c r="A255" s="3" t="inlineStr">
        <is>
          <t>Commercial loans</t>
        </is>
      </c>
    </row>
    <row r="256">
      <c r="A256" s="4" t="inlineStr">
        <is>
          <t>Assets before allowances</t>
        </is>
      </c>
      <c r="C256" s="5" t="n">
        <v>1125908000</v>
      </c>
      <c r="E256" s="5" t="n">
        <v>1377710000</v>
      </c>
    </row>
    <row r="257">
      <c r="A257" s="4" t="inlineStr">
        <is>
          <t>ECL allowance</t>
        </is>
      </c>
      <c r="B257" s="4" t="inlineStr">
        <is>
          <t>[1]</t>
        </is>
      </c>
      <c r="C257" s="5" t="n">
        <v>19959000</v>
      </c>
      <c r="E257" s="5" t="n">
        <v>27337000</v>
      </c>
    </row>
    <row r="258">
      <c r="A258" s="4" t="inlineStr">
        <is>
          <t>Net Assets</t>
        </is>
      </c>
      <c r="C258" s="5" t="n">
        <v>1105949000</v>
      </c>
      <c r="E258" s="5" t="n">
        <v>1350373000</v>
      </c>
    </row>
    <row r="259">
      <c r="A259" s="4" t="inlineStr">
        <is>
          <t>Consumer loans [Member] | Other Consumer Loans [Member]</t>
        </is>
      </c>
    </row>
    <row r="260">
      <c r="A260" s="3" t="inlineStr">
        <is>
          <t>Commercial loans</t>
        </is>
      </c>
    </row>
    <row r="261">
      <c r="A261" s="4" t="inlineStr">
        <is>
          <t>Assets before allowances</t>
        </is>
      </c>
      <c r="C261" s="5" t="n">
        <v>123258000</v>
      </c>
      <c r="E261" s="5" t="n">
        <v>246997000</v>
      </c>
    </row>
    <row r="262">
      <c r="A262" s="4" t="inlineStr">
        <is>
          <t>ECL allowance</t>
        </is>
      </c>
      <c r="B262" s="4" t="inlineStr">
        <is>
          <t>[1]</t>
        </is>
      </c>
      <c r="C262" s="5" t="n">
        <v>3657000</v>
      </c>
      <c r="E262" s="5" t="n">
        <v>5947000</v>
      </c>
    </row>
    <row r="263">
      <c r="A263" s="4" t="inlineStr">
        <is>
          <t>Net Assets</t>
        </is>
      </c>
      <c r="C263" s="5" t="n">
        <v>119601000</v>
      </c>
      <c r="E263" s="5" t="n">
        <v>241050000</v>
      </c>
    </row>
    <row r="264">
      <c r="A264" s="4" t="inlineStr">
        <is>
          <t>Consumer loans [Member] | Stage 1 [Member]</t>
        </is>
      </c>
    </row>
    <row r="265">
      <c r="A265" s="3" t="inlineStr">
        <is>
          <t>Commercial loans</t>
        </is>
      </c>
    </row>
    <row r="266">
      <c r="A266" s="4" t="inlineStr">
        <is>
          <t>Assets before allowances</t>
        </is>
      </c>
      <c r="C266" s="5" t="n">
        <v>4439163000</v>
      </c>
      <c r="E266" s="5" t="n">
        <v>4963047000</v>
      </c>
    </row>
    <row r="267">
      <c r="A267" s="4" t="inlineStr">
        <is>
          <t>ECL allowance</t>
        </is>
      </c>
      <c r="B267" s="4" t="inlineStr">
        <is>
          <t>[1]</t>
        </is>
      </c>
      <c r="C267" s="5" t="n">
        <v>88825000</v>
      </c>
      <c r="E267" s="5" t="n">
        <v>67396000</v>
      </c>
    </row>
    <row r="268">
      <c r="A268" s="4" t="inlineStr">
        <is>
          <t>Consumer loans [Member] | Stage 1 [Member] | Leasing Transactions [Member]</t>
        </is>
      </c>
    </row>
    <row r="269">
      <c r="A269" s="3" t="inlineStr">
        <is>
          <t>Commercial loans</t>
        </is>
      </c>
    </row>
    <row r="270">
      <c r="A270" s="4" t="inlineStr">
        <is>
          <t>Assets before allowances</t>
        </is>
      </c>
      <c r="C270" s="5" t="n">
        <v>2956000</v>
      </c>
      <c r="E270" s="5" t="n">
        <v>3569000</v>
      </c>
    </row>
    <row r="271">
      <c r="A271" s="4" t="inlineStr">
        <is>
          <t>ECL allowance</t>
        </is>
      </c>
      <c r="B271" s="4" t="inlineStr">
        <is>
          <t>[1]</t>
        </is>
      </c>
      <c r="C271" s="5" t="n">
        <v>29000</v>
      </c>
      <c r="E271" s="5" t="n">
        <v>56000</v>
      </c>
    </row>
    <row r="272">
      <c r="A272" s="4" t="inlineStr">
        <is>
          <t>Consumer loans [Member] | Stage 1 [Member] | Installment Consumer Loans [Member]</t>
        </is>
      </c>
    </row>
    <row r="273">
      <c r="A273" s="3" t="inlineStr">
        <is>
          <t>Commercial loans</t>
        </is>
      </c>
    </row>
    <row r="274">
      <c r="A274" s="4" t="inlineStr">
        <is>
          <t>Assets before allowances</t>
        </is>
      </c>
      <c r="C274" s="5" t="n">
        <v>3221617000</v>
      </c>
      <c r="E274" s="5" t="n">
        <v>3378489000</v>
      </c>
    </row>
    <row r="275">
      <c r="A275" s="4" t="inlineStr">
        <is>
          <t>ECL allowance</t>
        </is>
      </c>
      <c r="B275" s="4" t="inlineStr">
        <is>
          <t>[1]</t>
        </is>
      </c>
      <c r="C275" s="5" t="n">
        <v>76140000</v>
      </c>
      <c r="E275" s="5" t="n">
        <v>51289000</v>
      </c>
    </row>
    <row r="276">
      <c r="A276" s="4" t="inlineStr">
        <is>
          <t>Consumer loans [Member] | Stage 1 [Member] | Credit Card Balances [Member]</t>
        </is>
      </c>
    </row>
    <row r="277">
      <c r="A277" s="3" t="inlineStr">
        <is>
          <t>Commercial loans</t>
        </is>
      </c>
    </row>
    <row r="278">
      <c r="A278" s="4" t="inlineStr">
        <is>
          <t>Assets before allowances</t>
        </is>
      </c>
      <c r="C278" s="5" t="n">
        <v>1097680000</v>
      </c>
      <c r="E278" s="5" t="n">
        <v>1341734000</v>
      </c>
    </row>
    <row r="279">
      <c r="A279" s="4" t="inlineStr">
        <is>
          <t>ECL allowance</t>
        </is>
      </c>
      <c r="B279" s="4" t="inlineStr">
        <is>
          <t>[1]</t>
        </is>
      </c>
      <c r="C279" s="5" t="n">
        <v>10781000</v>
      </c>
      <c r="E279" s="5" t="n">
        <v>12507000</v>
      </c>
    </row>
    <row r="280">
      <c r="A280" s="4" t="inlineStr">
        <is>
          <t>Consumer loans [Member] | Stage 1 [Member] | Other Consumer Loans [Member]</t>
        </is>
      </c>
    </row>
    <row r="281">
      <c r="A281" s="3" t="inlineStr">
        <is>
          <t>Commercial loans</t>
        </is>
      </c>
    </row>
    <row r="282">
      <c r="A282" s="4" t="inlineStr">
        <is>
          <t>Assets before allowances</t>
        </is>
      </c>
      <c r="C282" s="5" t="n">
        <v>116910000</v>
      </c>
      <c r="E282" s="5" t="n">
        <v>239255000</v>
      </c>
    </row>
    <row r="283">
      <c r="A283" s="4" t="inlineStr">
        <is>
          <t>ECL allowance</t>
        </is>
      </c>
      <c r="B283" s="4" t="inlineStr">
        <is>
          <t>[1]</t>
        </is>
      </c>
      <c r="C283" s="5" t="n">
        <v>1875000</v>
      </c>
      <c r="E283" s="5" t="n">
        <v>3544000</v>
      </c>
    </row>
    <row r="284">
      <c r="A284" s="4" t="inlineStr">
        <is>
          <t>Consumer loans [Member] | Stage 2 [Member]</t>
        </is>
      </c>
    </row>
    <row r="285">
      <c r="A285" s="3" t="inlineStr">
        <is>
          <t>Commercial loans</t>
        </is>
      </c>
    </row>
    <row r="286">
      <c r="A286" s="4" t="inlineStr">
        <is>
          <t>Assets before allowances</t>
        </is>
      </c>
      <c r="C286" s="5" t="n">
        <v>236595000</v>
      </c>
      <c r="E286" s="5" t="n">
        <v>292718000</v>
      </c>
    </row>
    <row r="287">
      <c r="A287" s="4" t="inlineStr">
        <is>
          <t>ECL allowance</t>
        </is>
      </c>
      <c r="B287" s="4" t="inlineStr">
        <is>
          <t>[1]</t>
        </is>
      </c>
      <c r="C287" s="5" t="n">
        <v>31732000</v>
      </c>
      <c r="E287" s="5" t="n">
        <v>50808000</v>
      </c>
    </row>
    <row r="288">
      <c r="A288" s="4" t="inlineStr">
        <is>
          <t>Consumer loans [Member] | Stage 2 [Member] | Leasing Transactions [Member]</t>
        </is>
      </c>
    </row>
    <row r="289">
      <c r="A289" s="3" t="inlineStr">
        <is>
          <t>Commercial loans</t>
        </is>
      </c>
    </row>
    <row r="290">
      <c r="A290" s="4" t="inlineStr">
        <is>
          <t>Assets before allowances</t>
        </is>
      </c>
      <c r="C290" s="5" t="n">
        <v>139000</v>
      </c>
      <c r="E290" s="5" t="n">
        <v>303000</v>
      </c>
    </row>
    <row r="291">
      <c r="A291" s="4" t="inlineStr">
        <is>
          <t>ECL allowance</t>
        </is>
      </c>
      <c r="B291" s="4" t="inlineStr">
        <is>
          <t>[1]</t>
        </is>
      </c>
      <c r="C291" s="5" t="n">
        <v>22000</v>
      </c>
      <c r="E291" s="5" t="n">
        <v>30000</v>
      </c>
    </row>
    <row r="292">
      <c r="A292" s="4" t="inlineStr">
        <is>
          <t>Consumer loans [Member] | Stage 2 [Member] | Installment Consumer Loans [Member]</t>
        </is>
      </c>
    </row>
    <row r="293">
      <c r="A293" s="3" t="inlineStr">
        <is>
          <t>Commercial loans</t>
        </is>
      </c>
    </row>
    <row r="294">
      <c r="A294" s="4" t="inlineStr">
        <is>
          <t>Assets before allowances</t>
        </is>
      </c>
      <c r="C294" s="5" t="n">
        <v>211348000</v>
      </c>
      <c r="E294" s="5" t="n">
        <v>270347000</v>
      </c>
    </row>
    <row r="295">
      <c r="A295" s="4" t="inlineStr">
        <is>
          <t>ECL allowance</t>
        </is>
      </c>
      <c r="B295" s="4" t="inlineStr">
        <is>
          <t>[1]</t>
        </is>
      </c>
      <c r="C295" s="5" t="n">
        <v>26737000</v>
      </c>
      <c r="E295" s="5" t="n">
        <v>45102000</v>
      </c>
    </row>
    <row r="296">
      <c r="A296" s="4" t="inlineStr">
        <is>
          <t>Consumer loans [Member] | Stage 2 [Member] | Credit Card Balances [Member]</t>
        </is>
      </c>
    </row>
    <row r="297">
      <c r="A297" s="3" t="inlineStr">
        <is>
          <t>Commercial loans</t>
        </is>
      </c>
    </row>
    <row r="298">
      <c r="A298" s="4" t="inlineStr">
        <is>
          <t>Assets before allowances</t>
        </is>
      </c>
      <c r="C298" s="5" t="n">
        <v>20380000</v>
      </c>
      <c r="E298" s="5" t="n">
        <v>17668000</v>
      </c>
    </row>
    <row r="299">
      <c r="A299" s="4" t="inlineStr">
        <is>
          <t>ECL allowance</t>
        </is>
      </c>
      <c r="B299" s="4" t="inlineStr">
        <is>
          <t>[1]</t>
        </is>
      </c>
      <c r="C299" s="5" t="n">
        <v>4141000</v>
      </c>
      <c r="E299" s="5" t="n">
        <v>4894000</v>
      </c>
    </row>
    <row r="300">
      <c r="A300" s="4" t="inlineStr">
        <is>
          <t>Consumer loans [Member] | Stage 2 [Member] | Other Consumer Loans [Member]</t>
        </is>
      </c>
    </row>
    <row r="301">
      <c r="A301" s="3" t="inlineStr">
        <is>
          <t>Commercial loans</t>
        </is>
      </c>
    </row>
    <row r="302">
      <c r="A302" s="4" t="inlineStr">
        <is>
          <t>Assets before allowances</t>
        </is>
      </c>
      <c r="C302" s="5" t="n">
        <v>4728000</v>
      </c>
      <c r="E302" s="5" t="n">
        <v>4400000</v>
      </c>
    </row>
    <row r="303">
      <c r="A303" s="4" t="inlineStr">
        <is>
          <t>ECL allowance</t>
        </is>
      </c>
      <c r="B303" s="4" t="inlineStr">
        <is>
          <t>[1]</t>
        </is>
      </c>
      <c r="C303" s="5" t="n">
        <v>832000</v>
      </c>
      <c r="E303" s="5" t="n">
        <v>782000</v>
      </c>
    </row>
    <row r="304">
      <c r="A304" s="4" t="inlineStr">
        <is>
          <t>Consumer loans [Member] | Stage 3 [Member]</t>
        </is>
      </c>
    </row>
    <row r="305">
      <c r="A305" s="3" t="inlineStr">
        <is>
          <t>Commercial loans</t>
        </is>
      </c>
    </row>
    <row r="306">
      <c r="A306" s="4" t="inlineStr">
        <is>
          <t>Assets before allowances</t>
        </is>
      </c>
      <c r="C306" s="5" t="n">
        <v>265121000</v>
      </c>
      <c r="E306" s="5" t="n">
        <v>290430000</v>
      </c>
    </row>
    <row r="307">
      <c r="A307" s="4" t="inlineStr">
        <is>
          <t>ECL allowance</t>
        </is>
      </c>
      <c r="B307" s="4" t="inlineStr">
        <is>
          <t>[1]</t>
        </is>
      </c>
      <c r="C307" s="5" t="n">
        <v>158642000</v>
      </c>
      <c r="E307" s="5" t="n">
        <v>170263000</v>
      </c>
    </row>
    <row r="308">
      <c r="A308" s="4" t="inlineStr">
        <is>
          <t>Consumer loans [Member] | Stage 3 [Member] | Leasing Transactions [Member]</t>
        </is>
      </c>
    </row>
    <row r="309">
      <c r="A309" s="3" t="inlineStr">
        <is>
          <t>Commercial loans</t>
        </is>
      </c>
    </row>
    <row r="310">
      <c r="A310" s="4" t="inlineStr">
        <is>
          <t>Assets before allowances</t>
        </is>
      </c>
      <c r="C310" s="5" t="n">
        <v>26000</v>
      </c>
      <c r="E310" s="5" t="n">
        <v>80000</v>
      </c>
    </row>
    <row r="311">
      <c r="A311" s="4" t="inlineStr">
        <is>
          <t>ECL allowance</t>
        </is>
      </c>
      <c r="B311" s="4" t="inlineStr">
        <is>
          <t>[1]</t>
        </is>
      </c>
      <c r="C311" s="5" t="n">
        <v>16000</v>
      </c>
      <c r="E311" s="5" t="n">
        <v>36000</v>
      </c>
    </row>
    <row r="312">
      <c r="A312" s="4" t="inlineStr">
        <is>
          <t>Consumer loans [Member] | Stage 3 [Member] | Installment Consumer Loans [Member]</t>
        </is>
      </c>
    </row>
    <row r="313">
      <c r="A313" s="3" t="inlineStr">
        <is>
          <t>Commercial loans</t>
        </is>
      </c>
    </row>
    <row r="314">
      <c r="A314" s="4" t="inlineStr">
        <is>
          <t>Assets before allowances</t>
        </is>
      </c>
      <c r="C314" s="5" t="n">
        <v>255627000</v>
      </c>
      <c r="E314" s="5" t="n">
        <v>268700000</v>
      </c>
    </row>
    <row r="315">
      <c r="A315" s="4" t="inlineStr">
        <is>
          <t>ECL allowance</t>
        </is>
      </c>
      <c r="B315" s="4" t="inlineStr">
        <is>
          <t>[1]</t>
        </is>
      </c>
      <c r="C315" s="5" t="n">
        <v>152639000</v>
      </c>
      <c r="E315" s="5" t="n">
        <v>158670000</v>
      </c>
    </row>
    <row r="316">
      <c r="A316" s="4" t="inlineStr">
        <is>
          <t>Consumer loans [Member] | Stage 3 [Member] | Credit Card Balances [Member]</t>
        </is>
      </c>
    </row>
    <row r="317">
      <c r="A317" s="3" t="inlineStr">
        <is>
          <t>Commercial loans</t>
        </is>
      </c>
    </row>
    <row r="318">
      <c r="A318" s="4" t="inlineStr">
        <is>
          <t>Assets before allowances</t>
        </is>
      </c>
      <c r="C318" s="5" t="n">
        <v>7848000</v>
      </c>
      <c r="E318" s="5" t="n">
        <v>18308000</v>
      </c>
    </row>
    <row r="319">
      <c r="A319" s="4" t="inlineStr">
        <is>
          <t>ECL allowance</t>
        </is>
      </c>
      <c r="B319" s="4" t="inlineStr">
        <is>
          <t>[1]</t>
        </is>
      </c>
      <c r="C319" s="5" t="n">
        <v>5037000</v>
      </c>
      <c r="E319" s="5" t="n">
        <v>9936000</v>
      </c>
    </row>
    <row r="320">
      <c r="A320" s="4" t="inlineStr">
        <is>
          <t>Consumer loans [Member] | Stage 3 [Member] | Other Consumer Loans [Member]</t>
        </is>
      </c>
    </row>
    <row r="321">
      <c r="A321" s="3" t="inlineStr">
        <is>
          <t>Commercial loans</t>
        </is>
      </c>
    </row>
    <row r="322">
      <c r="A322" s="4" t="inlineStr">
        <is>
          <t>Assets before allowances</t>
        </is>
      </c>
      <c r="C322" s="5" t="n">
        <v>1620000</v>
      </c>
      <c r="E322" s="5" t="n">
        <v>3342000</v>
      </c>
    </row>
    <row r="323">
      <c r="A323" s="4" t="inlineStr">
        <is>
          <t>ECL allowance</t>
        </is>
      </c>
      <c r="B323" s="4" t="inlineStr">
        <is>
          <t>[1]</t>
        </is>
      </c>
      <c r="C323" s="6" t="n">
        <v>950000</v>
      </c>
      <c r="E323" s="6" t="n">
        <v>1621000</v>
      </c>
    </row>
    <row r="324"/>
    <row r="325">
      <c r="A325" s="4" t="inlineStr">
        <is>
          <t>[1]</t>
        </is>
      </c>
      <c r="B325" s="4" t="inlineStr">
        <is>
          <t>Include overlays for an amount of MCh$59,000. See Note 37.</t>
        </is>
      </c>
    </row>
    <row r="326">
      <c r="A326" s="4" t="inlineStr">
        <is>
          <t>[2]</t>
        </is>
      </c>
      <c r="B326" s="4" t="inlineStr">
        <is>
          <t>Include loans and ECL balances of the acquired Santander Consumer Chile S.A.</t>
        </is>
      </c>
    </row>
  </sheetData>
  <mergeCells count="7">
    <mergeCell ref="A1:B1"/>
    <mergeCell ref="C1:D1"/>
    <mergeCell ref="E1:F1"/>
    <mergeCell ref="G1:H1"/>
    <mergeCell ref="A324:G324"/>
    <mergeCell ref="B325:G325"/>
    <mergeCell ref="B326:G326"/>
  </mergeCells>
  <pageMargins left="0.75" right="0.75" top="1" bottom="1" header="0.5" footer="0.5"/>
</worksheet>
</file>

<file path=xl/worksheets/sheet112.xml><?xml version="1.0" encoding="utf-8"?>
<worksheet xmlns="http://schemas.openxmlformats.org/spreadsheetml/2006/main">
  <sheetPr>
    <outlinePr summaryBelow="1" summaryRight="1"/>
    <pageSetUpPr/>
  </sheetPr>
  <dimension ref="A1:F210"/>
  <sheetViews>
    <sheetView workbookViewId="0">
      <selection activeCell="A1" sqref="A1"/>
    </sheetView>
  </sheetViews>
  <sheetFormatPr baseColWidth="8" defaultRowHeight="15"/>
  <cols>
    <col width="80" customWidth="1" min="1" max="1"/>
    <col width="77" customWidth="1" min="2" max="2"/>
    <col width="16" customWidth="1" min="3" max="3"/>
    <col width="13" customWidth="1" min="4" max="4"/>
    <col width="16" customWidth="1" min="5" max="5"/>
    <col width="13" customWidth="1" min="6" max="6"/>
  </cols>
  <sheetData>
    <row r="1">
      <c r="A1" s="1" t="inlineStr">
        <is>
          <t>Loans and Accounts Receivable at Amortized Cost (Details) - Schedule of gross carrying amount expected credit loss - Commercial Loans [Member] - CLP ($) $ in Thousands</t>
        </is>
      </c>
      <c r="C1" s="2" t="inlineStr">
        <is>
          <t>12 Months Ended</t>
        </is>
      </c>
    </row>
    <row r="2">
      <c r="C2" s="2" t="inlineStr">
        <is>
          <t>Dec. 31, 2020</t>
        </is>
      </c>
      <c r="E2" s="2" t="inlineStr">
        <is>
          <t>Dec. 31, 2019</t>
        </is>
      </c>
    </row>
    <row r="3">
      <c r="A3" s="3" t="inlineStr">
        <is>
          <t>Loans and Accounts Receivable at Amortized Cost (Details) - Schedule of gross carrying amount expected credit loss [Line Items]</t>
        </is>
      </c>
    </row>
    <row r="4">
      <c r="A4" s="4" t="inlineStr">
        <is>
          <t>Gross carrying amount, Beginning balance</t>
        </is>
      </c>
      <c r="C4" s="6" t="n">
        <v>15862325000</v>
      </c>
      <c r="E4" s="6" t="n">
        <v>15217460000</v>
      </c>
      <c r="F4" s="4" t="inlineStr">
        <is>
          <t>[1]</t>
        </is>
      </c>
    </row>
    <row r="5">
      <c r="A5" s="3" t="inlineStr">
        <is>
          <t>Transfers:</t>
        </is>
      </c>
    </row>
    <row r="6">
      <c r="A6" s="4" t="inlineStr">
        <is>
          <t>Transfers from stage 1 to stage 2</t>
        </is>
      </c>
      <c r="C6" s="4" t="inlineStr">
        <is>
          <t xml:space="preserve"> </t>
        </is>
      </c>
      <c r="E6" s="4" t="inlineStr">
        <is>
          <t xml:space="preserve"> </t>
        </is>
      </c>
    </row>
    <row r="7">
      <c r="A7" s="4" t="inlineStr">
        <is>
          <t>Transfers from stage 1 to stage 3</t>
        </is>
      </c>
      <c r="C7" s="4" t="inlineStr">
        <is>
          <t xml:space="preserve"> </t>
        </is>
      </c>
      <c r="E7" s="4" t="inlineStr">
        <is>
          <t xml:space="preserve"> </t>
        </is>
      </c>
    </row>
    <row r="8">
      <c r="A8" s="4" t="inlineStr">
        <is>
          <t>Transfers from stage 2 to stage 3</t>
        </is>
      </c>
      <c r="C8" s="4" t="inlineStr">
        <is>
          <t xml:space="preserve"> </t>
        </is>
      </c>
      <c r="E8" s="4" t="inlineStr">
        <is>
          <t xml:space="preserve"> </t>
        </is>
      </c>
    </row>
    <row r="9">
      <c r="A9" s="4" t="inlineStr">
        <is>
          <t>Transfers from stage 2 to stage 1</t>
        </is>
      </c>
      <c r="C9" s="4" t="inlineStr">
        <is>
          <t xml:space="preserve"> </t>
        </is>
      </c>
      <c r="E9" s="4" t="inlineStr">
        <is>
          <t xml:space="preserve"> </t>
        </is>
      </c>
    </row>
    <row r="10">
      <c r="A10" s="4" t="inlineStr">
        <is>
          <t>Transfers from stage 3 to stage 2</t>
        </is>
      </c>
      <c r="C10" s="4" t="inlineStr">
        <is>
          <t xml:space="preserve"> </t>
        </is>
      </c>
      <c r="E10" s="4" t="inlineStr">
        <is>
          <t xml:space="preserve"> </t>
        </is>
      </c>
    </row>
    <row r="11">
      <c r="A11" s="4" t="inlineStr">
        <is>
          <t>Transfers from stage 3 to stage 1</t>
        </is>
      </c>
      <c r="C11" s="4" t="inlineStr">
        <is>
          <t xml:space="preserve"> </t>
        </is>
      </c>
      <c r="E11" s="4" t="inlineStr">
        <is>
          <t xml:space="preserve"> </t>
        </is>
      </c>
    </row>
    <row r="12">
      <c r="A12" s="4" t="inlineStr">
        <is>
          <t>Net changes of financial assets</t>
        </is>
      </c>
      <c r="C12" s="5" t="n">
        <v>1285080000</v>
      </c>
      <c r="E12" s="5" t="n">
        <v>712258000</v>
      </c>
    </row>
    <row r="13">
      <c r="A13" s="4" t="inlineStr">
        <is>
          <t>Write-off</t>
        </is>
      </c>
      <c r="C13" s="5" t="n">
        <v>-168537000</v>
      </c>
      <c r="E13" s="5" t="n">
        <v>-177849000</v>
      </c>
    </row>
    <row r="14">
      <c r="A14" s="4" t="inlineStr">
        <is>
          <t>FX and other adjustments</t>
        </is>
      </c>
      <c r="C14" s="5" t="n">
        <v>8321000</v>
      </c>
      <c r="E14" s="5" t="n">
        <v>110456000</v>
      </c>
    </row>
    <row r="15">
      <c r="A15" s="4" t="inlineStr">
        <is>
          <t>Gross carrying amount, Ending balance</t>
        </is>
      </c>
      <c r="C15" s="5" t="n">
        <v>16987189000</v>
      </c>
      <c r="E15" s="5" t="n">
        <v>15862325000</v>
      </c>
    </row>
    <row r="16">
      <c r="A16" s="4" t="inlineStr">
        <is>
          <t>Expected credit losses allowances, Beginning balance</t>
        </is>
      </c>
      <c r="C16" s="5" t="n">
        <v>506569000</v>
      </c>
      <c r="D16" s="4" t="inlineStr">
        <is>
          <t>[2]</t>
        </is>
      </c>
      <c r="E16" s="5" t="n">
        <v>508190000</v>
      </c>
      <c r="F16" s="4" t="inlineStr">
        <is>
          <t>[1]</t>
        </is>
      </c>
    </row>
    <row r="17">
      <c r="A17" s="3" t="inlineStr">
        <is>
          <t>Transfers</t>
        </is>
      </c>
    </row>
    <row r="18">
      <c r="A18" s="4" t="inlineStr">
        <is>
          <t>Transfers to stage 2</t>
        </is>
      </c>
      <c r="C18" s="5" t="n">
        <v>58928000</v>
      </c>
      <c r="E18" s="5" t="n">
        <v>58098000</v>
      </c>
    </row>
    <row r="19">
      <c r="A19" s="4" t="inlineStr">
        <is>
          <t>Transfers to stage 3</t>
        </is>
      </c>
      <c r="C19" s="5" t="n">
        <v>20225000</v>
      </c>
      <c r="E19" s="5" t="n">
        <v>13421000</v>
      </c>
    </row>
    <row r="20">
      <c r="A20" s="4" t="inlineStr">
        <is>
          <t>Transfers to stage 3</t>
        </is>
      </c>
      <c r="C20" s="5" t="n">
        <v>74776000</v>
      </c>
      <c r="E20" s="5" t="n">
        <v>64235000</v>
      </c>
    </row>
    <row r="21">
      <c r="A21" s="4" t="inlineStr">
        <is>
          <t>Transfers to stage 1</t>
        </is>
      </c>
      <c r="C21" s="5" t="n">
        <v>-22087000</v>
      </c>
      <c r="E21" s="5" t="n">
        <v>-23389000</v>
      </c>
    </row>
    <row r="22">
      <c r="A22" s="4" t="inlineStr">
        <is>
          <t>Transfers to stage 2</t>
        </is>
      </c>
      <c r="C22" s="5" t="n">
        <v>-19188000</v>
      </c>
      <c r="E22" s="5" t="n">
        <v>-20997000</v>
      </c>
    </row>
    <row r="23">
      <c r="A23" s="4" t="inlineStr">
        <is>
          <t>Transfers to stage 1</t>
        </is>
      </c>
      <c r="C23" s="5" t="n">
        <v>-40000</v>
      </c>
      <c r="E23" s="5" t="n">
        <v>-154000</v>
      </c>
    </row>
    <row r="24">
      <c r="A24" s="4" t="inlineStr">
        <is>
          <t>Net changes of the exposure and modifications in credit risk</t>
        </is>
      </c>
      <c r="C24" s="5" t="n">
        <v>193594000</v>
      </c>
      <c r="E24" s="5" t="n">
        <v>87894000</v>
      </c>
    </row>
    <row r="25">
      <c r="A25" s="4" t="inlineStr">
        <is>
          <t>Write-off</t>
        </is>
      </c>
      <c r="C25" s="5" t="n">
        <v>-167382000</v>
      </c>
      <c r="E25" s="5" t="n">
        <v>-177858000</v>
      </c>
    </row>
    <row r="26">
      <c r="A26" s="4" t="inlineStr">
        <is>
          <t>FX and other adjustments</t>
        </is>
      </c>
      <c r="C26" s="5" t="n">
        <v>-323000</v>
      </c>
      <c r="E26" s="5" t="n">
        <v>-2871000</v>
      </c>
    </row>
    <row r="27">
      <c r="A27" s="4" t="inlineStr">
        <is>
          <t>Expected credit losses allowances, Ending balance</t>
        </is>
      </c>
      <c r="B27" s="4" t="inlineStr">
        <is>
          <t>[2]</t>
        </is>
      </c>
      <c r="C27" s="5" t="n">
        <v>645072000</v>
      </c>
      <c r="E27" s="5" t="n">
        <v>506569000</v>
      </c>
    </row>
    <row r="28">
      <c r="A28" s="4" t="inlineStr">
        <is>
          <t>Stage 1 [Member]</t>
        </is>
      </c>
    </row>
    <row r="29">
      <c r="A29" s="3" t="inlineStr">
        <is>
          <t>Loans and Accounts Receivable at Amortized Cost (Details) - Schedule of gross carrying amount expected credit loss [Line Items]</t>
        </is>
      </c>
    </row>
    <row r="30">
      <c r="A30" s="4" t="inlineStr">
        <is>
          <t>Gross carrying amount, Beginning balance</t>
        </is>
      </c>
      <c r="C30" s="5" t="n">
        <v>13802623000</v>
      </c>
    </row>
    <row r="31">
      <c r="A31" s="3" t="inlineStr">
        <is>
          <t>Transfers:</t>
        </is>
      </c>
    </row>
    <row r="32">
      <c r="A32" s="4" t="inlineStr">
        <is>
          <t>Gross carrying amount, Ending balance</t>
        </is>
      </c>
      <c r="E32" s="5" t="n">
        <v>13802623000</v>
      </c>
    </row>
    <row r="33">
      <c r="A33" s="4" t="inlineStr">
        <is>
          <t>Expected credit losses allowances, Beginning balance</t>
        </is>
      </c>
      <c r="B33" s="4" t="inlineStr">
        <is>
          <t>[2]</t>
        </is>
      </c>
      <c r="C33" s="5" t="n">
        <v>57427000</v>
      </c>
    </row>
    <row r="34">
      <c r="A34" s="3" t="inlineStr">
        <is>
          <t>Transfers</t>
        </is>
      </c>
    </row>
    <row r="35">
      <c r="A35" s="4" t="inlineStr">
        <is>
          <t>Expected credit losses allowances, Ending balance</t>
        </is>
      </c>
      <c r="B35" s="4" t="inlineStr">
        <is>
          <t>[2]</t>
        </is>
      </c>
      <c r="C35" s="5" t="n">
        <v>80532000</v>
      </c>
      <c r="E35" s="5" t="n">
        <v>57427000</v>
      </c>
    </row>
    <row r="36">
      <c r="A36" s="4" t="inlineStr">
        <is>
          <t>Stage 2 [Member]</t>
        </is>
      </c>
    </row>
    <row r="37">
      <c r="A37" s="3" t="inlineStr">
        <is>
          <t>Loans and Accounts Receivable at Amortized Cost (Details) - Schedule of gross carrying amount expected credit loss [Line Items]</t>
        </is>
      </c>
    </row>
    <row r="38">
      <c r="A38" s="4" t="inlineStr">
        <is>
          <t>Gross carrying amount, Beginning balance</t>
        </is>
      </c>
      <c r="C38" s="5" t="n">
        <v>1245067000</v>
      </c>
    </row>
    <row r="39">
      <c r="A39" s="3" t="inlineStr">
        <is>
          <t>Transfers:</t>
        </is>
      </c>
    </row>
    <row r="40">
      <c r="A40" s="4" t="inlineStr">
        <is>
          <t>Gross carrying amount, Ending balance</t>
        </is>
      </c>
      <c r="E40" s="5" t="n">
        <v>1245067000</v>
      </c>
    </row>
    <row r="41">
      <c r="A41" s="4" t="inlineStr">
        <is>
          <t>Expected credit losses allowances, Beginning balance</t>
        </is>
      </c>
      <c r="B41" s="4" t="inlineStr">
        <is>
          <t>[2]</t>
        </is>
      </c>
      <c r="C41" s="5" t="n">
        <v>55944000</v>
      </c>
    </row>
    <row r="42">
      <c r="A42" s="3" t="inlineStr">
        <is>
          <t>Transfers</t>
        </is>
      </c>
    </row>
    <row r="43">
      <c r="A43" s="4" t="inlineStr">
        <is>
          <t>Expected credit losses allowances, Ending balance</t>
        </is>
      </c>
      <c r="B43" s="4" t="inlineStr">
        <is>
          <t>[2]</t>
        </is>
      </c>
      <c r="C43" s="5" t="n">
        <v>109767000</v>
      </c>
      <c r="E43" s="5" t="n">
        <v>55944000</v>
      </c>
    </row>
    <row r="44">
      <c r="A44" s="4" t="inlineStr">
        <is>
          <t>Stage 3 [Member]</t>
        </is>
      </c>
    </row>
    <row r="45">
      <c r="A45" s="3" t="inlineStr">
        <is>
          <t>Loans and Accounts Receivable at Amortized Cost (Details) - Schedule of gross carrying amount expected credit loss [Line Items]</t>
        </is>
      </c>
    </row>
    <row r="46">
      <c r="A46" s="4" t="inlineStr">
        <is>
          <t>Gross carrying amount, Beginning balance</t>
        </is>
      </c>
      <c r="C46" s="5" t="n">
        <v>814635000</v>
      </c>
    </row>
    <row r="47">
      <c r="A47" s="3" t="inlineStr">
        <is>
          <t>Transfers:</t>
        </is>
      </c>
    </row>
    <row r="48">
      <c r="A48" s="4" t="inlineStr">
        <is>
          <t>Gross carrying amount, Ending balance</t>
        </is>
      </c>
      <c r="C48" s="5" t="n">
        <v>910085</v>
      </c>
      <c r="E48" s="5" t="n">
        <v>814635000</v>
      </c>
    </row>
    <row r="49">
      <c r="A49" s="4" t="inlineStr">
        <is>
          <t>Expected credit losses allowances, Beginning balance</t>
        </is>
      </c>
      <c r="B49" s="4" t="inlineStr">
        <is>
          <t>[2]</t>
        </is>
      </c>
      <c r="C49" s="5" t="n">
        <v>393198000</v>
      </c>
    </row>
    <row r="50">
      <c r="A50" s="3" t="inlineStr">
        <is>
          <t>Transfers</t>
        </is>
      </c>
    </row>
    <row r="51">
      <c r="A51" s="4" t="inlineStr">
        <is>
          <t>Expected credit losses allowances, Ending balance</t>
        </is>
      </c>
      <c r="B51" s="4" t="inlineStr">
        <is>
          <t>[2]</t>
        </is>
      </c>
      <c r="C51" s="5" t="n">
        <v>454773000</v>
      </c>
      <c r="E51" s="5" t="n">
        <v>393198000</v>
      </c>
    </row>
    <row r="52">
      <c r="A52" s="4" t="inlineStr">
        <is>
          <t>Individual [Member] | Stage 1 [Member]</t>
        </is>
      </c>
    </row>
    <row r="53">
      <c r="A53" s="3" t="inlineStr">
        <is>
          <t>Loans and Accounts Receivable at Amortized Cost (Details) - Schedule of gross carrying amount expected credit loss [Line Items]</t>
        </is>
      </c>
    </row>
    <row r="54">
      <c r="A54" s="4" t="inlineStr">
        <is>
          <t>Gross carrying amount, Beginning balance</t>
        </is>
      </c>
      <c r="C54" s="5" t="n">
        <v>10208264000</v>
      </c>
      <c r="E54" s="5" t="n">
        <v>9695837000</v>
      </c>
      <c r="F54" s="4" t="inlineStr">
        <is>
          <t>[1]</t>
        </is>
      </c>
    </row>
    <row r="55">
      <c r="A55" s="3" t="inlineStr">
        <is>
          <t>Transfers:</t>
        </is>
      </c>
    </row>
    <row r="56">
      <c r="A56" s="4" t="inlineStr">
        <is>
          <t>Transfers from stage 1 to stage 2</t>
        </is>
      </c>
      <c r="C56" s="5" t="n">
        <v>-1355492000</v>
      </c>
      <c r="E56" s="5" t="n">
        <v>-518990000</v>
      </c>
    </row>
    <row r="57">
      <c r="A57" s="4" t="inlineStr">
        <is>
          <t>Transfers from stage 1 to stage 3</t>
        </is>
      </c>
      <c r="C57" s="5" t="n">
        <v>-2492000</v>
      </c>
      <c r="E57" s="4" t="inlineStr">
        <is>
          <t xml:space="preserve"> </t>
        </is>
      </c>
    </row>
    <row r="58">
      <c r="A58" s="4" t="inlineStr">
        <is>
          <t>Transfers from stage 2 to stage 3</t>
        </is>
      </c>
      <c r="C58" s="4" t="inlineStr">
        <is>
          <t xml:space="preserve"> </t>
        </is>
      </c>
      <c r="E58" s="4" t="inlineStr">
        <is>
          <t xml:space="preserve"> </t>
        </is>
      </c>
    </row>
    <row r="59">
      <c r="A59" s="4" t="inlineStr">
        <is>
          <t>Transfers from stage 2 to stage 1</t>
        </is>
      </c>
      <c r="C59" s="5" t="n">
        <v>239349000</v>
      </c>
      <c r="E59" s="5" t="n">
        <v>158935000</v>
      </c>
    </row>
    <row r="60">
      <c r="A60" s="4" t="inlineStr">
        <is>
          <t>Transfers from stage 3 to stage 2</t>
        </is>
      </c>
      <c r="C60" s="4" t="inlineStr">
        <is>
          <t xml:space="preserve"> </t>
        </is>
      </c>
      <c r="E60" s="4" t="inlineStr">
        <is>
          <t xml:space="preserve"> </t>
        </is>
      </c>
    </row>
    <row r="61">
      <c r="A61" s="4" t="inlineStr">
        <is>
          <t>Transfers from stage 3 to stage 1</t>
        </is>
      </c>
      <c r="C61" s="4" t="inlineStr">
        <is>
          <t xml:space="preserve"> </t>
        </is>
      </c>
      <c r="E61" s="4" t="inlineStr">
        <is>
          <t xml:space="preserve"> </t>
        </is>
      </c>
    </row>
    <row r="62">
      <c r="A62" s="4" t="inlineStr">
        <is>
          <t>Net changes of financial assets</t>
        </is>
      </c>
      <c r="C62" s="5" t="n">
        <v>676413000</v>
      </c>
      <c r="E62" s="5" t="n">
        <v>542311000</v>
      </c>
    </row>
    <row r="63">
      <c r="A63" s="4" t="inlineStr">
        <is>
          <t>Write-off</t>
        </is>
      </c>
      <c r="C63" s="4" t="inlineStr">
        <is>
          <t xml:space="preserve"> </t>
        </is>
      </c>
      <c r="E63" s="4" t="inlineStr">
        <is>
          <t xml:space="preserve"> </t>
        </is>
      </c>
    </row>
    <row r="64">
      <c r="A64" s="4" t="inlineStr">
        <is>
          <t>FX and other adjustments</t>
        </is>
      </c>
      <c r="C64" s="5" t="n">
        <v>-1243000</v>
      </c>
      <c r="E64" s="5" t="n">
        <v>330171000</v>
      </c>
    </row>
    <row r="65">
      <c r="A65" s="4" t="inlineStr">
        <is>
          <t>Gross carrying amount, Ending balance</t>
        </is>
      </c>
      <c r="C65" s="5" t="n">
        <v>9764799000</v>
      </c>
      <c r="E65" s="5" t="n">
        <v>10208264000</v>
      </c>
    </row>
    <row r="66">
      <c r="A66" s="4" t="inlineStr">
        <is>
          <t>Expected credit losses allowances, Beginning balance</t>
        </is>
      </c>
      <c r="C66" s="5" t="n">
        <v>21539000</v>
      </c>
      <c r="E66" s="5" t="n">
        <v>30189000</v>
      </c>
      <c r="F66" s="4" t="inlineStr">
        <is>
          <t>[1]</t>
        </is>
      </c>
    </row>
    <row r="67">
      <c r="A67" s="3" t="inlineStr">
        <is>
          <t>Transfers</t>
        </is>
      </c>
    </row>
    <row r="68">
      <c r="A68" s="4" t="inlineStr">
        <is>
          <t>Transfers to stage 2</t>
        </is>
      </c>
      <c r="C68" s="5" t="n">
        <v>-23652000</v>
      </c>
      <c r="E68" s="5" t="n">
        <v>-7786000</v>
      </c>
    </row>
    <row r="69">
      <c r="A69" s="4" t="inlineStr">
        <is>
          <t>Transfers to stage 3</t>
        </is>
      </c>
      <c r="C69" s="5" t="n">
        <v>-9000</v>
      </c>
      <c r="E69" s="4" t="inlineStr">
        <is>
          <t xml:space="preserve"> </t>
        </is>
      </c>
    </row>
    <row r="70">
      <c r="A70" s="4" t="inlineStr">
        <is>
          <t>Transfers to stage 3</t>
        </is>
      </c>
      <c r="C70" s="4" t="inlineStr">
        <is>
          <t xml:space="preserve"> </t>
        </is>
      </c>
      <c r="E70" s="4" t="inlineStr">
        <is>
          <t xml:space="preserve"> </t>
        </is>
      </c>
    </row>
    <row r="71">
      <c r="A71" s="4" t="inlineStr">
        <is>
          <t>Transfers to stage 1</t>
        </is>
      </c>
      <c r="C71" s="5" t="n">
        <v>2919000</v>
      </c>
      <c r="E71" s="5" t="n">
        <v>1576000</v>
      </c>
    </row>
    <row r="72">
      <c r="A72" s="4" t="inlineStr">
        <is>
          <t>Transfers to stage 2</t>
        </is>
      </c>
      <c r="C72" s="4" t="inlineStr">
        <is>
          <t xml:space="preserve"> </t>
        </is>
      </c>
      <c r="E72" s="4" t="inlineStr">
        <is>
          <t xml:space="preserve"> </t>
        </is>
      </c>
    </row>
    <row r="73">
      <c r="A73" s="4" t="inlineStr">
        <is>
          <t>Transfers to stage 1</t>
        </is>
      </c>
      <c r="C73" s="4" t="inlineStr">
        <is>
          <t xml:space="preserve"> </t>
        </is>
      </c>
      <c r="E73" s="4" t="inlineStr">
        <is>
          <t xml:space="preserve"> </t>
        </is>
      </c>
    </row>
    <row r="74">
      <c r="A74" s="4" t="inlineStr">
        <is>
          <t>Net changes of the exposure and modifications in credit risk</t>
        </is>
      </c>
      <c r="C74" s="5" t="n">
        <v>39971000</v>
      </c>
      <c r="E74" s="5" t="n">
        <v>-6948000</v>
      </c>
    </row>
    <row r="75">
      <c r="A75" s="4" t="inlineStr">
        <is>
          <t>Write-off</t>
        </is>
      </c>
      <c r="C75" s="4" t="inlineStr">
        <is>
          <t xml:space="preserve"> </t>
        </is>
      </c>
      <c r="E75" s="4" t="inlineStr">
        <is>
          <t xml:space="preserve"> </t>
        </is>
      </c>
    </row>
    <row r="76">
      <c r="A76" s="4" t="inlineStr">
        <is>
          <t>FX and other adjustments</t>
        </is>
      </c>
      <c r="C76" s="5" t="n">
        <v>-1179000</v>
      </c>
      <c r="E76" s="5" t="n">
        <v>4508000</v>
      </c>
    </row>
    <row r="77">
      <c r="A77" s="4" t="inlineStr">
        <is>
          <t>Expected credit losses allowances, Ending balance</t>
        </is>
      </c>
      <c r="C77" s="5" t="n">
        <v>39589000</v>
      </c>
      <c r="E77" s="5" t="n">
        <v>21539000</v>
      </c>
    </row>
    <row r="78">
      <c r="A78" s="4" t="inlineStr">
        <is>
          <t>Individual [Member] | Stage 2 [Member]</t>
        </is>
      </c>
    </row>
    <row r="79">
      <c r="A79" s="3" t="inlineStr">
        <is>
          <t>Loans and Accounts Receivable at Amortized Cost (Details) - Schedule of gross carrying amount expected credit loss [Line Items]</t>
        </is>
      </c>
    </row>
    <row r="80">
      <c r="A80" s="4" t="inlineStr">
        <is>
          <t>Gross carrying amount, Beginning balance</t>
        </is>
      </c>
      <c r="C80" s="5" t="n">
        <v>1004967000</v>
      </c>
      <c r="E80" s="5" t="n">
        <v>867783000</v>
      </c>
      <c r="F80" s="4" t="inlineStr">
        <is>
          <t>[1]</t>
        </is>
      </c>
    </row>
    <row r="81">
      <c r="A81" s="3" t="inlineStr">
        <is>
          <t>Transfers:</t>
        </is>
      </c>
    </row>
    <row r="82">
      <c r="A82" s="4" t="inlineStr">
        <is>
          <t>Transfers from stage 1 to stage 2</t>
        </is>
      </c>
      <c r="C82" s="5" t="n">
        <v>1355492000</v>
      </c>
      <c r="E82" s="5" t="n">
        <v>518990000</v>
      </c>
    </row>
    <row r="83">
      <c r="A83" s="4" t="inlineStr">
        <is>
          <t>Transfers from stage 1 to stage 3</t>
        </is>
      </c>
      <c r="C83" s="4" t="inlineStr">
        <is>
          <t xml:space="preserve"> </t>
        </is>
      </c>
      <c r="E83" s="4" t="inlineStr">
        <is>
          <t xml:space="preserve"> </t>
        </is>
      </c>
    </row>
    <row r="84">
      <c r="A84" s="4" t="inlineStr">
        <is>
          <t>Transfers from stage 2 to stage 3</t>
        </is>
      </c>
      <c r="C84" s="5" t="n">
        <v>-198124000</v>
      </c>
      <c r="E84" s="5" t="n">
        <v>-132136000</v>
      </c>
    </row>
    <row r="85">
      <c r="A85" s="4" t="inlineStr">
        <is>
          <t>Transfers from stage 2 to stage 1</t>
        </is>
      </c>
      <c r="C85" s="5" t="n">
        <v>-239349000</v>
      </c>
      <c r="E85" s="5" t="n">
        <v>-158935000</v>
      </c>
    </row>
    <row r="86">
      <c r="A86" s="4" t="inlineStr">
        <is>
          <t>Transfers from stage 3 to stage 2</t>
        </is>
      </c>
      <c r="C86" s="5" t="n">
        <v>4022000</v>
      </c>
      <c r="E86" s="5" t="n">
        <v>11229000</v>
      </c>
    </row>
    <row r="87">
      <c r="A87" s="4" t="inlineStr">
        <is>
          <t>Transfers from stage 3 to stage 1</t>
        </is>
      </c>
      <c r="C87" s="4" t="inlineStr">
        <is>
          <t xml:space="preserve"> </t>
        </is>
      </c>
      <c r="E87" s="4" t="inlineStr">
        <is>
          <t xml:space="preserve"> </t>
        </is>
      </c>
    </row>
    <row r="88">
      <c r="A88" s="4" t="inlineStr">
        <is>
          <t>Net changes of financial assets</t>
        </is>
      </c>
      <c r="C88" s="5" t="n">
        <v>-337291000</v>
      </c>
      <c r="E88" s="5" t="n">
        <v>-119884000</v>
      </c>
    </row>
    <row r="89">
      <c r="A89" s="4" t="inlineStr">
        <is>
          <t>Write-off</t>
        </is>
      </c>
      <c r="C89" s="4" t="inlineStr">
        <is>
          <t xml:space="preserve"> </t>
        </is>
      </c>
      <c r="E89" s="4" t="inlineStr">
        <is>
          <t xml:space="preserve"> </t>
        </is>
      </c>
    </row>
    <row r="90">
      <c r="A90" s="4" t="inlineStr">
        <is>
          <t>FX and other adjustments</t>
        </is>
      </c>
      <c r="C90" s="5" t="n">
        <v>-2000</v>
      </c>
      <c r="E90" s="5" t="n">
        <v>17920000</v>
      </c>
    </row>
    <row r="91">
      <c r="A91" s="4" t="inlineStr">
        <is>
          <t>Gross carrying amount, Ending balance</t>
        </is>
      </c>
      <c r="C91" s="5" t="n">
        <v>1589715000</v>
      </c>
      <c r="E91" s="5" t="n">
        <v>1004967000</v>
      </c>
    </row>
    <row r="92">
      <c r="A92" s="4" t="inlineStr">
        <is>
          <t>Expected credit losses allowances, Beginning balance</t>
        </is>
      </c>
      <c r="C92" s="5" t="n">
        <v>30389000</v>
      </c>
      <c r="E92" s="5" t="n">
        <v>31066000</v>
      </c>
      <c r="F92" s="4" t="inlineStr">
        <is>
          <t>[1]</t>
        </is>
      </c>
    </row>
    <row r="93">
      <c r="A93" s="3" t="inlineStr">
        <is>
          <t>Transfers</t>
        </is>
      </c>
    </row>
    <row r="94">
      <c r="A94" s="4" t="inlineStr">
        <is>
          <t>Transfers to stage 2</t>
        </is>
      </c>
      <c r="C94" s="5" t="n">
        <v>50253000</v>
      </c>
      <c r="E94" s="5" t="n">
        <v>17237000</v>
      </c>
    </row>
    <row r="95">
      <c r="A95" s="4" t="inlineStr">
        <is>
          <t>Transfers to stage 3</t>
        </is>
      </c>
      <c r="C95" s="4" t="inlineStr">
        <is>
          <t xml:space="preserve"> </t>
        </is>
      </c>
      <c r="E95" s="4" t="inlineStr">
        <is>
          <t xml:space="preserve"> </t>
        </is>
      </c>
    </row>
    <row r="96">
      <c r="A96" s="4" t="inlineStr">
        <is>
          <t>Transfers to stage 3</t>
        </is>
      </c>
      <c r="C96" s="5" t="n">
        <v>-25214000</v>
      </c>
      <c r="E96" s="5" t="n">
        <v>-8567000</v>
      </c>
    </row>
    <row r="97">
      <c r="A97" s="4" t="inlineStr">
        <is>
          <t>Transfers to stage 1</t>
        </is>
      </c>
      <c r="C97" s="5" t="n">
        <v>-9322000</v>
      </c>
      <c r="E97" s="5" t="n">
        <v>-7525000</v>
      </c>
    </row>
    <row r="98">
      <c r="A98" s="4" t="inlineStr">
        <is>
          <t>Transfers to stage 2</t>
        </is>
      </c>
      <c r="C98" s="5" t="n">
        <v>943000</v>
      </c>
      <c r="E98" s="5" t="n">
        <v>685000</v>
      </c>
    </row>
    <row r="99">
      <c r="A99" s="4" t="inlineStr">
        <is>
          <t>Transfers to stage 1</t>
        </is>
      </c>
      <c r="C99" s="4" t="inlineStr">
        <is>
          <t xml:space="preserve"> </t>
        </is>
      </c>
      <c r="E99" s="4" t="inlineStr">
        <is>
          <t xml:space="preserve"> </t>
        </is>
      </c>
    </row>
    <row r="100">
      <c r="A100" s="4" t="inlineStr">
        <is>
          <t>Net changes of the exposure and modifications in credit risk</t>
        </is>
      </c>
      <c r="C100" s="5" t="n">
        <v>18462000</v>
      </c>
      <c r="E100" s="5" t="n">
        <v>-3151000</v>
      </c>
    </row>
    <row r="101">
      <c r="A101" s="4" t="inlineStr">
        <is>
          <t>Write-off</t>
        </is>
      </c>
      <c r="C101" s="4" t="inlineStr">
        <is>
          <t xml:space="preserve"> </t>
        </is>
      </c>
      <c r="E101" s="4" t="inlineStr">
        <is>
          <t xml:space="preserve"> </t>
        </is>
      </c>
    </row>
    <row r="102">
      <c r="A102" s="4" t="inlineStr">
        <is>
          <t>FX and other adjustments</t>
        </is>
      </c>
      <c r="C102" s="5" t="n">
        <v>-59000</v>
      </c>
      <c r="E102" s="5" t="n">
        <v>644000</v>
      </c>
    </row>
    <row r="103">
      <c r="A103" s="4" t="inlineStr">
        <is>
          <t>Expected credit losses allowances, Ending balance</t>
        </is>
      </c>
      <c r="C103" s="5" t="n">
        <v>65452000</v>
      </c>
      <c r="E103" s="5" t="n">
        <v>30389000</v>
      </c>
    </row>
    <row r="104">
      <c r="A104" s="4" t="inlineStr">
        <is>
          <t>Individual [Member] | Stage 3 [Member]</t>
        </is>
      </c>
    </row>
    <row r="105">
      <c r="A105" s="3" t="inlineStr">
        <is>
          <t>Loans and Accounts Receivable at Amortized Cost (Details) - Schedule of gross carrying amount expected credit loss [Line Items]</t>
        </is>
      </c>
    </row>
    <row r="106">
      <c r="A106" s="4" t="inlineStr">
        <is>
          <t>Gross carrying amount, Beginning balance</t>
        </is>
      </c>
      <c r="C106" s="5" t="n">
        <v>401007000</v>
      </c>
      <c r="E106" s="5" t="n">
        <v>386929000</v>
      </c>
      <c r="F106" s="4" t="inlineStr">
        <is>
          <t>[1]</t>
        </is>
      </c>
    </row>
    <row r="107">
      <c r="A107" s="3" t="inlineStr">
        <is>
          <t>Transfers:</t>
        </is>
      </c>
    </row>
    <row r="108">
      <c r="A108" s="4" t="inlineStr">
        <is>
          <t>Transfers from stage 1 to stage 2</t>
        </is>
      </c>
      <c r="C108" s="4" t="inlineStr">
        <is>
          <t xml:space="preserve"> </t>
        </is>
      </c>
      <c r="E108" s="4" t="inlineStr">
        <is>
          <t xml:space="preserve"> </t>
        </is>
      </c>
    </row>
    <row r="109">
      <c r="A109" s="4" t="inlineStr">
        <is>
          <t>Transfers from stage 1 to stage 3</t>
        </is>
      </c>
      <c r="C109" s="5" t="n">
        <v>2492000</v>
      </c>
      <c r="E109" s="4" t="inlineStr">
        <is>
          <t xml:space="preserve"> </t>
        </is>
      </c>
    </row>
    <row r="110">
      <c r="A110" s="4" t="inlineStr">
        <is>
          <t>Transfers from stage 2 to stage 3</t>
        </is>
      </c>
      <c r="C110" s="5" t="n">
        <v>198124000</v>
      </c>
      <c r="E110" s="5" t="n">
        <v>132136000</v>
      </c>
    </row>
    <row r="111">
      <c r="A111" s="4" t="inlineStr">
        <is>
          <t>Transfers from stage 2 to stage 1</t>
        </is>
      </c>
      <c r="C111" s="4" t="inlineStr">
        <is>
          <t xml:space="preserve"> </t>
        </is>
      </c>
      <c r="E111" s="4" t="inlineStr">
        <is>
          <t xml:space="preserve"> </t>
        </is>
      </c>
    </row>
    <row r="112">
      <c r="A112" s="4" t="inlineStr">
        <is>
          <t>Transfers from stage 3 to stage 2</t>
        </is>
      </c>
      <c r="C112" s="5" t="n">
        <v>-4022000</v>
      </c>
      <c r="E112" s="5" t="n">
        <v>-11229000</v>
      </c>
    </row>
    <row r="113">
      <c r="A113" s="4" t="inlineStr">
        <is>
          <t>Transfers from stage 3 to stage 1</t>
        </is>
      </c>
      <c r="C113" s="4" t="inlineStr">
        <is>
          <t xml:space="preserve"> </t>
        </is>
      </c>
      <c r="E113" s="4" t="inlineStr">
        <is>
          <t xml:space="preserve"> </t>
        </is>
      </c>
    </row>
    <row r="114">
      <c r="A114" s="4" t="inlineStr">
        <is>
          <t>Net changes of financial assets</t>
        </is>
      </c>
      <c r="C114" s="5" t="n">
        <v>-537000</v>
      </c>
      <c r="E114" s="5" t="n">
        <v>-24788000</v>
      </c>
    </row>
    <row r="115">
      <c r="A115" s="4" t="inlineStr">
        <is>
          <t>Write-off</t>
        </is>
      </c>
      <c r="C115" s="5" t="n">
        <v>-66989000</v>
      </c>
      <c r="E115" s="5" t="n">
        <v>-83845000</v>
      </c>
    </row>
    <row r="116">
      <c r="A116" s="4" t="inlineStr">
        <is>
          <t>FX and other adjustments</t>
        </is>
      </c>
      <c r="C116" s="5" t="n">
        <v>-9000</v>
      </c>
      <c r="E116" s="5" t="n">
        <v>1804000</v>
      </c>
    </row>
    <row r="117">
      <c r="A117" s="4" t="inlineStr">
        <is>
          <t>Gross carrying amount, Ending balance</t>
        </is>
      </c>
      <c r="C117" s="5" t="n">
        <v>530066000</v>
      </c>
      <c r="E117" s="5" t="n">
        <v>401007000</v>
      </c>
    </row>
    <row r="118">
      <c r="A118" s="4" t="inlineStr">
        <is>
          <t>Expected credit losses allowances, Beginning balance</t>
        </is>
      </c>
      <c r="C118" s="5" t="n">
        <v>196165000</v>
      </c>
      <c r="E118" s="5" t="n">
        <v>198115000</v>
      </c>
      <c r="F118" s="4" t="inlineStr">
        <is>
          <t>[1]</t>
        </is>
      </c>
    </row>
    <row r="119">
      <c r="A119" s="3" t="inlineStr">
        <is>
          <t>Transfers</t>
        </is>
      </c>
    </row>
    <row r="120">
      <c r="A120" s="4" t="inlineStr">
        <is>
          <t>Transfers to stage 2</t>
        </is>
      </c>
      <c r="C120" s="4" t="inlineStr">
        <is>
          <t xml:space="preserve"> </t>
        </is>
      </c>
      <c r="E120" s="4" t="inlineStr">
        <is>
          <t xml:space="preserve"> </t>
        </is>
      </c>
    </row>
    <row r="121">
      <c r="A121" s="4" t="inlineStr">
        <is>
          <t>Transfers to stage 3</t>
        </is>
      </c>
      <c r="C121" s="5" t="n">
        <v>1089000</v>
      </c>
      <c r="E121" s="4" t="inlineStr">
        <is>
          <t xml:space="preserve"> </t>
        </is>
      </c>
    </row>
    <row r="122">
      <c r="A122" s="4" t="inlineStr">
        <is>
          <t>Transfers to stage 3</t>
        </is>
      </c>
      <c r="C122" s="5" t="n">
        <v>73885000</v>
      </c>
      <c r="E122" s="5" t="n">
        <v>44203000</v>
      </c>
    </row>
    <row r="123">
      <c r="A123" s="4" t="inlineStr">
        <is>
          <t>Transfers to stage 1</t>
        </is>
      </c>
      <c r="C123" s="4" t="inlineStr">
        <is>
          <t xml:space="preserve"> </t>
        </is>
      </c>
      <c r="E123" s="4" t="inlineStr">
        <is>
          <t xml:space="preserve"> </t>
        </is>
      </c>
    </row>
    <row r="124">
      <c r="A124" s="4" t="inlineStr">
        <is>
          <t>Transfers to stage 2</t>
        </is>
      </c>
      <c r="C124" s="5" t="n">
        <v>-1560000</v>
      </c>
      <c r="E124" s="5" t="n">
        <v>-3867000</v>
      </c>
    </row>
    <row r="125">
      <c r="A125" s="4" t="inlineStr">
        <is>
          <t>Transfers to stage 1</t>
        </is>
      </c>
      <c r="C125" s="4" t="inlineStr">
        <is>
          <t xml:space="preserve"> </t>
        </is>
      </c>
      <c r="E125" s="4" t="inlineStr">
        <is>
          <t xml:space="preserve"> </t>
        </is>
      </c>
    </row>
    <row r="126">
      <c r="A126" s="4" t="inlineStr">
        <is>
          <t>Net changes of the exposure and modifications in credit risk</t>
        </is>
      </c>
      <c r="C126" s="5" t="n">
        <v>58915000</v>
      </c>
      <c r="E126" s="5" t="n">
        <v>41365000</v>
      </c>
    </row>
    <row r="127">
      <c r="A127" s="4" t="inlineStr">
        <is>
          <t>Write-off</t>
        </is>
      </c>
      <c r="C127" s="5" t="n">
        <v>-66989000</v>
      </c>
      <c r="E127" s="5" t="n">
        <v>-83844000</v>
      </c>
    </row>
    <row r="128">
      <c r="A128" s="4" t="inlineStr">
        <is>
          <t>FX and other adjustments</t>
        </is>
      </c>
      <c r="C128" s="4" t="inlineStr">
        <is>
          <t xml:space="preserve"> </t>
        </is>
      </c>
      <c r="E128" s="5" t="n">
        <v>193000</v>
      </c>
    </row>
    <row r="129">
      <c r="A129" s="4" t="inlineStr">
        <is>
          <t>Expected credit losses allowances, Ending balance</t>
        </is>
      </c>
      <c r="C129" s="5" t="n">
        <v>261505000</v>
      </c>
      <c r="E129" s="5" t="n">
        <v>196165000</v>
      </c>
    </row>
    <row r="130">
      <c r="A130" s="4" t="inlineStr">
        <is>
          <t>Collective [Member] | Stage 1 [Member]</t>
        </is>
      </c>
    </row>
    <row r="131">
      <c r="A131" s="3" t="inlineStr">
        <is>
          <t>Loans and Accounts Receivable at Amortized Cost (Details) - Schedule of gross carrying amount expected credit loss [Line Items]</t>
        </is>
      </c>
    </row>
    <row r="132">
      <c r="A132" s="4" t="inlineStr">
        <is>
          <t>Gross carrying amount, Beginning balance</t>
        </is>
      </c>
      <c r="C132" s="5" t="n">
        <v>3594359000</v>
      </c>
      <c r="E132" s="5" t="n">
        <v>3644407000</v>
      </c>
      <c r="F132" s="4" t="inlineStr">
        <is>
          <t>[1]</t>
        </is>
      </c>
    </row>
    <row r="133">
      <c r="A133" s="3" t="inlineStr">
        <is>
          <t>Transfers:</t>
        </is>
      </c>
    </row>
    <row r="134">
      <c r="A134" s="4" t="inlineStr">
        <is>
          <t>Transfers from stage 1 to stage 2</t>
        </is>
      </c>
      <c r="C134" s="5" t="n">
        <v>-277926000</v>
      </c>
      <c r="E134" s="5" t="n">
        <v>-347678000</v>
      </c>
    </row>
    <row r="135">
      <c r="A135" s="4" t="inlineStr">
        <is>
          <t>Transfers from stage 1 to stage 3</t>
        </is>
      </c>
      <c r="C135" s="5" t="n">
        <v>-52304000</v>
      </c>
      <c r="E135" s="5" t="n">
        <v>-41696000</v>
      </c>
    </row>
    <row r="136">
      <c r="A136" s="4" t="inlineStr">
        <is>
          <t>Transfers from stage 2 to stage 3</t>
        </is>
      </c>
      <c r="C136" s="4" t="inlineStr">
        <is>
          <t xml:space="preserve"> </t>
        </is>
      </c>
      <c r="E136" s="4" t="inlineStr">
        <is>
          <t xml:space="preserve"> </t>
        </is>
      </c>
    </row>
    <row r="137">
      <c r="A137" s="4" t="inlineStr">
        <is>
          <t>Transfers from stage 2 to stage 1</t>
        </is>
      </c>
      <c r="C137" s="5" t="n">
        <v>162768000</v>
      </c>
      <c r="E137" s="5" t="n">
        <v>159009000</v>
      </c>
    </row>
    <row r="138">
      <c r="A138" s="4" t="inlineStr">
        <is>
          <t>Transfers from stage 3 to stage 2</t>
        </is>
      </c>
      <c r="C138" s="4" t="inlineStr">
        <is>
          <t xml:space="preserve"> </t>
        </is>
      </c>
      <c r="E138" s="4" t="inlineStr">
        <is>
          <t xml:space="preserve"> </t>
        </is>
      </c>
    </row>
    <row r="139">
      <c r="A139" s="4" t="inlineStr">
        <is>
          <t>Transfers from stage 3 to stage 1</t>
        </is>
      </c>
      <c r="C139" s="5" t="n">
        <v>138000</v>
      </c>
      <c r="E139" s="5" t="n">
        <v>1134000</v>
      </c>
    </row>
    <row r="140">
      <c r="A140" s="4" t="inlineStr">
        <is>
          <t>Net changes of financial assets</t>
        </is>
      </c>
      <c r="C140" s="5" t="n">
        <v>1056882000</v>
      </c>
      <c r="E140" s="5" t="n">
        <v>415524000</v>
      </c>
    </row>
    <row r="141">
      <c r="A141" s="4" t="inlineStr">
        <is>
          <t>Write-off</t>
        </is>
      </c>
      <c r="C141" s="4" t="inlineStr">
        <is>
          <t xml:space="preserve"> </t>
        </is>
      </c>
      <c r="E141" s="4" t="inlineStr">
        <is>
          <t xml:space="preserve"> </t>
        </is>
      </c>
    </row>
    <row r="142">
      <c r="A142" s="4" t="inlineStr">
        <is>
          <t>FX and other adjustments</t>
        </is>
      </c>
      <c r="C142" s="5" t="n">
        <v>10082000</v>
      </c>
      <c r="E142" s="5" t="n">
        <v>-236341000</v>
      </c>
    </row>
    <row r="143">
      <c r="A143" s="4" t="inlineStr">
        <is>
          <t>Gross carrying amount, Ending balance</t>
        </is>
      </c>
      <c r="C143" s="5" t="n">
        <v>4493999000</v>
      </c>
      <c r="E143" s="5" t="n">
        <v>3594359000</v>
      </c>
    </row>
    <row r="144">
      <c r="A144" s="4" t="inlineStr">
        <is>
          <t>Expected credit losses allowances, Beginning balance</t>
        </is>
      </c>
      <c r="C144" s="5" t="n">
        <v>35888000</v>
      </c>
      <c r="E144" s="5" t="n">
        <v>44104000</v>
      </c>
      <c r="F144" s="4" t="inlineStr">
        <is>
          <t>[1]</t>
        </is>
      </c>
    </row>
    <row r="145">
      <c r="A145" s="3" t="inlineStr">
        <is>
          <t>Transfers</t>
        </is>
      </c>
    </row>
    <row r="146">
      <c r="A146" s="4" t="inlineStr">
        <is>
          <t>Transfers to stage 2</t>
        </is>
      </c>
      <c r="C146" s="5" t="n">
        <v>-16137000</v>
      </c>
      <c r="E146" s="5" t="n">
        <v>-20058000</v>
      </c>
    </row>
    <row r="147">
      <c r="A147" s="4" t="inlineStr">
        <is>
          <t>Transfers to stage 3</t>
        </is>
      </c>
      <c r="C147" s="5" t="n">
        <v>-3007000</v>
      </c>
      <c r="E147" s="5" t="n">
        <v>-2666000</v>
      </c>
    </row>
    <row r="148">
      <c r="A148" s="4" t="inlineStr">
        <is>
          <t>Transfers to stage 3</t>
        </is>
      </c>
      <c r="C148" s="4" t="inlineStr">
        <is>
          <t xml:space="preserve"> </t>
        </is>
      </c>
      <c r="E148" s="4" t="inlineStr">
        <is>
          <t xml:space="preserve"> </t>
        </is>
      </c>
    </row>
    <row r="149">
      <c r="A149" s="4" t="inlineStr">
        <is>
          <t>Transfers to stage 1</t>
        </is>
      </c>
      <c r="C149" s="5" t="n">
        <v>4921000</v>
      </c>
      <c r="E149" s="5" t="n">
        <v>4838000</v>
      </c>
    </row>
    <row r="150">
      <c r="A150" s="4" t="inlineStr">
        <is>
          <t>Transfers to stage 2</t>
        </is>
      </c>
      <c r="C150" s="4" t="inlineStr">
        <is>
          <t xml:space="preserve"> </t>
        </is>
      </c>
      <c r="E150" s="4" t="inlineStr">
        <is>
          <t xml:space="preserve"> </t>
        </is>
      </c>
    </row>
    <row r="151">
      <c r="A151" s="4" t="inlineStr">
        <is>
          <t>Transfers to stage 1</t>
        </is>
      </c>
      <c r="C151" s="5" t="n">
        <v>5000</v>
      </c>
      <c r="E151" s="5" t="n">
        <v>88000</v>
      </c>
    </row>
    <row r="152">
      <c r="A152" s="4" t="inlineStr">
        <is>
          <t>Net changes of the exposure and modifications in credit risk</t>
        </is>
      </c>
      <c r="C152" s="5" t="n">
        <v>19264000</v>
      </c>
      <c r="E152" s="5" t="n">
        <v>14199000</v>
      </c>
    </row>
    <row r="153">
      <c r="A153" s="4" t="inlineStr">
        <is>
          <t>Write-off</t>
        </is>
      </c>
      <c r="C153" s="4" t="inlineStr">
        <is>
          <t xml:space="preserve"> </t>
        </is>
      </c>
      <c r="E153" s="4" t="inlineStr">
        <is>
          <t xml:space="preserve"> </t>
        </is>
      </c>
    </row>
    <row r="154">
      <c r="A154" s="4" t="inlineStr">
        <is>
          <t>FX and other adjustments</t>
        </is>
      </c>
      <c r="C154" s="5" t="n">
        <v>9000</v>
      </c>
      <c r="E154" s="5" t="n">
        <v>-4617000</v>
      </c>
    </row>
    <row r="155">
      <c r="A155" s="4" t="inlineStr">
        <is>
          <t>Expected credit losses allowances, Ending balance</t>
        </is>
      </c>
      <c r="C155" s="5" t="n">
        <v>40943000</v>
      </c>
      <c r="E155" s="5" t="n">
        <v>35888000</v>
      </c>
    </row>
    <row r="156">
      <c r="A156" s="4" t="inlineStr">
        <is>
          <t>Collective [Member] | Stage 2 [Member]</t>
        </is>
      </c>
    </row>
    <row r="157">
      <c r="A157" s="3" t="inlineStr">
        <is>
          <t>Loans and Accounts Receivable at Amortized Cost (Details) - Schedule of gross carrying amount expected credit loss [Line Items]</t>
        </is>
      </c>
    </row>
    <row r="158">
      <c r="A158" s="4" t="inlineStr">
        <is>
          <t>Gross carrying amount, Beginning balance</t>
        </is>
      </c>
      <c r="C158" s="5" t="n">
        <v>240100000</v>
      </c>
      <c r="E158" s="5" t="n">
        <v>235239000</v>
      </c>
      <c r="F158" s="4" t="inlineStr">
        <is>
          <t>[1]</t>
        </is>
      </c>
    </row>
    <row r="159">
      <c r="A159" s="3" t="inlineStr">
        <is>
          <t>Transfers:</t>
        </is>
      </c>
    </row>
    <row r="160">
      <c r="A160" s="4" t="inlineStr">
        <is>
          <t>Transfers from stage 1 to stage 2</t>
        </is>
      </c>
      <c r="C160" s="5" t="n">
        <v>277926000</v>
      </c>
      <c r="E160" s="5" t="n">
        <v>347678000</v>
      </c>
    </row>
    <row r="161">
      <c r="A161" s="4" t="inlineStr">
        <is>
          <t>Transfers from stage 1 to stage 3</t>
        </is>
      </c>
      <c r="C161" s="4" t="inlineStr">
        <is>
          <t xml:space="preserve"> </t>
        </is>
      </c>
      <c r="E161" s="4" t="inlineStr">
        <is>
          <t xml:space="preserve"> </t>
        </is>
      </c>
    </row>
    <row r="162">
      <c r="A162" s="4" t="inlineStr">
        <is>
          <t>Transfers from stage 2 to stage 3</t>
        </is>
      </c>
      <c r="C162" s="5" t="n">
        <v>-163049000</v>
      </c>
      <c r="E162" s="5" t="n">
        <v>-230125000</v>
      </c>
    </row>
    <row r="163">
      <c r="A163" s="4" t="inlineStr">
        <is>
          <t>Transfers from stage 2 to stage 1</t>
        </is>
      </c>
      <c r="C163" s="5" t="n">
        <v>-162768000</v>
      </c>
      <c r="E163" s="5" t="n">
        <v>-159009000</v>
      </c>
    </row>
    <row r="164">
      <c r="A164" s="4" t="inlineStr">
        <is>
          <t>Transfers from stage 3 to stage 2</t>
        </is>
      </c>
      <c r="C164" s="5" t="n">
        <v>117446000</v>
      </c>
      <c r="E164" s="5" t="n">
        <v>120293000</v>
      </c>
    </row>
    <row r="165">
      <c r="A165" s="4" t="inlineStr">
        <is>
          <t>Transfers from stage 3 to stage 1</t>
        </is>
      </c>
      <c r="C165" s="4" t="inlineStr">
        <is>
          <t xml:space="preserve"> </t>
        </is>
      </c>
      <c r="E165" s="4" t="inlineStr">
        <is>
          <t xml:space="preserve"> </t>
        </is>
      </c>
    </row>
    <row r="166">
      <c r="A166" s="4" t="inlineStr">
        <is>
          <t>Net changes of financial assets</t>
        </is>
      </c>
      <c r="C166" s="5" t="n">
        <v>-80505000</v>
      </c>
      <c r="E166" s="5" t="n">
        <v>-68960000</v>
      </c>
    </row>
    <row r="167">
      <c r="A167" s="4" t="inlineStr">
        <is>
          <t>Write-off</t>
        </is>
      </c>
      <c r="C167" s="4" t="inlineStr">
        <is>
          <t xml:space="preserve"> </t>
        </is>
      </c>
      <c r="E167" s="4" t="inlineStr">
        <is>
          <t xml:space="preserve"> </t>
        </is>
      </c>
    </row>
    <row r="168">
      <c r="A168" s="4" t="inlineStr">
        <is>
          <t>FX and other adjustments</t>
        </is>
      </c>
      <c r="C168" s="5" t="n">
        <v>-559000</v>
      </c>
      <c r="E168" s="5" t="n">
        <v>-5016000</v>
      </c>
    </row>
    <row r="169">
      <c r="A169" s="4" t="inlineStr">
        <is>
          <t>Gross carrying amount, Ending balance</t>
        </is>
      </c>
      <c r="C169" s="5" t="n">
        <v>228591000</v>
      </c>
      <c r="E169" s="5" t="n">
        <v>240100000</v>
      </c>
    </row>
    <row r="170">
      <c r="A170" s="4" t="inlineStr">
        <is>
          <t>Expected credit losses allowances, Beginning balance</t>
        </is>
      </c>
      <c r="C170" s="5" t="n">
        <v>25555000</v>
      </c>
      <c r="E170" s="5" t="n">
        <v>24945000</v>
      </c>
      <c r="F170" s="4" t="inlineStr">
        <is>
          <t>[1]</t>
        </is>
      </c>
    </row>
    <row r="171">
      <c r="A171" s="3" t="inlineStr">
        <is>
          <t>Transfers</t>
        </is>
      </c>
    </row>
    <row r="172">
      <c r="A172" s="4" t="inlineStr">
        <is>
          <t>Transfers to stage 2</t>
        </is>
      </c>
      <c r="C172" s="5" t="n">
        <v>48464000</v>
      </c>
      <c r="E172" s="5" t="n">
        <v>68705000</v>
      </c>
    </row>
    <row r="173">
      <c r="A173" s="4" t="inlineStr">
        <is>
          <t>Transfers to stage 3</t>
        </is>
      </c>
      <c r="C173" s="4" t="inlineStr">
        <is>
          <t xml:space="preserve"> </t>
        </is>
      </c>
      <c r="E173" s="4" t="inlineStr">
        <is>
          <t xml:space="preserve"> </t>
        </is>
      </c>
    </row>
    <row r="174">
      <c r="A174" s="4" t="inlineStr">
        <is>
          <t>Transfers to stage 3</t>
        </is>
      </c>
      <c r="C174" s="5" t="n">
        <v>-29540000</v>
      </c>
      <c r="E174" s="5" t="n">
        <v>-42601000</v>
      </c>
    </row>
    <row r="175">
      <c r="A175" s="4" t="inlineStr">
        <is>
          <t>Transfers to stage 1</t>
        </is>
      </c>
      <c r="C175" s="5" t="n">
        <v>-20605000</v>
      </c>
      <c r="E175" s="5" t="n">
        <v>-22278000</v>
      </c>
    </row>
    <row r="176">
      <c r="A176" s="4" t="inlineStr">
        <is>
          <t>Transfers to stage 2</t>
        </is>
      </c>
      <c r="C176" s="5" t="n">
        <v>4424000</v>
      </c>
      <c r="E176" s="5" t="n">
        <v>9667000</v>
      </c>
    </row>
    <row r="177">
      <c r="A177" s="4" t="inlineStr">
        <is>
          <t>Transfers to stage 1</t>
        </is>
      </c>
      <c r="C177" s="4" t="inlineStr">
        <is>
          <t xml:space="preserve"> </t>
        </is>
      </c>
      <c r="E177" s="4" t="inlineStr">
        <is>
          <t xml:space="preserve"> </t>
        </is>
      </c>
    </row>
    <row r="178">
      <c r="A178" s="4" t="inlineStr">
        <is>
          <t>Net changes of the exposure and modifications in credit risk</t>
        </is>
      </c>
      <c r="C178" s="5" t="n">
        <v>15122000</v>
      </c>
      <c r="E178" s="5" t="n">
        <v>-12533000</v>
      </c>
    </row>
    <row r="179">
      <c r="A179" s="4" t="inlineStr">
        <is>
          <t>Write-off</t>
        </is>
      </c>
      <c r="C179" s="4" t="inlineStr">
        <is>
          <t xml:space="preserve"> </t>
        </is>
      </c>
      <c r="E179" s="4" t="inlineStr">
        <is>
          <t xml:space="preserve"> </t>
        </is>
      </c>
    </row>
    <row r="180">
      <c r="A180" s="4" t="inlineStr">
        <is>
          <t>FX and other adjustments</t>
        </is>
      </c>
      <c r="C180" s="5" t="n">
        <v>895000</v>
      </c>
      <c r="E180" s="5" t="n">
        <v>-350000</v>
      </c>
    </row>
    <row r="181">
      <c r="A181" s="4" t="inlineStr">
        <is>
          <t>Expected credit losses allowances, Ending balance</t>
        </is>
      </c>
      <c r="C181" s="5" t="n">
        <v>44315000</v>
      </c>
      <c r="E181" s="5" t="n">
        <v>25555000</v>
      </c>
    </row>
    <row r="182">
      <c r="A182" s="4" t="inlineStr">
        <is>
          <t>Collective [Member] | Stage 3 [Member]</t>
        </is>
      </c>
    </row>
    <row r="183">
      <c r="A183" s="3" t="inlineStr">
        <is>
          <t>Loans and Accounts Receivable at Amortized Cost (Details) - Schedule of gross carrying amount expected credit loss [Line Items]</t>
        </is>
      </c>
    </row>
    <row r="184">
      <c r="A184" s="4" t="inlineStr">
        <is>
          <t>Gross carrying amount, Beginning balance</t>
        </is>
      </c>
      <c r="C184" s="5" t="n">
        <v>413628000</v>
      </c>
      <c r="E184" s="5" t="n">
        <v>387265000</v>
      </c>
      <c r="F184" s="4" t="inlineStr">
        <is>
          <t>[1]</t>
        </is>
      </c>
    </row>
    <row r="185">
      <c r="A185" s="3" t="inlineStr">
        <is>
          <t>Transfers:</t>
        </is>
      </c>
    </row>
    <row r="186">
      <c r="A186" s="4" t="inlineStr">
        <is>
          <t>Transfers from stage 1 to stage 2</t>
        </is>
      </c>
      <c r="C186" s="4" t="inlineStr">
        <is>
          <t xml:space="preserve"> </t>
        </is>
      </c>
      <c r="E186" s="4" t="inlineStr">
        <is>
          <t xml:space="preserve"> </t>
        </is>
      </c>
    </row>
    <row r="187">
      <c r="A187" s="4" t="inlineStr">
        <is>
          <t>Transfers from stage 1 to stage 3</t>
        </is>
      </c>
      <c r="C187" s="5" t="n">
        <v>52304000</v>
      </c>
      <c r="E187" s="5" t="n">
        <v>41696000</v>
      </c>
    </row>
    <row r="188">
      <c r="A188" s="4" t="inlineStr">
        <is>
          <t>Transfers from stage 2 to stage 3</t>
        </is>
      </c>
      <c r="C188" s="5" t="n">
        <v>163049000</v>
      </c>
      <c r="E188" s="5" t="n">
        <v>230125000</v>
      </c>
    </row>
    <row r="189">
      <c r="A189" s="4" t="inlineStr">
        <is>
          <t>Transfers from stage 2 to stage 1</t>
        </is>
      </c>
      <c r="C189" s="4" t="inlineStr">
        <is>
          <t xml:space="preserve"> </t>
        </is>
      </c>
      <c r="E189" s="4" t="inlineStr">
        <is>
          <t xml:space="preserve"> </t>
        </is>
      </c>
    </row>
    <row r="190">
      <c r="A190" s="4" t="inlineStr">
        <is>
          <t>Transfers from stage 3 to stage 2</t>
        </is>
      </c>
      <c r="C190" s="5" t="n">
        <v>-117446000</v>
      </c>
      <c r="E190" s="5" t="n">
        <v>-120293000</v>
      </c>
    </row>
    <row r="191">
      <c r="A191" s="4" t="inlineStr">
        <is>
          <t>Transfers from stage 3 to stage 1</t>
        </is>
      </c>
      <c r="C191" s="5" t="n">
        <v>-138000</v>
      </c>
      <c r="E191" s="5" t="n">
        <v>-1134000</v>
      </c>
    </row>
    <row r="192">
      <c r="A192" s="4" t="inlineStr">
        <is>
          <t>Net changes of financial assets</t>
        </is>
      </c>
      <c r="C192" s="5" t="n">
        <v>-29882000</v>
      </c>
      <c r="E192" s="5" t="n">
        <v>-31945000</v>
      </c>
    </row>
    <row r="193">
      <c r="A193" s="4" t="inlineStr">
        <is>
          <t>Write-off</t>
        </is>
      </c>
      <c r="C193" s="5" t="n">
        <v>-101548000</v>
      </c>
      <c r="E193" s="5" t="n">
        <v>-94004000</v>
      </c>
    </row>
    <row r="194">
      <c r="A194" s="4" t="inlineStr">
        <is>
          <t>FX and other adjustments</t>
        </is>
      </c>
      <c r="C194" s="5" t="n">
        <v>52000</v>
      </c>
      <c r="E194" s="5" t="n">
        <v>1918000</v>
      </c>
    </row>
    <row r="195">
      <c r="A195" s="4" t="inlineStr">
        <is>
          <t>Gross carrying amount, Ending balance</t>
        </is>
      </c>
      <c r="C195" s="5" t="n">
        <v>380019000</v>
      </c>
      <c r="E195" s="5" t="n">
        <v>413628000</v>
      </c>
    </row>
    <row r="196">
      <c r="A196" s="4" t="inlineStr">
        <is>
          <t>Expected credit losses allowances, Beginning balance</t>
        </is>
      </c>
      <c r="C196" s="5" t="n">
        <v>197033000</v>
      </c>
      <c r="E196" s="5" t="n">
        <v>179771000</v>
      </c>
      <c r="F196" s="4" t="inlineStr">
        <is>
          <t>[1]</t>
        </is>
      </c>
    </row>
    <row r="197">
      <c r="A197" s="3" t="inlineStr">
        <is>
          <t>Transfers</t>
        </is>
      </c>
    </row>
    <row r="198">
      <c r="A198" s="4" t="inlineStr">
        <is>
          <t>Transfers to stage 2</t>
        </is>
      </c>
      <c r="C198" s="4" t="inlineStr">
        <is>
          <t xml:space="preserve"> </t>
        </is>
      </c>
      <c r="E198" s="4" t="inlineStr">
        <is>
          <t xml:space="preserve"> </t>
        </is>
      </c>
    </row>
    <row r="199">
      <c r="A199" s="4" t="inlineStr">
        <is>
          <t>Transfers to stage 3</t>
        </is>
      </c>
      <c r="C199" s="5" t="n">
        <v>22152000</v>
      </c>
      <c r="E199" s="5" t="n">
        <v>16087000</v>
      </c>
    </row>
    <row r="200">
      <c r="A200" s="4" t="inlineStr">
        <is>
          <t>Transfers to stage 3</t>
        </is>
      </c>
      <c r="C200" s="5" t="n">
        <v>55645000</v>
      </c>
      <c r="E200" s="5" t="n">
        <v>71200000</v>
      </c>
    </row>
    <row r="201">
      <c r="A201" s="4" t="inlineStr">
        <is>
          <t>Transfers to stage 1</t>
        </is>
      </c>
      <c r="C201" s="4" t="inlineStr">
        <is>
          <t xml:space="preserve"> </t>
        </is>
      </c>
      <c r="E201" s="4" t="inlineStr">
        <is>
          <t xml:space="preserve"> </t>
        </is>
      </c>
    </row>
    <row r="202">
      <c r="A202" s="4" t="inlineStr">
        <is>
          <t>Transfers to stage 2</t>
        </is>
      </c>
      <c r="C202" s="5" t="n">
        <v>-22995000</v>
      </c>
      <c r="E202" s="5" t="n">
        <v>-27482000</v>
      </c>
    </row>
    <row r="203">
      <c r="A203" s="4" t="inlineStr">
        <is>
          <t>Transfers to stage 1</t>
        </is>
      </c>
      <c r="C203" s="5" t="n">
        <v>-45000</v>
      </c>
      <c r="E203" s="5" t="n">
        <v>-242000</v>
      </c>
    </row>
    <row r="204">
      <c r="A204" s="4" t="inlineStr">
        <is>
          <t>Net changes of the exposure and modifications in credit risk</t>
        </is>
      </c>
      <c r="C204" s="5" t="n">
        <v>41860000</v>
      </c>
      <c r="E204" s="5" t="n">
        <v>54962000</v>
      </c>
    </row>
    <row r="205">
      <c r="A205" s="4" t="inlineStr">
        <is>
          <t>Write-off</t>
        </is>
      </c>
      <c r="C205" s="5" t="n">
        <v>-100393000</v>
      </c>
      <c r="E205" s="5" t="n">
        <v>-94014000</v>
      </c>
    </row>
    <row r="206">
      <c r="A206" s="4" t="inlineStr">
        <is>
          <t>FX and other adjustments</t>
        </is>
      </c>
      <c r="C206" s="5" t="n">
        <v>11000</v>
      </c>
      <c r="E206" s="5" t="n">
        <v>-3249000</v>
      </c>
    </row>
    <row r="207">
      <c r="A207" s="4" t="inlineStr">
        <is>
          <t>Expected credit losses allowances, Ending balance</t>
        </is>
      </c>
      <c r="C207" s="6" t="n">
        <v>193268000</v>
      </c>
      <c r="E207" s="6" t="n">
        <v>197033000</v>
      </c>
    </row>
    <row r="208"/>
    <row r="209">
      <c r="A209" s="4" t="inlineStr">
        <is>
          <t>[1]</t>
        </is>
      </c>
      <c r="B209" s="4" t="inlineStr">
        <is>
          <t>Include loans and ECL balances of the acquired Santander Consumer Chile S.A.</t>
        </is>
      </c>
    </row>
    <row r="210">
      <c r="A210" s="4" t="inlineStr">
        <is>
          <t>[2]</t>
        </is>
      </c>
      <c r="B210" s="4" t="inlineStr">
        <is>
          <t>Include overlays for an amount of MCh$59,000. See Note 37.</t>
        </is>
      </c>
    </row>
  </sheetData>
  <mergeCells count="7">
    <mergeCell ref="A1:B2"/>
    <mergeCell ref="C1:F1"/>
    <mergeCell ref="C2:D2"/>
    <mergeCell ref="E2:F2"/>
    <mergeCell ref="A208:E208"/>
    <mergeCell ref="B209:E209"/>
    <mergeCell ref="B210:E210"/>
  </mergeCells>
  <pageMargins left="0.75" right="0.75" top="1" bottom="1" header="0.5" footer="0.5"/>
</worksheet>
</file>

<file path=xl/worksheets/sheet113.xml><?xml version="1.0" encoding="utf-8"?>
<worksheet xmlns="http://schemas.openxmlformats.org/spreadsheetml/2006/main">
  <sheetPr>
    <outlinePr summaryBelow="1" summaryRight="1"/>
    <pageSetUpPr/>
  </sheetPr>
  <dimension ref="A1:E131"/>
  <sheetViews>
    <sheetView workbookViewId="0">
      <selection activeCell="A1" sqref="A1"/>
    </sheetView>
  </sheetViews>
  <sheetFormatPr baseColWidth="8" defaultRowHeight="15"/>
  <cols>
    <col width="80" customWidth="1" min="1" max="1"/>
    <col width="59" customWidth="1" min="2" max="2"/>
    <col width="16" customWidth="1" min="3" max="3"/>
    <col width="13" customWidth="1" min="4" max="4"/>
    <col width="14" customWidth="1" min="5" max="5"/>
  </cols>
  <sheetData>
    <row r="1">
      <c r="A1" s="1" t="inlineStr">
        <is>
          <t>Loans and Accounts Receivable at Amortized Cost (Details) - Schedule of gross carrying amount expected credit loss - Mortgages [Member] - CLP ($) $ in Millions</t>
        </is>
      </c>
      <c r="C1" s="2" t="inlineStr">
        <is>
          <t>12 Months Ended</t>
        </is>
      </c>
    </row>
    <row r="2">
      <c r="C2" s="2" t="inlineStr">
        <is>
          <t>Dec. 31, 2020</t>
        </is>
      </c>
      <c r="E2" s="2" t="inlineStr">
        <is>
          <t>Dec. 31, 2019</t>
        </is>
      </c>
    </row>
    <row r="3">
      <c r="A3" s="3" t="inlineStr">
        <is>
          <t>Loans and Accounts Receivable at Amortized Cost (Details) - Schedule of gross carrying amount expected credit loss [Line Items]</t>
        </is>
      </c>
    </row>
    <row r="4">
      <c r="A4" s="4" t="inlineStr">
        <is>
          <t>Gross carrying amount, Beginning balance</t>
        </is>
      </c>
      <c r="C4" s="6" t="n">
        <v>11262995</v>
      </c>
      <c r="E4" s="6" t="n">
        <v>10150981</v>
      </c>
    </row>
    <row r="5">
      <c r="A5" s="3" t="inlineStr">
        <is>
          <t>Transfers:</t>
        </is>
      </c>
    </row>
    <row r="6">
      <c r="A6" s="4" t="inlineStr">
        <is>
          <t>Transfers from stage 1 to stage 2</t>
        </is>
      </c>
      <c r="C6" s="4" t="inlineStr">
        <is>
          <t xml:space="preserve"> </t>
        </is>
      </c>
      <c r="E6" s="4" t="inlineStr">
        <is>
          <t xml:space="preserve"> </t>
        </is>
      </c>
    </row>
    <row r="7">
      <c r="A7" s="4" t="inlineStr">
        <is>
          <t>Transfers from stage 1 to stage 3</t>
        </is>
      </c>
      <c r="C7" s="4" t="inlineStr">
        <is>
          <t xml:space="preserve"> </t>
        </is>
      </c>
      <c r="E7" s="4" t="inlineStr">
        <is>
          <t xml:space="preserve"> </t>
        </is>
      </c>
    </row>
    <row r="8">
      <c r="A8" s="4" t="inlineStr">
        <is>
          <t>Transfers from stage 2 to stage 3</t>
        </is>
      </c>
      <c r="C8" s="4" t="inlineStr">
        <is>
          <t xml:space="preserve"> </t>
        </is>
      </c>
      <c r="E8" s="4" t="inlineStr">
        <is>
          <t xml:space="preserve"> </t>
        </is>
      </c>
    </row>
    <row r="9">
      <c r="A9" s="4" t="inlineStr">
        <is>
          <t>Transfers from stage 2 to stage 1</t>
        </is>
      </c>
      <c r="C9" s="4" t="inlineStr">
        <is>
          <t xml:space="preserve"> </t>
        </is>
      </c>
      <c r="E9" s="4" t="inlineStr">
        <is>
          <t xml:space="preserve"> </t>
        </is>
      </c>
    </row>
    <row r="10">
      <c r="A10" s="4" t="inlineStr">
        <is>
          <t>Transfers from stage 3 to stage 2</t>
        </is>
      </c>
      <c r="C10" s="4" t="inlineStr">
        <is>
          <t xml:space="preserve"> </t>
        </is>
      </c>
      <c r="E10" s="4" t="inlineStr">
        <is>
          <t xml:space="preserve"> </t>
        </is>
      </c>
    </row>
    <row r="11">
      <c r="A11" s="4" t="inlineStr">
        <is>
          <t>Transfers from stage 3 to stage 1</t>
        </is>
      </c>
      <c r="C11" s="4" t="inlineStr">
        <is>
          <t xml:space="preserve"> </t>
        </is>
      </c>
      <c r="E11" s="4" t="inlineStr">
        <is>
          <t xml:space="preserve"> </t>
        </is>
      </c>
    </row>
    <row r="12">
      <c r="A12" s="4" t="inlineStr">
        <is>
          <t>Net changes of financial assets</t>
        </is>
      </c>
      <c r="C12" s="5" t="n">
        <v>1174311</v>
      </c>
      <c r="E12" s="5" t="n">
        <v>1072202</v>
      </c>
    </row>
    <row r="13">
      <c r="A13" s="4" t="inlineStr">
        <is>
          <t>Write-off</t>
        </is>
      </c>
      <c r="C13" s="5" t="n">
        <v>-25831</v>
      </c>
      <c r="E13" s="5" t="n">
        <v>-34184</v>
      </c>
    </row>
    <row r="14">
      <c r="A14" s="4" t="inlineStr">
        <is>
          <t>FX and other adjustments</t>
        </is>
      </c>
      <c r="C14" s="5" t="n">
        <v>350</v>
      </c>
      <c r="E14" s="5" t="n">
        <v>73996</v>
      </c>
    </row>
    <row r="15">
      <c r="A15" s="4" t="inlineStr">
        <is>
          <t>Gross carrying amount, Ending balance</t>
        </is>
      </c>
      <c r="C15" s="5" t="n">
        <v>12411825</v>
      </c>
      <c r="E15" s="5" t="n">
        <v>11262995</v>
      </c>
    </row>
    <row r="16">
      <c r="A16" s="4" t="inlineStr">
        <is>
          <t>Expected credit losses allowances, Beginning balance</t>
        </is>
      </c>
      <c r="C16" s="5" t="n">
        <v>101059</v>
      </c>
      <c r="D16" s="4" t="inlineStr">
        <is>
          <t>[1]</t>
        </is>
      </c>
      <c r="E16" s="5" t="n">
        <v>91270</v>
      </c>
    </row>
    <row r="17">
      <c r="A17" s="3" t="inlineStr">
        <is>
          <t>Transfers</t>
        </is>
      </c>
    </row>
    <row r="18">
      <c r="A18" s="4" t="inlineStr">
        <is>
          <t>Transfers from stage 1 to stage 2</t>
        </is>
      </c>
      <c r="C18" s="5" t="n">
        <v>7252</v>
      </c>
      <c r="E18" s="5" t="n">
        <v>17191</v>
      </c>
    </row>
    <row r="19">
      <c r="A19" s="4" t="inlineStr">
        <is>
          <t>Transfers from stage 1 to stage 3</t>
        </is>
      </c>
      <c r="C19" s="5" t="n">
        <v>4076</v>
      </c>
      <c r="E19" s="5" t="n">
        <v>5683</v>
      </c>
    </row>
    <row r="20">
      <c r="A20" s="4" t="inlineStr">
        <is>
          <t>Transfers from stage 2 to stage 3</t>
        </is>
      </c>
      <c r="C20" s="5" t="n">
        <v>11111</v>
      </c>
      <c r="E20" s="5" t="n">
        <v>19056</v>
      </c>
    </row>
    <row r="21">
      <c r="A21" s="4" t="inlineStr">
        <is>
          <t>Transfers from stage 2 to stage 1</t>
        </is>
      </c>
      <c r="C21" s="5" t="n">
        <v>-10725</v>
      </c>
      <c r="E21" s="5" t="n">
        <v>-12475</v>
      </c>
    </row>
    <row r="22">
      <c r="A22" s="4" t="inlineStr">
        <is>
          <t>Transfers from stage 3 to stage 2</t>
        </is>
      </c>
      <c r="C22" s="5" t="n">
        <v>-21113</v>
      </c>
      <c r="E22" s="5" t="n">
        <v>-20962</v>
      </c>
    </row>
    <row r="23">
      <c r="A23" s="4" t="inlineStr">
        <is>
          <t>Transfers from stage 3 to stage 1</t>
        </is>
      </c>
      <c r="C23" s="5" t="n">
        <v>-35</v>
      </c>
      <c r="E23" s="5" t="n">
        <v>-187</v>
      </c>
    </row>
    <row r="24">
      <c r="A24" s="4" t="inlineStr">
        <is>
          <t>Net changes of the exposure and modifications in credit risk</t>
        </is>
      </c>
      <c r="C24" s="5" t="n">
        <v>46723</v>
      </c>
      <c r="E24" s="5" t="n">
        <v>31162</v>
      </c>
    </row>
    <row r="25">
      <c r="A25" s="4" t="inlineStr">
        <is>
          <t>Write-off</t>
        </is>
      </c>
      <c r="C25" s="5" t="n">
        <v>-25831</v>
      </c>
      <c r="E25" s="5" t="n">
        <v>-34184</v>
      </c>
    </row>
    <row r="26">
      <c r="A26" s="4" t="inlineStr">
        <is>
          <t>FX and other adjustments</t>
        </is>
      </c>
      <c r="C26" s="5" t="n">
        <v>5</v>
      </c>
      <c r="E26" s="5" t="n">
        <v>4505</v>
      </c>
    </row>
    <row r="27">
      <c r="A27" s="4" t="inlineStr">
        <is>
          <t>Expected credit losses allowances, Ending balance</t>
        </is>
      </c>
      <c r="B27" s="4" t="inlineStr">
        <is>
          <t>[1]</t>
        </is>
      </c>
      <c r="C27" s="5" t="n">
        <v>112522</v>
      </c>
      <c r="E27" s="5" t="n">
        <v>101059</v>
      </c>
    </row>
    <row r="28">
      <c r="A28" s="4" t="inlineStr">
        <is>
          <t>Stage 1 [Member]</t>
        </is>
      </c>
    </row>
    <row r="29">
      <c r="A29" s="3" t="inlineStr">
        <is>
          <t>Loans and Accounts Receivable at Amortized Cost (Details) - Schedule of gross carrying amount expected credit loss [Line Items]</t>
        </is>
      </c>
    </row>
    <row r="30">
      <c r="A30" s="4" t="inlineStr">
        <is>
          <t>Gross carrying amount, Beginning balance</t>
        </is>
      </c>
      <c r="C30" s="5" t="n">
        <v>10275966</v>
      </c>
    </row>
    <row r="31">
      <c r="A31" s="3" t="inlineStr">
        <is>
          <t>Transfers:</t>
        </is>
      </c>
    </row>
    <row r="32">
      <c r="A32" s="4" t="inlineStr">
        <is>
          <t>Gross carrying amount, Ending balance</t>
        </is>
      </c>
      <c r="C32" s="5" t="n">
        <v>11518363</v>
      </c>
      <c r="E32" s="5" t="n">
        <v>10275966</v>
      </c>
    </row>
    <row r="33">
      <c r="A33" s="4" t="inlineStr">
        <is>
          <t>Expected credit losses allowances, Beginning balance</t>
        </is>
      </c>
      <c r="B33" s="4" t="inlineStr">
        <is>
          <t>[1]</t>
        </is>
      </c>
      <c r="C33" s="5" t="n">
        <v>8446</v>
      </c>
    </row>
    <row r="34">
      <c r="A34" s="3" t="inlineStr">
        <is>
          <t>Transfers</t>
        </is>
      </c>
    </row>
    <row r="35">
      <c r="A35" s="4" t="inlineStr">
        <is>
          <t>Expected credit losses allowances, Ending balance</t>
        </is>
      </c>
      <c r="B35" s="4" t="inlineStr">
        <is>
          <t>[1]</t>
        </is>
      </c>
      <c r="C35" s="5" t="n">
        <v>25065</v>
      </c>
      <c r="E35" s="5" t="n">
        <v>8446</v>
      </c>
    </row>
    <row r="36">
      <c r="A36" s="4" t="inlineStr">
        <is>
          <t>Stage 2 [Member]</t>
        </is>
      </c>
    </row>
    <row r="37">
      <c r="A37" s="3" t="inlineStr">
        <is>
          <t>Loans and Accounts Receivable at Amortized Cost (Details) - Schedule of gross carrying amount expected credit loss [Line Items]</t>
        </is>
      </c>
    </row>
    <row r="38">
      <c r="A38" s="4" t="inlineStr">
        <is>
          <t>Gross carrying amount, Beginning balance</t>
        </is>
      </c>
      <c r="C38" s="5" t="n">
        <v>457948</v>
      </c>
    </row>
    <row r="39">
      <c r="A39" s="3" t="inlineStr">
        <is>
          <t>Transfers:</t>
        </is>
      </c>
    </row>
    <row r="40">
      <c r="A40" s="4" t="inlineStr">
        <is>
          <t>Gross carrying amount, Ending balance</t>
        </is>
      </c>
      <c r="C40" s="5" t="n">
        <v>392372</v>
      </c>
      <c r="E40" s="5" t="n">
        <v>457948</v>
      </c>
    </row>
    <row r="41">
      <c r="A41" s="4" t="inlineStr">
        <is>
          <t>Expected credit losses allowances, Beginning balance</t>
        </is>
      </c>
      <c r="B41" s="4" t="inlineStr">
        <is>
          <t>[1]</t>
        </is>
      </c>
      <c r="C41" s="5" t="n">
        <v>14509</v>
      </c>
    </row>
    <row r="42">
      <c r="A42" s="3" t="inlineStr">
        <is>
          <t>Transfers</t>
        </is>
      </c>
    </row>
    <row r="43">
      <c r="A43" s="4" t="inlineStr">
        <is>
          <t>Expected credit losses allowances, Ending balance</t>
        </is>
      </c>
      <c r="B43" s="4" t="inlineStr">
        <is>
          <t>[1]</t>
        </is>
      </c>
      <c r="C43" s="5" t="n">
        <v>8441</v>
      </c>
      <c r="E43" s="5" t="n">
        <v>14509</v>
      </c>
    </row>
    <row r="44">
      <c r="A44" s="4" t="inlineStr">
        <is>
          <t>Stage 3 [Member]</t>
        </is>
      </c>
    </row>
    <row r="45">
      <c r="A45" s="3" t="inlineStr">
        <is>
          <t>Loans and Accounts Receivable at Amortized Cost (Details) - Schedule of gross carrying amount expected credit loss [Line Items]</t>
        </is>
      </c>
    </row>
    <row r="46">
      <c r="A46" s="4" t="inlineStr">
        <is>
          <t>Gross carrying amount, Beginning balance</t>
        </is>
      </c>
      <c r="C46" s="5" t="n">
        <v>529081</v>
      </c>
    </row>
    <row r="47">
      <c r="A47" s="3" t="inlineStr">
        <is>
          <t>Transfers:</t>
        </is>
      </c>
    </row>
    <row r="48">
      <c r="A48" s="4" t="inlineStr">
        <is>
          <t>Gross carrying amount, Ending balance</t>
        </is>
      </c>
      <c r="C48" s="5" t="n">
        <v>501090</v>
      </c>
      <c r="E48" s="5" t="n">
        <v>529081</v>
      </c>
    </row>
    <row r="49">
      <c r="A49" s="4" t="inlineStr">
        <is>
          <t>Expected credit losses allowances, Beginning balance</t>
        </is>
      </c>
      <c r="B49" s="4" t="inlineStr">
        <is>
          <t>[1]</t>
        </is>
      </c>
      <c r="C49" s="5" t="n">
        <v>78104</v>
      </c>
    </row>
    <row r="50">
      <c r="A50" s="3" t="inlineStr">
        <is>
          <t>Transfers</t>
        </is>
      </c>
    </row>
    <row r="51">
      <c r="A51" s="4" t="inlineStr">
        <is>
          <t>Expected credit losses allowances, Ending balance</t>
        </is>
      </c>
      <c r="B51" s="4" t="inlineStr">
        <is>
          <t>[1]</t>
        </is>
      </c>
      <c r="C51" s="5" t="n">
        <v>79016</v>
      </c>
      <c r="E51" s="5" t="n">
        <v>78104</v>
      </c>
    </row>
    <row r="52">
      <c r="A52" s="4" t="inlineStr">
        <is>
          <t>Collective [Member] | Stage 1 [Member]</t>
        </is>
      </c>
    </row>
    <row r="53">
      <c r="A53" s="3" t="inlineStr">
        <is>
          <t>Loans and Accounts Receivable at Amortized Cost (Details) - Schedule of gross carrying amount expected credit loss [Line Items]</t>
        </is>
      </c>
    </row>
    <row r="54">
      <c r="A54" s="4" t="inlineStr">
        <is>
          <t>Gross carrying amount, Beginning balance</t>
        </is>
      </c>
      <c r="C54" s="5" t="n">
        <v>10275966</v>
      </c>
      <c r="E54" s="5" t="n">
        <v>9258962</v>
      </c>
    </row>
    <row r="55">
      <c r="A55" s="3" t="inlineStr">
        <is>
          <t>Transfers:</t>
        </is>
      </c>
    </row>
    <row r="56">
      <c r="A56" s="4" t="inlineStr">
        <is>
          <t>Transfers from stage 1 to stage 2</t>
        </is>
      </c>
      <c r="C56" s="5" t="n">
        <v>-248167</v>
      </c>
      <c r="E56" s="5" t="n">
        <v>-481646</v>
      </c>
    </row>
    <row r="57">
      <c r="A57" s="4" t="inlineStr">
        <is>
          <t>Transfers from stage 1 to stage 3</t>
        </is>
      </c>
      <c r="C57" s="5" t="n">
        <v>-53621</v>
      </c>
      <c r="E57" s="5" t="n">
        <v>-60329</v>
      </c>
    </row>
    <row r="58">
      <c r="A58" s="4" t="inlineStr">
        <is>
          <t>Transfers from stage 2 to stage 3</t>
        </is>
      </c>
      <c r="C58" s="4" t="inlineStr">
        <is>
          <t xml:space="preserve"> </t>
        </is>
      </c>
      <c r="E58" s="4" t="inlineStr">
        <is>
          <t xml:space="preserve"> </t>
        </is>
      </c>
    </row>
    <row r="59">
      <c r="A59" s="4" t="inlineStr">
        <is>
          <t>Transfers from stage 2 to stage 1</t>
        </is>
      </c>
      <c r="C59" s="5" t="n">
        <v>321954</v>
      </c>
      <c r="E59" s="5" t="n">
        <v>361293</v>
      </c>
    </row>
    <row r="60">
      <c r="A60" s="4" t="inlineStr">
        <is>
          <t>Transfers from stage 3 to stage 2</t>
        </is>
      </c>
      <c r="C60" s="4" t="inlineStr">
        <is>
          <t xml:space="preserve"> </t>
        </is>
      </c>
      <c r="E60" s="4" t="inlineStr">
        <is>
          <t xml:space="preserve"> </t>
        </is>
      </c>
    </row>
    <row r="61">
      <c r="A61" s="4" t="inlineStr">
        <is>
          <t>Transfers from stage 3 to stage 1</t>
        </is>
      </c>
      <c r="C61" s="5" t="n">
        <v>463</v>
      </c>
      <c r="E61" s="5" t="n">
        <v>2338</v>
      </c>
    </row>
    <row r="62">
      <c r="A62" s="4" t="inlineStr">
        <is>
          <t>Net changes of financial assets</t>
        </is>
      </c>
      <c r="C62" s="5" t="n">
        <v>1221898</v>
      </c>
      <c r="E62" s="5" t="n">
        <v>1131941</v>
      </c>
    </row>
    <row r="63">
      <c r="A63" s="4" t="inlineStr">
        <is>
          <t>Write-off</t>
        </is>
      </c>
      <c r="C63" s="4" t="inlineStr">
        <is>
          <t xml:space="preserve"> </t>
        </is>
      </c>
      <c r="E63" s="4" t="inlineStr">
        <is>
          <t xml:space="preserve"> </t>
        </is>
      </c>
    </row>
    <row r="64">
      <c r="A64" s="4" t="inlineStr">
        <is>
          <t>FX and other adjustments</t>
        </is>
      </c>
      <c r="C64" s="5" t="n">
        <v>-130</v>
      </c>
      <c r="E64" s="5" t="n">
        <v>63407</v>
      </c>
    </row>
    <row r="65">
      <c r="A65" s="4" t="inlineStr">
        <is>
          <t>Gross carrying amount, Ending balance</t>
        </is>
      </c>
      <c r="C65" s="5" t="n">
        <v>11518363</v>
      </c>
      <c r="E65" s="5" t="n">
        <v>10275966</v>
      </c>
    </row>
    <row r="66">
      <c r="A66" s="4" t="inlineStr">
        <is>
          <t>Expected credit losses allowances, Beginning balance</t>
        </is>
      </c>
      <c r="C66" s="5" t="n">
        <v>8446</v>
      </c>
      <c r="E66" s="5" t="n">
        <v>9006</v>
      </c>
    </row>
    <row r="67">
      <c r="A67" s="3" t="inlineStr">
        <is>
          <t>Transfers</t>
        </is>
      </c>
    </row>
    <row r="68">
      <c r="A68" s="4" t="inlineStr">
        <is>
          <t>Transfers from stage 1 to stage 2</t>
        </is>
      </c>
      <c r="C68" s="5" t="n">
        <v>-5250</v>
      </c>
      <c r="E68" s="5" t="n">
        <v>-3318</v>
      </c>
    </row>
    <row r="69">
      <c r="A69" s="4" t="inlineStr">
        <is>
          <t>Transfers from stage 1 to stage 3</t>
        </is>
      </c>
      <c r="C69" s="5" t="n">
        <v>-472</v>
      </c>
      <c r="E69" s="5" t="n">
        <v>-311</v>
      </c>
    </row>
    <row r="70">
      <c r="A70" s="4" t="inlineStr">
        <is>
          <t>Transfers from stage 2 to stage 3</t>
        </is>
      </c>
      <c r="C70" s="4" t="inlineStr">
        <is>
          <t xml:space="preserve"> </t>
        </is>
      </c>
      <c r="E70" s="4" t="inlineStr">
        <is>
          <t xml:space="preserve"> </t>
        </is>
      </c>
    </row>
    <row r="71">
      <c r="A71" s="4" t="inlineStr">
        <is>
          <t>Transfers from stage 2 to stage 1</t>
        </is>
      </c>
      <c r="C71" s="5" t="n">
        <v>3187</v>
      </c>
      <c r="E71" s="5" t="n">
        <v>1374</v>
      </c>
    </row>
    <row r="72">
      <c r="A72" s="4" t="inlineStr">
        <is>
          <t>Transfers from stage 3 to stage 2</t>
        </is>
      </c>
      <c r="C72" s="4" t="inlineStr">
        <is>
          <t xml:space="preserve"> </t>
        </is>
      </c>
      <c r="E72" s="4" t="inlineStr">
        <is>
          <t xml:space="preserve"> </t>
        </is>
      </c>
    </row>
    <row r="73">
      <c r="A73" s="4" t="inlineStr">
        <is>
          <t>Transfers from stage 3 to stage 1</t>
        </is>
      </c>
      <c r="C73" s="5" t="n">
        <v>2</v>
      </c>
      <c r="E73" s="5" t="n">
        <v>6</v>
      </c>
    </row>
    <row r="74">
      <c r="A74" s="4" t="inlineStr">
        <is>
          <t>Net changes of the exposure and modifications in credit risk</t>
        </is>
      </c>
      <c r="C74" s="5" t="n">
        <v>19162</v>
      </c>
      <c r="E74" s="5" t="n">
        <v>1655</v>
      </c>
    </row>
    <row r="75">
      <c r="A75" s="4" t="inlineStr">
        <is>
          <t>Write-off</t>
        </is>
      </c>
      <c r="C75" s="4" t="inlineStr">
        <is>
          <t xml:space="preserve"> </t>
        </is>
      </c>
      <c r="E75" s="4" t="inlineStr">
        <is>
          <t xml:space="preserve"> </t>
        </is>
      </c>
    </row>
    <row r="76">
      <c r="A76" s="4" t="inlineStr">
        <is>
          <t>FX and other adjustments</t>
        </is>
      </c>
      <c r="C76" s="5" t="n">
        <v>-10</v>
      </c>
      <c r="E76" s="5" t="n">
        <v>34</v>
      </c>
    </row>
    <row r="77">
      <c r="A77" s="4" t="inlineStr">
        <is>
          <t>Expected credit losses allowances, Ending balance</t>
        </is>
      </c>
      <c r="C77" s="5" t="n">
        <v>25065</v>
      </c>
      <c r="E77" s="5" t="n">
        <v>8446</v>
      </c>
    </row>
    <row r="78">
      <c r="A78" s="4" t="inlineStr">
        <is>
          <t>Collective [Member] | Stage 2 [Member]</t>
        </is>
      </c>
    </row>
    <row r="79">
      <c r="A79" s="3" t="inlineStr">
        <is>
          <t>Loans and Accounts Receivable at Amortized Cost (Details) - Schedule of gross carrying amount expected credit loss [Line Items]</t>
        </is>
      </c>
    </row>
    <row r="80">
      <c r="A80" s="4" t="inlineStr">
        <is>
          <t>Gross carrying amount, Beginning balance</t>
        </is>
      </c>
      <c r="C80" s="5" t="n">
        <v>457948</v>
      </c>
      <c r="E80" s="5" t="n">
        <v>447496</v>
      </c>
    </row>
    <row r="81">
      <c r="A81" s="3" t="inlineStr">
        <is>
          <t>Transfers:</t>
        </is>
      </c>
    </row>
    <row r="82">
      <c r="A82" s="4" t="inlineStr">
        <is>
          <t>Transfers from stage 1 to stage 2</t>
        </is>
      </c>
      <c r="C82" s="5" t="n">
        <v>248167</v>
      </c>
      <c r="E82" s="5" t="n">
        <v>481646</v>
      </c>
    </row>
    <row r="83">
      <c r="A83" s="4" t="inlineStr">
        <is>
          <t>Transfers from stage 1 to stage 3</t>
        </is>
      </c>
      <c r="C83" s="4" t="inlineStr">
        <is>
          <t xml:space="preserve"> </t>
        </is>
      </c>
      <c r="E83" s="4" t="inlineStr">
        <is>
          <t xml:space="preserve"> </t>
        </is>
      </c>
    </row>
    <row r="84">
      <c r="A84" s="4" t="inlineStr">
        <is>
          <t>Transfers from stage 2 to stage 3</t>
        </is>
      </c>
      <c r="C84" s="5" t="n">
        <v>-215547</v>
      </c>
      <c r="E84" s="5" t="n">
        <v>-333706</v>
      </c>
    </row>
    <row r="85">
      <c r="A85" s="4" t="inlineStr">
        <is>
          <t>Transfers from stage 2 to stage 1</t>
        </is>
      </c>
      <c r="C85" s="5" t="n">
        <v>-321954</v>
      </c>
      <c r="E85" s="5" t="n">
        <v>-361293</v>
      </c>
    </row>
    <row r="86">
      <c r="A86" s="4" t="inlineStr">
        <is>
          <t>Transfers from stage 3 to stage 2</t>
        </is>
      </c>
      <c r="C86" s="5" t="n">
        <v>248635</v>
      </c>
      <c r="E86" s="5" t="n">
        <v>250896</v>
      </c>
    </row>
    <row r="87">
      <c r="A87" s="4" t="inlineStr">
        <is>
          <t>Transfers from stage 3 to stage 1</t>
        </is>
      </c>
      <c r="C87" s="4" t="inlineStr">
        <is>
          <t xml:space="preserve"> </t>
        </is>
      </c>
      <c r="E87" s="4" t="inlineStr">
        <is>
          <t xml:space="preserve"> </t>
        </is>
      </c>
    </row>
    <row r="88">
      <c r="A88" s="4" t="inlineStr">
        <is>
          <t>Net changes of financial assets</t>
        </is>
      </c>
      <c r="C88" s="5" t="n">
        <v>-25440</v>
      </c>
      <c r="E88" s="5" t="n">
        <v>-35200</v>
      </c>
    </row>
    <row r="89">
      <c r="A89" s="4" t="inlineStr">
        <is>
          <t>Write-off</t>
        </is>
      </c>
      <c r="C89" s="4" t="inlineStr">
        <is>
          <t xml:space="preserve"> </t>
        </is>
      </c>
      <c r="E89" s="4" t="inlineStr">
        <is>
          <t xml:space="preserve"> </t>
        </is>
      </c>
    </row>
    <row r="90">
      <c r="A90" s="4" t="inlineStr">
        <is>
          <t>FX and other adjustments</t>
        </is>
      </c>
      <c r="C90" s="5" t="n">
        <v>563</v>
      </c>
      <c r="E90" s="5" t="n">
        <v>8109</v>
      </c>
    </row>
    <row r="91">
      <c r="A91" s="4" t="inlineStr">
        <is>
          <t>Gross carrying amount, Ending balance</t>
        </is>
      </c>
      <c r="C91" s="5" t="n">
        <v>392372</v>
      </c>
      <c r="E91" s="5" t="n">
        <v>457948</v>
      </c>
    </row>
    <row r="92">
      <c r="A92" s="4" t="inlineStr">
        <is>
          <t>Expected credit losses allowances, Beginning balance</t>
        </is>
      </c>
      <c r="C92" s="5" t="n">
        <v>14509</v>
      </c>
      <c r="E92" s="5" t="n">
        <v>15102</v>
      </c>
    </row>
    <row r="93">
      <c r="A93" s="3" t="inlineStr">
        <is>
          <t>Transfers</t>
        </is>
      </c>
    </row>
    <row r="94">
      <c r="A94" s="4" t="inlineStr">
        <is>
          <t>Transfers from stage 1 to stage 2</t>
        </is>
      </c>
      <c r="C94" s="5" t="n">
        <v>12502</v>
      </c>
      <c r="E94" s="5" t="n">
        <v>20509</v>
      </c>
    </row>
    <row r="95">
      <c r="A95" s="4" t="inlineStr">
        <is>
          <t>Transfers from stage 1 to stage 3</t>
        </is>
      </c>
      <c r="C95" s="4" t="inlineStr">
        <is>
          <t xml:space="preserve"> </t>
        </is>
      </c>
      <c r="E95" s="4" t="inlineStr">
        <is>
          <t xml:space="preserve"> </t>
        </is>
      </c>
    </row>
    <row r="96">
      <c r="A96" s="4" t="inlineStr">
        <is>
          <t>Transfers from stage 2 to stage 3</t>
        </is>
      </c>
      <c r="C96" s="5" t="n">
        <v>-8923</v>
      </c>
      <c r="E96" s="5" t="n">
        <v>-12598</v>
      </c>
    </row>
    <row r="97">
      <c r="A97" s="4" t="inlineStr">
        <is>
          <t>Transfers from stage 2 to stage 1</t>
        </is>
      </c>
      <c r="C97" s="5" t="n">
        <v>-13912</v>
      </c>
      <c r="E97" s="5" t="n">
        <v>-13849</v>
      </c>
    </row>
    <row r="98">
      <c r="A98" s="4" t="inlineStr">
        <is>
          <t>Transfers from stage 3 to stage 2</t>
        </is>
      </c>
      <c r="C98" s="5" t="n">
        <v>7033</v>
      </c>
      <c r="E98" s="5" t="n">
        <v>8341</v>
      </c>
    </row>
    <row r="99">
      <c r="A99" s="4" t="inlineStr">
        <is>
          <t>Transfers from stage 3 to stage 1</t>
        </is>
      </c>
      <c r="C99" s="4" t="inlineStr">
        <is>
          <t xml:space="preserve"> </t>
        </is>
      </c>
      <c r="E99" s="4" t="inlineStr">
        <is>
          <t xml:space="preserve"> </t>
        </is>
      </c>
    </row>
    <row r="100">
      <c r="A100" s="4" t="inlineStr">
        <is>
          <t>Net changes of the exposure and modifications in credit risk</t>
        </is>
      </c>
      <c r="C100" s="5" t="n">
        <v>-2791</v>
      </c>
      <c r="E100" s="5" t="n">
        <v>-3054</v>
      </c>
    </row>
    <row r="101">
      <c r="A101" s="4" t="inlineStr">
        <is>
          <t>Write-off</t>
        </is>
      </c>
      <c r="C101" s="4" t="inlineStr">
        <is>
          <t xml:space="preserve"> </t>
        </is>
      </c>
      <c r="E101" s="4" t="inlineStr">
        <is>
          <t xml:space="preserve"> </t>
        </is>
      </c>
    </row>
    <row r="102">
      <c r="A102" s="4" t="inlineStr">
        <is>
          <t>FX and other adjustments</t>
        </is>
      </c>
      <c r="C102" s="5" t="n">
        <v>23</v>
      </c>
      <c r="E102" s="5" t="n">
        <v>58</v>
      </c>
    </row>
    <row r="103">
      <c r="A103" s="4" t="inlineStr">
        <is>
          <t>Expected credit losses allowances, Ending balance</t>
        </is>
      </c>
      <c r="C103" s="5" t="n">
        <v>8441</v>
      </c>
      <c r="E103" s="5" t="n">
        <v>14509</v>
      </c>
    </row>
    <row r="104">
      <c r="A104" s="4" t="inlineStr">
        <is>
          <t>Collective [Member] | Stage 3 [Member]</t>
        </is>
      </c>
    </row>
    <row r="105">
      <c r="A105" s="3" t="inlineStr">
        <is>
          <t>Loans and Accounts Receivable at Amortized Cost (Details) - Schedule of gross carrying amount expected credit loss [Line Items]</t>
        </is>
      </c>
    </row>
    <row r="106">
      <c r="A106" s="4" t="inlineStr">
        <is>
          <t>Gross carrying amount, Beginning balance</t>
        </is>
      </c>
      <c r="C106" s="5" t="n">
        <v>529081</v>
      </c>
      <c r="E106" s="5" t="n">
        <v>444523</v>
      </c>
    </row>
    <row r="107">
      <c r="A107" s="3" t="inlineStr">
        <is>
          <t>Transfers:</t>
        </is>
      </c>
    </row>
    <row r="108">
      <c r="A108" s="4" t="inlineStr">
        <is>
          <t>Transfers from stage 1 to stage 2</t>
        </is>
      </c>
      <c r="C108" s="4" t="inlineStr">
        <is>
          <t xml:space="preserve"> </t>
        </is>
      </c>
      <c r="E108" s="4" t="inlineStr">
        <is>
          <t xml:space="preserve"> </t>
        </is>
      </c>
    </row>
    <row r="109">
      <c r="A109" s="4" t="inlineStr">
        <is>
          <t>Transfers from stage 1 to stage 3</t>
        </is>
      </c>
      <c r="C109" s="5" t="n">
        <v>53621</v>
      </c>
      <c r="E109" s="5" t="n">
        <v>60329</v>
      </c>
    </row>
    <row r="110">
      <c r="A110" s="4" t="inlineStr">
        <is>
          <t>Transfers from stage 2 to stage 3</t>
        </is>
      </c>
      <c r="C110" s="5" t="n">
        <v>215547</v>
      </c>
      <c r="E110" s="5" t="n">
        <v>333706</v>
      </c>
    </row>
    <row r="111">
      <c r="A111" s="4" t="inlineStr">
        <is>
          <t>Transfers from stage 2 to stage 1</t>
        </is>
      </c>
      <c r="C111" s="4" t="inlineStr">
        <is>
          <t xml:space="preserve"> </t>
        </is>
      </c>
      <c r="E111" s="4" t="inlineStr">
        <is>
          <t xml:space="preserve"> </t>
        </is>
      </c>
    </row>
    <row r="112">
      <c r="A112" s="4" t="inlineStr">
        <is>
          <t>Transfers from stage 3 to stage 2</t>
        </is>
      </c>
      <c r="C112" s="5" t="n">
        <v>-248635</v>
      </c>
      <c r="E112" s="5" t="n">
        <v>-250896</v>
      </c>
    </row>
    <row r="113">
      <c r="A113" s="4" t="inlineStr">
        <is>
          <t>Transfers from stage 3 to stage 1</t>
        </is>
      </c>
      <c r="C113" s="5" t="n">
        <v>-463</v>
      </c>
      <c r="E113" s="5" t="n">
        <v>-2338</v>
      </c>
    </row>
    <row r="114">
      <c r="A114" s="4" t="inlineStr">
        <is>
          <t>Net changes of financial assets</t>
        </is>
      </c>
      <c r="C114" s="5" t="n">
        <v>-22147</v>
      </c>
      <c r="E114" s="5" t="n">
        <v>-24539</v>
      </c>
    </row>
    <row r="115">
      <c r="A115" s="4" t="inlineStr">
        <is>
          <t>Write-off</t>
        </is>
      </c>
      <c r="C115" s="5" t="n">
        <v>-25831</v>
      </c>
      <c r="E115" s="5" t="n">
        <v>-34184</v>
      </c>
    </row>
    <row r="116">
      <c r="A116" s="4" t="inlineStr">
        <is>
          <t>FX and other adjustments</t>
        </is>
      </c>
      <c r="C116" s="5" t="n">
        <v>-83</v>
      </c>
      <c r="E116" s="5" t="n">
        <v>2480</v>
      </c>
    </row>
    <row r="117">
      <c r="A117" s="4" t="inlineStr">
        <is>
          <t>Gross carrying amount, Ending balance</t>
        </is>
      </c>
      <c r="C117" s="5" t="n">
        <v>501090</v>
      </c>
      <c r="E117" s="5" t="n">
        <v>529081</v>
      </c>
    </row>
    <row r="118">
      <c r="A118" s="4" t="inlineStr">
        <is>
          <t>Expected credit losses allowances, Beginning balance</t>
        </is>
      </c>
      <c r="C118" s="5" t="n">
        <v>78104</v>
      </c>
      <c r="E118" s="5" t="n">
        <v>67162</v>
      </c>
    </row>
    <row r="119">
      <c r="A119" s="3" t="inlineStr">
        <is>
          <t>Transfers</t>
        </is>
      </c>
    </row>
    <row r="120">
      <c r="A120" s="4" t="inlineStr">
        <is>
          <t>Transfers from stage 1 to stage 2</t>
        </is>
      </c>
      <c r="C120" s="4" t="inlineStr">
        <is>
          <t xml:space="preserve"> </t>
        </is>
      </c>
      <c r="E120" s="4" t="inlineStr">
        <is>
          <t xml:space="preserve"> </t>
        </is>
      </c>
    </row>
    <row r="121">
      <c r="A121" s="4" t="inlineStr">
        <is>
          <t>Transfers from stage 1 to stage 3</t>
        </is>
      </c>
      <c r="C121" s="5" t="n">
        <v>4548</v>
      </c>
      <c r="E121" s="5" t="n">
        <v>5994</v>
      </c>
    </row>
    <row r="122">
      <c r="A122" s="4" t="inlineStr">
        <is>
          <t>Transfers from stage 2 to stage 3</t>
        </is>
      </c>
      <c r="C122" s="5" t="n">
        <v>20034</v>
      </c>
      <c r="E122" s="5" t="n">
        <v>31654</v>
      </c>
    </row>
    <row r="123">
      <c r="A123" s="4" t="inlineStr">
        <is>
          <t>Transfers from stage 2 to stage 1</t>
        </is>
      </c>
      <c r="C123" s="4" t="inlineStr">
        <is>
          <t xml:space="preserve"> </t>
        </is>
      </c>
      <c r="E123" s="4" t="inlineStr">
        <is>
          <t xml:space="preserve"> </t>
        </is>
      </c>
    </row>
    <row r="124">
      <c r="A124" s="4" t="inlineStr">
        <is>
          <t>Transfers from stage 3 to stage 2</t>
        </is>
      </c>
      <c r="C124" s="5" t="n">
        <v>-28146</v>
      </c>
      <c r="E124" s="5" t="n">
        <v>-29303</v>
      </c>
    </row>
    <row r="125">
      <c r="A125" s="4" t="inlineStr">
        <is>
          <t>Transfers from stage 3 to stage 1</t>
        </is>
      </c>
      <c r="C125" s="5" t="n">
        <v>-37</v>
      </c>
      <c r="E125" s="5" t="n">
        <v>-193</v>
      </c>
    </row>
    <row r="126">
      <c r="A126" s="4" t="inlineStr">
        <is>
          <t>Net changes of the exposure and modifications in credit risk</t>
        </is>
      </c>
      <c r="C126" s="5" t="n">
        <v>30352</v>
      </c>
      <c r="E126" s="5" t="n">
        <v>32561</v>
      </c>
    </row>
    <row r="127">
      <c r="A127" s="4" t="inlineStr">
        <is>
          <t>Write-off</t>
        </is>
      </c>
      <c r="C127" s="5" t="n">
        <v>-25831</v>
      </c>
      <c r="E127" s="5" t="n">
        <v>-34184</v>
      </c>
    </row>
    <row r="128">
      <c r="A128" s="4" t="inlineStr">
        <is>
          <t>FX and other adjustments</t>
        </is>
      </c>
      <c r="C128" s="5" t="n">
        <v>-8</v>
      </c>
      <c r="E128" s="5" t="n">
        <v>4413</v>
      </c>
    </row>
    <row r="129">
      <c r="A129" s="4" t="inlineStr">
        <is>
          <t>Expected credit losses allowances, Ending balance</t>
        </is>
      </c>
      <c r="C129" s="6" t="n">
        <v>79016</v>
      </c>
      <c r="E129" s="6" t="n">
        <v>78104</v>
      </c>
    </row>
    <row r="130"/>
    <row r="131">
      <c r="A131" s="4" t="inlineStr">
        <is>
          <t>[1]</t>
        </is>
      </c>
      <c r="B131" s="4" t="inlineStr">
        <is>
          <t>Include overlays for an amount of MCh$59,000. See Note 37.</t>
        </is>
      </c>
    </row>
  </sheetData>
  <mergeCells count="5">
    <mergeCell ref="A1:B2"/>
    <mergeCell ref="C1:E1"/>
    <mergeCell ref="C2:D2"/>
    <mergeCell ref="A130:D130"/>
    <mergeCell ref="B131:D131"/>
  </mergeCells>
  <pageMargins left="0.75" right="0.75" top="1" bottom="1" header="0.5" footer="0.5"/>
</worksheet>
</file>

<file path=xl/worksheets/sheet114.xml><?xml version="1.0" encoding="utf-8"?>
<worksheet xmlns="http://schemas.openxmlformats.org/spreadsheetml/2006/main">
  <sheetPr>
    <outlinePr summaryBelow="1" summaryRight="1"/>
    <pageSetUpPr/>
  </sheetPr>
  <dimension ref="A1:D108"/>
  <sheetViews>
    <sheetView workbookViewId="0">
      <selection activeCell="A1" sqref="A1"/>
    </sheetView>
  </sheetViews>
  <sheetFormatPr baseColWidth="8" defaultRowHeight="15"/>
  <cols>
    <col width="80" customWidth="1" min="1" max="1"/>
    <col width="77" customWidth="1" min="2" max="2"/>
    <col width="14" customWidth="1" min="3" max="3"/>
    <col width="13" customWidth="1" min="4" max="4"/>
  </cols>
  <sheetData>
    <row r="1">
      <c r="A1" s="1" t="inlineStr">
        <is>
          <t>Loans and Accounts Receivable at Amortized Cost (Details) - Schedule of gross carrying amount expected credit loss - CLP ($) $ in Millions</t>
        </is>
      </c>
      <c r="B1" s="2" t="inlineStr">
        <is>
          <t>12 Months Ended</t>
        </is>
      </c>
    </row>
    <row r="2">
      <c r="B2" s="2" t="inlineStr">
        <is>
          <t>Dec. 31, 2020</t>
        </is>
      </c>
      <c r="C2" s="2" t="inlineStr">
        <is>
          <t>Dec. 31, 2019</t>
        </is>
      </c>
    </row>
    <row r="3">
      <c r="A3" s="4" t="inlineStr">
        <is>
          <t>Collective [Member] | Consumer Loans [Member] | Stage 1 [Member]</t>
        </is>
      </c>
    </row>
    <row r="4">
      <c r="A4" s="3" t="inlineStr">
        <is>
          <t>Loans and Accounts Receivable at Amortized Cost (Details) - Schedule of gross carrying amount expected credit loss [Line Items]</t>
        </is>
      </c>
    </row>
    <row r="5">
      <c r="A5" s="4" t="inlineStr">
        <is>
          <t>Gross carrying amount, Beginning balance</t>
        </is>
      </c>
      <c r="B5" s="6" t="n">
        <v>4963047</v>
      </c>
      <c r="C5" s="6" t="n">
        <v>4727464</v>
      </c>
      <c r="D5" s="4" t="inlineStr">
        <is>
          <t>[1]</t>
        </is>
      </c>
    </row>
    <row r="6">
      <c r="A6" s="3" t="inlineStr">
        <is>
          <t>Transfers:</t>
        </is>
      </c>
    </row>
    <row r="7">
      <c r="A7" s="4" t="inlineStr">
        <is>
          <t>Transfers from stage 1 to stage 2</t>
        </is>
      </c>
      <c r="B7" s="5" t="n">
        <v>-410942</v>
      </c>
      <c r="C7" s="5" t="n">
        <v>-358403</v>
      </c>
    </row>
    <row r="8">
      <c r="A8" s="4" t="inlineStr">
        <is>
          <t>Transfers from stage 1 to stage 3</t>
        </is>
      </c>
      <c r="B8" s="5" t="n">
        <v>-16962</v>
      </c>
      <c r="C8" s="5" t="n">
        <v>-25210</v>
      </c>
    </row>
    <row r="9">
      <c r="A9" s="4" t="inlineStr">
        <is>
          <t>Transfers from stage 2 to stage 3</t>
        </is>
      </c>
      <c r="B9" s="4" t="inlineStr">
        <is>
          <t xml:space="preserve"> </t>
        </is>
      </c>
      <c r="C9" s="4" t="inlineStr">
        <is>
          <t xml:space="preserve"> </t>
        </is>
      </c>
    </row>
    <row r="10">
      <c r="A10" s="4" t="inlineStr">
        <is>
          <t>Transfers from stage 2 to stage 1</t>
        </is>
      </c>
      <c r="B10" s="5" t="n">
        <v>238800</v>
      </c>
      <c r="C10" s="5" t="n">
        <v>130611</v>
      </c>
    </row>
    <row r="11">
      <c r="A11" s="4" t="inlineStr">
        <is>
          <t>Transfers from stage 3 to stage 2</t>
        </is>
      </c>
      <c r="B11" s="4" t="inlineStr">
        <is>
          <t xml:space="preserve"> </t>
        </is>
      </c>
      <c r="C11" s="4" t="inlineStr">
        <is>
          <t xml:space="preserve"> </t>
        </is>
      </c>
    </row>
    <row r="12">
      <c r="A12" s="4" t="inlineStr">
        <is>
          <t>Transfers from stage 3 to stage 1</t>
        </is>
      </c>
      <c r="B12" s="5" t="n">
        <v>2225</v>
      </c>
      <c r="C12" s="5" t="n">
        <v>514</v>
      </c>
    </row>
    <row r="13">
      <c r="A13" s="4" t="inlineStr">
        <is>
          <t>Net changes of financial assets</t>
        </is>
      </c>
      <c r="B13" s="5" t="n">
        <v>-337006</v>
      </c>
      <c r="C13" s="5" t="n">
        <v>430777</v>
      </c>
    </row>
    <row r="14">
      <c r="A14" s="4" t="inlineStr">
        <is>
          <t>Write-off</t>
        </is>
      </c>
      <c r="B14" s="4" t="inlineStr">
        <is>
          <t xml:space="preserve"> </t>
        </is>
      </c>
      <c r="C14" s="4" t="inlineStr">
        <is>
          <t xml:space="preserve"> </t>
        </is>
      </c>
    </row>
    <row r="15">
      <c r="A15" s="4" t="inlineStr">
        <is>
          <t>FX and other adjustments</t>
        </is>
      </c>
      <c r="B15" s="5" t="n">
        <v>1</v>
      </c>
      <c r="C15" s="5" t="n">
        <v>57294</v>
      </c>
    </row>
    <row r="16">
      <c r="A16" s="4" t="inlineStr">
        <is>
          <t>Gross carrying amount, Ending balance</t>
        </is>
      </c>
      <c r="B16" s="5" t="n">
        <v>4439163</v>
      </c>
      <c r="C16" s="5" t="n">
        <v>4963047</v>
      </c>
    </row>
    <row r="17">
      <c r="A17" s="4" t="inlineStr">
        <is>
          <t>Expected credit losses allowances, Beginning balance</t>
        </is>
      </c>
      <c r="B17" s="5" t="n">
        <v>67396</v>
      </c>
      <c r="C17" s="5" t="n">
        <v>75495</v>
      </c>
      <c r="D17" s="4" t="inlineStr">
        <is>
          <t>[1]</t>
        </is>
      </c>
    </row>
    <row r="18">
      <c r="A18" s="3" t="inlineStr">
        <is>
          <t>Transfers:</t>
        </is>
      </c>
    </row>
    <row r="19">
      <c r="A19" s="4" t="inlineStr">
        <is>
          <t>Transfers to stage 2</t>
        </is>
      </c>
      <c r="B19" s="5" t="n">
        <v>-36422</v>
      </c>
      <c r="C19" s="5" t="n">
        <v>-28717</v>
      </c>
    </row>
    <row r="20">
      <c r="A20" s="4" t="inlineStr">
        <is>
          <t>Transfers to stage 3</t>
        </is>
      </c>
      <c r="B20" s="5" t="n">
        <v>-1484</v>
      </c>
      <c r="C20" s="5" t="n">
        <v>-1633</v>
      </c>
    </row>
    <row r="21">
      <c r="A21" s="4" t="inlineStr">
        <is>
          <t>Transfers to stage 3</t>
        </is>
      </c>
      <c r="B21" s="4" t="inlineStr">
        <is>
          <t xml:space="preserve"> </t>
        </is>
      </c>
      <c r="C21" s="4" t="inlineStr">
        <is>
          <t xml:space="preserve"> </t>
        </is>
      </c>
    </row>
    <row r="22">
      <c r="A22" s="4" t="inlineStr">
        <is>
          <t>Transfers to stage 1</t>
        </is>
      </c>
      <c r="B22" s="5" t="n">
        <v>13589</v>
      </c>
      <c r="C22" s="5" t="n">
        <v>7941</v>
      </c>
    </row>
    <row r="23">
      <c r="A23" s="4" t="inlineStr">
        <is>
          <t>Transfers to stage 2</t>
        </is>
      </c>
      <c r="B23" s="4" t="inlineStr">
        <is>
          <t xml:space="preserve"> </t>
        </is>
      </c>
      <c r="C23" s="4" t="inlineStr">
        <is>
          <t xml:space="preserve"> </t>
        </is>
      </c>
    </row>
    <row r="24">
      <c r="A24" s="4" t="inlineStr">
        <is>
          <t>Transfers to stage 1</t>
        </is>
      </c>
      <c r="B24" s="5" t="n">
        <v>254</v>
      </c>
      <c r="C24" s="5" t="n">
        <v>47</v>
      </c>
    </row>
    <row r="25">
      <c r="A25" s="4" t="inlineStr">
        <is>
          <t>Net changes of the exposure and modifications in the credit risk</t>
        </is>
      </c>
      <c r="B25" s="5" t="n">
        <v>45492</v>
      </c>
      <c r="C25" s="5" t="n">
        <v>15641</v>
      </c>
    </row>
    <row r="26">
      <c r="A26" s="4" t="inlineStr">
        <is>
          <t>Write-off</t>
        </is>
      </c>
      <c r="B26" s="4" t="inlineStr">
        <is>
          <t xml:space="preserve"> </t>
        </is>
      </c>
      <c r="C26" s="4" t="inlineStr">
        <is>
          <t xml:space="preserve"> </t>
        </is>
      </c>
    </row>
    <row r="27">
      <c r="A27" s="4" t="inlineStr">
        <is>
          <t>FX and other adjustments</t>
        </is>
      </c>
      <c r="B27" s="4" t="inlineStr">
        <is>
          <t xml:space="preserve"> </t>
        </is>
      </c>
      <c r="C27" s="5" t="n">
        <v>-1378</v>
      </c>
    </row>
    <row r="28">
      <c r="A28" s="4" t="inlineStr">
        <is>
          <t>Expected credit losses allowances, Ending balance</t>
        </is>
      </c>
      <c r="B28" s="5" t="n">
        <v>88825</v>
      </c>
      <c r="C28" s="5" t="n">
        <v>67396</v>
      </c>
    </row>
    <row r="29">
      <c r="A29" s="4" t="inlineStr">
        <is>
          <t>Collective [Member] | Consumer Loans [Member] | Stage 2 [Member]</t>
        </is>
      </c>
    </row>
    <row r="30">
      <c r="A30" s="3" t="inlineStr">
        <is>
          <t>Loans and Accounts Receivable at Amortized Cost (Details) - Schedule of gross carrying amount expected credit loss [Line Items]</t>
        </is>
      </c>
    </row>
    <row r="31">
      <c r="A31" s="4" t="inlineStr">
        <is>
          <t>Gross carrying amount, Beginning balance</t>
        </is>
      </c>
      <c r="B31" s="5" t="n">
        <v>292718</v>
      </c>
      <c r="C31" s="5" t="n">
        <v>295132</v>
      </c>
      <c r="D31" s="4" t="inlineStr">
        <is>
          <t>[1]</t>
        </is>
      </c>
    </row>
    <row r="32">
      <c r="A32" s="3" t="inlineStr">
        <is>
          <t>Transfers:</t>
        </is>
      </c>
    </row>
    <row r="33">
      <c r="A33" s="4" t="inlineStr">
        <is>
          <t>Transfers from stage 1 to stage 2</t>
        </is>
      </c>
      <c r="B33" s="5" t="n">
        <v>410942</v>
      </c>
      <c r="C33" s="5" t="n">
        <v>358403</v>
      </c>
    </row>
    <row r="34">
      <c r="A34" s="4" t="inlineStr">
        <is>
          <t>Transfers from stage 1 to stage 3</t>
        </is>
      </c>
      <c r="B34" s="4" t="inlineStr">
        <is>
          <t xml:space="preserve"> </t>
        </is>
      </c>
      <c r="C34" s="4" t="inlineStr">
        <is>
          <t xml:space="preserve"> </t>
        </is>
      </c>
    </row>
    <row r="35">
      <c r="A35" s="4" t="inlineStr">
        <is>
          <t>Transfers from stage 2 to stage 3</t>
        </is>
      </c>
      <c r="B35" s="5" t="n">
        <v>-223169</v>
      </c>
      <c r="C35" s="5" t="n">
        <v>-248494</v>
      </c>
    </row>
    <row r="36">
      <c r="A36" s="4" t="inlineStr">
        <is>
          <t>Transfers from stage 2 to stage 1</t>
        </is>
      </c>
      <c r="B36" s="5" t="n">
        <v>-238800</v>
      </c>
      <c r="C36" s="5" t="n">
        <v>-130611</v>
      </c>
    </row>
    <row r="37">
      <c r="A37" s="4" t="inlineStr">
        <is>
          <t>Transfers from stage 3 to stage 2</t>
        </is>
      </c>
      <c r="B37" s="5" t="n">
        <v>57574</v>
      </c>
      <c r="C37" s="5" t="n">
        <v>56489</v>
      </c>
    </row>
    <row r="38">
      <c r="A38" s="4" t="inlineStr">
        <is>
          <t>Transfers from stage 3 to stage 1</t>
        </is>
      </c>
      <c r="B38" s="4" t="inlineStr">
        <is>
          <t xml:space="preserve"> </t>
        </is>
      </c>
      <c r="C38" s="4" t="inlineStr">
        <is>
          <t xml:space="preserve"> </t>
        </is>
      </c>
    </row>
    <row r="39">
      <c r="A39" s="4" t="inlineStr">
        <is>
          <t>Net changes of financial assets</t>
        </is>
      </c>
      <c r="B39" s="5" t="n">
        <v>-62658</v>
      </c>
      <c r="C39" s="5" t="n">
        <v>-45093</v>
      </c>
    </row>
    <row r="40">
      <c r="A40" s="4" t="inlineStr">
        <is>
          <t>Write-off</t>
        </is>
      </c>
      <c r="B40" s="4" t="inlineStr">
        <is>
          <t xml:space="preserve"> </t>
        </is>
      </c>
      <c r="C40" s="4" t="inlineStr">
        <is>
          <t xml:space="preserve"> </t>
        </is>
      </c>
    </row>
    <row r="41">
      <c r="A41" s="4" t="inlineStr">
        <is>
          <t>FX and other adjustments</t>
        </is>
      </c>
      <c r="B41" s="5" t="n">
        <v>-12</v>
      </c>
      <c r="C41" s="5" t="n">
        <v>6892</v>
      </c>
    </row>
    <row r="42">
      <c r="A42" s="4" t="inlineStr">
        <is>
          <t>Gross carrying amount, Ending balance</t>
        </is>
      </c>
      <c r="B42" s="5" t="n">
        <v>236595</v>
      </c>
      <c r="C42" s="5" t="n">
        <v>292718</v>
      </c>
    </row>
    <row r="43">
      <c r="A43" s="4" t="inlineStr">
        <is>
          <t>Expected credit losses allowances, Beginning balance</t>
        </is>
      </c>
      <c r="B43" s="5" t="n">
        <v>50808</v>
      </c>
      <c r="C43" s="5" t="n">
        <v>60467</v>
      </c>
      <c r="D43" s="4" t="inlineStr">
        <is>
          <t>[1]</t>
        </is>
      </c>
    </row>
    <row r="44">
      <c r="A44" s="3" t="inlineStr">
        <is>
          <t>Transfers:</t>
        </is>
      </c>
    </row>
    <row r="45">
      <c r="A45" s="4" t="inlineStr">
        <is>
          <t>Transfers to stage 2</t>
        </is>
      </c>
      <c r="B45" s="5" t="n">
        <v>95850</v>
      </c>
      <c r="C45" s="5" t="n">
        <v>109916</v>
      </c>
    </row>
    <row r="46">
      <c r="A46" s="4" t="inlineStr">
        <is>
          <t>Transfers to stage 3</t>
        </is>
      </c>
      <c r="B46" s="4" t="inlineStr">
        <is>
          <t xml:space="preserve"> </t>
        </is>
      </c>
      <c r="C46" s="4" t="inlineStr">
        <is>
          <t xml:space="preserve"> </t>
        </is>
      </c>
    </row>
    <row r="47">
      <c r="A47" s="4" t="inlineStr">
        <is>
          <t>Transfers to stage 3</t>
        </is>
      </c>
      <c r="B47" s="5" t="n">
        <v>-75229</v>
      </c>
      <c r="C47" s="5" t="n">
        <v>-78909</v>
      </c>
    </row>
    <row r="48">
      <c r="A48" s="4" t="inlineStr">
        <is>
          <t>Transfers to stage 1</t>
        </is>
      </c>
      <c r="B48" s="5" t="n">
        <v>-41928</v>
      </c>
      <c r="C48" s="5" t="n">
        <v>-32506</v>
      </c>
    </row>
    <row r="49">
      <c r="A49" s="4" t="inlineStr">
        <is>
          <t>Transfers to stage 2</t>
        </is>
      </c>
      <c r="B49" s="5" t="n">
        <v>10162</v>
      </c>
      <c r="C49" s="5" t="n">
        <v>17002</v>
      </c>
    </row>
    <row r="50">
      <c r="A50" s="4" t="inlineStr">
        <is>
          <t>Transfers to stage 1</t>
        </is>
      </c>
      <c r="B50" s="4" t="inlineStr">
        <is>
          <t xml:space="preserve"> </t>
        </is>
      </c>
      <c r="C50" s="4" t="inlineStr">
        <is>
          <t xml:space="preserve"> </t>
        </is>
      </c>
    </row>
    <row r="51">
      <c r="A51" s="4" t="inlineStr">
        <is>
          <t>Net changes of the exposure and modifications in the credit risk</t>
        </is>
      </c>
      <c r="B51" s="5" t="n">
        <v>-7926</v>
      </c>
      <c r="C51" s="5" t="n">
        <v>-25712</v>
      </c>
    </row>
    <row r="52">
      <c r="A52" s="4" t="inlineStr">
        <is>
          <t>Write-off</t>
        </is>
      </c>
      <c r="B52" s="4" t="inlineStr">
        <is>
          <t xml:space="preserve"> </t>
        </is>
      </c>
      <c r="C52" s="4" t="inlineStr">
        <is>
          <t xml:space="preserve"> </t>
        </is>
      </c>
    </row>
    <row r="53">
      <c r="A53" s="4" t="inlineStr">
        <is>
          <t>FX and other adjustments</t>
        </is>
      </c>
      <c r="B53" s="5" t="n">
        <v>-5</v>
      </c>
      <c r="C53" s="5" t="n">
        <v>550</v>
      </c>
    </row>
    <row r="54">
      <c r="A54" s="4" t="inlineStr">
        <is>
          <t>Expected credit losses allowances, Ending balance</t>
        </is>
      </c>
      <c r="B54" s="5" t="n">
        <v>31732</v>
      </c>
      <c r="C54" s="5" t="n">
        <v>50808</v>
      </c>
    </row>
    <row r="55">
      <c r="A55" s="4" t="inlineStr">
        <is>
          <t>Collective [Member] | Consumer Loans [Member] | Stage 3 [Member]</t>
        </is>
      </c>
    </row>
    <row r="56">
      <c r="A56" s="3" t="inlineStr">
        <is>
          <t>Loans and Accounts Receivable at Amortized Cost (Details) - Schedule of gross carrying amount expected credit loss [Line Items]</t>
        </is>
      </c>
    </row>
    <row r="57">
      <c r="A57" s="4" t="inlineStr">
        <is>
          <t>Gross carrying amount, Beginning balance</t>
        </is>
      </c>
      <c r="B57" s="5" t="n">
        <v>290430</v>
      </c>
      <c r="C57" s="5" t="n">
        <v>300193</v>
      </c>
      <c r="D57" s="4" t="inlineStr">
        <is>
          <t>[1]</t>
        </is>
      </c>
    </row>
    <row r="58">
      <c r="A58" s="3" t="inlineStr">
        <is>
          <t>Transfers:</t>
        </is>
      </c>
    </row>
    <row r="59">
      <c r="A59" s="4" t="inlineStr">
        <is>
          <t>Transfers from stage 1 to stage 2</t>
        </is>
      </c>
      <c r="B59" s="4" t="inlineStr">
        <is>
          <t xml:space="preserve"> </t>
        </is>
      </c>
      <c r="C59" s="4" t="inlineStr">
        <is>
          <t xml:space="preserve"> </t>
        </is>
      </c>
    </row>
    <row r="60">
      <c r="A60" s="4" t="inlineStr">
        <is>
          <t>Transfers from stage 1 to stage 3</t>
        </is>
      </c>
      <c r="B60" s="5" t="n">
        <v>16962</v>
      </c>
      <c r="C60" s="5" t="n">
        <v>25210</v>
      </c>
    </row>
    <row r="61">
      <c r="A61" s="4" t="inlineStr">
        <is>
          <t>Transfers from stage 2 to stage 3</t>
        </is>
      </c>
      <c r="B61" s="5" t="n">
        <v>223169</v>
      </c>
      <c r="C61" s="5" t="n">
        <v>248494</v>
      </c>
    </row>
    <row r="62">
      <c r="A62" s="4" t="inlineStr">
        <is>
          <t>Transfers from stage 2 to stage 1</t>
        </is>
      </c>
      <c r="B62" s="4" t="inlineStr">
        <is>
          <t xml:space="preserve"> </t>
        </is>
      </c>
      <c r="C62" s="4" t="inlineStr">
        <is>
          <t xml:space="preserve"> </t>
        </is>
      </c>
    </row>
    <row r="63">
      <c r="A63" s="4" t="inlineStr">
        <is>
          <t>Transfers from stage 3 to stage 2</t>
        </is>
      </c>
      <c r="B63" s="5" t="n">
        <v>-57574</v>
      </c>
      <c r="C63" s="5" t="n">
        <v>-56489</v>
      </c>
    </row>
    <row r="64">
      <c r="A64" s="4" t="inlineStr">
        <is>
          <t>Transfers from stage 3 to stage 1</t>
        </is>
      </c>
      <c r="B64" s="5" t="n">
        <v>-2225</v>
      </c>
      <c r="C64" s="5" t="n">
        <v>-514</v>
      </c>
    </row>
    <row r="65">
      <c r="A65" s="4" t="inlineStr">
        <is>
          <t>Net changes of financial assets</t>
        </is>
      </c>
      <c r="B65" s="5" t="n">
        <v>13765</v>
      </c>
      <c r="C65" s="5" t="n">
        <v>-3605</v>
      </c>
    </row>
    <row r="66">
      <c r="A66" s="4" t="inlineStr">
        <is>
          <t>Write-off</t>
        </is>
      </c>
      <c r="B66" s="5" t="n">
        <v>-219402</v>
      </c>
      <c r="C66" s="5" t="n">
        <v>-223919</v>
      </c>
    </row>
    <row r="67">
      <c r="A67" s="4" t="inlineStr">
        <is>
          <t>FX and other adjustments</t>
        </is>
      </c>
      <c r="B67" s="5" t="n">
        <v>-4</v>
      </c>
      <c r="C67" s="5" t="n">
        <v>1060</v>
      </c>
    </row>
    <row r="68">
      <c r="A68" s="4" t="inlineStr">
        <is>
          <t>Gross carrying amount, Ending balance</t>
        </is>
      </c>
      <c r="B68" s="5" t="n">
        <v>265121</v>
      </c>
      <c r="C68" s="5" t="n">
        <v>290430</v>
      </c>
    </row>
    <row r="69">
      <c r="A69" s="4" t="inlineStr">
        <is>
          <t>Expected credit losses allowances, Beginning balance</t>
        </is>
      </c>
      <c r="B69" s="5" t="n">
        <v>170263</v>
      </c>
      <c r="C69" s="5" t="n">
        <v>165052</v>
      </c>
      <c r="D69" s="4" t="inlineStr">
        <is>
          <t>[1]</t>
        </is>
      </c>
    </row>
    <row r="70">
      <c r="A70" s="3" t="inlineStr">
        <is>
          <t>Transfers:</t>
        </is>
      </c>
    </row>
    <row r="71">
      <c r="A71" s="4" t="inlineStr">
        <is>
          <t>Transfers to stage 2</t>
        </is>
      </c>
      <c r="B71" s="4" t="inlineStr">
        <is>
          <t xml:space="preserve"> </t>
        </is>
      </c>
      <c r="C71" s="4" t="inlineStr">
        <is>
          <t xml:space="preserve"> </t>
        </is>
      </c>
    </row>
    <row r="72">
      <c r="A72" s="4" t="inlineStr">
        <is>
          <t>Transfers to stage 3</t>
        </is>
      </c>
      <c r="B72" s="5" t="n">
        <v>9061</v>
      </c>
      <c r="C72" s="5" t="n">
        <v>11699</v>
      </c>
    </row>
    <row r="73">
      <c r="A73" s="4" t="inlineStr">
        <is>
          <t>Transfers to stage 3</t>
        </is>
      </c>
      <c r="B73" s="5" t="n">
        <v>108792</v>
      </c>
      <c r="C73" s="5" t="n">
        <v>111334</v>
      </c>
    </row>
    <row r="74">
      <c r="A74" s="4" t="inlineStr">
        <is>
          <t>Transfers to stage 1</t>
        </is>
      </c>
      <c r="B74" s="4" t="inlineStr">
        <is>
          <t xml:space="preserve"> </t>
        </is>
      </c>
      <c r="C74" s="4" t="inlineStr">
        <is>
          <t xml:space="preserve"> </t>
        </is>
      </c>
    </row>
    <row r="75">
      <c r="A75" s="4" t="inlineStr">
        <is>
          <t>Transfers to stage 2</t>
        </is>
      </c>
      <c r="B75" s="5" t="n">
        <v>-28649</v>
      </c>
      <c r="C75" s="5" t="n">
        <v>-31914</v>
      </c>
    </row>
    <row r="76">
      <c r="A76" s="4" t="inlineStr">
        <is>
          <t>Transfers to stage 1</t>
        </is>
      </c>
      <c r="B76" s="5" t="n">
        <v>-865</v>
      </c>
      <c r="C76" s="5" t="n">
        <v>-233</v>
      </c>
    </row>
    <row r="77">
      <c r="A77" s="4" t="inlineStr">
        <is>
          <t>Net changes of the exposure and modifications in the credit risk</t>
        </is>
      </c>
      <c r="B77" s="5" t="n">
        <v>104328</v>
      </c>
      <c r="C77" s="5" t="n">
        <v>135298</v>
      </c>
    </row>
    <row r="78">
      <c r="A78" s="4" t="inlineStr">
        <is>
          <t>Write-off</t>
        </is>
      </c>
      <c r="B78" s="5" t="n">
        <v>-204286</v>
      </c>
      <c r="C78" s="5" t="n">
        <v>-223919</v>
      </c>
    </row>
    <row r="79">
      <c r="A79" s="4" t="inlineStr">
        <is>
          <t>FX and other adjustments</t>
        </is>
      </c>
      <c r="B79" s="5" t="n">
        <v>-2</v>
      </c>
      <c r="C79" s="5" t="n">
        <v>2946</v>
      </c>
    </row>
    <row r="80">
      <c r="A80" s="4" t="inlineStr">
        <is>
          <t>Expected credit losses allowances, Ending balance</t>
        </is>
      </c>
      <c r="B80" s="5" t="n">
        <v>158642</v>
      </c>
      <c r="C80" s="5" t="n">
        <v>170263</v>
      </c>
    </row>
    <row r="81">
      <c r="A81" s="4" t="inlineStr">
        <is>
          <t>Consumer Loans [Member]</t>
        </is>
      </c>
    </row>
    <row r="82">
      <c r="A82" s="3" t="inlineStr">
        <is>
          <t>Loans and Accounts Receivable at Amortized Cost (Details) - Schedule of gross carrying amount expected credit loss [Line Items]</t>
        </is>
      </c>
    </row>
    <row r="83">
      <c r="A83" s="4" t="inlineStr">
        <is>
          <t>Gross carrying amount, Beginning balance</t>
        </is>
      </c>
      <c r="B83" s="5" t="n">
        <v>5546195</v>
      </c>
      <c r="C83" s="5" t="n">
        <v>5322789</v>
      </c>
      <c r="D83" s="4" t="inlineStr">
        <is>
          <t>[1]</t>
        </is>
      </c>
    </row>
    <row r="84">
      <c r="A84" s="3" t="inlineStr">
        <is>
          <t>Transfers:</t>
        </is>
      </c>
    </row>
    <row r="85">
      <c r="A85" s="4" t="inlineStr">
        <is>
          <t>Transfers from stage 1 to stage 2</t>
        </is>
      </c>
      <c r="B85" s="4" t="inlineStr">
        <is>
          <t xml:space="preserve"> </t>
        </is>
      </c>
      <c r="C85" s="4" t="inlineStr">
        <is>
          <t xml:space="preserve"> </t>
        </is>
      </c>
    </row>
    <row r="86">
      <c r="A86" s="4" t="inlineStr">
        <is>
          <t>Transfers from stage 1 to stage 3</t>
        </is>
      </c>
      <c r="B86" s="4" t="inlineStr">
        <is>
          <t xml:space="preserve"> </t>
        </is>
      </c>
      <c r="C86" s="4" t="inlineStr">
        <is>
          <t xml:space="preserve"> </t>
        </is>
      </c>
    </row>
    <row r="87">
      <c r="A87" s="4" t="inlineStr">
        <is>
          <t>Transfers from stage 2 to stage 3</t>
        </is>
      </c>
      <c r="B87" s="4" t="inlineStr">
        <is>
          <t xml:space="preserve"> </t>
        </is>
      </c>
      <c r="C87" s="4" t="inlineStr">
        <is>
          <t xml:space="preserve"> </t>
        </is>
      </c>
    </row>
    <row r="88">
      <c r="A88" s="4" t="inlineStr">
        <is>
          <t>Transfers from stage 2 to stage 1</t>
        </is>
      </c>
      <c r="B88" s="4" t="inlineStr">
        <is>
          <t xml:space="preserve"> </t>
        </is>
      </c>
      <c r="C88" s="4" t="inlineStr">
        <is>
          <t xml:space="preserve"> </t>
        </is>
      </c>
    </row>
    <row r="89">
      <c r="A89" s="4" t="inlineStr">
        <is>
          <t>Transfers from stage 3 to stage 2</t>
        </is>
      </c>
      <c r="B89" s="4" t="inlineStr">
        <is>
          <t xml:space="preserve"> </t>
        </is>
      </c>
      <c r="C89" s="4" t="inlineStr">
        <is>
          <t xml:space="preserve"> </t>
        </is>
      </c>
    </row>
    <row r="90">
      <c r="A90" s="4" t="inlineStr">
        <is>
          <t>Transfers from stage 3 to stage 1</t>
        </is>
      </c>
      <c r="B90" s="4" t="inlineStr">
        <is>
          <t xml:space="preserve"> </t>
        </is>
      </c>
      <c r="C90" s="4" t="inlineStr">
        <is>
          <t xml:space="preserve"> </t>
        </is>
      </c>
    </row>
    <row r="91">
      <c r="A91" s="4" t="inlineStr">
        <is>
          <t>Net changes of financial assets</t>
        </is>
      </c>
      <c r="B91" s="5" t="n">
        <v>-385899</v>
      </c>
      <c r="C91" s="5" t="n">
        <v>382079</v>
      </c>
    </row>
    <row r="92">
      <c r="A92" s="4" t="inlineStr">
        <is>
          <t>Write-off</t>
        </is>
      </c>
      <c r="B92" s="5" t="n">
        <v>-219402</v>
      </c>
      <c r="C92" s="5" t="n">
        <v>-223919</v>
      </c>
    </row>
    <row r="93">
      <c r="A93" s="4" t="inlineStr">
        <is>
          <t>FX and other adjustments</t>
        </is>
      </c>
      <c r="B93" s="5" t="n">
        <v>-15</v>
      </c>
      <c r="C93" s="5" t="n">
        <v>65246</v>
      </c>
    </row>
    <row r="94">
      <c r="A94" s="4" t="inlineStr">
        <is>
          <t>Gross carrying amount, Ending balance</t>
        </is>
      </c>
      <c r="B94" s="5" t="n">
        <v>4940879</v>
      </c>
      <c r="C94" s="5" t="n">
        <v>5546195</v>
      </c>
    </row>
    <row r="95">
      <c r="A95" s="4" t="inlineStr">
        <is>
          <t>Expected credit losses allowances, Beginning balance</t>
        </is>
      </c>
      <c r="B95" s="5" t="n">
        <v>288467</v>
      </c>
      <c r="C95" s="5" t="n">
        <v>301014</v>
      </c>
      <c r="D95" s="4" t="inlineStr">
        <is>
          <t>[1]</t>
        </is>
      </c>
    </row>
    <row r="96">
      <c r="A96" s="3" t="inlineStr">
        <is>
          <t>Transfers:</t>
        </is>
      </c>
    </row>
    <row r="97">
      <c r="A97" s="4" t="inlineStr">
        <is>
          <t>Transfers to stage 2</t>
        </is>
      </c>
      <c r="B97" s="5" t="n">
        <v>59428</v>
      </c>
      <c r="C97" s="5" t="n">
        <v>81199</v>
      </c>
    </row>
    <row r="98">
      <c r="A98" s="4" t="inlineStr">
        <is>
          <t>Transfers to stage 3</t>
        </is>
      </c>
      <c r="B98" s="5" t="n">
        <v>7577</v>
      </c>
      <c r="C98" s="5" t="n">
        <v>10066</v>
      </c>
    </row>
    <row r="99">
      <c r="A99" s="4" t="inlineStr">
        <is>
          <t>Transfers to stage 3</t>
        </is>
      </c>
      <c r="B99" s="5" t="n">
        <v>33563</v>
      </c>
      <c r="C99" s="5" t="n">
        <v>32425</v>
      </c>
    </row>
    <row r="100">
      <c r="A100" s="4" t="inlineStr">
        <is>
          <t>Transfers to stage 1</t>
        </is>
      </c>
      <c r="B100" s="5" t="n">
        <v>-28339</v>
      </c>
      <c r="C100" s="5" t="n">
        <v>-24565</v>
      </c>
    </row>
    <row r="101">
      <c r="A101" s="4" t="inlineStr">
        <is>
          <t>Transfers to stage 2</t>
        </is>
      </c>
      <c r="B101" s="5" t="n">
        <v>-18487</v>
      </c>
      <c r="C101" s="5" t="n">
        <v>-14912</v>
      </c>
    </row>
    <row r="102">
      <c r="A102" s="4" t="inlineStr">
        <is>
          <t>Transfers to stage 1</t>
        </is>
      </c>
      <c r="B102" s="5" t="n">
        <v>-611</v>
      </c>
      <c r="C102" s="5" t="n">
        <v>-186</v>
      </c>
    </row>
    <row r="103">
      <c r="A103" s="4" t="inlineStr">
        <is>
          <t>Net changes of the exposure and modifications in the credit risk</t>
        </is>
      </c>
      <c r="B103" s="5" t="n">
        <v>141894</v>
      </c>
      <c r="C103" s="5" t="n">
        <v>125227</v>
      </c>
    </row>
    <row r="104">
      <c r="A104" s="4" t="inlineStr">
        <is>
          <t>Write-off</t>
        </is>
      </c>
      <c r="B104" s="5" t="n">
        <v>-204286</v>
      </c>
      <c r="C104" s="5" t="n">
        <v>-223919</v>
      </c>
    </row>
    <row r="105">
      <c r="A105" s="4" t="inlineStr">
        <is>
          <t>FX and other adjustments</t>
        </is>
      </c>
      <c r="B105" s="5" t="n">
        <v>-7</v>
      </c>
      <c r="C105" s="5" t="n">
        <v>2118</v>
      </c>
    </row>
    <row r="106">
      <c r="A106" s="4" t="inlineStr">
        <is>
          <t>Expected credit losses allowances, Ending balance</t>
        </is>
      </c>
      <c r="B106" s="6" t="n">
        <v>279199</v>
      </c>
      <c r="C106" s="6" t="n">
        <v>288467</v>
      </c>
    </row>
    <row r="107"/>
    <row r="108">
      <c r="A108" s="4" t="inlineStr">
        <is>
          <t>[1]</t>
        </is>
      </c>
      <c r="B108" s="4" t="inlineStr">
        <is>
          <t>Include loans and ECL balances of the acquired Santander Consumer Chile S.A.</t>
        </is>
      </c>
    </row>
  </sheetData>
  <mergeCells count="5">
    <mergeCell ref="A1:A2"/>
    <mergeCell ref="B1:D1"/>
    <mergeCell ref="C2:D2"/>
    <mergeCell ref="A107:D107"/>
    <mergeCell ref="B108:D108"/>
  </mergeCells>
  <pageMargins left="0.75" right="0.75" top="1" bottom="1" header="0.5" footer="0.5"/>
</worksheet>
</file>

<file path=xl/worksheets/sheet115.xml><?xml version="1.0" encoding="utf-8"?>
<worksheet xmlns="http://schemas.openxmlformats.org/spreadsheetml/2006/main">
  <sheetPr>
    <outlinePr summaryBelow="1" summaryRight="1"/>
    <pageSetUpPr/>
  </sheetPr>
  <dimension ref="A1:C7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Loans and Accounts Receivable at Fair Value Through Other Comprehensive Income (Details) - Schedule of gross carrying amount - CLP ($) $ in Millions</t>
        </is>
      </c>
      <c r="B1" s="2" t="inlineStr">
        <is>
          <t>12 Months Ended</t>
        </is>
      </c>
    </row>
    <row r="2">
      <c r="B2" s="2" t="inlineStr">
        <is>
          <t>Dec. 31, 2020</t>
        </is>
      </c>
      <c r="C2" s="2" t="inlineStr">
        <is>
          <t>Dec. 31, 2019</t>
        </is>
      </c>
    </row>
    <row r="3">
      <c r="A3" s="4" t="inlineStr">
        <is>
          <t>Gross carrying amount, Beginning balance</t>
        </is>
      </c>
      <c r="B3" s="6" t="n">
        <v>66166</v>
      </c>
      <c r="C3" s="6" t="n">
        <v>68694</v>
      </c>
    </row>
    <row r="4">
      <c r="A4" s="3" t="inlineStr">
        <is>
          <t>Transfers</t>
        </is>
      </c>
    </row>
    <row r="5">
      <c r="A5" s="4" t="inlineStr">
        <is>
          <t>Transfers to stage 1</t>
        </is>
      </c>
      <c r="B5" s="4" t="inlineStr">
        <is>
          <t xml:space="preserve"> </t>
        </is>
      </c>
      <c r="C5" s="4" t="inlineStr">
        <is>
          <t xml:space="preserve"> </t>
        </is>
      </c>
    </row>
    <row r="6">
      <c r="A6" s="4" t="inlineStr">
        <is>
          <t>Transfers to stage 2</t>
        </is>
      </c>
      <c r="B6" s="4" t="inlineStr">
        <is>
          <t xml:space="preserve"> </t>
        </is>
      </c>
      <c r="C6" s="4" t="inlineStr">
        <is>
          <t xml:space="preserve"> </t>
        </is>
      </c>
    </row>
    <row r="7">
      <c r="A7" s="4" t="inlineStr">
        <is>
          <t>Transfers to stage 3</t>
        </is>
      </c>
      <c r="B7" s="4" t="inlineStr">
        <is>
          <t xml:space="preserve"> </t>
        </is>
      </c>
      <c r="C7" s="4" t="inlineStr">
        <is>
          <t xml:space="preserve"> </t>
        </is>
      </c>
    </row>
    <row r="8">
      <c r="A8" s="4" t="inlineStr">
        <is>
          <t>Net changes on financial assets</t>
        </is>
      </c>
      <c r="B8" s="5" t="n">
        <v>3857</v>
      </c>
      <c r="C8" s="5" t="n">
        <v>-3486</v>
      </c>
    </row>
    <row r="9">
      <c r="A9" s="4" t="inlineStr">
        <is>
          <t>Write-off</t>
        </is>
      </c>
      <c r="B9" s="4" t="inlineStr">
        <is>
          <t xml:space="preserve"> </t>
        </is>
      </c>
      <c r="C9" s="4" t="inlineStr">
        <is>
          <t xml:space="preserve"> </t>
        </is>
      </c>
    </row>
    <row r="10">
      <c r="A10" s="4" t="inlineStr">
        <is>
          <t>Foreign Exchange adjustments and others</t>
        </is>
      </c>
      <c r="B10" s="5" t="n">
        <v>662</v>
      </c>
      <c r="C10" s="5" t="n">
        <v>958</v>
      </c>
    </row>
    <row r="11">
      <c r="A11" s="4" t="inlineStr">
        <is>
          <t>Gross carrying amount, Ending balance</t>
        </is>
      </c>
      <c r="B11" s="5" t="n">
        <v>70685</v>
      </c>
      <c r="C11" s="5" t="n">
        <v>66166</v>
      </c>
    </row>
    <row r="12">
      <c r="A12" s="4" t="inlineStr">
        <is>
          <t>ECL allowance, Beginning balance</t>
        </is>
      </c>
      <c r="B12" s="5" t="n">
        <v>101</v>
      </c>
      <c r="C12" s="5" t="n">
        <v>106</v>
      </c>
    </row>
    <row r="13">
      <c r="A13" s="3" t="inlineStr">
        <is>
          <t>Transfers</t>
        </is>
      </c>
    </row>
    <row r="14">
      <c r="A14" s="4" t="inlineStr">
        <is>
          <t>Transfers to stage 1</t>
        </is>
      </c>
      <c r="B14" s="4" t="inlineStr">
        <is>
          <t xml:space="preserve"> </t>
        </is>
      </c>
      <c r="C14" s="4" t="inlineStr">
        <is>
          <t xml:space="preserve"> </t>
        </is>
      </c>
    </row>
    <row r="15">
      <c r="A15" s="4" t="inlineStr">
        <is>
          <t>Transfers to stage 2</t>
        </is>
      </c>
      <c r="B15" s="4" t="inlineStr">
        <is>
          <t xml:space="preserve"> </t>
        </is>
      </c>
      <c r="C15" s="4" t="inlineStr">
        <is>
          <t xml:space="preserve"> </t>
        </is>
      </c>
    </row>
    <row r="16">
      <c r="A16" s="4" t="inlineStr">
        <is>
          <t>Transfers to stage 3</t>
        </is>
      </c>
      <c r="B16" s="4" t="inlineStr">
        <is>
          <t xml:space="preserve"> </t>
        </is>
      </c>
      <c r="C16" s="4" t="inlineStr">
        <is>
          <t xml:space="preserve"> </t>
        </is>
      </c>
    </row>
    <row r="17">
      <c r="A17" s="4" t="inlineStr">
        <is>
          <t>Net changes of the exposure and modifications in the credit risk</t>
        </is>
      </c>
      <c r="B17" s="5" t="n">
        <v>1252</v>
      </c>
      <c r="C17" s="5" t="n">
        <v>47</v>
      </c>
    </row>
    <row r="18">
      <c r="A18" s="4" t="inlineStr">
        <is>
          <t>Write-off</t>
        </is>
      </c>
      <c r="B18" s="4" t="inlineStr">
        <is>
          <t xml:space="preserve"> </t>
        </is>
      </c>
      <c r="C18" s="4" t="inlineStr">
        <is>
          <t xml:space="preserve"> </t>
        </is>
      </c>
    </row>
    <row r="19">
      <c r="A19" s="4" t="inlineStr">
        <is>
          <t>Foreign Exchange adjustments and others</t>
        </is>
      </c>
      <c r="B19" s="5" t="n">
        <v>1</v>
      </c>
      <c r="C19" s="5" t="n">
        <v>-52</v>
      </c>
    </row>
    <row r="20">
      <c r="A20" s="4" t="inlineStr">
        <is>
          <t>ECL allowance, Ending balance</t>
        </is>
      </c>
      <c r="B20" s="5" t="n">
        <v>1354</v>
      </c>
      <c r="C20" s="5" t="n">
        <v>101</v>
      </c>
    </row>
    <row r="21">
      <c r="A21" s="4" t="inlineStr">
        <is>
          <t>Individual [Member] | Stage 1 [Member]</t>
        </is>
      </c>
    </row>
    <row r="22">
      <c r="A22" s="4" t="inlineStr">
        <is>
          <t>Gross carrying amount, Beginning balance</t>
        </is>
      </c>
      <c r="B22" s="5" t="n">
        <v>66166</v>
      </c>
      <c r="C22" s="5" t="n">
        <v>63745</v>
      </c>
    </row>
    <row r="23">
      <c r="A23" s="3" t="inlineStr">
        <is>
          <t>Transfers</t>
        </is>
      </c>
    </row>
    <row r="24">
      <c r="A24" s="4" t="inlineStr">
        <is>
          <t>Transfers to stage 1</t>
        </is>
      </c>
      <c r="B24" s="4" t="inlineStr">
        <is>
          <t xml:space="preserve"> </t>
        </is>
      </c>
      <c r="C24" s="4" t="inlineStr">
        <is>
          <t xml:space="preserve"> </t>
        </is>
      </c>
    </row>
    <row r="25">
      <c r="A25" s="4" t="inlineStr">
        <is>
          <t>Transfers to stage 2</t>
        </is>
      </c>
      <c r="B25" s="4" t="inlineStr">
        <is>
          <t xml:space="preserve"> </t>
        </is>
      </c>
      <c r="C25" s="4" t="inlineStr">
        <is>
          <t xml:space="preserve"> </t>
        </is>
      </c>
    </row>
    <row r="26">
      <c r="A26" s="4" t="inlineStr">
        <is>
          <t>Transfers to stage 3</t>
        </is>
      </c>
      <c r="B26" s="4" t="inlineStr">
        <is>
          <t xml:space="preserve"> </t>
        </is>
      </c>
      <c r="C26" s="4" t="inlineStr">
        <is>
          <t xml:space="preserve"> </t>
        </is>
      </c>
    </row>
    <row r="27">
      <c r="A27" s="4" t="inlineStr">
        <is>
          <t>Net changes on financial assets</t>
        </is>
      </c>
      <c r="B27" s="5" t="n">
        <v>3857</v>
      </c>
      <c r="C27" s="5" t="n">
        <v>1428</v>
      </c>
    </row>
    <row r="28">
      <c r="A28" s="4" t="inlineStr">
        <is>
          <t>Write-off</t>
        </is>
      </c>
      <c r="B28" s="4" t="inlineStr">
        <is>
          <t xml:space="preserve"> </t>
        </is>
      </c>
      <c r="C28" s="4" t="inlineStr">
        <is>
          <t xml:space="preserve"> </t>
        </is>
      </c>
    </row>
    <row r="29">
      <c r="A29" s="4" t="inlineStr">
        <is>
          <t>Foreign Exchange adjustments and others</t>
        </is>
      </c>
      <c r="B29" s="5" t="n">
        <v>662</v>
      </c>
      <c r="C29" s="5" t="n">
        <v>993</v>
      </c>
    </row>
    <row r="30">
      <c r="A30" s="4" t="inlineStr">
        <is>
          <t>Gross carrying amount, Ending balance</t>
        </is>
      </c>
      <c r="B30" s="5" t="n">
        <v>70685</v>
      </c>
      <c r="C30" s="5" t="n">
        <v>66166</v>
      </c>
    </row>
    <row r="31">
      <c r="A31" s="4" t="inlineStr">
        <is>
          <t>ECL allowance, Beginning balance</t>
        </is>
      </c>
      <c r="B31" s="5" t="n">
        <v>101</v>
      </c>
      <c r="C31" s="5" t="n">
        <v>88</v>
      </c>
    </row>
    <row r="32">
      <c r="A32" s="3" t="inlineStr">
        <is>
          <t>Transfers</t>
        </is>
      </c>
    </row>
    <row r="33">
      <c r="A33" s="4" t="inlineStr">
        <is>
          <t>Transfers to stage 1</t>
        </is>
      </c>
      <c r="B33" s="4" t="inlineStr">
        <is>
          <t xml:space="preserve"> </t>
        </is>
      </c>
      <c r="C33" s="4" t="inlineStr">
        <is>
          <t xml:space="preserve"> </t>
        </is>
      </c>
    </row>
    <row r="34">
      <c r="A34" s="4" t="inlineStr">
        <is>
          <t>Transfers to stage 2</t>
        </is>
      </c>
      <c r="B34" s="4" t="inlineStr">
        <is>
          <t xml:space="preserve"> </t>
        </is>
      </c>
      <c r="C34" s="4" t="inlineStr">
        <is>
          <t xml:space="preserve"> </t>
        </is>
      </c>
    </row>
    <row r="35">
      <c r="A35" s="4" t="inlineStr">
        <is>
          <t>Transfers to stage 3</t>
        </is>
      </c>
      <c r="B35" s="4" t="inlineStr">
        <is>
          <t xml:space="preserve"> </t>
        </is>
      </c>
      <c r="C35" s="4" t="inlineStr">
        <is>
          <t xml:space="preserve"> </t>
        </is>
      </c>
    </row>
    <row r="36">
      <c r="A36" s="4" t="inlineStr">
        <is>
          <t>Net changes of the exposure and modifications in the credit risk</t>
        </is>
      </c>
      <c r="B36" s="5" t="n">
        <v>1252</v>
      </c>
      <c r="C36" s="5" t="n">
        <v>65</v>
      </c>
    </row>
    <row r="37">
      <c r="A37" s="4" t="inlineStr">
        <is>
          <t>Write-off</t>
        </is>
      </c>
      <c r="B37" s="4" t="inlineStr">
        <is>
          <t xml:space="preserve"> </t>
        </is>
      </c>
      <c r="C37" s="4" t="inlineStr">
        <is>
          <t xml:space="preserve"> </t>
        </is>
      </c>
    </row>
    <row r="38">
      <c r="A38" s="4" t="inlineStr">
        <is>
          <t>Foreign Exchange adjustments and others</t>
        </is>
      </c>
      <c r="B38" s="5" t="n">
        <v>1</v>
      </c>
      <c r="C38" s="5" t="n">
        <v>-52</v>
      </c>
    </row>
    <row r="39">
      <c r="A39" s="4" t="inlineStr">
        <is>
          <t>ECL allowance, Ending balance</t>
        </is>
      </c>
      <c r="B39" s="5" t="n">
        <v>1354</v>
      </c>
      <c r="C39" s="5" t="n">
        <v>101</v>
      </c>
    </row>
    <row r="40">
      <c r="A40" s="4" t="inlineStr">
        <is>
          <t>Individual [Member] | Stage 2 [Member]</t>
        </is>
      </c>
    </row>
    <row r="41">
      <c r="A41" s="4" t="inlineStr">
        <is>
          <t>Gross carrying amount, Beginning balance</t>
        </is>
      </c>
      <c r="B41" s="4" t="inlineStr">
        <is>
          <t xml:space="preserve"> </t>
        </is>
      </c>
      <c r="C41" s="5" t="n">
        <v>4949</v>
      </c>
    </row>
    <row r="42">
      <c r="A42" s="3" t="inlineStr">
        <is>
          <t>Transfers</t>
        </is>
      </c>
    </row>
    <row r="43">
      <c r="A43" s="4" t="inlineStr">
        <is>
          <t>Transfers to stage 1</t>
        </is>
      </c>
      <c r="B43" s="4" t="inlineStr">
        <is>
          <t xml:space="preserve"> </t>
        </is>
      </c>
      <c r="C43" s="4" t="inlineStr">
        <is>
          <t xml:space="preserve"> </t>
        </is>
      </c>
    </row>
    <row r="44">
      <c r="A44" s="4" t="inlineStr">
        <is>
          <t>Transfers to stage 2</t>
        </is>
      </c>
      <c r="B44" s="4" t="inlineStr">
        <is>
          <t xml:space="preserve"> </t>
        </is>
      </c>
      <c r="C44" s="4" t="inlineStr">
        <is>
          <t xml:space="preserve"> </t>
        </is>
      </c>
    </row>
    <row r="45">
      <c r="A45" s="4" t="inlineStr">
        <is>
          <t>Transfers to stage 3</t>
        </is>
      </c>
      <c r="B45" s="4" t="inlineStr">
        <is>
          <t xml:space="preserve"> </t>
        </is>
      </c>
      <c r="C45" s="4" t="inlineStr">
        <is>
          <t xml:space="preserve"> </t>
        </is>
      </c>
    </row>
    <row r="46">
      <c r="A46" s="4" t="inlineStr">
        <is>
          <t>Net changes on financial assets</t>
        </is>
      </c>
      <c r="B46" s="4" t="inlineStr">
        <is>
          <t xml:space="preserve"> </t>
        </is>
      </c>
      <c r="C46" s="5" t="n">
        <v>-4914</v>
      </c>
    </row>
    <row r="47">
      <c r="A47" s="4" t="inlineStr">
        <is>
          <t>Write-off</t>
        </is>
      </c>
      <c r="B47" s="4" t="inlineStr">
        <is>
          <t xml:space="preserve"> </t>
        </is>
      </c>
      <c r="C47" s="4" t="inlineStr">
        <is>
          <t xml:space="preserve"> </t>
        </is>
      </c>
    </row>
    <row r="48">
      <c r="A48" s="4" t="inlineStr">
        <is>
          <t>Foreign Exchange adjustments and others</t>
        </is>
      </c>
      <c r="B48" s="4" t="inlineStr">
        <is>
          <t xml:space="preserve"> </t>
        </is>
      </c>
      <c r="C48" s="5" t="n">
        <v>-35</v>
      </c>
    </row>
    <row r="49">
      <c r="A49" s="4" t="inlineStr">
        <is>
          <t>Gross carrying amount, Ending balance</t>
        </is>
      </c>
      <c r="B49" s="4" t="inlineStr">
        <is>
          <t xml:space="preserve"> </t>
        </is>
      </c>
      <c r="C49" s="4" t="inlineStr">
        <is>
          <t xml:space="preserve"> </t>
        </is>
      </c>
    </row>
    <row r="50">
      <c r="A50" s="4" t="inlineStr">
        <is>
          <t>ECL allowance, Beginning balance</t>
        </is>
      </c>
      <c r="B50" s="4" t="inlineStr">
        <is>
          <t xml:space="preserve"> </t>
        </is>
      </c>
      <c r="C50" s="5" t="n">
        <v>18</v>
      </c>
    </row>
    <row r="51">
      <c r="A51" s="3" t="inlineStr">
        <is>
          <t>Transfers</t>
        </is>
      </c>
    </row>
    <row r="52">
      <c r="A52" s="4" t="inlineStr">
        <is>
          <t>Transfers to stage 1</t>
        </is>
      </c>
      <c r="B52" s="4" t="inlineStr">
        <is>
          <t xml:space="preserve"> </t>
        </is>
      </c>
      <c r="C52" s="4" t="inlineStr">
        <is>
          <t xml:space="preserve"> </t>
        </is>
      </c>
    </row>
    <row r="53">
      <c r="A53" s="4" t="inlineStr">
        <is>
          <t>Transfers to stage 2</t>
        </is>
      </c>
      <c r="B53" s="4" t="inlineStr">
        <is>
          <t xml:space="preserve"> </t>
        </is>
      </c>
      <c r="C53" s="4" t="inlineStr">
        <is>
          <t xml:space="preserve"> </t>
        </is>
      </c>
    </row>
    <row r="54">
      <c r="A54" s="4" t="inlineStr">
        <is>
          <t>Transfers to stage 3</t>
        </is>
      </c>
      <c r="B54" s="4" t="inlineStr">
        <is>
          <t xml:space="preserve"> </t>
        </is>
      </c>
      <c r="C54" s="4" t="inlineStr">
        <is>
          <t xml:space="preserve"> </t>
        </is>
      </c>
    </row>
    <row r="55">
      <c r="A55" s="4" t="inlineStr">
        <is>
          <t>Net changes of the exposure and modifications in the credit risk</t>
        </is>
      </c>
      <c r="B55" s="4" t="inlineStr">
        <is>
          <t xml:space="preserve"> </t>
        </is>
      </c>
      <c r="C55" s="5" t="n">
        <v>-18</v>
      </c>
    </row>
    <row r="56">
      <c r="A56" s="4" t="inlineStr">
        <is>
          <t>Write-off</t>
        </is>
      </c>
      <c r="B56" s="4" t="inlineStr">
        <is>
          <t xml:space="preserve"> </t>
        </is>
      </c>
      <c r="C56" s="4" t="inlineStr">
        <is>
          <t xml:space="preserve"> </t>
        </is>
      </c>
    </row>
    <row r="57">
      <c r="A57" s="4" t="inlineStr">
        <is>
          <t>Foreign Exchange adjustments and others</t>
        </is>
      </c>
      <c r="B57" s="4" t="inlineStr">
        <is>
          <t xml:space="preserve"> </t>
        </is>
      </c>
      <c r="C57" s="4" t="inlineStr">
        <is>
          <t xml:space="preserve"> </t>
        </is>
      </c>
    </row>
    <row r="58">
      <c r="A58" s="4" t="inlineStr">
        <is>
          <t>ECL allowance, Ending balance</t>
        </is>
      </c>
      <c r="B58" s="4" t="inlineStr">
        <is>
          <t xml:space="preserve"> </t>
        </is>
      </c>
      <c r="C58" s="4" t="inlineStr">
        <is>
          <t xml:space="preserve"> </t>
        </is>
      </c>
    </row>
    <row r="59">
      <c r="A59" s="4" t="inlineStr">
        <is>
          <t>Individual [Member] | Stage 3 [Member]</t>
        </is>
      </c>
    </row>
    <row r="60">
      <c r="A60" s="4" t="inlineStr">
        <is>
          <t>Gross carrying amount, Beginning balance</t>
        </is>
      </c>
      <c r="B60" s="4" t="inlineStr">
        <is>
          <t xml:space="preserve"> </t>
        </is>
      </c>
      <c r="C60" s="4" t="inlineStr">
        <is>
          <t xml:space="preserve"> </t>
        </is>
      </c>
    </row>
    <row r="61">
      <c r="A61" s="3" t="inlineStr">
        <is>
          <t>Transfers</t>
        </is>
      </c>
    </row>
    <row r="62">
      <c r="A62" s="4" t="inlineStr">
        <is>
          <t>Transfers to stage 1</t>
        </is>
      </c>
      <c r="B62" s="4" t="inlineStr">
        <is>
          <t xml:space="preserve"> </t>
        </is>
      </c>
      <c r="C62" s="4" t="inlineStr">
        <is>
          <t xml:space="preserve"> </t>
        </is>
      </c>
    </row>
    <row r="63">
      <c r="A63" s="4" t="inlineStr">
        <is>
          <t>Transfers to stage 2</t>
        </is>
      </c>
      <c r="B63" s="4" t="inlineStr">
        <is>
          <t xml:space="preserve"> </t>
        </is>
      </c>
      <c r="C63" s="4" t="inlineStr">
        <is>
          <t xml:space="preserve"> </t>
        </is>
      </c>
    </row>
    <row r="64">
      <c r="A64" s="4" t="inlineStr">
        <is>
          <t>Transfers to stage 3</t>
        </is>
      </c>
      <c r="B64" s="4" t="inlineStr">
        <is>
          <t xml:space="preserve"> </t>
        </is>
      </c>
      <c r="C64" s="4" t="inlineStr">
        <is>
          <t xml:space="preserve"> </t>
        </is>
      </c>
    </row>
    <row r="65">
      <c r="A65" s="4" t="inlineStr">
        <is>
          <t>Net changes on financial assets</t>
        </is>
      </c>
      <c r="B65" s="4" t="inlineStr">
        <is>
          <t xml:space="preserve"> </t>
        </is>
      </c>
      <c r="C65" s="4" t="inlineStr">
        <is>
          <t xml:space="preserve"> </t>
        </is>
      </c>
    </row>
    <row r="66">
      <c r="A66" s="4" t="inlineStr">
        <is>
          <t>Write-off</t>
        </is>
      </c>
      <c r="B66" s="4" t="inlineStr">
        <is>
          <t xml:space="preserve"> </t>
        </is>
      </c>
      <c r="C66" s="4" t="inlineStr">
        <is>
          <t xml:space="preserve"> </t>
        </is>
      </c>
    </row>
    <row r="67">
      <c r="A67" s="4" t="inlineStr">
        <is>
          <t>Foreign Exchange adjustments and others</t>
        </is>
      </c>
      <c r="B67" s="4" t="inlineStr">
        <is>
          <t xml:space="preserve"> </t>
        </is>
      </c>
      <c r="C67" s="4" t="inlineStr">
        <is>
          <t xml:space="preserve"> </t>
        </is>
      </c>
    </row>
    <row r="68">
      <c r="A68" s="4" t="inlineStr">
        <is>
          <t>Gross carrying amount, Ending balance</t>
        </is>
      </c>
      <c r="B68" s="4" t="inlineStr">
        <is>
          <t xml:space="preserve"> </t>
        </is>
      </c>
      <c r="C68" s="4" t="inlineStr">
        <is>
          <t xml:space="preserve"> </t>
        </is>
      </c>
    </row>
    <row r="69">
      <c r="A69" s="4" t="inlineStr">
        <is>
          <t>ECL allowance, Beginning balance</t>
        </is>
      </c>
      <c r="B69" s="4" t="inlineStr">
        <is>
          <t xml:space="preserve"> </t>
        </is>
      </c>
      <c r="C69" s="4" t="inlineStr">
        <is>
          <t xml:space="preserve"> </t>
        </is>
      </c>
    </row>
    <row r="70">
      <c r="A70" s="3" t="inlineStr">
        <is>
          <t>Transfers</t>
        </is>
      </c>
    </row>
    <row r="71">
      <c r="A71" s="4" t="inlineStr">
        <is>
          <t>Transfers to stage 1</t>
        </is>
      </c>
      <c r="B71" s="4" t="inlineStr">
        <is>
          <t xml:space="preserve"> </t>
        </is>
      </c>
      <c r="C71" s="4" t="inlineStr">
        <is>
          <t xml:space="preserve"> </t>
        </is>
      </c>
    </row>
    <row r="72">
      <c r="A72" s="4" t="inlineStr">
        <is>
          <t>Transfers to stage 2</t>
        </is>
      </c>
      <c r="B72" s="4" t="inlineStr">
        <is>
          <t xml:space="preserve"> </t>
        </is>
      </c>
      <c r="C72" s="4" t="inlineStr">
        <is>
          <t xml:space="preserve"> </t>
        </is>
      </c>
    </row>
    <row r="73">
      <c r="A73" s="4" t="inlineStr">
        <is>
          <t>Transfers to stage 3</t>
        </is>
      </c>
      <c r="B73" s="4" t="inlineStr">
        <is>
          <t xml:space="preserve"> </t>
        </is>
      </c>
      <c r="C73" s="4" t="inlineStr">
        <is>
          <t xml:space="preserve"> </t>
        </is>
      </c>
    </row>
    <row r="74">
      <c r="A74" s="4" t="inlineStr">
        <is>
          <t>Net changes of the exposure and modifications in the credit risk</t>
        </is>
      </c>
      <c r="B74" s="4" t="inlineStr">
        <is>
          <t xml:space="preserve"> </t>
        </is>
      </c>
      <c r="C74" s="4" t="inlineStr">
        <is>
          <t xml:space="preserve"> </t>
        </is>
      </c>
    </row>
    <row r="75">
      <c r="A75" s="4" t="inlineStr">
        <is>
          <t>Write-off</t>
        </is>
      </c>
      <c r="B75" s="4" t="inlineStr">
        <is>
          <t xml:space="preserve"> </t>
        </is>
      </c>
      <c r="C75" s="4" t="inlineStr">
        <is>
          <t xml:space="preserve"> </t>
        </is>
      </c>
    </row>
    <row r="76">
      <c r="A76" s="4" t="inlineStr">
        <is>
          <t>Foreign Exchange adjustments and others</t>
        </is>
      </c>
      <c r="B76" s="4" t="inlineStr">
        <is>
          <t xml:space="preserve"> </t>
        </is>
      </c>
      <c r="C76" s="4" t="inlineStr">
        <is>
          <t xml:space="preserve"> </t>
        </is>
      </c>
    </row>
    <row r="77">
      <c r="A77" s="4" t="inlineStr">
        <is>
          <t>ECL allowance, Ending balance</t>
        </is>
      </c>
      <c r="B77" s="4" t="inlineStr">
        <is>
          <t xml:space="preserve"> </t>
        </is>
      </c>
      <c r="C77" s="4" t="inlineStr">
        <is>
          <t xml:space="preserve"> </t>
        </is>
      </c>
    </row>
  </sheetData>
  <mergeCells count="2">
    <mergeCell ref="A1:A2"/>
    <mergeCell ref="B1:C1"/>
  </mergeCells>
  <pageMargins left="0.75" right="0.75" top="1" bottom="1" header="0.5" footer="0.5"/>
</worksheet>
</file>

<file path=xl/worksheets/sheet116.xml><?xml version="1.0" encoding="utf-8"?>
<worksheet xmlns="http://schemas.openxmlformats.org/spreadsheetml/2006/main">
  <sheetPr>
    <outlinePr summaryBelow="1" summaryRight="1"/>
    <pageSetUpPr/>
  </sheetPr>
  <dimension ref="A1:D17"/>
  <sheetViews>
    <sheetView workbookViewId="0">
      <selection activeCell="A1" sqref="A1"/>
    </sheetView>
  </sheetViews>
  <sheetFormatPr baseColWidth="8" defaultRowHeight="15"/>
  <cols>
    <col width="80" customWidth="1" min="1" max="1"/>
    <col width="21" customWidth="1" min="2" max="2"/>
    <col width="21" customWidth="1" min="3" max="3"/>
    <col width="21" customWidth="1" min="4" max="4"/>
  </cols>
  <sheetData>
    <row r="1">
      <c r="A1" s="1" t="inlineStr">
        <is>
          <t>Debt Instruments at Fair Value Through Other Comprehensive Income (Details) $ in Millions</t>
        </is>
      </c>
      <c r="B1" s="2" t="inlineStr">
        <is>
          <t>12 Months Ended</t>
        </is>
      </c>
    </row>
    <row r="2">
      <c r="B2" s="2" t="inlineStr">
        <is>
          <t>Dec. 31, 2020USD ($)</t>
        </is>
      </c>
      <c r="C2" s="2" t="inlineStr">
        <is>
          <t>Dec. 31, 2019CLP ($)</t>
        </is>
      </c>
      <c r="D2" s="2" t="inlineStr">
        <is>
          <t>Dec. 31, 2020CLP ($)</t>
        </is>
      </c>
    </row>
    <row r="3">
      <c r="A3" s="3" t="inlineStr">
        <is>
          <t>Debt Instruments at Fair Value Through Other Comprehensive Income (Details) [Line Items]</t>
        </is>
      </c>
    </row>
    <row r="4">
      <c r="A4" s="4" t="inlineStr">
        <is>
          <t>Available for sale investments</t>
        </is>
      </c>
      <c r="C4" s="6" t="n">
        <v>390954</v>
      </c>
      <c r="D4" s="6" t="n">
        <v>258183</v>
      </c>
    </row>
    <row r="5">
      <c r="A5" s="4" t="inlineStr">
        <is>
          <t>valuation adjustment</t>
        </is>
      </c>
      <c r="B5" s="6" t="n">
        <v>102855</v>
      </c>
      <c r="C5" s="5" t="n">
        <v>29184</v>
      </c>
    </row>
    <row r="6">
      <c r="A6" s="4" t="inlineStr">
        <is>
          <t>Comder Contraparte Central S.A. [Member]</t>
        </is>
      </c>
    </row>
    <row r="7">
      <c r="A7" s="3" t="inlineStr">
        <is>
          <t>Debt Instruments at Fair Value Through Other Comprehensive Income (Details) [Line Items]</t>
        </is>
      </c>
    </row>
    <row r="8">
      <c r="A8" s="4" t="inlineStr">
        <is>
          <t>Available for sale investments</t>
        </is>
      </c>
      <c r="C8" s="5" t="n">
        <v>65140</v>
      </c>
      <c r="D8" s="5" t="n">
        <v>158600</v>
      </c>
    </row>
    <row r="9">
      <c r="A9" s="4" t="inlineStr">
        <is>
          <t>London Clearing House (LCH) [Member]</t>
        </is>
      </c>
    </row>
    <row r="10">
      <c r="A10" s="3" t="inlineStr">
        <is>
          <t>Debt Instruments at Fair Value Through Other Comprehensive Income (Details) [Line Items]</t>
        </is>
      </c>
    </row>
    <row r="11">
      <c r="A11" s="4" t="inlineStr">
        <is>
          <t>Available for sale investments</t>
        </is>
      </c>
      <c r="C11" s="5" t="n">
        <v>73109</v>
      </c>
      <c r="D11" s="6" t="n">
        <v>67685</v>
      </c>
    </row>
    <row r="12">
      <c r="A12" s="4" t="inlineStr">
        <is>
          <t>Total Attributable To Shareholders Of The Bank [Member]</t>
        </is>
      </c>
    </row>
    <row r="13">
      <c r="A13" s="3" t="inlineStr">
        <is>
          <t>Debt Instruments at Fair Value Through Other Comprehensive Income (Details) [Line Items]</t>
        </is>
      </c>
    </row>
    <row r="14">
      <c r="A14" s="4" t="inlineStr">
        <is>
          <t>valuation adjustment</t>
        </is>
      </c>
      <c r="B14" s="5" t="n">
        <v>101696</v>
      </c>
      <c r="C14" s="5" t="n">
        <v>28135</v>
      </c>
    </row>
    <row r="15">
      <c r="A15" s="4" t="inlineStr">
        <is>
          <t>Non-controlling Interest [Member]</t>
        </is>
      </c>
    </row>
    <row r="16">
      <c r="A16" s="3" t="inlineStr">
        <is>
          <t>Debt Instruments at Fair Value Through Other Comprehensive Income (Details) [Line Items]</t>
        </is>
      </c>
    </row>
    <row r="17">
      <c r="A17" s="4" t="inlineStr">
        <is>
          <t>valuation adjustment</t>
        </is>
      </c>
      <c r="B17" s="6" t="n">
        <v>1159</v>
      </c>
      <c r="C17" s="6" t="n">
        <v>1049</v>
      </c>
    </row>
  </sheetData>
  <mergeCells count="2">
    <mergeCell ref="A1:A2"/>
    <mergeCell ref="B1:C1"/>
  </mergeCells>
  <pageMargins left="0.75" right="0.75" top="1" bottom="1" header="0.5" footer="0.5"/>
</worksheet>
</file>

<file path=xl/worksheets/sheet117.xml><?xml version="1.0" encoding="utf-8"?>
<worksheet xmlns="http://schemas.openxmlformats.org/spreadsheetml/2006/main">
  <sheetPr>
    <outlinePr summaryBelow="1" summaryRight="1"/>
    <pageSetUpPr/>
  </sheetPr>
  <dimension ref="A1:D32"/>
  <sheetViews>
    <sheetView workbookViewId="0">
      <selection activeCell="A1" sqref="A1"/>
    </sheetView>
  </sheetViews>
  <sheetFormatPr baseColWidth="8" defaultRowHeight="15"/>
  <cols>
    <col width="80" customWidth="1" min="1" max="1"/>
    <col width="49" customWidth="1" min="2" max="2"/>
    <col width="14" customWidth="1" min="3" max="3"/>
    <col width="14" customWidth="1" min="4" max="4"/>
  </cols>
  <sheetData>
    <row r="1">
      <c r="A1" s="1" t="inlineStr">
        <is>
          <t>Debt Instruments at Fair Value Through Other Comprehensive Income (Details) - Schedule of debt instrument - CLP ($) $ in Millions</t>
        </is>
      </c>
      <c r="C1" s="2" t="inlineStr">
        <is>
          <t>Dec. 31, 2020</t>
        </is>
      </c>
      <c r="D1" s="2" t="inlineStr">
        <is>
          <t>Dec. 31, 2019</t>
        </is>
      </c>
    </row>
    <row r="2">
      <c r="A2" s="4" t="inlineStr">
        <is>
          <t>Debt instruments at fair value through other comprehensive income</t>
        </is>
      </c>
      <c r="C2" s="6" t="n">
        <v>7162542</v>
      </c>
      <c r="D2" s="6" t="n">
        <v>4010272</v>
      </c>
    </row>
    <row r="3">
      <c r="A3" s="4" t="inlineStr">
        <is>
          <t>Chilean Central Bank And Government Securities [Member]</t>
        </is>
      </c>
    </row>
    <row r="4">
      <c r="A4" s="4" t="inlineStr">
        <is>
          <t>Debt instruments at fair value through other comprehensive income</t>
        </is>
      </c>
      <c r="C4" s="5" t="n">
        <v>6353360</v>
      </c>
      <c r="D4" s="5" t="n">
        <v>3367557</v>
      </c>
    </row>
    <row r="5">
      <c r="A5" s="4" t="inlineStr">
        <is>
          <t>Chilean Central Bank And Government Securities [Member] | Chilean Central Bank Bonds [Member]</t>
        </is>
      </c>
    </row>
    <row r="6">
      <c r="A6" s="4" t="inlineStr">
        <is>
          <t>Debt instruments at fair value through other comprehensive income</t>
        </is>
      </c>
      <c r="C6" s="4" t="inlineStr">
        <is>
          <t xml:space="preserve"> </t>
        </is>
      </c>
      <c r="D6" s="5" t="n">
        <v>272802</v>
      </c>
    </row>
    <row r="7">
      <c r="A7" s="4" t="inlineStr">
        <is>
          <t>Chilean Central Bank And Government Securities [Member] | Chilean Central Bank Notes [Member]</t>
        </is>
      </c>
    </row>
    <row r="8">
      <c r="A8" s="4" t="inlineStr">
        <is>
          <t>Debt instruments at fair value through other comprehensive income</t>
        </is>
      </c>
      <c r="C8" s="5" t="n">
        <v>1008450</v>
      </c>
      <c r="D8" s="5" t="n">
        <v>1186724</v>
      </c>
    </row>
    <row r="9">
      <c r="A9" s="4" t="inlineStr">
        <is>
          <t>Chilean Central Bank And Government Securities [Member] | Other Chilean Central Bank And Government Securities [Member]</t>
        </is>
      </c>
    </row>
    <row r="10">
      <c r="A10" s="4" t="inlineStr">
        <is>
          <t>Debt instruments at fair value through other comprehensive income</t>
        </is>
      </c>
      <c r="B10" s="4" t="inlineStr">
        <is>
          <t>[1]</t>
        </is>
      </c>
      <c r="C10" s="5" t="n">
        <v>5344910</v>
      </c>
      <c r="D10" s="5" t="n">
        <v>1908031</v>
      </c>
    </row>
    <row r="11">
      <c r="A11" s="4" t="inlineStr">
        <is>
          <t>Chilean Central Bank And Government Securities [Member] | Securities Sold Under Repurchase Agreements [Member]</t>
        </is>
      </c>
    </row>
    <row r="12">
      <c r="A12" s="4" t="inlineStr">
        <is>
          <t>Debt instruments at fair value through other comprehensive income</t>
        </is>
      </c>
      <c r="C12" s="5" t="n">
        <v>969508</v>
      </c>
      <c r="D12" s="5" t="n">
        <v>379294</v>
      </c>
    </row>
    <row r="13">
      <c r="A13" s="4" t="inlineStr">
        <is>
          <t>Other Chilean Securities [Member]</t>
        </is>
      </c>
    </row>
    <row r="14">
      <c r="A14" s="4" t="inlineStr">
        <is>
          <t>Debt instruments at fair value through other comprehensive income</t>
        </is>
      </c>
      <c r="C14" s="5" t="n">
        <v>16731</v>
      </c>
      <c r="D14" s="5" t="n">
        <v>19556</v>
      </c>
    </row>
    <row r="15">
      <c r="A15" s="4" t="inlineStr">
        <is>
          <t>Other Chilean Securities [Member] | Securities Sold Under Repurchase Agreements [Member]</t>
        </is>
      </c>
    </row>
    <row r="16">
      <c r="A16" s="4" t="inlineStr">
        <is>
          <t>Debt instruments at fair value through other comprehensive income</t>
        </is>
      </c>
      <c r="C16" s="5" t="n">
        <v>399</v>
      </c>
      <c r="D16" s="5" t="n">
        <v>131</v>
      </c>
    </row>
    <row r="17">
      <c r="A17" s="4" t="inlineStr">
        <is>
          <t>Other Chilean Securities [Member] | Time Deposits In Chilean Financial Institutions [Member]</t>
        </is>
      </c>
    </row>
    <row r="18">
      <c r="A18" s="4" t="inlineStr">
        <is>
          <t>Debt instruments at fair value through other comprehensive income</t>
        </is>
      </c>
      <c r="C18" s="5" t="n">
        <v>492</v>
      </c>
      <c r="D18" s="5" t="n">
        <v>398</v>
      </c>
    </row>
    <row r="19">
      <c r="A19" s="4" t="inlineStr">
        <is>
          <t>Other Chilean Securities [Member] | Mortgage Finance Bonds Of Chilean Financial Institutions [Member]</t>
        </is>
      </c>
    </row>
    <row r="20">
      <c r="A20" s="4" t="inlineStr">
        <is>
          <t>Debt instruments at fair value through other comprehensive income</t>
        </is>
      </c>
      <c r="C20" s="5" t="n">
        <v>14022</v>
      </c>
      <c r="D20" s="5" t="n">
        <v>16748</v>
      </c>
    </row>
    <row r="21">
      <c r="A21" s="4" t="inlineStr">
        <is>
          <t>Other Chilean Securities [Member] | Other Instruments Issued in The Country [Member]</t>
        </is>
      </c>
    </row>
    <row r="22">
      <c r="A22" s="4" t="inlineStr">
        <is>
          <t>Debt instruments at fair value through other comprehensive income</t>
        </is>
      </c>
      <c r="C22" s="5" t="n">
        <v>2217</v>
      </c>
      <c r="D22" s="5" t="n">
        <v>2410</v>
      </c>
    </row>
    <row r="23">
      <c r="A23" s="4" t="inlineStr">
        <is>
          <t>Foreign Financial Securities [Member]</t>
        </is>
      </c>
    </row>
    <row r="24">
      <c r="A24" s="4" t="inlineStr">
        <is>
          <t>Debt instruments at fair value through other comprehensive income</t>
        </is>
      </c>
      <c r="C24" s="5" t="n">
        <v>792451</v>
      </c>
      <c r="D24" s="5" t="n">
        <v>623159</v>
      </c>
    </row>
    <row r="25">
      <c r="A25" s="4" t="inlineStr">
        <is>
          <t>Foreign Financial Securities [Member] | Securities Sold Under Repurchase Agreements [Member]</t>
        </is>
      </c>
    </row>
    <row r="26">
      <c r="A26" s="4" t="inlineStr">
        <is>
          <t>Debt instruments at fair value through other comprehensive income</t>
        </is>
      </c>
      <c r="C26" s="4" t="inlineStr">
        <is>
          <t xml:space="preserve"> </t>
        </is>
      </c>
      <c r="D26" s="4" t="inlineStr">
        <is>
          <t xml:space="preserve"> </t>
        </is>
      </c>
    </row>
    <row r="27">
      <c r="A27" s="4" t="inlineStr">
        <is>
          <t>Foreign Financial Securities [Member] | Foreign Central Banks And Government Securities [Member]</t>
        </is>
      </c>
    </row>
    <row r="28">
      <c r="A28" s="4" t="inlineStr">
        <is>
          <t>Debt instruments at fair value through other comprehensive income</t>
        </is>
      </c>
      <c r="C28" s="5" t="n">
        <v>269803</v>
      </c>
      <c r="D28" s="5" t="n">
        <v>197685</v>
      </c>
    </row>
    <row r="29">
      <c r="A29" s="4" t="inlineStr">
        <is>
          <t>Foreign Financial Securities [Member] | Other Foreign Financial Securities [Member]</t>
        </is>
      </c>
    </row>
    <row r="30">
      <c r="A30" s="4" t="inlineStr">
        <is>
          <t>Debt instruments at fair value through other comprehensive income</t>
        </is>
      </c>
      <c r="C30" s="6" t="n">
        <v>522648</v>
      </c>
      <c r="D30" s="6" t="n">
        <v>425474</v>
      </c>
    </row>
    <row r="31"/>
    <row r="32">
      <c r="A32" s="4" t="inlineStr">
        <is>
          <t>[1]</t>
        </is>
      </c>
      <c r="B32" s="4" t="inlineStr">
        <is>
          <t>Includes Treasury bonds in Chilean pesos and UF.</t>
        </is>
      </c>
    </row>
  </sheetData>
  <mergeCells count="3">
    <mergeCell ref="A1:B1"/>
    <mergeCell ref="A31:C31"/>
    <mergeCell ref="B32:C32"/>
  </mergeCells>
  <pageMargins left="0.75" right="0.75" top="1" bottom="1" header="0.5" footer="0.5"/>
</worksheet>
</file>

<file path=xl/worksheets/sheet118.xml><?xml version="1.0" encoding="utf-8"?>
<worksheet xmlns="http://schemas.openxmlformats.org/spreadsheetml/2006/main">
  <sheetPr>
    <outlinePr summaryBelow="1" summaryRight="1"/>
    <pageSetUpPr/>
  </sheetPr>
  <dimension ref="A1:C28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Debt Instruments at Fair Value Through Other Comprehensive Income (Details) - Schedule of available for sale investments cumulative unrealized profit and loss - CLP ($) $ in Millions</t>
        </is>
      </c>
      <c r="B1" s="2" t="inlineStr">
        <is>
          <t>Dec. 31, 2020</t>
        </is>
      </c>
      <c r="C1" s="2" t="inlineStr">
        <is>
          <t>Dec. 31, 2019</t>
        </is>
      </c>
    </row>
    <row r="2">
      <c r="A2" s="3" t="inlineStr">
        <is>
          <t>Chilean central bank and government securities</t>
        </is>
      </c>
    </row>
    <row r="3">
      <c r="A3" s="4" t="inlineStr">
        <is>
          <t>Amortized cost</t>
        </is>
      </c>
      <c r="C3" s="6" t="n">
        <v>-39634</v>
      </c>
    </row>
    <row r="4">
      <c r="A4" s="4" t="inlineStr">
        <is>
          <t>Fair value</t>
        </is>
      </c>
      <c r="B4" s="6" t="n">
        <v>7062407</v>
      </c>
      <c r="C4" s="5" t="n">
        <v>3981088</v>
      </c>
    </row>
    <row r="5">
      <c r="A5" s="4" t="inlineStr">
        <is>
          <t>Unrealized profit</t>
        </is>
      </c>
      <c r="B5" s="5" t="n">
        <v>7162542</v>
      </c>
      <c r="C5" s="5" t="n">
        <v>4010272</v>
      </c>
    </row>
    <row r="6">
      <c r="A6" s="4" t="inlineStr">
        <is>
          <t>Unrealized loss</t>
        </is>
      </c>
      <c r="B6" s="5" t="n">
        <v>159535</v>
      </c>
      <c r="C6" s="5" t="n">
        <v>68818</v>
      </c>
    </row>
    <row r="7">
      <c r="A7" s="4" t="inlineStr">
        <is>
          <t>Later than one year [member]</t>
        </is>
      </c>
    </row>
    <row r="8">
      <c r="A8" s="3" t="inlineStr">
        <is>
          <t>Chilean central bank and government securities</t>
        </is>
      </c>
    </row>
    <row r="9">
      <c r="A9" s="4" t="inlineStr">
        <is>
          <t>Amortized cost</t>
        </is>
      </c>
      <c r="B9" s="5" t="n">
        <v>-56680</v>
      </c>
      <c r="C9" s="5" t="n">
        <v>-39634</v>
      </c>
    </row>
    <row r="10">
      <c r="A10" s="4" t="inlineStr">
        <is>
          <t>Fair value</t>
        </is>
      </c>
      <c r="B10" s="4" t="inlineStr">
        <is>
          <t xml:space="preserve"> </t>
        </is>
      </c>
      <c r="C10" s="4" t="inlineStr">
        <is>
          <t xml:space="preserve"> </t>
        </is>
      </c>
    </row>
    <row r="11">
      <c r="A11" s="4" t="inlineStr">
        <is>
          <t>Unrealized profit</t>
        </is>
      </c>
      <c r="B11" s="4" t="inlineStr">
        <is>
          <t xml:space="preserve"> </t>
        </is>
      </c>
      <c r="C11" s="4" t="inlineStr">
        <is>
          <t xml:space="preserve"> </t>
        </is>
      </c>
    </row>
    <row r="12">
      <c r="A12" s="4" t="inlineStr">
        <is>
          <t>Unrealized loss</t>
        </is>
      </c>
      <c r="B12" s="4" t="inlineStr">
        <is>
          <t xml:space="preserve"> </t>
        </is>
      </c>
      <c r="C12" s="4" t="inlineStr">
        <is>
          <t xml:space="preserve"> </t>
        </is>
      </c>
    </row>
    <row r="13">
      <c r="A13" s="4" t="inlineStr">
        <is>
          <t>Due Within 1 Year [Member]</t>
        </is>
      </c>
    </row>
    <row r="14">
      <c r="A14" s="3" t="inlineStr">
        <is>
          <t>Chilean central bank and government securities</t>
        </is>
      </c>
    </row>
    <row r="15">
      <c r="A15" s="4" t="inlineStr">
        <is>
          <t>Amortized cost</t>
        </is>
      </c>
      <c r="B15" s="5" t="n">
        <v>-56680</v>
      </c>
    </row>
    <row r="16">
      <c r="A16" s="4" t="inlineStr">
        <is>
          <t>Fair value</t>
        </is>
      </c>
      <c r="B16" s="5" t="n">
        <v>7062407</v>
      </c>
      <c r="C16" s="5" t="n">
        <v>3981088</v>
      </c>
    </row>
    <row r="17">
      <c r="A17" s="4" t="inlineStr">
        <is>
          <t>Unrealized profit</t>
        </is>
      </c>
      <c r="B17" s="5" t="n">
        <v>7162542</v>
      </c>
      <c r="C17" s="5" t="n">
        <v>4010272</v>
      </c>
    </row>
    <row r="18">
      <c r="A18" s="4" t="inlineStr">
        <is>
          <t>Unrealized loss</t>
        </is>
      </c>
      <c r="B18" s="5" t="n">
        <v>159535</v>
      </c>
      <c r="C18" s="5" t="n">
        <v>68818</v>
      </c>
    </row>
    <row r="19">
      <c r="A19" s="4" t="inlineStr">
        <is>
          <t>Chilean Central Bank And Government Securities [Member]</t>
        </is>
      </c>
    </row>
    <row r="20">
      <c r="A20" s="3" t="inlineStr">
        <is>
          <t>Chilean central bank and government securities</t>
        </is>
      </c>
    </row>
    <row r="21">
      <c r="A21" s="4" t="inlineStr">
        <is>
          <t>Amortized cost</t>
        </is>
      </c>
      <c r="C21" s="5" t="n">
        <v>-27115</v>
      </c>
    </row>
    <row r="22">
      <c r="A22" s="4" t="inlineStr">
        <is>
          <t>Fair value</t>
        </is>
      </c>
      <c r="B22" s="5" t="n">
        <v>6296639</v>
      </c>
      <c r="C22" s="5" t="n">
        <v>3352833</v>
      </c>
    </row>
    <row r="23">
      <c r="A23" s="4" t="inlineStr">
        <is>
          <t>Unrealized profit</t>
        </is>
      </c>
      <c r="B23" s="5" t="n">
        <v>6353360</v>
      </c>
      <c r="C23" s="5" t="n">
        <v>3367557</v>
      </c>
    </row>
    <row r="24">
      <c r="A24" s="4" t="inlineStr">
        <is>
          <t>Unrealized loss</t>
        </is>
      </c>
      <c r="B24" s="5" t="n">
        <v>96180</v>
      </c>
      <c r="C24" s="5" t="n">
        <v>41839</v>
      </c>
    </row>
    <row r="25">
      <c r="A25" s="4" t="inlineStr">
        <is>
          <t>Chilean Central Bank And Government Securities [Member] | Chilean Central Bank Bonds [Member]</t>
        </is>
      </c>
    </row>
    <row r="26">
      <c r="A26" s="3" t="inlineStr">
        <is>
          <t>Chilean central bank and government securities</t>
        </is>
      </c>
    </row>
    <row r="27">
      <c r="A27" s="4" t="inlineStr">
        <is>
          <t>Amortized cost</t>
        </is>
      </c>
      <c r="C27" s="5" t="n">
        <v>-1777</v>
      </c>
    </row>
    <row r="28">
      <c r="A28" s="4" t="inlineStr">
        <is>
          <t>Fair value</t>
        </is>
      </c>
      <c r="C28" s="5" t="n">
        <v>270979</v>
      </c>
    </row>
    <row r="29">
      <c r="A29" s="4" t="inlineStr">
        <is>
          <t>Unrealized profit</t>
        </is>
      </c>
      <c r="C29" s="5" t="n">
        <v>272802</v>
      </c>
    </row>
    <row r="30">
      <c r="A30" s="4" t="inlineStr">
        <is>
          <t>Unrealized loss</t>
        </is>
      </c>
      <c r="C30" s="5" t="n">
        <v>3600</v>
      </c>
    </row>
    <row r="31">
      <c r="A31" s="4" t="inlineStr">
        <is>
          <t>Chilean Central Bank And Government Securities [Member] | Chilean Central Bank Notes [Member]</t>
        </is>
      </c>
    </row>
    <row r="32">
      <c r="A32" s="3" t="inlineStr">
        <is>
          <t>Chilean central bank and government securities</t>
        </is>
      </c>
    </row>
    <row r="33">
      <c r="A33" s="4" t="inlineStr">
        <is>
          <t>Fair value</t>
        </is>
      </c>
      <c r="B33" s="5" t="n">
        <v>1008450</v>
      </c>
      <c r="C33" s="5" t="n">
        <v>1186487</v>
      </c>
    </row>
    <row r="34">
      <c r="A34" s="4" t="inlineStr">
        <is>
          <t>Unrealized profit</t>
        </is>
      </c>
      <c r="B34" s="5" t="n">
        <v>1008450</v>
      </c>
      <c r="C34" s="5" t="n">
        <v>1186724</v>
      </c>
    </row>
    <row r="35">
      <c r="A35" s="4" t="inlineStr">
        <is>
          <t>Unrealized loss</t>
        </is>
      </c>
      <c r="B35" s="4" t="inlineStr">
        <is>
          <t xml:space="preserve"> </t>
        </is>
      </c>
      <c r="C35" s="5" t="n">
        <v>237</v>
      </c>
    </row>
    <row r="36">
      <c r="A36" s="4" t="inlineStr">
        <is>
          <t>Chilean Central Bank And Government Securities [Member] | Other Chilean Central Bank And Government Securities [Member]</t>
        </is>
      </c>
    </row>
    <row r="37">
      <c r="A37" s="3" t="inlineStr">
        <is>
          <t>Chilean central bank and government securities</t>
        </is>
      </c>
    </row>
    <row r="38">
      <c r="A38" s="4" t="inlineStr">
        <is>
          <t>Amortized cost</t>
        </is>
      </c>
      <c r="C38" s="5" t="n">
        <v>-25338</v>
      </c>
    </row>
    <row r="39">
      <c r="A39" s="4" t="inlineStr">
        <is>
          <t>Fair value</t>
        </is>
      </c>
      <c r="B39" s="5" t="n">
        <v>5288189</v>
      </c>
      <c r="C39" s="5" t="n">
        <v>1895367</v>
      </c>
    </row>
    <row r="40">
      <c r="A40" s="4" t="inlineStr">
        <is>
          <t>Unrealized profit</t>
        </is>
      </c>
      <c r="B40" s="5" t="n">
        <v>5344910</v>
      </c>
      <c r="C40" s="5" t="n">
        <v>1908031</v>
      </c>
    </row>
    <row r="41">
      <c r="A41" s="4" t="inlineStr">
        <is>
          <t>Unrealized loss</t>
        </is>
      </c>
      <c r="B41" s="5" t="n">
        <v>96180</v>
      </c>
      <c r="C41" s="5" t="n">
        <v>38002</v>
      </c>
    </row>
    <row r="42">
      <c r="A42" s="4" t="inlineStr">
        <is>
          <t>Chilean Central Bank And Government Securities [Member] | Later than one year [member]</t>
        </is>
      </c>
    </row>
    <row r="43">
      <c r="A43" s="3" t="inlineStr">
        <is>
          <t>Chilean central bank and government securities</t>
        </is>
      </c>
    </row>
    <row r="44">
      <c r="A44" s="4" t="inlineStr">
        <is>
          <t>Amortized cost</t>
        </is>
      </c>
      <c r="B44" s="5" t="n">
        <v>-36739</v>
      </c>
      <c r="C44" s="5" t="n">
        <v>-27115</v>
      </c>
    </row>
    <row r="45">
      <c r="A45" s="4" t="inlineStr">
        <is>
          <t>Fair value</t>
        </is>
      </c>
      <c r="B45" s="4" t="inlineStr">
        <is>
          <t xml:space="preserve"> </t>
        </is>
      </c>
      <c r="C45" s="4" t="inlineStr">
        <is>
          <t xml:space="preserve"> </t>
        </is>
      </c>
    </row>
    <row r="46">
      <c r="A46" s="4" t="inlineStr">
        <is>
          <t>Unrealized profit</t>
        </is>
      </c>
      <c r="B46" s="4" t="inlineStr">
        <is>
          <t xml:space="preserve"> </t>
        </is>
      </c>
      <c r="C46" s="4" t="inlineStr">
        <is>
          <t xml:space="preserve"> </t>
        </is>
      </c>
    </row>
    <row r="47">
      <c r="A47" s="4" t="inlineStr">
        <is>
          <t>Unrealized loss</t>
        </is>
      </c>
      <c r="B47" s="4" t="inlineStr">
        <is>
          <t xml:space="preserve"> </t>
        </is>
      </c>
      <c r="C47" s="4" t="inlineStr">
        <is>
          <t xml:space="preserve"> </t>
        </is>
      </c>
    </row>
    <row r="48">
      <c r="A48" s="4" t="inlineStr">
        <is>
          <t>Chilean Central Bank And Government Securities [Member] | Later than one year [member] | Chilean Central Bank Bonds [Member]</t>
        </is>
      </c>
    </row>
    <row r="49">
      <c r="A49" s="3" t="inlineStr">
        <is>
          <t>Chilean central bank and government securities</t>
        </is>
      </c>
    </row>
    <row r="50">
      <c r="A50" s="4" t="inlineStr">
        <is>
          <t>Amortized cost</t>
        </is>
      </c>
      <c r="B50" s="4" t="inlineStr">
        <is>
          <t xml:space="preserve"> </t>
        </is>
      </c>
      <c r="C50" s="5" t="n">
        <v>-1777</v>
      </c>
    </row>
    <row r="51">
      <c r="A51" s="4" t="inlineStr">
        <is>
          <t>Fair value</t>
        </is>
      </c>
      <c r="B51" s="4" t="inlineStr">
        <is>
          <t xml:space="preserve"> </t>
        </is>
      </c>
      <c r="C51" s="4" t="inlineStr">
        <is>
          <t xml:space="preserve"> </t>
        </is>
      </c>
    </row>
    <row r="52">
      <c r="A52" s="4" t="inlineStr">
        <is>
          <t>Unrealized profit</t>
        </is>
      </c>
      <c r="B52" s="4" t="inlineStr">
        <is>
          <t xml:space="preserve"> </t>
        </is>
      </c>
      <c r="C52" s="4" t="inlineStr">
        <is>
          <t xml:space="preserve"> </t>
        </is>
      </c>
    </row>
    <row r="53">
      <c r="A53" s="4" t="inlineStr">
        <is>
          <t>Unrealized loss</t>
        </is>
      </c>
      <c r="B53" s="4" t="inlineStr">
        <is>
          <t xml:space="preserve"> </t>
        </is>
      </c>
      <c r="C53" s="4" t="inlineStr">
        <is>
          <t xml:space="preserve"> </t>
        </is>
      </c>
    </row>
    <row r="54">
      <c r="A54" s="4" t="inlineStr">
        <is>
          <t>Chilean Central Bank And Government Securities [Member] | Later than one year [member] | Chilean Central Bank Notes [Member]</t>
        </is>
      </c>
    </row>
    <row r="55">
      <c r="A55" s="3" t="inlineStr">
        <is>
          <t>Chilean central bank and government securities</t>
        </is>
      </c>
    </row>
    <row r="56">
      <c r="A56" s="4" t="inlineStr">
        <is>
          <t>Amortized cost</t>
        </is>
      </c>
      <c r="B56" s="4" t="inlineStr">
        <is>
          <t xml:space="preserve"> </t>
        </is>
      </c>
      <c r="C56" s="4" t="inlineStr">
        <is>
          <t xml:space="preserve"> </t>
        </is>
      </c>
    </row>
    <row r="57">
      <c r="A57" s="4" t="inlineStr">
        <is>
          <t>Fair value</t>
        </is>
      </c>
      <c r="B57" s="4" t="inlineStr">
        <is>
          <t xml:space="preserve"> </t>
        </is>
      </c>
      <c r="C57" s="4" t="inlineStr">
        <is>
          <t xml:space="preserve"> </t>
        </is>
      </c>
    </row>
    <row r="58">
      <c r="A58" s="4" t="inlineStr">
        <is>
          <t>Unrealized profit</t>
        </is>
      </c>
      <c r="B58" s="4" t="inlineStr">
        <is>
          <t xml:space="preserve"> </t>
        </is>
      </c>
      <c r="C58" s="4" t="inlineStr">
        <is>
          <t xml:space="preserve"> </t>
        </is>
      </c>
    </row>
    <row r="59">
      <c r="A59" s="4" t="inlineStr">
        <is>
          <t>Unrealized loss</t>
        </is>
      </c>
      <c r="B59" s="4" t="inlineStr">
        <is>
          <t xml:space="preserve"> </t>
        </is>
      </c>
      <c r="C59" s="4" t="inlineStr">
        <is>
          <t xml:space="preserve"> </t>
        </is>
      </c>
    </row>
    <row r="60">
      <c r="A60" s="4" t="inlineStr">
        <is>
          <t>Chilean Central Bank And Government Securities [Member] | Later than one year [member] | Other Chilean Central Bank And Government Securities [Member]</t>
        </is>
      </c>
    </row>
    <row r="61">
      <c r="A61" s="3" t="inlineStr">
        <is>
          <t>Chilean central bank and government securities</t>
        </is>
      </c>
    </row>
    <row r="62">
      <c r="A62" s="4" t="inlineStr">
        <is>
          <t>Amortized cost</t>
        </is>
      </c>
      <c r="B62" s="5" t="n">
        <v>-36739</v>
      </c>
      <c r="C62" s="5" t="n">
        <v>-25338</v>
      </c>
    </row>
    <row r="63">
      <c r="A63" s="4" t="inlineStr">
        <is>
          <t>Fair value</t>
        </is>
      </c>
      <c r="B63" s="4" t="inlineStr">
        <is>
          <t xml:space="preserve"> </t>
        </is>
      </c>
      <c r="C63" s="4" t="inlineStr">
        <is>
          <t xml:space="preserve"> </t>
        </is>
      </c>
    </row>
    <row r="64">
      <c r="A64" s="4" t="inlineStr">
        <is>
          <t>Unrealized profit</t>
        </is>
      </c>
      <c r="B64" s="4" t="inlineStr">
        <is>
          <t xml:space="preserve"> </t>
        </is>
      </c>
      <c r="C64" s="4" t="inlineStr">
        <is>
          <t xml:space="preserve"> </t>
        </is>
      </c>
    </row>
    <row r="65">
      <c r="A65" s="4" t="inlineStr">
        <is>
          <t>Unrealized loss</t>
        </is>
      </c>
      <c r="B65" s="4" t="inlineStr">
        <is>
          <t xml:space="preserve"> </t>
        </is>
      </c>
      <c r="C65" s="4" t="inlineStr">
        <is>
          <t xml:space="preserve"> </t>
        </is>
      </c>
    </row>
    <row r="66">
      <c r="A66" s="4" t="inlineStr">
        <is>
          <t>Chilean Central Bank And Government Securities [Member] | Due Within 1 Year [Member]</t>
        </is>
      </c>
    </row>
    <row r="67">
      <c r="A67" s="3" t="inlineStr">
        <is>
          <t>Chilean central bank and government securities</t>
        </is>
      </c>
    </row>
    <row r="68">
      <c r="A68" s="4" t="inlineStr">
        <is>
          <t>Amortized cost</t>
        </is>
      </c>
      <c r="B68" s="5" t="n">
        <v>-36739</v>
      </c>
    </row>
    <row r="69">
      <c r="A69" s="4" t="inlineStr">
        <is>
          <t>Fair value</t>
        </is>
      </c>
      <c r="B69" s="5" t="n">
        <v>6296639</v>
      </c>
      <c r="C69" s="5" t="n">
        <v>3352833</v>
      </c>
    </row>
    <row r="70">
      <c r="A70" s="4" t="inlineStr">
        <is>
          <t>Unrealized profit</t>
        </is>
      </c>
      <c r="B70" s="5" t="n">
        <v>6353360</v>
      </c>
      <c r="C70" s="5" t="n">
        <v>3367557</v>
      </c>
    </row>
    <row r="71">
      <c r="A71" s="4" t="inlineStr">
        <is>
          <t>Unrealized loss</t>
        </is>
      </c>
      <c r="B71" s="5" t="n">
        <v>96180</v>
      </c>
      <c r="C71" s="5" t="n">
        <v>41839</v>
      </c>
    </row>
    <row r="72">
      <c r="A72" s="4" t="inlineStr">
        <is>
          <t>Chilean Central Bank And Government Securities [Member] | Due Within 1 Year [Member] | Chilean Central Bank Bonds [Member]</t>
        </is>
      </c>
    </row>
    <row r="73">
      <c r="A73" s="3" t="inlineStr">
        <is>
          <t>Chilean central bank and government securities</t>
        </is>
      </c>
    </row>
    <row r="74">
      <c r="A74" s="4" t="inlineStr">
        <is>
          <t>Fair value</t>
        </is>
      </c>
      <c r="C74" s="5" t="n">
        <v>270979</v>
      </c>
    </row>
    <row r="75">
      <c r="A75" s="4" t="inlineStr">
        <is>
          <t>Unrealized profit</t>
        </is>
      </c>
      <c r="C75" s="5" t="n">
        <v>272802</v>
      </c>
    </row>
    <row r="76">
      <c r="A76" s="4" t="inlineStr">
        <is>
          <t>Unrealized loss</t>
        </is>
      </c>
      <c r="C76" s="5" t="n">
        <v>3600</v>
      </c>
    </row>
    <row r="77">
      <c r="A77" s="4" t="inlineStr">
        <is>
          <t>Chilean Central Bank And Government Securities [Member] | Due Within 1 Year [Member] | Chilean Central Bank Notes [Member]</t>
        </is>
      </c>
    </row>
    <row r="78">
      <c r="A78" s="3" t="inlineStr">
        <is>
          <t>Chilean central bank and government securities</t>
        </is>
      </c>
    </row>
    <row r="79">
      <c r="A79" s="4" t="inlineStr">
        <is>
          <t>Fair value</t>
        </is>
      </c>
      <c r="B79" s="5" t="n">
        <v>1008450</v>
      </c>
      <c r="C79" s="5" t="n">
        <v>1186487</v>
      </c>
    </row>
    <row r="80">
      <c r="A80" s="4" t="inlineStr">
        <is>
          <t>Unrealized profit</t>
        </is>
      </c>
      <c r="B80" s="5" t="n">
        <v>1008450</v>
      </c>
      <c r="C80" s="5" t="n">
        <v>1186724</v>
      </c>
    </row>
    <row r="81">
      <c r="A81" s="4" t="inlineStr">
        <is>
          <t>Unrealized loss</t>
        </is>
      </c>
      <c r="B81" s="4" t="inlineStr">
        <is>
          <t xml:space="preserve"> </t>
        </is>
      </c>
      <c r="C81" s="5" t="n">
        <v>237</v>
      </c>
    </row>
    <row r="82">
      <c r="A82" s="4" t="inlineStr">
        <is>
          <t>Chilean Central Bank And Government Securities [Member] | Due Within 1 Year [Member] | Other Chilean Central Bank And Government Securities [Member]</t>
        </is>
      </c>
    </row>
    <row r="83">
      <c r="A83" s="3" t="inlineStr">
        <is>
          <t>Chilean central bank and government securities</t>
        </is>
      </c>
    </row>
    <row r="84">
      <c r="A84" s="4" t="inlineStr">
        <is>
          <t>Amortized cost</t>
        </is>
      </c>
      <c r="B84" s="5" t="n">
        <v>-36739</v>
      </c>
    </row>
    <row r="85">
      <c r="A85" s="4" t="inlineStr">
        <is>
          <t>Fair value</t>
        </is>
      </c>
      <c r="B85" s="5" t="n">
        <v>5288189</v>
      </c>
      <c r="C85" s="5" t="n">
        <v>1895367</v>
      </c>
    </row>
    <row r="86">
      <c r="A86" s="4" t="inlineStr">
        <is>
          <t>Unrealized profit</t>
        </is>
      </c>
      <c r="B86" s="5" t="n">
        <v>5344910</v>
      </c>
      <c r="C86" s="5" t="n">
        <v>1908031</v>
      </c>
    </row>
    <row r="87">
      <c r="A87" s="4" t="inlineStr">
        <is>
          <t>Unrealized loss</t>
        </is>
      </c>
      <c r="B87" s="5" t="n">
        <v>96180</v>
      </c>
      <c r="C87" s="5" t="n">
        <v>38002</v>
      </c>
    </row>
    <row r="88">
      <c r="A88" s="4" t="inlineStr">
        <is>
          <t>Other Chilean Securities [Member]</t>
        </is>
      </c>
    </row>
    <row r="89">
      <c r="A89" s="3" t="inlineStr">
        <is>
          <t>Chilean central bank and government securities</t>
        </is>
      </c>
    </row>
    <row r="90">
      <c r="A90" s="4" t="inlineStr">
        <is>
          <t>Fair value</t>
        </is>
      </c>
      <c r="B90" s="5" t="n">
        <v>13897</v>
      </c>
      <c r="C90" s="5" t="n">
        <v>16767</v>
      </c>
    </row>
    <row r="91">
      <c r="A91" s="4" t="inlineStr">
        <is>
          <t>Unrealized profit</t>
        </is>
      </c>
      <c r="B91" s="5" t="n">
        <v>16731</v>
      </c>
      <c r="C91" s="5" t="n">
        <v>19556</v>
      </c>
    </row>
    <row r="92">
      <c r="A92" s="4" t="inlineStr">
        <is>
          <t>Unrealized loss</t>
        </is>
      </c>
      <c r="B92" s="5" t="n">
        <v>2834</v>
      </c>
      <c r="C92" s="5" t="n">
        <v>2789</v>
      </c>
    </row>
    <row r="93">
      <c r="A93" s="4" t="inlineStr">
        <is>
          <t>Other Chilean Securities [Member] | Time Deposits In Chilean Financial Institutions [Member]</t>
        </is>
      </c>
    </row>
    <row r="94">
      <c r="A94" s="3" t="inlineStr">
        <is>
          <t>Chilean central bank and government securities</t>
        </is>
      </c>
    </row>
    <row r="95">
      <c r="A95" s="4" t="inlineStr">
        <is>
          <t>Fair value</t>
        </is>
      </c>
      <c r="B95" s="5" t="n">
        <v>299</v>
      </c>
      <c r="C95" s="5" t="n">
        <v>398</v>
      </c>
    </row>
    <row r="96">
      <c r="A96" s="4" t="inlineStr">
        <is>
          <t>Unrealized profit</t>
        </is>
      </c>
      <c r="B96" s="5" t="n">
        <v>299</v>
      </c>
      <c r="C96" s="5" t="n">
        <v>398</v>
      </c>
    </row>
    <row r="97">
      <c r="A97" s="4" t="inlineStr">
        <is>
          <t>Unrealized loss</t>
        </is>
      </c>
      <c r="B97" s="4" t="inlineStr">
        <is>
          <t xml:space="preserve"> </t>
        </is>
      </c>
      <c r="C97" s="4" t="inlineStr">
        <is>
          <t xml:space="preserve"> </t>
        </is>
      </c>
    </row>
    <row r="98">
      <c r="A98" s="4" t="inlineStr">
        <is>
          <t>Other Chilean Securities [Member] | Mortgage Finance Bonds Of Chilean Financial Institutions [Member]</t>
        </is>
      </c>
    </row>
    <row r="99">
      <c r="A99" s="3" t="inlineStr">
        <is>
          <t>Chilean central bank and government securities</t>
        </is>
      </c>
    </row>
    <row r="100">
      <c r="A100" s="4" t="inlineStr">
        <is>
          <t>Fair value</t>
        </is>
      </c>
      <c r="B100" s="5" t="n">
        <v>13293</v>
      </c>
      <c r="C100" s="5" t="n">
        <v>15962</v>
      </c>
    </row>
    <row r="101">
      <c r="A101" s="4" t="inlineStr">
        <is>
          <t>Unrealized profit</t>
        </is>
      </c>
      <c r="B101" s="5" t="n">
        <v>14022</v>
      </c>
      <c r="C101" s="5" t="n">
        <v>16748</v>
      </c>
    </row>
    <row r="102">
      <c r="A102" s="4" t="inlineStr">
        <is>
          <t>Unrealized loss</t>
        </is>
      </c>
      <c r="B102" s="5" t="n">
        <v>729</v>
      </c>
      <c r="C102" s="5" t="n">
        <v>786</v>
      </c>
    </row>
    <row r="103">
      <c r="A103" s="4" t="inlineStr">
        <is>
          <t>Other Chilean Securities [Member] | Chilean Financial Institution Bonds [Member]</t>
        </is>
      </c>
    </row>
    <row r="104">
      <c r="A104" s="3" t="inlineStr">
        <is>
          <t>Chilean central bank and government securities</t>
        </is>
      </c>
    </row>
    <row r="105">
      <c r="A105" s="4" t="inlineStr">
        <is>
          <t>Amortized cost</t>
        </is>
      </c>
      <c r="B105" s="4" t="inlineStr">
        <is>
          <t xml:space="preserve"> </t>
        </is>
      </c>
      <c r="C105" s="4" t="inlineStr">
        <is>
          <t xml:space="preserve"> </t>
        </is>
      </c>
    </row>
    <row r="106">
      <c r="A106" s="4" t="inlineStr">
        <is>
          <t>Fair value</t>
        </is>
      </c>
      <c r="B106" s="4" t="inlineStr">
        <is>
          <t xml:space="preserve"> </t>
        </is>
      </c>
      <c r="C106" s="4" t="inlineStr">
        <is>
          <t xml:space="preserve"> </t>
        </is>
      </c>
    </row>
    <row r="107">
      <c r="A107" s="4" t="inlineStr">
        <is>
          <t>Unrealized profit</t>
        </is>
      </c>
      <c r="B107" s="4" t="inlineStr">
        <is>
          <t xml:space="preserve"> </t>
        </is>
      </c>
      <c r="C107" s="4" t="inlineStr">
        <is>
          <t xml:space="preserve"> </t>
        </is>
      </c>
    </row>
    <row r="108">
      <c r="A108" s="4" t="inlineStr">
        <is>
          <t>Unrealized loss</t>
        </is>
      </c>
      <c r="B108" s="4" t="inlineStr">
        <is>
          <t xml:space="preserve"> </t>
        </is>
      </c>
      <c r="C108" s="4" t="inlineStr">
        <is>
          <t xml:space="preserve"> </t>
        </is>
      </c>
    </row>
    <row r="109">
      <c r="A109" s="4" t="inlineStr">
        <is>
          <t>Other Chilean Securities [Member] | Chilean Corporate Bonds [Member]</t>
        </is>
      </c>
    </row>
    <row r="110">
      <c r="A110" s="3" t="inlineStr">
        <is>
          <t>Chilean central bank and government securities</t>
        </is>
      </c>
    </row>
    <row r="111">
      <c r="A111" s="4" t="inlineStr">
        <is>
          <t>Amortized cost</t>
        </is>
      </c>
      <c r="B111" s="4" t="inlineStr">
        <is>
          <t xml:space="preserve"> </t>
        </is>
      </c>
      <c r="C111" s="4" t="inlineStr">
        <is>
          <t xml:space="preserve"> </t>
        </is>
      </c>
    </row>
    <row r="112">
      <c r="A112" s="4" t="inlineStr">
        <is>
          <t>Fair value</t>
        </is>
      </c>
      <c r="B112" s="4" t="inlineStr">
        <is>
          <t xml:space="preserve"> </t>
        </is>
      </c>
      <c r="C112" s="4" t="inlineStr">
        <is>
          <t xml:space="preserve"> </t>
        </is>
      </c>
    </row>
    <row r="113">
      <c r="A113" s="4" t="inlineStr">
        <is>
          <t>Unrealized profit</t>
        </is>
      </c>
      <c r="B113" s="4" t="inlineStr">
        <is>
          <t xml:space="preserve"> </t>
        </is>
      </c>
      <c r="C113" s="4" t="inlineStr">
        <is>
          <t xml:space="preserve"> </t>
        </is>
      </c>
    </row>
    <row r="114">
      <c r="A114" s="4" t="inlineStr">
        <is>
          <t>Unrealized loss</t>
        </is>
      </c>
      <c r="B114" s="4" t="inlineStr">
        <is>
          <t xml:space="preserve"> </t>
        </is>
      </c>
      <c r="C114" s="4" t="inlineStr">
        <is>
          <t xml:space="preserve"> </t>
        </is>
      </c>
    </row>
    <row r="115">
      <c r="A115" s="4" t="inlineStr">
        <is>
          <t>Other Chilean Securities [Member] | Other Instruments Issued in The Country [Member]</t>
        </is>
      </c>
    </row>
    <row r="116">
      <c r="A116" s="3" t="inlineStr">
        <is>
          <t>Chilean central bank and government securities</t>
        </is>
      </c>
    </row>
    <row r="117">
      <c r="A117" s="4" t="inlineStr">
        <is>
          <t>Fair value</t>
        </is>
      </c>
      <c r="B117" s="5" t="n">
        <v>305</v>
      </c>
      <c r="C117" s="5" t="n">
        <v>407</v>
      </c>
    </row>
    <row r="118">
      <c r="A118" s="4" t="inlineStr">
        <is>
          <t>Unrealized profit</t>
        </is>
      </c>
      <c r="B118" s="5" t="n">
        <v>2410</v>
      </c>
      <c r="C118" s="5" t="n">
        <v>2410</v>
      </c>
    </row>
    <row r="119">
      <c r="A119" s="4" t="inlineStr">
        <is>
          <t>Unrealized loss</t>
        </is>
      </c>
      <c r="B119" s="5" t="n">
        <v>2105</v>
      </c>
      <c r="C119" s="5" t="n">
        <v>2003</v>
      </c>
    </row>
    <row r="120">
      <c r="A120" s="4" t="inlineStr">
        <is>
          <t>Other Chilean Securities [Member] | Later than one year [member]</t>
        </is>
      </c>
    </row>
    <row r="121">
      <c r="A121" s="3" t="inlineStr">
        <is>
          <t>Chilean central bank and government securities</t>
        </is>
      </c>
    </row>
    <row r="122">
      <c r="A122" s="4" t="inlineStr">
        <is>
          <t>Amortized cost</t>
        </is>
      </c>
      <c r="B122" s="4" t="inlineStr">
        <is>
          <t xml:space="preserve"> </t>
        </is>
      </c>
      <c r="C122" s="4" t="inlineStr">
        <is>
          <t xml:space="preserve"> </t>
        </is>
      </c>
    </row>
    <row r="123">
      <c r="A123" s="4" t="inlineStr">
        <is>
          <t>Fair value</t>
        </is>
      </c>
      <c r="B123" s="4" t="inlineStr">
        <is>
          <t xml:space="preserve"> </t>
        </is>
      </c>
      <c r="C123" s="4" t="inlineStr">
        <is>
          <t xml:space="preserve"> </t>
        </is>
      </c>
    </row>
    <row r="124">
      <c r="A124" s="4" t="inlineStr">
        <is>
          <t>Unrealized profit</t>
        </is>
      </c>
      <c r="B124" s="4" t="inlineStr">
        <is>
          <t xml:space="preserve"> </t>
        </is>
      </c>
      <c r="C124" s="4" t="inlineStr">
        <is>
          <t xml:space="preserve"> </t>
        </is>
      </c>
    </row>
    <row r="125">
      <c r="A125" s="4" t="inlineStr">
        <is>
          <t>Unrealized loss</t>
        </is>
      </c>
      <c r="B125" s="4" t="inlineStr">
        <is>
          <t xml:space="preserve"> </t>
        </is>
      </c>
      <c r="C125" s="4" t="inlineStr">
        <is>
          <t xml:space="preserve"> </t>
        </is>
      </c>
    </row>
    <row r="126">
      <c r="A126" s="4" t="inlineStr">
        <is>
          <t>Other Chilean Securities [Member] | Later than one year [member] | Time Deposits In Chilean Financial Institutions [Member]</t>
        </is>
      </c>
    </row>
    <row r="127">
      <c r="A127" s="3" t="inlineStr">
        <is>
          <t>Chilean central bank and government securities</t>
        </is>
      </c>
    </row>
    <row r="128">
      <c r="A128" s="4" t="inlineStr">
        <is>
          <t>Amortized cost</t>
        </is>
      </c>
      <c r="B128" s="4" t="inlineStr">
        <is>
          <t xml:space="preserve"> </t>
        </is>
      </c>
      <c r="C128" s="4" t="inlineStr">
        <is>
          <t xml:space="preserve"> </t>
        </is>
      </c>
    </row>
    <row r="129">
      <c r="A129" s="4" t="inlineStr">
        <is>
          <t>Fair value</t>
        </is>
      </c>
      <c r="B129" s="4" t="inlineStr">
        <is>
          <t xml:space="preserve"> </t>
        </is>
      </c>
      <c r="C129" s="4" t="inlineStr">
        <is>
          <t xml:space="preserve"> </t>
        </is>
      </c>
    </row>
    <row r="130">
      <c r="A130" s="4" t="inlineStr">
        <is>
          <t>Unrealized profit</t>
        </is>
      </c>
      <c r="B130" s="4" t="inlineStr">
        <is>
          <t xml:space="preserve"> </t>
        </is>
      </c>
      <c r="C130" s="4" t="inlineStr">
        <is>
          <t xml:space="preserve"> </t>
        </is>
      </c>
    </row>
    <row r="131">
      <c r="A131" s="4" t="inlineStr">
        <is>
          <t>Unrealized loss</t>
        </is>
      </c>
      <c r="B131" s="4" t="inlineStr">
        <is>
          <t xml:space="preserve"> </t>
        </is>
      </c>
      <c r="C131" s="4" t="inlineStr">
        <is>
          <t xml:space="preserve"> </t>
        </is>
      </c>
    </row>
    <row r="132">
      <c r="A132" s="4" t="inlineStr">
        <is>
          <t>Other Chilean Securities [Member] | Later than one year [member] | Mortgage Finance Bonds Of Chilean Financial Institutions [Member]</t>
        </is>
      </c>
    </row>
    <row r="133">
      <c r="A133" s="3" t="inlineStr">
        <is>
          <t>Chilean central bank and government securities</t>
        </is>
      </c>
    </row>
    <row r="134">
      <c r="A134" s="4" t="inlineStr">
        <is>
          <t>Amortized cost</t>
        </is>
      </c>
      <c r="B134" s="4" t="inlineStr">
        <is>
          <t xml:space="preserve"> </t>
        </is>
      </c>
      <c r="C134" s="4" t="inlineStr">
        <is>
          <t xml:space="preserve"> </t>
        </is>
      </c>
    </row>
    <row r="135">
      <c r="A135" s="4" t="inlineStr">
        <is>
          <t>Fair value</t>
        </is>
      </c>
      <c r="B135" s="4" t="inlineStr">
        <is>
          <t xml:space="preserve"> </t>
        </is>
      </c>
      <c r="C135" s="4" t="inlineStr">
        <is>
          <t xml:space="preserve"> </t>
        </is>
      </c>
    </row>
    <row r="136">
      <c r="A136" s="4" t="inlineStr">
        <is>
          <t>Unrealized profit</t>
        </is>
      </c>
      <c r="B136" s="4" t="inlineStr">
        <is>
          <t xml:space="preserve"> </t>
        </is>
      </c>
      <c r="C136" s="4" t="inlineStr">
        <is>
          <t xml:space="preserve"> </t>
        </is>
      </c>
    </row>
    <row r="137">
      <c r="A137" s="4" t="inlineStr">
        <is>
          <t>Unrealized loss</t>
        </is>
      </c>
      <c r="B137" s="4" t="inlineStr">
        <is>
          <t xml:space="preserve"> </t>
        </is>
      </c>
      <c r="C137" s="4" t="inlineStr">
        <is>
          <t xml:space="preserve"> </t>
        </is>
      </c>
    </row>
    <row r="138">
      <c r="A138" s="4" t="inlineStr">
        <is>
          <t>Other Chilean Securities [Member] | Later than one year [member] | Chilean Financial Institution Bonds [Member]</t>
        </is>
      </c>
    </row>
    <row r="139">
      <c r="A139" s="3" t="inlineStr">
        <is>
          <t>Chilean central bank and government securities</t>
        </is>
      </c>
    </row>
    <row r="140">
      <c r="A140" s="4" t="inlineStr">
        <is>
          <t>Amortized cost</t>
        </is>
      </c>
      <c r="B140" s="4" t="inlineStr">
        <is>
          <t xml:space="preserve"> </t>
        </is>
      </c>
      <c r="C140" s="4" t="inlineStr">
        <is>
          <t xml:space="preserve"> </t>
        </is>
      </c>
    </row>
    <row r="141">
      <c r="A141" s="4" t="inlineStr">
        <is>
          <t>Fair value</t>
        </is>
      </c>
      <c r="B141" s="4" t="inlineStr">
        <is>
          <t xml:space="preserve"> </t>
        </is>
      </c>
      <c r="C141" s="4" t="inlineStr">
        <is>
          <t xml:space="preserve"> </t>
        </is>
      </c>
    </row>
    <row r="142">
      <c r="A142" s="4" t="inlineStr">
        <is>
          <t>Unrealized profit</t>
        </is>
      </c>
      <c r="B142" s="4" t="inlineStr">
        <is>
          <t xml:space="preserve"> </t>
        </is>
      </c>
      <c r="C142" s="4" t="inlineStr">
        <is>
          <t xml:space="preserve"> </t>
        </is>
      </c>
    </row>
    <row r="143">
      <c r="A143" s="4" t="inlineStr">
        <is>
          <t>Unrealized loss</t>
        </is>
      </c>
      <c r="B143" s="4" t="inlineStr">
        <is>
          <t xml:space="preserve"> </t>
        </is>
      </c>
      <c r="C143" s="4" t="inlineStr">
        <is>
          <t xml:space="preserve"> </t>
        </is>
      </c>
    </row>
    <row r="144">
      <c r="A144" s="4" t="inlineStr">
        <is>
          <t>Other Chilean Securities [Member] | Later than one year [member] | Chilean Corporate Bonds [Member]</t>
        </is>
      </c>
    </row>
    <row r="145">
      <c r="A145" s="3" t="inlineStr">
        <is>
          <t>Chilean central bank and government securities</t>
        </is>
      </c>
    </row>
    <row r="146">
      <c r="A146" s="4" t="inlineStr">
        <is>
          <t>Amortized cost</t>
        </is>
      </c>
      <c r="B146" s="4" t="inlineStr">
        <is>
          <t xml:space="preserve"> </t>
        </is>
      </c>
      <c r="C146" s="4" t="inlineStr">
        <is>
          <t xml:space="preserve"> </t>
        </is>
      </c>
    </row>
    <row r="147">
      <c r="A147" s="4" t="inlineStr">
        <is>
          <t>Fair value</t>
        </is>
      </c>
      <c r="B147" s="4" t="inlineStr">
        <is>
          <t xml:space="preserve"> </t>
        </is>
      </c>
      <c r="C147" s="4" t="inlineStr">
        <is>
          <t xml:space="preserve"> </t>
        </is>
      </c>
    </row>
    <row r="148">
      <c r="A148" s="4" t="inlineStr">
        <is>
          <t>Unrealized profit</t>
        </is>
      </c>
      <c r="B148" s="4" t="inlineStr">
        <is>
          <t xml:space="preserve"> </t>
        </is>
      </c>
      <c r="C148" s="4" t="inlineStr">
        <is>
          <t xml:space="preserve"> </t>
        </is>
      </c>
    </row>
    <row r="149">
      <c r="A149" s="4" t="inlineStr">
        <is>
          <t>Unrealized loss</t>
        </is>
      </c>
      <c r="B149" s="4" t="inlineStr">
        <is>
          <t xml:space="preserve"> </t>
        </is>
      </c>
      <c r="C149" s="4" t="inlineStr">
        <is>
          <t xml:space="preserve"> </t>
        </is>
      </c>
    </row>
    <row r="150">
      <c r="A150" s="4" t="inlineStr">
        <is>
          <t>Other Chilean Securities [Member] | Later than one year [member] | Other Instruments Issued in The Country [Member]</t>
        </is>
      </c>
    </row>
    <row r="151">
      <c r="A151" s="3" t="inlineStr">
        <is>
          <t>Chilean central bank and government securities</t>
        </is>
      </c>
    </row>
    <row r="152">
      <c r="A152" s="4" t="inlineStr">
        <is>
          <t>Amortized cost</t>
        </is>
      </c>
      <c r="B152" s="4" t="inlineStr">
        <is>
          <t xml:space="preserve"> </t>
        </is>
      </c>
      <c r="C152" s="4" t="inlineStr">
        <is>
          <t xml:space="preserve"> </t>
        </is>
      </c>
    </row>
    <row r="153">
      <c r="A153" s="4" t="inlineStr">
        <is>
          <t>Fair value</t>
        </is>
      </c>
      <c r="B153" s="4" t="inlineStr">
        <is>
          <t xml:space="preserve"> </t>
        </is>
      </c>
      <c r="C153" s="4" t="inlineStr">
        <is>
          <t xml:space="preserve"> </t>
        </is>
      </c>
    </row>
    <row r="154">
      <c r="A154" s="4" t="inlineStr">
        <is>
          <t>Unrealized profit</t>
        </is>
      </c>
      <c r="B154" s="4" t="inlineStr">
        <is>
          <t xml:space="preserve"> </t>
        </is>
      </c>
      <c r="C154" s="4" t="inlineStr">
        <is>
          <t xml:space="preserve"> </t>
        </is>
      </c>
    </row>
    <row r="155">
      <c r="A155" s="4" t="inlineStr">
        <is>
          <t>Unrealized loss</t>
        </is>
      </c>
      <c r="B155" s="4" t="inlineStr">
        <is>
          <t xml:space="preserve"> </t>
        </is>
      </c>
      <c r="C155" s="4" t="inlineStr">
        <is>
          <t xml:space="preserve"> </t>
        </is>
      </c>
    </row>
    <row r="156">
      <c r="A156" s="4" t="inlineStr">
        <is>
          <t>Other Chilean Securities [Member] | Due Within 1 Year [Member]</t>
        </is>
      </c>
    </row>
    <row r="157">
      <c r="A157" s="3" t="inlineStr">
        <is>
          <t>Chilean central bank and government securities</t>
        </is>
      </c>
    </row>
    <row r="158">
      <c r="A158" s="4" t="inlineStr">
        <is>
          <t>Fair value</t>
        </is>
      </c>
      <c r="B158" s="5" t="n">
        <v>13897</v>
      </c>
      <c r="C158" s="5" t="n">
        <v>16767</v>
      </c>
    </row>
    <row r="159">
      <c r="A159" s="4" t="inlineStr">
        <is>
          <t>Unrealized profit</t>
        </is>
      </c>
      <c r="B159" s="5" t="n">
        <v>16731</v>
      </c>
      <c r="C159" s="5" t="n">
        <v>19556</v>
      </c>
    </row>
    <row r="160">
      <c r="A160" s="4" t="inlineStr">
        <is>
          <t>Unrealized loss</t>
        </is>
      </c>
      <c r="B160" s="5" t="n">
        <v>2834</v>
      </c>
      <c r="C160" s="5" t="n">
        <v>2789</v>
      </c>
    </row>
    <row r="161">
      <c r="A161" s="4" t="inlineStr">
        <is>
          <t>Other Chilean Securities [Member] | Due Within 1 Year [Member] | Time Deposits In Chilean Financial Institutions [Member]</t>
        </is>
      </c>
    </row>
    <row r="162">
      <c r="A162" s="3" t="inlineStr">
        <is>
          <t>Chilean central bank and government securities</t>
        </is>
      </c>
    </row>
    <row r="163">
      <c r="A163" s="4" t="inlineStr">
        <is>
          <t>Fair value</t>
        </is>
      </c>
      <c r="B163" s="5" t="n">
        <v>299</v>
      </c>
      <c r="C163" s="5" t="n">
        <v>398</v>
      </c>
    </row>
    <row r="164">
      <c r="A164" s="4" t="inlineStr">
        <is>
          <t>Unrealized profit</t>
        </is>
      </c>
      <c r="B164" s="5" t="n">
        <v>299</v>
      </c>
      <c r="C164" s="5" t="n">
        <v>398</v>
      </c>
    </row>
    <row r="165">
      <c r="A165" s="4" t="inlineStr">
        <is>
          <t>Unrealized loss</t>
        </is>
      </c>
      <c r="B165" s="4" t="inlineStr">
        <is>
          <t xml:space="preserve"> </t>
        </is>
      </c>
      <c r="C165" s="4" t="inlineStr">
        <is>
          <t xml:space="preserve"> </t>
        </is>
      </c>
    </row>
    <row r="166">
      <c r="A166" s="4" t="inlineStr">
        <is>
          <t>Other Chilean Securities [Member] | Due Within 1 Year [Member] | Mortgage Finance Bonds Of Chilean Financial Institutions [Member]</t>
        </is>
      </c>
    </row>
    <row r="167">
      <c r="A167" s="3" t="inlineStr">
        <is>
          <t>Chilean central bank and government securities</t>
        </is>
      </c>
    </row>
    <row r="168">
      <c r="A168" s="4" t="inlineStr">
        <is>
          <t>Fair value</t>
        </is>
      </c>
      <c r="B168" s="5" t="n">
        <v>13293</v>
      </c>
      <c r="C168" s="5" t="n">
        <v>15962</v>
      </c>
    </row>
    <row r="169">
      <c r="A169" s="4" t="inlineStr">
        <is>
          <t>Unrealized profit</t>
        </is>
      </c>
      <c r="B169" s="5" t="n">
        <v>14022</v>
      </c>
      <c r="C169" s="5" t="n">
        <v>16748</v>
      </c>
    </row>
    <row r="170">
      <c r="A170" s="4" t="inlineStr">
        <is>
          <t>Unrealized loss</t>
        </is>
      </c>
      <c r="B170" s="5" t="n">
        <v>729</v>
      </c>
      <c r="C170" s="5" t="n">
        <v>786</v>
      </c>
    </row>
    <row r="171">
      <c r="A171" s="4" t="inlineStr">
        <is>
          <t>Other Chilean Securities [Member] | Due Within 1 Year [Member] | Chilean Financial Institution Bonds [Member]</t>
        </is>
      </c>
    </row>
    <row r="172">
      <c r="A172" s="3" t="inlineStr">
        <is>
          <t>Chilean central bank and government securities</t>
        </is>
      </c>
    </row>
    <row r="173">
      <c r="A173" s="4" t="inlineStr">
        <is>
          <t>Amortized cost</t>
        </is>
      </c>
      <c r="B173" s="4" t="inlineStr">
        <is>
          <t xml:space="preserve"> </t>
        </is>
      </c>
    </row>
    <row r="174">
      <c r="A174" s="4" t="inlineStr">
        <is>
          <t>Fair value</t>
        </is>
      </c>
      <c r="B174" s="4" t="inlineStr">
        <is>
          <t xml:space="preserve"> </t>
        </is>
      </c>
      <c r="C174" s="4" t="inlineStr">
        <is>
          <t xml:space="preserve"> </t>
        </is>
      </c>
    </row>
    <row r="175">
      <c r="A175" s="4" t="inlineStr">
        <is>
          <t>Unrealized profit</t>
        </is>
      </c>
      <c r="B175" s="4" t="inlineStr">
        <is>
          <t xml:space="preserve"> </t>
        </is>
      </c>
      <c r="C175" s="4" t="inlineStr">
        <is>
          <t xml:space="preserve"> </t>
        </is>
      </c>
    </row>
    <row r="176">
      <c r="A176" s="4" t="inlineStr">
        <is>
          <t>Unrealized loss</t>
        </is>
      </c>
      <c r="B176" s="4" t="inlineStr">
        <is>
          <t xml:space="preserve"> </t>
        </is>
      </c>
      <c r="C176" s="4" t="inlineStr">
        <is>
          <t xml:space="preserve"> </t>
        </is>
      </c>
    </row>
    <row r="177">
      <c r="A177" s="4" t="inlineStr">
        <is>
          <t>Other Chilean Securities [Member] | Due Within 1 Year [Member] | Chilean Corporate Bonds [Member]</t>
        </is>
      </c>
    </row>
    <row r="178">
      <c r="A178" s="3" t="inlineStr">
        <is>
          <t>Chilean central bank and government securities</t>
        </is>
      </c>
    </row>
    <row r="179">
      <c r="A179" s="4" t="inlineStr">
        <is>
          <t>Amortized cost</t>
        </is>
      </c>
      <c r="B179" s="4" t="inlineStr">
        <is>
          <t xml:space="preserve"> </t>
        </is>
      </c>
    </row>
    <row r="180">
      <c r="A180" s="4" t="inlineStr">
        <is>
          <t>Fair value</t>
        </is>
      </c>
      <c r="B180" s="4" t="inlineStr">
        <is>
          <t xml:space="preserve"> </t>
        </is>
      </c>
      <c r="C180" s="4" t="inlineStr">
        <is>
          <t xml:space="preserve"> </t>
        </is>
      </c>
    </row>
    <row r="181">
      <c r="A181" s="4" t="inlineStr">
        <is>
          <t>Unrealized profit</t>
        </is>
      </c>
      <c r="B181" s="4" t="inlineStr">
        <is>
          <t xml:space="preserve"> </t>
        </is>
      </c>
      <c r="C181" s="4" t="inlineStr">
        <is>
          <t xml:space="preserve"> </t>
        </is>
      </c>
    </row>
    <row r="182">
      <c r="A182" s="4" t="inlineStr">
        <is>
          <t>Unrealized loss</t>
        </is>
      </c>
      <c r="B182" s="4" t="inlineStr">
        <is>
          <t xml:space="preserve"> </t>
        </is>
      </c>
      <c r="C182" s="4" t="inlineStr">
        <is>
          <t xml:space="preserve"> </t>
        </is>
      </c>
    </row>
    <row r="183">
      <c r="A183" s="4" t="inlineStr">
        <is>
          <t>Other Chilean Securities [Member] | Due Within 1 Year [Member] | Other Instruments Issued in The Country [Member]</t>
        </is>
      </c>
    </row>
    <row r="184">
      <c r="A184" s="3" t="inlineStr">
        <is>
          <t>Chilean central bank and government securities</t>
        </is>
      </c>
    </row>
    <row r="185">
      <c r="A185" s="4" t="inlineStr">
        <is>
          <t>Fair value</t>
        </is>
      </c>
      <c r="B185" s="5" t="n">
        <v>305</v>
      </c>
      <c r="C185" s="5" t="n">
        <v>407</v>
      </c>
    </row>
    <row r="186">
      <c r="A186" s="4" t="inlineStr">
        <is>
          <t>Unrealized profit</t>
        </is>
      </c>
      <c r="B186" s="5" t="n">
        <v>2410</v>
      </c>
      <c r="C186" s="5" t="n">
        <v>2410</v>
      </c>
    </row>
    <row r="187">
      <c r="A187" s="4" t="inlineStr">
        <is>
          <t>Unrealized loss</t>
        </is>
      </c>
      <c r="B187" s="5" t="n">
        <v>2105</v>
      </c>
      <c r="C187" s="5" t="n">
        <v>2003</v>
      </c>
    </row>
    <row r="188">
      <c r="A188" s="4" t="inlineStr">
        <is>
          <t>Foreign Financial Securities [Member]</t>
        </is>
      </c>
    </row>
    <row r="189">
      <c r="A189" s="3" t="inlineStr">
        <is>
          <t>Chilean central bank and government securities</t>
        </is>
      </c>
    </row>
    <row r="190">
      <c r="A190" s="4" t="inlineStr">
        <is>
          <t>Fair value</t>
        </is>
      </c>
      <c r="B190" s="5" t="n">
        <v>751871</v>
      </c>
    </row>
    <row r="191">
      <c r="A191" s="4" t="inlineStr">
        <is>
          <t>Unrealized profit</t>
        </is>
      </c>
      <c r="B191" s="5" t="n">
        <v>792451</v>
      </c>
    </row>
    <row r="192">
      <c r="A192" s="4" t="inlineStr">
        <is>
          <t>Unrealized loss</t>
        </is>
      </c>
      <c r="B192" s="5" t="n">
        <v>60521</v>
      </c>
    </row>
    <row r="193">
      <c r="A193" s="4" t="inlineStr">
        <is>
          <t>Foreign Financial Securities [Member] | Foreign Central Banks And Government Securities [Member]</t>
        </is>
      </c>
    </row>
    <row r="194">
      <c r="A194" s="3" t="inlineStr">
        <is>
          <t>Chilean central bank and government securities</t>
        </is>
      </c>
    </row>
    <row r="195">
      <c r="A195" s="4" t="inlineStr">
        <is>
          <t>Fair value</t>
        </is>
      </c>
      <c r="B195" s="5" t="n">
        <v>269477</v>
      </c>
    </row>
    <row r="196">
      <c r="A196" s="4" t="inlineStr">
        <is>
          <t>Unrealized profit</t>
        </is>
      </c>
      <c r="B196" s="5" t="n">
        <v>269803</v>
      </c>
    </row>
    <row r="197">
      <c r="A197" s="4" t="inlineStr">
        <is>
          <t>Unrealized loss</t>
        </is>
      </c>
      <c r="B197" s="5" t="n">
        <v>20267</v>
      </c>
    </row>
    <row r="198">
      <c r="A198" s="4" t="inlineStr">
        <is>
          <t>Foreign Financial Securities [Member] | Other Foreign Financial Securities [Member]</t>
        </is>
      </c>
    </row>
    <row r="199">
      <c r="A199" s="3" t="inlineStr">
        <is>
          <t>Chilean central bank and government securities</t>
        </is>
      </c>
    </row>
    <row r="200">
      <c r="A200" s="4" t="inlineStr">
        <is>
          <t>Fair value</t>
        </is>
      </c>
      <c r="B200" s="5" t="n">
        <v>482394</v>
      </c>
    </row>
    <row r="201">
      <c r="A201" s="4" t="inlineStr">
        <is>
          <t>Unrealized profit</t>
        </is>
      </c>
      <c r="B201" s="5" t="n">
        <v>522648</v>
      </c>
    </row>
    <row r="202">
      <c r="A202" s="4" t="inlineStr">
        <is>
          <t>Unrealized loss</t>
        </is>
      </c>
      <c r="B202" s="5" t="n">
        <v>40254</v>
      </c>
    </row>
    <row r="203">
      <c r="A203" s="4" t="inlineStr">
        <is>
          <t>Foreign Financial Securities [Member] | Later than one year [member]</t>
        </is>
      </c>
    </row>
    <row r="204">
      <c r="A204" s="3" t="inlineStr">
        <is>
          <t>Chilean central bank and government securities</t>
        </is>
      </c>
    </row>
    <row r="205">
      <c r="A205" s="4" t="inlineStr">
        <is>
          <t>Amortized cost</t>
        </is>
      </c>
      <c r="B205" s="5" t="n">
        <v>-19941</v>
      </c>
    </row>
    <row r="206">
      <c r="A206" s="4" t="inlineStr">
        <is>
          <t>Fair value</t>
        </is>
      </c>
      <c r="B206" s="4" t="inlineStr">
        <is>
          <t xml:space="preserve"> </t>
        </is>
      </c>
    </row>
    <row r="207">
      <c r="A207" s="4" t="inlineStr">
        <is>
          <t>Unrealized profit</t>
        </is>
      </c>
      <c r="B207" s="4" t="inlineStr">
        <is>
          <t xml:space="preserve"> </t>
        </is>
      </c>
    </row>
    <row r="208">
      <c r="A208" s="4" t="inlineStr">
        <is>
          <t>Unrealized loss</t>
        </is>
      </c>
      <c r="B208" s="4" t="inlineStr">
        <is>
          <t xml:space="preserve"> </t>
        </is>
      </c>
    </row>
    <row r="209">
      <c r="A209" s="4" t="inlineStr">
        <is>
          <t>Foreign Financial Securities [Member] | Later than one year [member] | Foreign Central Banks And Government Securities [Member]</t>
        </is>
      </c>
    </row>
    <row r="210">
      <c r="A210" s="3" t="inlineStr">
        <is>
          <t>Chilean central bank and government securities</t>
        </is>
      </c>
    </row>
    <row r="211">
      <c r="A211" s="4" t="inlineStr">
        <is>
          <t>Amortized cost</t>
        </is>
      </c>
      <c r="B211" s="5" t="n">
        <v>-19941</v>
      </c>
    </row>
    <row r="212">
      <c r="A212" s="4" t="inlineStr">
        <is>
          <t>Fair value</t>
        </is>
      </c>
      <c r="B212" s="4" t="inlineStr">
        <is>
          <t xml:space="preserve"> </t>
        </is>
      </c>
    </row>
    <row r="213">
      <c r="A213" s="4" t="inlineStr">
        <is>
          <t>Unrealized profit</t>
        </is>
      </c>
      <c r="B213" s="4" t="inlineStr">
        <is>
          <t xml:space="preserve"> </t>
        </is>
      </c>
    </row>
    <row r="214">
      <c r="A214" s="4" t="inlineStr">
        <is>
          <t>Unrealized loss</t>
        </is>
      </c>
      <c r="B214" s="4" t="inlineStr">
        <is>
          <t xml:space="preserve"> </t>
        </is>
      </c>
    </row>
    <row r="215">
      <c r="A215" s="4" t="inlineStr">
        <is>
          <t>Foreign Financial Securities [Member] | Later than one year [member] | Other Foreign Financial Securities [Member]</t>
        </is>
      </c>
    </row>
    <row r="216">
      <c r="A216" s="3" t="inlineStr">
        <is>
          <t>Chilean central bank and government securities</t>
        </is>
      </c>
    </row>
    <row r="217">
      <c r="A217" s="4" t="inlineStr">
        <is>
          <t>Amortized cost</t>
        </is>
      </c>
      <c r="B217" s="4" t="inlineStr">
        <is>
          <t xml:space="preserve"> </t>
        </is>
      </c>
    </row>
    <row r="218">
      <c r="A218" s="4" t="inlineStr">
        <is>
          <t>Fair value</t>
        </is>
      </c>
      <c r="B218" s="4" t="inlineStr">
        <is>
          <t xml:space="preserve"> </t>
        </is>
      </c>
    </row>
    <row r="219">
      <c r="A219" s="4" t="inlineStr">
        <is>
          <t>Unrealized profit</t>
        </is>
      </c>
      <c r="B219" s="4" t="inlineStr">
        <is>
          <t xml:space="preserve"> </t>
        </is>
      </c>
    </row>
    <row r="220">
      <c r="A220" s="4" t="inlineStr">
        <is>
          <t>Unrealized loss</t>
        </is>
      </c>
      <c r="B220" s="4" t="inlineStr">
        <is>
          <t xml:space="preserve"> </t>
        </is>
      </c>
    </row>
    <row r="221">
      <c r="A221" s="4" t="inlineStr">
        <is>
          <t>Foreign Financial Securities [Member] | Due Within 1 Year [Member]</t>
        </is>
      </c>
    </row>
    <row r="222">
      <c r="A222" s="3" t="inlineStr">
        <is>
          <t>Chilean central bank and government securities</t>
        </is>
      </c>
    </row>
    <row r="223">
      <c r="A223" s="4" t="inlineStr">
        <is>
          <t>Amortized cost</t>
        </is>
      </c>
      <c r="B223" s="5" t="n">
        <v>-19941</v>
      </c>
    </row>
    <row r="224">
      <c r="A224" s="4" t="inlineStr">
        <is>
          <t>Fair value</t>
        </is>
      </c>
      <c r="B224" s="5" t="n">
        <v>751871</v>
      </c>
    </row>
    <row r="225">
      <c r="A225" s="4" t="inlineStr">
        <is>
          <t>Unrealized profit</t>
        </is>
      </c>
      <c r="B225" s="5" t="n">
        <v>792451</v>
      </c>
    </row>
    <row r="226">
      <c r="A226" s="4" t="inlineStr">
        <is>
          <t>Unrealized loss</t>
        </is>
      </c>
      <c r="B226" s="5" t="n">
        <v>60521</v>
      </c>
    </row>
    <row r="227">
      <c r="A227" s="4" t="inlineStr">
        <is>
          <t>Foreign Financial Securities [Member] | Due Within 1 Year [Member] | Foreign Central Banks And Government Securities [Member]</t>
        </is>
      </c>
    </row>
    <row r="228">
      <c r="A228" s="3" t="inlineStr">
        <is>
          <t>Chilean central bank and government securities</t>
        </is>
      </c>
    </row>
    <row r="229">
      <c r="A229" s="4" t="inlineStr">
        <is>
          <t>Amortized cost</t>
        </is>
      </c>
      <c r="B229" s="5" t="n">
        <v>-19941</v>
      </c>
    </row>
    <row r="230">
      <c r="A230" s="4" t="inlineStr">
        <is>
          <t>Fair value</t>
        </is>
      </c>
      <c r="B230" s="5" t="n">
        <v>269477</v>
      </c>
    </row>
    <row r="231">
      <c r="A231" s="4" t="inlineStr">
        <is>
          <t>Unrealized profit</t>
        </is>
      </c>
      <c r="B231" s="5" t="n">
        <v>269803</v>
      </c>
    </row>
    <row r="232">
      <c r="A232" s="4" t="inlineStr">
        <is>
          <t>Unrealized loss</t>
        </is>
      </c>
      <c r="B232" s="5" t="n">
        <v>20267</v>
      </c>
    </row>
    <row r="233">
      <c r="A233" s="4" t="inlineStr">
        <is>
          <t>Foreign Financial Securities [Member] | Due Within 1 Year [Member] | Other Foreign Financial Securities [Member]</t>
        </is>
      </c>
    </row>
    <row r="234">
      <c r="A234" s="3" t="inlineStr">
        <is>
          <t>Chilean central bank and government securities</t>
        </is>
      </c>
    </row>
    <row r="235">
      <c r="A235" s="4" t="inlineStr">
        <is>
          <t>Fair value</t>
        </is>
      </c>
      <c r="B235" s="5" t="n">
        <v>482394</v>
      </c>
    </row>
    <row r="236">
      <c r="A236" s="4" t="inlineStr">
        <is>
          <t>Unrealized profit</t>
        </is>
      </c>
      <c r="B236" s="5" t="n">
        <v>522648</v>
      </c>
    </row>
    <row r="237">
      <c r="A237" s="4" t="inlineStr">
        <is>
          <t>Unrealized loss</t>
        </is>
      </c>
      <c r="B237" s="6" t="n">
        <v>40254</v>
      </c>
    </row>
    <row r="238">
      <c r="A238" s="4" t="inlineStr">
        <is>
          <t>Foreign Central Banks And Government Securities [Member]</t>
        </is>
      </c>
    </row>
    <row r="239">
      <c r="A239" s="3" t="inlineStr">
        <is>
          <t>Chilean central bank and government securities</t>
        </is>
      </c>
    </row>
    <row r="240">
      <c r="A240" s="4" t="inlineStr">
        <is>
          <t>Amortized cost</t>
        </is>
      </c>
      <c r="C240" s="5" t="n">
        <v>-12519</v>
      </c>
    </row>
    <row r="241">
      <c r="A241" s="4" t="inlineStr">
        <is>
          <t>Fair value</t>
        </is>
      </c>
      <c r="C241" s="5" t="n">
        <v>611488</v>
      </c>
    </row>
    <row r="242">
      <c r="A242" s="4" t="inlineStr">
        <is>
          <t>Unrealized profit</t>
        </is>
      </c>
      <c r="C242" s="5" t="n">
        <v>623159</v>
      </c>
    </row>
    <row r="243">
      <c r="A243" s="4" t="inlineStr">
        <is>
          <t>Unrealized loss</t>
        </is>
      </c>
      <c r="C243" s="5" t="n">
        <v>24190</v>
      </c>
    </row>
    <row r="244">
      <c r="A244" s="4" t="inlineStr">
        <is>
          <t>Foreign Central Banks And Government Securities [Member] | Other Foreign Financial Securities [Member]</t>
        </is>
      </c>
    </row>
    <row r="245">
      <c r="A245" s="3" t="inlineStr">
        <is>
          <t>Chilean central bank and government securities</t>
        </is>
      </c>
    </row>
    <row r="246">
      <c r="A246" s="4" t="inlineStr">
        <is>
          <t>Amortized cost</t>
        </is>
      </c>
      <c r="C246" s="5" t="n">
        <v>-1074</v>
      </c>
    </row>
    <row r="247">
      <c r="A247" s="4" t="inlineStr">
        <is>
          <t>Fair value</t>
        </is>
      </c>
      <c r="C247" s="5" t="n">
        <v>413468</v>
      </c>
    </row>
    <row r="248">
      <c r="A248" s="4" t="inlineStr">
        <is>
          <t>Unrealized profit</t>
        </is>
      </c>
      <c r="C248" s="5" t="n">
        <v>425474</v>
      </c>
    </row>
    <row r="249">
      <c r="A249" s="4" t="inlineStr">
        <is>
          <t>Unrealized loss</t>
        </is>
      </c>
      <c r="C249" s="5" t="n">
        <v>13080</v>
      </c>
    </row>
    <row r="250">
      <c r="A250" s="4" t="inlineStr">
        <is>
          <t>Foreign Central Banks And Government Securities [Member] | Foreign Financial Securities [Member]</t>
        </is>
      </c>
    </row>
    <row r="251">
      <c r="A251" s="3" t="inlineStr">
        <is>
          <t>Chilean central bank and government securities</t>
        </is>
      </c>
    </row>
    <row r="252">
      <c r="A252" s="4" t="inlineStr">
        <is>
          <t>Amortized cost</t>
        </is>
      </c>
      <c r="C252" s="5" t="n">
        <v>-11445</v>
      </c>
    </row>
    <row r="253">
      <c r="A253" s="4" t="inlineStr">
        <is>
          <t>Fair value</t>
        </is>
      </c>
      <c r="C253" s="5" t="n">
        <v>198020</v>
      </c>
    </row>
    <row r="254">
      <c r="A254" s="4" t="inlineStr">
        <is>
          <t>Unrealized profit</t>
        </is>
      </c>
      <c r="C254" s="5" t="n">
        <v>197685</v>
      </c>
    </row>
    <row r="255">
      <c r="A255" s="4" t="inlineStr">
        <is>
          <t>Unrealized loss</t>
        </is>
      </c>
      <c r="C255" s="5" t="n">
        <v>11110</v>
      </c>
    </row>
    <row r="256">
      <c r="A256" s="4" t="inlineStr">
        <is>
          <t>Foreign Central Banks And Government Securities [Member] | Later than one year [member]</t>
        </is>
      </c>
    </row>
    <row r="257">
      <c r="A257" s="3" t="inlineStr">
        <is>
          <t>Chilean central bank and government securities</t>
        </is>
      </c>
    </row>
    <row r="258">
      <c r="A258" s="4" t="inlineStr">
        <is>
          <t>Amortized cost</t>
        </is>
      </c>
      <c r="C258" s="5" t="n">
        <v>-12519</v>
      </c>
    </row>
    <row r="259">
      <c r="A259" s="4" t="inlineStr">
        <is>
          <t>Fair value</t>
        </is>
      </c>
      <c r="C259" s="4" t="inlineStr">
        <is>
          <t xml:space="preserve"> </t>
        </is>
      </c>
    </row>
    <row r="260">
      <c r="A260" s="4" t="inlineStr">
        <is>
          <t>Unrealized profit</t>
        </is>
      </c>
      <c r="C260" s="4" t="inlineStr">
        <is>
          <t xml:space="preserve"> </t>
        </is>
      </c>
    </row>
    <row r="261">
      <c r="A261" s="4" t="inlineStr">
        <is>
          <t>Unrealized loss</t>
        </is>
      </c>
      <c r="C261" s="4" t="inlineStr">
        <is>
          <t xml:space="preserve"> </t>
        </is>
      </c>
    </row>
    <row r="262">
      <c r="A262" s="4" t="inlineStr">
        <is>
          <t>Foreign Central Banks And Government Securities [Member] | Later than one year [member] | Other Foreign Financial Securities [Member]</t>
        </is>
      </c>
    </row>
    <row r="263">
      <c r="A263" s="3" t="inlineStr">
        <is>
          <t>Chilean central bank and government securities</t>
        </is>
      </c>
    </row>
    <row r="264">
      <c r="A264" s="4" t="inlineStr">
        <is>
          <t>Amortized cost</t>
        </is>
      </c>
      <c r="C264" s="5" t="n">
        <v>-1074</v>
      </c>
    </row>
    <row r="265">
      <c r="A265" s="4" t="inlineStr">
        <is>
          <t>Fair value</t>
        </is>
      </c>
      <c r="C265" s="4" t="inlineStr">
        <is>
          <t xml:space="preserve"> </t>
        </is>
      </c>
    </row>
    <row r="266">
      <c r="A266" s="4" t="inlineStr">
        <is>
          <t>Unrealized profit</t>
        </is>
      </c>
      <c r="C266" s="4" t="inlineStr">
        <is>
          <t xml:space="preserve"> </t>
        </is>
      </c>
    </row>
    <row r="267">
      <c r="A267" s="4" t="inlineStr">
        <is>
          <t>Unrealized loss</t>
        </is>
      </c>
      <c r="C267" s="4" t="inlineStr">
        <is>
          <t xml:space="preserve"> </t>
        </is>
      </c>
    </row>
    <row r="268">
      <c r="A268" s="4" t="inlineStr">
        <is>
          <t>Foreign Central Banks And Government Securities [Member] | Later than one year [member] | Foreign Financial Securities [Member]</t>
        </is>
      </c>
    </row>
    <row r="269">
      <c r="A269" s="3" t="inlineStr">
        <is>
          <t>Chilean central bank and government securities</t>
        </is>
      </c>
    </row>
    <row r="270">
      <c r="A270" s="4" t="inlineStr">
        <is>
          <t>Amortized cost</t>
        </is>
      </c>
      <c r="C270" s="5" t="n">
        <v>-11445</v>
      </c>
    </row>
    <row r="271">
      <c r="A271" s="4" t="inlineStr">
        <is>
          <t>Fair value</t>
        </is>
      </c>
      <c r="C271" s="4" t="inlineStr">
        <is>
          <t xml:space="preserve"> </t>
        </is>
      </c>
    </row>
    <row r="272">
      <c r="A272" s="4" t="inlineStr">
        <is>
          <t>Unrealized profit</t>
        </is>
      </c>
      <c r="C272" s="4" t="inlineStr">
        <is>
          <t xml:space="preserve"> </t>
        </is>
      </c>
    </row>
    <row r="273">
      <c r="A273" s="4" t="inlineStr">
        <is>
          <t>Unrealized loss</t>
        </is>
      </c>
      <c r="C273" s="4" t="inlineStr">
        <is>
          <t xml:space="preserve"> </t>
        </is>
      </c>
    </row>
    <row r="274">
      <c r="A274" s="4" t="inlineStr">
        <is>
          <t>Foreign Central Banks And Government Securities [Member] | Due Within 1 Year [Member]</t>
        </is>
      </c>
    </row>
    <row r="275">
      <c r="A275" s="3" t="inlineStr">
        <is>
          <t>Chilean central bank and government securities</t>
        </is>
      </c>
    </row>
    <row r="276">
      <c r="A276" s="4" t="inlineStr">
        <is>
          <t>Fair value</t>
        </is>
      </c>
      <c r="C276" s="5" t="n">
        <v>611488</v>
      </c>
    </row>
    <row r="277">
      <c r="A277" s="4" t="inlineStr">
        <is>
          <t>Unrealized profit</t>
        </is>
      </c>
      <c r="C277" s="5" t="n">
        <v>623159</v>
      </c>
    </row>
    <row r="278">
      <c r="A278" s="4" t="inlineStr">
        <is>
          <t>Unrealized loss</t>
        </is>
      </c>
      <c r="C278" s="5" t="n">
        <v>24190</v>
      </c>
    </row>
    <row r="279">
      <c r="A279" s="4" t="inlineStr">
        <is>
          <t>Foreign Central Banks And Government Securities [Member] | Due Within 1 Year [Member] | Other Foreign Financial Securities [Member]</t>
        </is>
      </c>
    </row>
    <row r="280">
      <c r="A280" s="3" t="inlineStr">
        <is>
          <t>Chilean central bank and government securities</t>
        </is>
      </c>
    </row>
    <row r="281">
      <c r="A281" s="4" t="inlineStr">
        <is>
          <t>Fair value</t>
        </is>
      </c>
      <c r="C281" s="5" t="n">
        <v>413468</v>
      </c>
    </row>
    <row r="282">
      <c r="A282" s="4" t="inlineStr">
        <is>
          <t>Unrealized profit</t>
        </is>
      </c>
      <c r="C282" s="5" t="n">
        <v>425474</v>
      </c>
    </row>
    <row r="283">
      <c r="A283" s="4" t="inlineStr">
        <is>
          <t>Unrealized loss</t>
        </is>
      </c>
      <c r="C283" s="5" t="n">
        <v>13080</v>
      </c>
    </row>
    <row r="284">
      <c r="A284" s="4" t="inlineStr">
        <is>
          <t>Foreign Central Banks And Government Securities [Member] | Due Within 1 Year [Member] | Foreign Financial Securities [Member]</t>
        </is>
      </c>
    </row>
    <row r="285">
      <c r="A285" s="3" t="inlineStr">
        <is>
          <t>Chilean central bank and government securities</t>
        </is>
      </c>
    </row>
    <row r="286">
      <c r="A286" s="4" t="inlineStr">
        <is>
          <t>Fair value</t>
        </is>
      </c>
      <c r="C286" s="5" t="n">
        <v>198020</v>
      </c>
    </row>
    <row r="287">
      <c r="A287" s="4" t="inlineStr">
        <is>
          <t>Unrealized profit</t>
        </is>
      </c>
      <c r="C287" s="5" t="n">
        <v>197685</v>
      </c>
    </row>
    <row r="288">
      <c r="A288" s="4" t="inlineStr">
        <is>
          <t>Unrealized loss</t>
        </is>
      </c>
      <c r="C288" s="6" t="n">
        <v>11110</v>
      </c>
    </row>
  </sheetData>
  <pageMargins left="0.75" right="0.75" top="1" bottom="1" header="0.5" footer="0.5"/>
</worksheet>
</file>

<file path=xl/worksheets/sheet119.xml><?xml version="1.0" encoding="utf-8"?>
<worksheet xmlns="http://schemas.openxmlformats.org/spreadsheetml/2006/main">
  <sheetPr>
    <outlinePr summaryBelow="1" summaryRight="1"/>
    <pageSetUpPr/>
  </sheetPr>
  <dimension ref="A1:C8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Debt Instruments at Fair Value Through Other Comprehensive Income (Details) - Schedule of changes in the fair value and the corresponding ECL - CLP ($) $ in Millions</t>
        </is>
      </c>
      <c r="B1" s="2" t="inlineStr">
        <is>
          <t>12 Months Ended</t>
        </is>
      </c>
    </row>
    <row r="2">
      <c r="B2" s="2" t="inlineStr">
        <is>
          <t>Dec. 31, 2020</t>
        </is>
      </c>
      <c r="C2" s="2" t="inlineStr">
        <is>
          <t>Dec. 31, 2019</t>
        </is>
      </c>
    </row>
    <row r="3">
      <c r="A3" s="4" t="inlineStr">
        <is>
          <t>Beginning balance</t>
        </is>
      </c>
      <c r="B3" s="6" t="n">
        <v>4010272</v>
      </c>
      <c r="C3" s="6" t="n">
        <v>2394323</v>
      </c>
    </row>
    <row r="4">
      <c r="A4" s="4" t="inlineStr">
        <is>
          <t>New assets purchased</t>
        </is>
      </c>
      <c r="B4" s="5" t="n">
        <v>14708776</v>
      </c>
    </row>
    <row r="5">
      <c r="A5" s="4" t="inlineStr">
        <is>
          <t>Transfers to stage 1</t>
        </is>
      </c>
      <c r="B5" s="4" t="inlineStr">
        <is>
          <t xml:space="preserve"> </t>
        </is>
      </c>
      <c r="C5" s="4" t="inlineStr">
        <is>
          <t xml:space="preserve"> </t>
        </is>
      </c>
    </row>
    <row r="6">
      <c r="A6" s="4" t="inlineStr">
        <is>
          <t>Transfers to stage 2</t>
        </is>
      </c>
      <c r="B6" s="4" t="inlineStr">
        <is>
          <t xml:space="preserve"> </t>
        </is>
      </c>
      <c r="C6" s="4" t="inlineStr">
        <is>
          <t xml:space="preserve"> </t>
        </is>
      </c>
    </row>
    <row r="7">
      <c r="A7" s="4" t="inlineStr">
        <is>
          <t>Transfers to stage 3</t>
        </is>
      </c>
      <c r="B7" s="4" t="inlineStr">
        <is>
          <t xml:space="preserve"> </t>
        </is>
      </c>
      <c r="C7" s="4" t="inlineStr">
        <is>
          <t xml:space="preserve"> </t>
        </is>
      </c>
    </row>
    <row r="8">
      <c r="A8" s="4" t="inlineStr">
        <is>
          <t>Assets derecognized or matured (excluding write-off)</t>
        </is>
      </c>
      <c r="B8" s="5" t="n">
        <v>-11440253</v>
      </c>
      <c r="C8" s="5" t="n">
        <v>-5694456</v>
      </c>
    </row>
    <row r="9">
      <c r="A9" s="4" t="inlineStr">
        <is>
          <t>Changes due to modifications not derecognized</t>
        </is>
      </c>
      <c r="B9" s="5" t="n">
        <v>100401</v>
      </c>
      <c r="C9" s="5" t="n">
        <v>2273857</v>
      </c>
    </row>
    <row r="10">
      <c r="A10" s="4" t="inlineStr">
        <is>
          <t>Write-off</t>
        </is>
      </c>
      <c r="C10" s="4" t="inlineStr">
        <is>
          <t xml:space="preserve"> </t>
        </is>
      </c>
    </row>
    <row r="11">
      <c r="A11" s="4" t="inlineStr">
        <is>
          <t>Other adjustments</t>
        </is>
      </c>
      <c r="B11" s="5" t="n">
        <v>-216654</v>
      </c>
      <c r="C11" s="5" t="n">
        <v>-657908</v>
      </c>
    </row>
    <row r="12">
      <c r="A12" s="4" t="inlineStr">
        <is>
          <t>Ending balance</t>
        </is>
      </c>
      <c r="B12" s="5" t="n">
        <v>7162542</v>
      </c>
      <c r="C12" s="5" t="n">
        <v>4010272</v>
      </c>
    </row>
    <row r="13">
      <c r="A13" s="4" t="inlineStr">
        <is>
          <t>ECL [Member]</t>
        </is>
      </c>
    </row>
    <row r="14">
      <c r="A14" s="4" t="inlineStr">
        <is>
          <t>Beginning balance</t>
        </is>
      </c>
      <c r="B14" s="5" t="n">
        <v>456</v>
      </c>
      <c r="C14" s="5" t="n">
        <v>258</v>
      </c>
    </row>
    <row r="15">
      <c r="A15" s="4" t="inlineStr">
        <is>
          <t>New assets purchased</t>
        </is>
      </c>
      <c r="B15" s="5" t="n">
        <v>1965</v>
      </c>
      <c r="C15" s="5" t="n">
        <v>816</v>
      </c>
    </row>
    <row r="16">
      <c r="A16" s="4" t="inlineStr">
        <is>
          <t>Transfers to stage 1</t>
        </is>
      </c>
      <c r="B16" s="4" t="inlineStr">
        <is>
          <t xml:space="preserve"> </t>
        </is>
      </c>
      <c r="C16" s="4" t="inlineStr">
        <is>
          <t xml:space="preserve"> </t>
        </is>
      </c>
    </row>
    <row r="17">
      <c r="A17" s="4" t="inlineStr">
        <is>
          <t>Transfers to stage 2</t>
        </is>
      </c>
      <c r="B17" s="4" t="inlineStr">
        <is>
          <t xml:space="preserve"> </t>
        </is>
      </c>
      <c r="C17" s="4" t="inlineStr">
        <is>
          <t xml:space="preserve"> </t>
        </is>
      </c>
    </row>
    <row r="18">
      <c r="A18" s="4" t="inlineStr">
        <is>
          <t>Transfers to stage 3</t>
        </is>
      </c>
      <c r="B18" s="4" t="inlineStr">
        <is>
          <t xml:space="preserve"> </t>
        </is>
      </c>
      <c r="C18" s="4" t="inlineStr">
        <is>
          <t xml:space="preserve"> </t>
        </is>
      </c>
    </row>
    <row r="19">
      <c r="A19" s="4" t="inlineStr">
        <is>
          <t>Assets derecognized or matured (excluding write-off)</t>
        </is>
      </c>
      <c r="B19" s="5" t="n">
        <v>-1501</v>
      </c>
      <c r="C19" s="5" t="n">
        <v>-614</v>
      </c>
    </row>
    <row r="20">
      <c r="A20" s="4" t="inlineStr">
        <is>
          <t>Changes due to modifications not derecognized</t>
        </is>
      </c>
      <c r="B20" s="5" t="n">
        <v>219</v>
      </c>
      <c r="C20" s="5" t="n">
        <v>67</v>
      </c>
    </row>
    <row r="21">
      <c r="A21" s="4" t="inlineStr">
        <is>
          <t>Write-off</t>
        </is>
      </c>
      <c r="B21" s="4" t="inlineStr">
        <is>
          <t xml:space="preserve"> </t>
        </is>
      </c>
      <c r="C21" s="4" t="inlineStr">
        <is>
          <t xml:space="preserve"> </t>
        </is>
      </c>
    </row>
    <row r="22">
      <c r="A22" s="4" t="inlineStr">
        <is>
          <t>Other adjustments</t>
        </is>
      </c>
      <c r="B22" s="5" t="n">
        <v>-1</v>
      </c>
      <c r="C22" s="5" t="n">
        <v>-71</v>
      </c>
    </row>
    <row r="23">
      <c r="A23" s="4" t="inlineStr">
        <is>
          <t>Ending balance</t>
        </is>
      </c>
      <c r="B23" s="5" t="n">
        <v>1138</v>
      </c>
      <c r="C23" s="5" t="n">
        <v>456</v>
      </c>
    </row>
    <row r="24">
      <c r="A24" s="4" t="inlineStr">
        <is>
          <t>Expected Credit Losses Stage1 [Member]</t>
        </is>
      </c>
    </row>
    <row r="25">
      <c r="A25" s="4" t="inlineStr">
        <is>
          <t>Beginning balance</t>
        </is>
      </c>
      <c r="B25" s="5" t="n">
        <v>4010272</v>
      </c>
      <c r="C25" s="5" t="n">
        <v>2394323</v>
      </c>
    </row>
    <row r="26">
      <c r="A26" s="4" t="inlineStr">
        <is>
          <t>New assets purchased</t>
        </is>
      </c>
      <c r="B26" s="5" t="n">
        <v>14708776</v>
      </c>
    </row>
    <row r="27">
      <c r="A27" s="4" t="inlineStr">
        <is>
          <t>Transfers to stage 1</t>
        </is>
      </c>
      <c r="B27" s="4" t="inlineStr">
        <is>
          <t xml:space="preserve"> </t>
        </is>
      </c>
      <c r="C27" s="4" t="inlineStr">
        <is>
          <t xml:space="preserve"> </t>
        </is>
      </c>
    </row>
    <row r="28">
      <c r="A28" s="4" t="inlineStr">
        <is>
          <t>Transfers to stage 2</t>
        </is>
      </c>
      <c r="B28" s="4" t="inlineStr">
        <is>
          <t xml:space="preserve"> </t>
        </is>
      </c>
      <c r="C28" s="4" t="inlineStr">
        <is>
          <t xml:space="preserve"> </t>
        </is>
      </c>
    </row>
    <row r="29">
      <c r="A29" s="4" t="inlineStr">
        <is>
          <t>Transfers to stage 3</t>
        </is>
      </c>
      <c r="B29" s="4" t="inlineStr">
        <is>
          <t xml:space="preserve"> </t>
        </is>
      </c>
      <c r="C29" s="4" t="inlineStr">
        <is>
          <t xml:space="preserve"> </t>
        </is>
      </c>
    </row>
    <row r="30">
      <c r="A30" s="4" t="inlineStr">
        <is>
          <t>Assets derecognized or matured (excluding write-off)</t>
        </is>
      </c>
      <c r="B30" s="5" t="n">
        <v>-11440253</v>
      </c>
      <c r="C30" s="5" t="n">
        <v>-5694456</v>
      </c>
    </row>
    <row r="31">
      <c r="A31" s="4" t="inlineStr">
        <is>
          <t>Changes due to modifications not derecognized</t>
        </is>
      </c>
      <c r="B31" s="5" t="n">
        <v>100401</v>
      </c>
      <c r="C31" s="5" t="n">
        <v>394648</v>
      </c>
    </row>
    <row r="32">
      <c r="A32" s="4" t="inlineStr">
        <is>
          <t>Write-off</t>
        </is>
      </c>
      <c r="C32" s="4" t="inlineStr">
        <is>
          <t xml:space="preserve"> </t>
        </is>
      </c>
    </row>
    <row r="33">
      <c r="A33" s="4" t="inlineStr">
        <is>
          <t>Other adjustments</t>
        </is>
      </c>
      <c r="B33" s="5" t="n">
        <v>-216654</v>
      </c>
      <c r="C33" s="5" t="n">
        <v>-657908</v>
      </c>
    </row>
    <row r="34">
      <c r="A34" s="4" t="inlineStr">
        <is>
          <t>Ending balance</t>
        </is>
      </c>
      <c r="B34" s="5" t="n">
        <v>7162542</v>
      </c>
      <c r="C34" s="5" t="n">
        <v>4010272</v>
      </c>
    </row>
    <row r="35">
      <c r="A35" s="4" t="inlineStr">
        <is>
          <t>Expected Credit Losses Stage1 [Member] | ECL [Member]</t>
        </is>
      </c>
    </row>
    <row r="36">
      <c r="A36" s="4" t="inlineStr">
        <is>
          <t>Beginning balance</t>
        </is>
      </c>
      <c r="B36" s="5" t="n">
        <v>456</v>
      </c>
      <c r="C36" s="5" t="n">
        <v>258</v>
      </c>
    </row>
    <row r="37">
      <c r="A37" s="4" t="inlineStr">
        <is>
          <t>New assets purchased</t>
        </is>
      </c>
      <c r="B37" s="5" t="n">
        <v>1965</v>
      </c>
      <c r="C37" s="5" t="n">
        <v>816</v>
      </c>
    </row>
    <row r="38">
      <c r="A38" s="4" t="inlineStr">
        <is>
          <t>Transfers to stage 1</t>
        </is>
      </c>
      <c r="B38" s="4" t="inlineStr">
        <is>
          <t xml:space="preserve"> </t>
        </is>
      </c>
      <c r="C38" s="4" t="inlineStr">
        <is>
          <t xml:space="preserve"> </t>
        </is>
      </c>
    </row>
    <row r="39">
      <c r="A39" s="4" t="inlineStr">
        <is>
          <t>Transfers to stage 2</t>
        </is>
      </c>
      <c r="B39" s="4" t="inlineStr">
        <is>
          <t xml:space="preserve"> </t>
        </is>
      </c>
      <c r="C39" s="4" t="inlineStr">
        <is>
          <t xml:space="preserve"> </t>
        </is>
      </c>
    </row>
    <row r="40">
      <c r="A40" s="4" t="inlineStr">
        <is>
          <t>Transfers to stage 3</t>
        </is>
      </c>
      <c r="B40" s="4" t="inlineStr">
        <is>
          <t xml:space="preserve"> </t>
        </is>
      </c>
      <c r="C40" s="4" t="inlineStr">
        <is>
          <t xml:space="preserve"> </t>
        </is>
      </c>
    </row>
    <row r="41">
      <c r="A41" s="4" t="inlineStr">
        <is>
          <t>Assets derecognized or matured (excluding write-off)</t>
        </is>
      </c>
      <c r="B41" s="5" t="n">
        <v>-1501</v>
      </c>
      <c r="C41" s="5" t="n">
        <v>-614</v>
      </c>
    </row>
    <row r="42">
      <c r="A42" s="4" t="inlineStr">
        <is>
          <t>Changes due to modifications not derecognized</t>
        </is>
      </c>
      <c r="B42" s="5" t="n">
        <v>219</v>
      </c>
      <c r="C42" s="5" t="n">
        <v>67</v>
      </c>
    </row>
    <row r="43">
      <c r="A43" s="4" t="inlineStr">
        <is>
          <t>Write-off</t>
        </is>
      </c>
      <c r="B43" s="4" t="inlineStr">
        <is>
          <t xml:space="preserve"> </t>
        </is>
      </c>
      <c r="C43" s="4" t="inlineStr">
        <is>
          <t xml:space="preserve"> </t>
        </is>
      </c>
    </row>
    <row r="44">
      <c r="A44" s="4" t="inlineStr">
        <is>
          <t>Other adjustments</t>
        </is>
      </c>
      <c r="B44" s="5" t="n">
        <v>-1</v>
      </c>
      <c r="C44" s="5" t="n">
        <v>-71</v>
      </c>
    </row>
    <row r="45">
      <c r="A45" s="4" t="inlineStr">
        <is>
          <t>Ending balance</t>
        </is>
      </c>
      <c r="B45" s="5" t="n">
        <v>1138</v>
      </c>
      <c r="C45" s="5" t="n">
        <v>456</v>
      </c>
    </row>
    <row r="46">
      <c r="A46" s="4" t="inlineStr">
        <is>
          <t>Expected Credit Losses Stage2 [Member]</t>
        </is>
      </c>
    </row>
    <row r="47">
      <c r="A47" s="4" t="inlineStr">
        <is>
          <t>Beginning balance</t>
        </is>
      </c>
      <c r="B47" s="4" t="inlineStr">
        <is>
          <t xml:space="preserve"> </t>
        </is>
      </c>
      <c r="C47" s="4" t="inlineStr">
        <is>
          <t xml:space="preserve"> </t>
        </is>
      </c>
    </row>
    <row r="48">
      <c r="A48" s="4" t="inlineStr">
        <is>
          <t>New assets purchased</t>
        </is>
      </c>
      <c r="B48" s="4" t="inlineStr">
        <is>
          <t xml:space="preserve"> </t>
        </is>
      </c>
    </row>
    <row r="49">
      <c r="A49" s="4" t="inlineStr">
        <is>
          <t>Transfers to stage 1</t>
        </is>
      </c>
      <c r="B49" s="4" t="inlineStr">
        <is>
          <t xml:space="preserve"> </t>
        </is>
      </c>
      <c r="C49" s="4" t="inlineStr">
        <is>
          <t xml:space="preserve"> </t>
        </is>
      </c>
    </row>
    <row r="50">
      <c r="A50" s="4" t="inlineStr">
        <is>
          <t>Transfers to stage 2</t>
        </is>
      </c>
      <c r="B50" s="4" t="inlineStr">
        <is>
          <t xml:space="preserve"> </t>
        </is>
      </c>
      <c r="C50" s="4" t="inlineStr">
        <is>
          <t xml:space="preserve"> </t>
        </is>
      </c>
    </row>
    <row r="51">
      <c r="A51" s="4" t="inlineStr">
        <is>
          <t>Transfers to stage 3</t>
        </is>
      </c>
      <c r="B51" s="4" t="inlineStr">
        <is>
          <t xml:space="preserve"> </t>
        </is>
      </c>
      <c r="C51" s="4" t="inlineStr">
        <is>
          <t xml:space="preserve"> </t>
        </is>
      </c>
    </row>
    <row r="52">
      <c r="A52" s="4" t="inlineStr">
        <is>
          <t>Assets derecognized or matured (excluding write-off)</t>
        </is>
      </c>
      <c r="B52" s="4" t="inlineStr">
        <is>
          <t xml:space="preserve"> </t>
        </is>
      </c>
      <c r="C52" s="4" t="inlineStr">
        <is>
          <t xml:space="preserve"> </t>
        </is>
      </c>
    </row>
    <row r="53">
      <c r="A53" s="4" t="inlineStr">
        <is>
          <t>Changes due to modifications not derecognized</t>
        </is>
      </c>
      <c r="B53" s="4" t="inlineStr">
        <is>
          <t xml:space="preserve"> </t>
        </is>
      </c>
      <c r="C53" s="4" t="inlineStr">
        <is>
          <t xml:space="preserve"> </t>
        </is>
      </c>
    </row>
    <row r="54">
      <c r="A54" s="4" t="inlineStr">
        <is>
          <t>Write-off</t>
        </is>
      </c>
      <c r="C54" s="4" t="inlineStr">
        <is>
          <t xml:space="preserve"> </t>
        </is>
      </c>
    </row>
    <row r="55">
      <c r="A55" s="4" t="inlineStr">
        <is>
          <t>Other adjustments</t>
        </is>
      </c>
      <c r="B55" s="4" t="inlineStr">
        <is>
          <t xml:space="preserve"> </t>
        </is>
      </c>
      <c r="C55" s="4" t="inlineStr">
        <is>
          <t xml:space="preserve"> </t>
        </is>
      </c>
    </row>
    <row r="56">
      <c r="A56" s="4" t="inlineStr">
        <is>
          <t>Ending balance</t>
        </is>
      </c>
      <c r="B56" s="4" t="inlineStr">
        <is>
          <t xml:space="preserve"> </t>
        </is>
      </c>
      <c r="C56" s="4" t="inlineStr">
        <is>
          <t xml:space="preserve"> </t>
        </is>
      </c>
    </row>
    <row r="57">
      <c r="A57" s="4" t="inlineStr">
        <is>
          <t>Expected Credit Losses Stage2 [Member] | ECL [Member]</t>
        </is>
      </c>
    </row>
    <row r="58">
      <c r="A58" s="4" t="inlineStr">
        <is>
          <t>Beginning balance</t>
        </is>
      </c>
      <c r="B58" s="4" t="inlineStr">
        <is>
          <t xml:space="preserve"> </t>
        </is>
      </c>
      <c r="C58" s="4" t="inlineStr">
        <is>
          <t xml:space="preserve"> </t>
        </is>
      </c>
    </row>
    <row r="59">
      <c r="A59" s="4" t="inlineStr">
        <is>
          <t>New assets purchased</t>
        </is>
      </c>
      <c r="B59" s="4" t="inlineStr">
        <is>
          <t xml:space="preserve"> </t>
        </is>
      </c>
      <c r="C59" s="4" t="inlineStr">
        <is>
          <t xml:space="preserve"> </t>
        </is>
      </c>
    </row>
    <row r="60">
      <c r="A60" s="4" t="inlineStr">
        <is>
          <t>Transfers to stage 1</t>
        </is>
      </c>
      <c r="B60" s="4" t="inlineStr">
        <is>
          <t xml:space="preserve"> </t>
        </is>
      </c>
      <c r="C60" s="4" t="inlineStr">
        <is>
          <t xml:space="preserve"> </t>
        </is>
      </c>
    </row>
    <row r="61">
      <c r="A61" s="4" t="inlineStr">
        <is>
          <t>Transfers to stage 2</t>
        </is>
      </c>
      <c r="B61" s="4" t="inlineStr">
        <is>
          <t xml:space="preserve"> </t>
        </is>
      </c>
      <c r="C61" s="4" t="inlineStr">
        <is>
          <t xml:space="preserve"> </t>
        </is>
      </c>
    </row>
    <row r="62">
      <c r="A62" s="4" t="inlineStr">
        <is>
          <t>Transfers to stage 3</t>
        </is>
      </c>
      <c r="B62" s="4" t="inlineStr">
        <is>
          <t xml:space="preserve"> </t>
        </is>
      </c>
      <c r="C62" s="4" t="inlineStr">
        <is>
          <t xml:space="preserve"> </t>
        </is>
      </c>
    </row>
    <row r="63">
      <c r="A63" s="4" t="inlineStr">
        <is>
          <t>Assets derecognized or matured (excluding write-off)</t>
        </is>
      </c>
      <c r="B63" s="4" t="inlineStr">
        <is>
          <t xml:space="preserve"> </t>
        </is>
      </c>
      <c r="C63" s="4" t="inlineStr">
        <is>
          <t xml:space="preserve"> </t>
        </is>
      </c>
    </row>
    <row r="64">
      <c r="A64" s="4" t="inlineStr">
        <is>
          <t>Changes due to modifications not derecognized</t>
        </is>
      </c>
      <c r="B64" s="4" t="inlineStr">
        <is>
          <t xml:space="preserve"> </t>
        </is>
      </c>
      <c r="C64" s="4" t="inlineStr">
        <is>
          <t xml:space="preserve"> </t>
        </is>
      </c>
    </row>
    <row r="65">
      <c r="A65" s="4" t="inlineStr">
        <is>
          <t>Write-off</t>
        </is>
      </c>
      <c r="B65" s="4" t="inlineStr">
        <is>
          <t xml:space="preserve"> </t>
        </is>
      </c>
      <c r="C65" s="4" t="inlineStr">
        <is>
          <t xml:space="preserve"> </t>
        </is>
      </c>
    </row>
    <row r="66">
      <c r="A66" s="4" t="inlineStr">
        <is>
          <t>Other adjustments</t>
        </is>
      </c>
      <c r="B66" s="4" t="inlineStr">
        <is>
          <t xml:space="preserve"> </t>
        </is>
      </c>
      <c r="C66" s="4" t="inlineStr">
        <is>
          <t xml:space="preserve"> </t>
        </is>
      </c>
    </row>
    <row r="67">
      <c r="A67" s="4" t="inlineStr">
        <is>
          <t>Ending balance</t>
        </is>
      </c>
      <c r="B67" s="4" t="inlineStr">
        <is>
          <t xml:space="preserve"> </t>
        </is>
      </c>
      <c r="C67" s="4" t="inlineStr">
        <is>
          <t xml:space="preserve"> </t>
        </is>
      </c>
    </row>
    <row r="68">
      <c r="A68" s="4" t="inlineStr">
        <is>
          <t>Expected Credit Losses Stage3 [Member]</t>
        </is>
      </c>
    </row>
    <row r="69">
      <c r="A69" s="4" t="inlineStr">
        <is>
          <t>Beginning balance</t>
        </is>
      </c>
      <c r="B69" s="4" t="inlineStr">
        <is>
          <t xml:space="preserve"> </t>
        </is>
      </c>
      <c r="C69" s="4" t="inlineStr">
        <is>
          <t xml:space="preserve"> </t>
        </is>
      </c>
    </row>
    <row r="70">
      <c r="A70" s="4" t="inlineStr">
        <is>
          <t>New assets purchased</t>
        </is>
      </c>
      <c r="B70" s="4" t="inlineStr">
        <is>
          <t xml:space="preserve"> </t>
        </is>
      </c>
    </row>
    <row r="71">
      <c r="A71" s="4" t="inlineStr">
        <is>
          <t>Transfers to stage 1</t>
        </is>
      </c>
      <c r="B71" s="4" t="inlineStr">
        <is>
          <t xml:space="preserve"> </t>
        </is>
      </c>
      <c r="C71" s="4" t="inlineStr">
        <is>
          <t xml:space="preserve"> </t>
        </is>
      </c>
    </row>
    <row r="72">
      <c r="A72" s="4" t="inlineStr">
        <is>
          <t>Transfers to stage 2</t>
        </is>
      </c>
      <c r="B72" s="4" t="inlineStr">
        <is>
          <t xml:space="preserve"> </t>
        </is>
      </c>
      <c r="C72" s="4" t="inlineStr">
        <is>
          <t xml:space="preserve"> </t>
        </is>
      </c>
    </row>
    <row r="73">
      <c r="A73" s="4" t="inlineStr">
        <is>
          <t>Transfers to stage 3</t>
        </is>
      </c>
      <c r="B73" s="4" t="inlineStr">
        <is>
          <t xml:space="preserve"> </t>
        </is>
      </c>
      <c r="C73" s="4" t="inlineStr">
        <is>
          <t xml:space="preserve"> </t>
        </is>
      </c>
    </row>
    <row r="74">
      <c r="A74" s="4" t="inlineStr">
        <is>
          <t>Assets derecognized or matured (excluding write-off)</t>
        </is>
      </c>
      <c r="B74" s="4" t="inlineStr">
        <is>
          <t xml:space="preserve"> </t>
        </is>
      </c>
      <c r="C74" s="4" t="inlineStr">
        <is>
          <t xml:space="preserve"> </t>
        </is>
      </c>
    </row>
    <row r="75">
      <c r="A75" s="4" t="inlineStr">
        <is>
          <t>Changes due to modifications not derecognized</t>
        </is>
      </c>
      <c r="B75" s="4" t="inlineStr">
        <is>
          <t xml:space="preserve"> </t>
        </is>
      </c>
      <c r="C75" s="4" t="inlineStr">
        <is>
          <t xml:space="preserve"> </t>
        </is>
      </c>
    </row>
    <row r="76">
      <c r="A76" s="4" t="inlineStr">
        <is>
          <t>Write-off</t>
        </is>
      </c>
      <c r="C76" s="4" t="inlineStr">
        <is>
          <t xml:space="preserve"> </t>
        </is>
      </c>
    </row>
    <row r="77">
      <c r="A77" s="4" t="inlineStr">
        <is>
          <t>Other adjustments</t>
        </is>
      </c>
      <c r="B77" s="4" t="inlineStr">
        <is>
          <t xml:space="preserve"> </t>
        </is>
      </c>
      <c r="C77" s="4" t="inlineStr">
        <is>
          <t xml:space="preserve"> </t>
        </is>
      </c>
    </row>
    <row r="78">
      <c r="A78" s="4" t="inlineStr">
        <is>
          <t>Ending balance</t>
        </is>
      </c>
      <c r="B78" s="4" t="inlineStr">
        <is>
          <t xml:space="preserve"> </t>
        </is>
      </c>
      <c r="C78" s="4" t="inlineStr">
        <is>
          <t xml:space="preserve"> </t>
        </is>
      </c>
    </row>
    <row r="79">
      <c r="A79" s="4" t="inlineStr">
        <is>
          <t>Expected Credit Losses Stage3 [Member] | ECL [Member]</t>
        </is>
      </c>
    </row>
    <row r="80">
      <c r="A80" s="4" t="inlineStr">
        <is>
          <t>Beginning balance</t>
        </is>
      </c>
      <c r="B80" s="4" t="inlineStr">
        <is>
          <t xml:space="preserve"> </t>
        </is>
      </c>
      <c r="C80" s="4" t="inlineStr">
        <is>
          <t xml:space="preserve"> </t>
        </is>
      </c>
    </row>
    <row r="81">
      <c r="A81" s="4" t="inlineStr">
        <is>
          <t>New assets purchased</t>
        </is>
      </c>
      <c r="B81" s="4" t="inlineStr">
        <is>
          <t xml:space="preserve"> </t>
        </is>
      </c>
      <c r="C81" s="4" t="inlineStr">
        <is>
          <t xml:space="preserve"> </t>
        </is>
      </c>
    </row>
    <row r="82">
      <c r="A82" s="4" t="inlineStr">
        <is>
          <t>Transfers to stage 1</t>
        </is>
      </c>
      <c r="B82" s="4" t="inlineStr">
        <is>
          <t xml:space="preserve"> </t>
        </is>
      </c>
      <c r="C82" s="4" t="inlineStr">
        <is>
          <t xml:space="preserve"> </t>
        </is>
      </c>
    </row>
    <row r="83">
      <c r="A83" s="4" t="inlineStr">
        <is>
          <t>Transfers to stage 2</t>
        </is>
      </c>
      <c r="B83" s="4" t="inlineStr">
        <is>
          <t xml:space="preserve"> </t>
        </is>
      </c>
      <c r="C83" s="4" t="inlineStr">
        <is>
          <t xml:space="preserve"> </t>
        </is>
      </c>
    </row>
    <row r="84">
      <c r="A84" s="4" t="inlineStr">
        <is>
          <t>Transfers to stage 3</t>
        </is>
      </c>
      <c r="B84" s="4" t="inlineStr">
        <is>
          <t xml:space="preserve"> </t>
        </is>
      </c>
      <c r="C84" s="4" t="inlineStr">
        <is>
          <t xml:space="preserve"> </t>
        </is>
      </c>
    </row>
    <row r="85">
      <c r="A85" s="4" t="inlineStr">
        <is>
          <t>Assets derecognized or matured (excluding write-off)</t>
        </is>
      </c>
      <c r="B85" s="4" t="inlineStr">
        <is>
          <t xml:space="preserve"> </t>
        </is>
      </c>
      <c r="C85" s="4" t="inlineStr">
        <is>
          <t xml:space="preserve"> </t>
        </is>
      </c>
    </row>
    <row r="86">
      <c r="A86" s="4" t="inlineStr">
        <is>
          <t>Changes due to modifications not derecognized</t>
        </is>
      </c>
      <c r="B86" s="4" t="inlineStr">
        <is>
          <t xml:space="preserve"> </t>
        </is>
      </c>
      <c r="C86" s="4" t="inlineStr">
        <is>
          <t xml:space="preserve"> </t>
        </is>
      </c>
    </row>
    <row r="87">
      <c r="A87" s="4" t="inlineStr">
        <is>
          <t>Write-off</t>
        </is>
      </c>
      <c r="B87" s="4" t="inlineStr">
        <is>
          <t xml:space="preserve"> </t>
        </is>
      </c>
      <c r="C87" s="4" t="inlineStr">
        <is>
          <t xml:space="preserve"> </t>
        </is>
      </c>
    </row>
    <row r="88">
      <c r="A88" s="4" t="inlineStr">
        <is>
          <t>Other adjustments</t>
        </is>
      </c>
      <c r="B88" s="4" t="inlineStr">
        <is>
          <t xml:space="preserve"> </t>
        </is>
      </c>
      <c r="C88" s="4" t="inlineStr">
        <is>
          <t xml:space="preserve"> </t>
        </is>
      </c>
    </row>
    <row r="89">
      <c r="A89" s="4" t="inlineStr">
        <is>
          <t>Ending balance</t>
        </is>
      </c>
      <c r="B89" s="4" t="inlineStr">
        <is>
          <t xml:space="preserve"> </t>
        </is>
      </c>
      <c r="C89" s="4" t="inlineStr">
        <is>
          <t xml:space="preserve"> </t>
        </is>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7" customWidth="1" min="1" max="1"/>
    <col width="80" customWidth="1" min="2" max="2"/>
  </cols>
  <sheetData>
    <row r="1">
      <c r="A1" s="1" t="inlineStr">
        <is>
          <t>Cash and Cash Equivalents</t>
        </is>
      </c>
      <c r="B1" s="2" t="inlineStr">
        <is>
          <t>12 Months Ended</t>
        </is>
      </c>
    </row>
    <row r="2">
      <c r="B2" s="2" t="inlineStr">
        <is>
          <t>Dec. 31, 2020</t>
        </is>
      </c>
    </row>
    <row r="3">
      <c r="A3" s="3" t="inlineStr">
        <is>
          <t>Cash and cash equivalents [abstract]</t>
        </is>
      </c>
    </row>
    <row r="4">
      <c r="A4" s="4" t="inlineStr">
        <is>
          <t>CASH AND CASH EQUIVALENTS</t>
        </is>
      </c>
      <c r="B4" s="4" t="inlineStr">
        <is>
          <t xml:space="preserve">CASH AND CASH EQUIVALENTS
a) The detail of the balances included under cash and cash
equivalents is as follows:
As of December 31,
2020 2019
Cash and deposits in banks
Cash 665,397 861,178
Deposits at the Central Bank of Chile 1,313,394 1,731,079
Deposits in local banks 1,571 948
Deposits in banks abroad 822,926 961,315
Subtotals – Cash and deposits in banks 2,803,288 3,554,520
Net cash items in process of collection 91,332 156,814
Cash and cash equivalents 2,894,620 3,711,334 The balance of funds held in cash
and at the Central Bank of Chile reflects the monthly average that the Bank must maintain in accordance with the regulations governing
minimum reserves although the balance can be withdrawn on demand.
b) Cash in process of collection and in process of being
cleared: Cash items in process of collection
and in process of being cleared represent domestic transactions which have not been processed through the central domestic clearinghouse
or international transactions which may be delayed in settlement due to timing differences. These transactions were as follows:
As of December 31,
2020 2019
Assets
Documents held by other banks (documents to be cleared) 137,396 217,394
Funds receivable 315,567 137,668
Subtotal 452,963 355,062
Liabilities
Funds payable 361,631 198,248
Subtotal 361,631 198,248
Cash in process of collection, net 91,332 156,814 </t>
        </is>
      </c>
    </row>
  </sheetData>
  <mergeCells count="1">
    <mergeCell ref="A1:A2"/>
  </mergeCells>
  <pageMargins left="0.75" right="0.75" top="1" bottom="1" header="0.5" footer="0.5"/>
</worksheet>
</file>

<file path=xl/worksheets/sheet120.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Debt Instruments at Fair Value Through Other Comprehensive Income (Details) - Schedule of gross profits and losses realized on the sale of available for sale investments - CLP ($) $ in Millions</t>
        </is>
      </c>
      <c r="B1" s="2" t="inlineStr">
        <is>
          <t>12 Months Ended</t>
        </is>
      </c>
    </row>
    <row r="2">
      <c r="B2" s="2" t="inlineStr">
        <is>
          <t>Dec. 31, 2020</t>
        </is>
      </c>
      <c r="C2" s="2" t="inlineStr">
        <is>
          <t>Dec. 31, 2019</t>
        </is>
      </c>
      <c r="D2" s="2" t="inlineStr">
        <is>
          <t>Dec. 31, 2018</t>
        </is>
      </c>
    </row>
    <row r="3">
      <c r="A3" s="3" t="inlineStr">
        <is>
          <t>Schedule of gross profits and losses realized on the sale of available for sale investments [Abstract]</t>
        </is>
      </c>
    </row>
    <row r="4">
      <c r="A4" s="4" t="inlineStr">
        <is>
          <t>Sale of available for sale investments generating realized profits</t>
        </is>
      </c>
      <c r="B4" s="6" t="n">
        <v>3696791</v>
      </c>
      <c r="C4" s="6" t="n">
        <v>5781636</v>
      </c>
      <c r="D4" s="6" t="n">
        <v>3505266</v>
      </c>
    </row>
    <row r="5">
      <c r="A5" s="4" t="inlineStr">
        <is>
          <t>Realized profits</t>
        </is>
      </c>
      <c r="B5" s="5" t="n">
        <v>82925</v>
      </c>
      <c r="C5" s="5" t="n">
        <v>63828</v>
      </c>
      <c r="D5" s="5" t="n">
        <v>8802</v>
      </c>
    </row>
    <row r="6">
      <c r="A6" s="4" t="inlineStr">
        <is>
          <t>Sale of available for sale investments generating realized losses</t>
        </is>
      </c>
      <c r="B6" s="5" t="n">
        <v>379046</v>
      </c>
      <c r="C6" s="5" t="n">
        <v>607349</v>
      </c>
      <c r="D6" s="5" t="n">
        <v>709371</v>
      </c>
    </row>
    <row r="7">
      <c r="A7" s="4" t="inlineStr">
        <is>
          <t>Realized losses</t>
        </is>
      </c>
      <c r="B7" s="6" t="n">
        <v>2246</v>
      </c>
      <c r="C7" s="6" t="n">
        <v>156</v>
      </c>
      <c r="D7" s="6" t="n">
        <v>6004</v>
      </c>
    </row>
  </sheetData>
  <mergeCells count="2">
    <mergeCell ref="A1:A2"/>
    <mergeCell ref="B1:D1"/>
  </mergeCells>
  <pageMargins left="0.75" right="0.75" top="1" bottom="1" header="0.5" footer="0.5"/>
</worksheet>
</file>

<file path=xl/worksheets/sheet121.xml><?xml version="1.0" encoding="utf-8"?>
<worksheet xmlns="http://schemas.openxmlformats.org/spreadsheetml/2006/main">
  <sheetPr>
    <outlinePr summaryBelow="1" summaryRight="1"/>
    <pageSetUpPr/>
  </sheetPr>
  <dimension ref="A1:F64"/>
  <sheetViews>
    <sheetView workbookViewId="0">
      <selection activeCell="A1" sqref="A1"/>
    </sheetView>
  </sheetViews>
  <sheetFormatPr baseColWidth="8" defaultRowHeight="15"/>
  <cols>
    <col width="80" customWidth="1" min="1" max="1"/>
    <col width="80" customWidth="1" min="2" max="2"/>
    <col width="16" customWidth="1" min="3" max="3"/>
    <col width="13" customWidth="1" min="4" max="4"/>
    <col width="14" customWidth="1" min="5" max="5"/>
    <col width="14" customWidth="1" min="6" max="6"/>
  </cols>
  <sheetData>
    <row r="1">
      <c r="A1" s="1" t="inlineStr">
        <is>
          <t>Investments in Associates and other Companies (Details) - Schedule of investments in associates and other companies - CLP ($) $ in Millions</t>
        </is>
      </c>
      <c r="C1" s="2" t="inlineStr">
        <is>
          <t>12 Months Ended</t>
        </is>
      </c>
    </row>
    <row r="2">
      <c r="C2" s="2" t="inlineStr">
        <is>
          <t>Dec. 31, 2020</t>
        </is>
      </c>
      <c r="E2" s="2" t="inlineStr">
        <is>
          <t>Dec. 31, 2019</t>
        </is>
      </c>
      <c r="F2" s="2" t="inlineStr">
        <is>
          <t>Dec. 31, 2018</t>
        </is>
      </c>
    </row>
    <row r="3">
      <c r="A3" s="4" t="inlineStr">
        <is>
          <t>Redbanc S.A. [Member]</t>
        </is>
      </c>
    </row>
    <row r="4">
      <c r="A4" s="3" t="inlineStr">
        <is>
          <t>Investments in Associates and other Companies (Details) - Schedule of investments in associates and other companies [Line Items]</t>
        </is>
      </c>
    </row>
    <row r="5">
      <c r="A5" s="4" t="inlineStr">
        <is>
          <t>Ownership interest</t>
        </is>
      </c>
      <c r="B5" s="4" t="inlineStr">
        <is>
          <t>[1]</t>
        </is>
      </c>
      <c r="C5" s="4" t="inlineStr">
        <is>
          <t xml:space="preserve"> </t>
        </is>
      </c>
      <c r="E5" s="4" t="inlineStr">
        <is>
          <t xml:space="preserve"> </t>
        </is>
      </c>
      <c r="F5" s="4" t="inlineStr">
        <is>
          <t>3343.00%</t>
        </is>
      </c>
    </row>
    <row r="6">
      <c r="A6" s="4" t="inlineStr">
        <is>
          <t>Carrying value</t>
        </is>
      </c>
      <c r="B6" s="4" t="inlineStr">
        <is>
          <t>[1]</t>
        </is>
      </c>
      <c r="C6" s="4" t="inlineStr">
        <is>
          <t xml:space="preserve"> </t>
        </is>
      </c>
      <c r="E6" s="4" t="inlineStr">
        <is>
          <t xml:space="preserve"> </t>
        </is>
      </c>
      <c r="F6" s="6" t="n">
        <v>2822</v>
      </c>
    </row>
    <row r="7">
      <c r="A7" s="4" t="inlineStr">
        <is>
          <t>Profit and loss</t>
        </is>
      </c>
      <c r="C7" s="4" t="inlineStr">
        <is>
          <t xml:space="preserve"> </t>
        </is>
      </c>
      <c r="D7" s="4" t="inlineStr">
        <is>
          <t>[1]</t>
        </is>
      </c>
      <c r="E7" s="4" t="inlineStr">
        <is>
          <t xml:space="preserve"> </t>
        </is>
      </c>
      <c r="F7" s="4" t="inlineStr">
        <is>
          <t xml:space="preserve"> </t>
        </is>
      </c>
    </row>
    <row r="8">
      <c r="A8" s="4" t="inlineStr">
        <is>
          <t>Transbank S.A. [Member]</t>
        </is>
      </c>
    </row>
    <row r="9">
      <c r="A9" s="3" t="inlineStr">
        <is>
          <t>Investments in Associates and other Companies (Details) - Schedule of investments in associates and other companies [Line Items]</t>
        </is>
      </c>
    </row>
    <row r="10">
      <c r="A10" s="4" t="inlineStr">
        <is>
          <t>Ownership interest</t>
        </is>
      </c>
      <c r="B10" s="4" t="inlineStr">
        <is>
          <t>[1]</t>
        </is>
      </c>
      <c r="C10" s="4" t="inlineStr">
        <is>
          <t xml:space="preserve"> </t>
        </is>
      </c>
      <c r="E10" s="4" t="inlineStr">
        <is>
          <t xml:space="preserve"> </t>
        </is>
      </c>
      <c r="F10" s="4" t="inlineStr">
        <is>
          <t>2500.00%</t>
        </is>
      </c>
    </row>
    <row r="11">
      <c r="A11" s="4" t="inlineStr">
        <is>
          <t>Carrying value</t>
        </is>
      </c>
      <c r="B11" s="4" t="inlineStr">
        <is>
          <t>[1]</t>
        </is>
      </c>
      <c r="C11" s="4" t="inlineStr">
        <is>
          <t xml:space="preserve"> </t>
        </is>
      </c>
      <c r="E11" s="4" t="inlineStr">
        <is>
          <t xml:space="preserve"> </t>
        </is>
      </c>
      <c r="F11" s="6" t="n">
        <v>17651</v>
      </c>
    </row>
    <row r="12">
      <c r="A12" s="4" t="inlineStr">
        <is>
          <t>Profit and loss</t>
        </is>
      </c>
      <c r="C12" s="4" t="inlineStr">
        <is>
          <t xml:space="preserve"> </t>
        </is>
      </c>
      <c r="D12" s="4" t="inlineStr">
        <is>
          <t>[1]</t>
        </is>
      </c>
      <c r="E12" s="4" t="inlineStr">
        <is>
          <t xml:space="preserve"> </t>
        </is>
      </c>
      <c r="F12" s="4" t="inlineStr">
        <is>
          <t xml:space="preserve"> </t>
        </is>
      </c>
    </row>
    <row r="13">
      <c r="A13" s="4" t="inlineStr">
        <is>
          <t>Centro de Compensacion Automatizado S.A. [Member]</t>
        </is>
      </c>
    </row>
    <row r="14">
      <c r="A14" s="3" t="inlineStr">
        <is>
          <t>Investments in Associates and other Companies (Details) - Schedule of investments in associates and other companies [Line Items]</t>
        </is>
      </c>
    </row>
    <row r="15">
      <c r="A15" s="4" t="inlineStr">
        <is>
          <t>Ownership interest</t>
        </is>
      </c>
      <c r="C15" s="4" t="inlineStr">
        <is>
          <t>3333.00%</t>
        </is>
      </c>
      <c r="E15" s="4" t="inlineStr">
        <is>
          <t>3333.00%</t>
        </is>
      </c>
      <c r="F15" s="4" t="inlineStr">
        <is>
          <t>3333.00%</t>
        </is>
      </c>
    </row>
    <row r="16">
      <c r="A16" s="4" t="inlineStr">
        <is>
          <t>Carrying value</t>
        </is>
      </c>
      <c r="C16" s="6" t="n">
        <v>2788</v>
      </c>
      <c r="E16" s="6" t="n">
        <v>2184</v>
      </c>
      <c r="F16" s="6" t="n">
        <v>1894</v>
      </c>
    </row>
    <row r="17">
      <c r="A17" s="4" t="inlineStr">
        <is>
          <t>Profit and loss</t>
        </is>
      </c>
      <c r="C17" s="6" t="n">
        <v>603</v>
      </c>
      <c r="E17" s="6" t="n">
        <v>293</v>
      </c>
      <c r="F17" s="6" t="n">
        <v>305</v>
      </c>
    </row>
    <row r="18">
      <c r="A18" s="4" t="inlineStr">
        <is>
          <t>Sociedad Interbancaria de Deposito de Valores S.A. [Member]</t>
        </is>
      </c>
    </row>
    <row r="19">
      <c r="A19" s="3" t="inlineStr">
        <is>
          <t>Investments in Associates and other Companies (Details) - Schedule of investments in associates and other companies [Line Items]</t>
        </is>
      </c>
    </row>
    <row r="20">
      <c r="A20" s="4" t="inlineStr">
        <is>
          <t>Ownership interest</t>
        </is>
      </c>
      <c r="C20" s="4" t="inlineStr">
        <is>
          <t>2929.00%</t>
        </is>
      </c>
      <c r="E20" s="4" t="inlineStr">
        <is>
          <t>2929.00%</t>
        </is>
      </c>
      <c r="F20" s="4" t="inlineStr">
        <is>
          <t>2929.00%</t>
        </is>
      </c>
    </row>
    <row r="21">
      <c r="A21" s="4" t="inlineStr">
        <is>
          <t>Carrying value</t>
        </is>
      </c>
      <c r="C21" s="6" t="n">
        <v>1633</v>
      </c>
      <c r="E21" s="6" t="n">
        <v>1485</v>
      </c>
      <c r="F21" s="6" t="n">
        <v>1233</v>
      </c>
    </row>
    <row r="22">
      <c r="A22" s="4" t="inlineStr">
        <is>
          <t>Profit and loss</t>
        </is>
      </c>
      <c r="C22" s="6" t="n">
        <v>302</v>
      </c>
      <c r="E22" s="6" t="n">
        <v>252</v>
      </c>
      <c r="F22" s="6" t="n">
        <v>223</v>
      </c>
    </row>
    <row r="23">
      <c r="A23" s="4" t="inlineStr">
        <is>
          <t>Camara de Compensacion de Alto Valor S.A. [Member]</t>
        </is>
      </c>
    </row>
    <row r="24">
      <c r="A24" s="3" t="inlineStr">
        <is>
          <t>Investments in Associates and other Companies (Details) - Schedule of investments in associates and other companies [Line Items]</t>
        </is>
      </c>
    </row>
    <row r="25">
      <c r="A25" s="4" t="inlineStr">
        <is>
          <t>Ownership interest</t>
        </is>
      </c>
      <c r="C25" s="4" t="inlineStr">
        <is>
          <t>1500.00%</t>
        </is>
      </c>
      <c r="E25" s="4" t="inlineStr">
        <is>
          <t>1500.00%</t>
        </is>
      </c>
      <c r="F25" s="4" t="inlineStr">
        <is>
          <t>1500.00%</t>
        </is>
      </c>
    </row>
    <row r="26">
      <c r="A26" s="4" t="inlineStr">
        <is>
          <t>Carrying value</t>
        </is>
      </c>
      <c r="C26" s="6" t="n">
        <v>971</v>
      </c>
      <c r="E26" s="6" t="n">
        <v>958</v>
      </c>
      <c r="F26" s="6" t="n">
        <v>945</v>
      </c>
    </row>
    <row r="27">
      <c r="A27" s="4" t="inlineStr">
        <is>
          <t>Profit and loss</t>
        </is>
      </c>
      <c r="C27" s="6" t="n">
        <v>28</v>
      </c>
      <c r="E27" s="6" t="n">
        <v>29</v>
      </c>
      <c r="F27" s="6" t="n">
        <v>58</v>
      </c>
    </row>
    <row r="28">
      <c r="A28" s="4" t="inlineStr">
        <is>
          <t>Administrador Financiero del Transantiago S.A. [Member]</t>
        </is>
      </c>
    </row>
    <row r="29">
      <c r="A29" s="3" t="inlineStr">
        <is>
          <t>Investments in Associates and other Companies (Details) - Schedule of investments in associates and other companies [Line Items]</t>
        </is>
      </c>
    </row>
    <row r="30">
      <c r="A30" s="4" t="inlineStr">
        <is>
          <t>Ownership interest</t>
        </is>
      </c>
      <c r="C30" s="4" t="inlineStr">
        <is>
          <t>2000.00%</t>
        </is>
      </c>
      <c r="E30" s="4" t="inlineStr">
        <is>
          <t>2000.00%</t>
        </is>
      </c>
      <c r="F30" s="4" t="inlineStr">
        <is>
          <t>2000.00%</t>
        </is>
      </c>
    </row>
    <row r="31">
      <c r="A31" s="4" t="inlineStr">
        <is>
          <t>Carrying value</t>
        </is>
      </c>
      <c r="C31" s="6" t="n">
        <v>3476</v>
      </c>
      <c r="E31" s="6" t="n">
        <v>3986</v>
      </c>
      <c r="F31" s="6" t="n">
        <v>3680</v>
      </c>
    </row>
    <row r="32">
      <c r="A32" s="4" t="inlineStr">
        <is>
          <t>Profit and loss</t>
        </is>
      </c>
      <c r="C32" s="6" t="n">
        <v>337</v>
      </c>
      <c r="E32" s="6" t="n">
        <v>390</v>
      </c>
      <c r="F32" s="6" t="n">
        <v>582</v>
      </c>
    </row>
    <row r="33">
      <c r="A33" s="4" t="inlineStr">
        <is>
          <t>Sociedad Nexus S.A. [Member]</t>
        </is>
      </c>
    </row>
    <row r="34">
      <c r="A34" s="3" t="inlineStr">
        <is>
          <t>Investments in Associates and other Companies (Details) - Schedule of investments in associates and other companies [Line Items]</t>
        </is>
      </c>
    </row>
    <row r="35">
      <c r="A35" s="4" t="inlineStr">
        <is>
          <t>Ownership interest</t>
        </is>
      </c>
      <c r="B35" s="4" t="inlineStr">
        <is>
          <t>[1]</t>
        </is>
      </c>
      <c r="C35" s="4" t="inlineStr">
        <is>
          <t xml:space="preserve"> </t>
        </is>
      </c>
      <c r="E35" s="4" t="inlineStr">
        <is>
          <t xml:space="preserve"> </t>
        </is>
      </c>
      <c r="F35" s="4" t="inlineStr">
        <is>
          <t>1290.00%</t>
        </is>
      </c>
    </row>
    <row r="36">
      <c r="A36" s="4" t="inlineStr">
        <is>
          <t>Carrying value</t>
        </is>
      </c>
      <c r="B36" s="4" t="inlineStr">
        <is>
          <t>[1]</t>
        </is>
      </c>
      <c r="C36" s="4" t="inlineStr">
        <is>
          <t xml:space="preserve"> </t>
        </is>
      </c>
      <c r="E36" s="4" t="inlineStr">
        <is>
          <t xml:space="preserve"> </t>
        </is>
      </c>
      <c r="F36" s="6" t="n">
        <v>2279</v>
      </c>
    </row>
    <row r="37">
      <c r="A37" s="4" t="inlineStr">
        <is>
          <t>Profit and loss</t>
        </is>
      </c>
      <c r="C37" s="4" t="inlineStr">
        <is>
          <t xml:space="preserve"> </t>
        </is>
      </c>
      <c r="D37" s="4" t="inlineStr">
        <is>
          <t>[1]</t>
        </is>
      </c>
      <c r="E37" s="4" t="inlineStr">
        <is>
          <t xml:space="preserve"> </t>
        </is>
      </c>
      <c r="F37" s="4" t="inlineStr">
        <is>
          <t xml:space="preserve"> </t>
        </is>
      </c>
    </row>
    <row r="38">
      <c r="A38" s="4" t="inlineStr">
        <is>
          <t>Servicios de Infraestructura de Mercado OTC S.A. [Member]</t>
        </is>
      </c>
    </row>
    <row r="39">
      <c r="A39" s="3" t="inlineStr">
        <is>
          <t>Investments in Associates and other Companies (Details) - Schedule of investments in associates and other companies [Line Items]</t>
        </is>
      </c>
    </row>
    <row r="40">
      <c r="A40" s="4" t="inlineStr">
        <is>
          <t>Ownership interest</t>
        </is>
      </c>
      <c r="C40" s="4" t="inlineStr">
        <is>
          <t>1207.00%</t>
        </is>
      </c>
      <c r="E40" s="4" t="inlineStr">
        <is>
          <t>1207.00%</t>
        </is>
      </c>
      <c r="F40" s="4" t="inlineStr">
        <is>
          <t>1248.00%</t>
        </is>
      </c>
    </row>
    <row r="41">
      <c r="A41" s="4" t="inlineStr">
        <is>
          <t>Carrying value</t>
        </is>
      </c>
      <c r="C41" s="6" t="n">
        <v>1528</v>
      </c>
      <c r="E41" s="6" t="n">
        <v>1556</v>
      </c>
      <c r="F41" s="6" t="n">
        <v>1491</v>
      </c>
    </row>
    <row r="42">
      <c r="A42" s="4" t="inlineStr">
        <is>
          <t>Profit and loss</t>
        </is>
      </c>
      <c r="C42" s="5" t="n">
        <v>-24</v>
      </c>
      <c r="E42" s="5" t="n">
        <v>60</v>
      </c>
      <c r="F42" s="5" t="n">
        <v>57</v>
      </c>
    </row>
    <row r="43">
      <c r="A43" s="4" t="inlineStr">
        <is>
          <t>Subtotal</t>
        </is>
      </c>
    </row>
    <row r="44">
      <c r="A44" s="3" t="inlineStr">
        <is>
          <t>Investments in Associates and other Companies (Details) - Schedule of investments in associates and other companies [Line Items]</t>
        </is>
      </c>
    </row>
    <row r="45">
      <c r="A45" s="4" t="inlineStr">
        <is>
          <t>Carrying value</t>
        </is>
      </c>
      <c r="C45" s="5" t="n">
        <v>10396</v>
      </c>
      <c r="E45" s="5" t="n">
        <v>10169</v>
      </c>
      <c r="F45" s="5" t="n">
        <v>31995</v>
      </c>
    </row>
    <row r="46">
      <c r="A46" s="4" t="inlineStr">
        <is>
          <t>Profit and loss</t>
        </is>
      </c>
      <c r="C46" s="5" t="n">
        <v>1246</v>
      </c>
      <c r="E46" s="5" t="n">
        <v>1024</v>
      </c>
      <c r="F46" s="5" t="n">
        <v>1225</v>
      </c>
    </row>
    <row r="47">
      <c r="A47" s="4" t="inlineStr">
        <is>
          <t>Bladex [Member]</t>
        </is>
      </c>
    </row>
    <row r="48">
      <c r="A48" s="3" t="inlineStr">
        <is>
          <t>Investments in Associates and other Companies (Details) - Schedule of investments in associates and other companies [Line Items]</t>
        </is>
      </c>
    </row>
    <row r="49">
      <c r="A49" s="4" t="inlineStr">
        <is>
          <t>Carrying value</t>
        </is>
      </c>
      <c r="C49" s="4" t="inlineStr">
        <is>
          <t xml:space="preserve"> </t>
        </is>
      </c>
      <c r="E49" s="4" t="inlineStr">
        <is>
          <t xml:space="preserve"> </t>
        </is>
      </c>
      <c r="F49" s="4" t="inlineStr">
        <is>
          <t xml:space="preserve"> </t>
        </is>
      </c>
    </row>
    <row r="50">
      <c r="A50" s="4" t="inlineStr">
        <is>
          <t>Profit and loss</t>
        </is>
      </c>
      <c r="C50" s="4" t="inlineStr">
        <is>
          <t xml:space="preserve"> </t>
        </is>
      </c>
      <c r="E50" s="5" t="n">
        <v>13</v>
      </c>
      <c r="F50" s="5" t="n">
        <v>19</v>
      </c>
    </row>
    <row r="51">
      <c r="A51" s="4" t="inlineStr">
        <is>
          <t>Stock Exchanges [Member]</t>
        </is>
      </c>
    </row>
    <row r="52">
      <c r="A52" s="3" t="inlineStr">
        <is>
          <t>Investments in Associates and other Companies (Details) - Schedule of investments in associates and other companies [Line Items]</t>
        </is>
      </c>
    </row>
    <row r="53">
      <c r="A53" s="4" t="inlineStr">
        <is>
          <t>Carrying value</t>
        </is>
      </c>
      <c r="C53" s="4" t="inlineStr">
        <is>
          <t xml:space="preserve"> </t>
        </is>
      </c>
      <c r="E53" s="4" t="inlineStr">
        <is>
          <t xml:space="preserve"> </t>
        </is>
      </c>
      <c r="F53" s="4" t="inlineStr">
        <is>
          <t xml:space="preserve"> </t>
        </is>
      </c>
    </row>
    <row r="54">
      <c r="A54" s="4" t="inlineStr">
        <is>
          <t>Profit and loss</t>
        </is>
      </c>
      <c r="C54" s="5" t="n">
        <v>142</v>
      </c>
      <c r="E54" s="5" t="n">
        <v>109</v>
      </c>
      <c r="F54" s="5" t="n">
        <v>148</v>
      </c>
    </row>
    <row r="55">
      <c r="A55" s="4" t="inlineStr">
        <is>
          <t>Others [Member]</t>
        </is>
      </c>
    </row>
    <row r="56">
      <c r="A56" s="3" t="inlineStr">
        <is>
          <t>Investments in Associates and other Companies (Details) - Schedule of investments in associates and other companies [Line Items]</t>
        </is>
      </c>
    </row>
    <row r="57">
      <c r="A57" s="4" t="inlineStr">
        <is>
          <t>Carrying value</t>
        </is>
      </c>
      <c r="C57" s="4" t="inlineStr">
        <is>
          <t xml:space="preserve"> </t>
        </is>
      </c>
      <c r="E57" s="5" t="n">
        <v>8</v>
      </c>
      <c r="F57" s="5" t="n">
        <v>8</v>
      </c>
    </row>
    <row r="58">
      <c r="A58" s="4" t="inlineStr">
        <is>
          <t>Profit and loss</t>
        </is>
      </c>
      <c r="C58" s="4" t="inlineStr">
        <is>
          <t xml:space="preserve"> </t>
        </is>
      </c>
      <c r="E58" s="4" t="inlineStr">
        <is>
          <t xml:space="preserve"> </t>
        </is>
      </c>
      <c r="F58" s="5" t="n">
        <v>-67</v>
      </c>
    </row>
    <row r="59">
      <c r="A59" s="4" t="inlineStr">
        <is>
          <t>Associated Companies [Member]</t>
        </is>
      </c>
    </row>
    <row r="60">
      <c r="A60" s="3" t="inlineStr">
        <is>
          <t>Investments in Associates and other Companies (Details) - Schedule of investments in associates and other companies [Line Items]</t>
        </is>
      </c>
    </row>
    <row r="61">
      <c r="A61" s="4" t="inlineStr">
        <is>
          <t>Carrying value</t>
        </is>
      </c>
      <c r="C61" s="5" t="n">
        <v>10396</v>
      </c>
      <c r="E61" s="5" t="n">
        <v>10177</v>
      </c>
      <c r="F61" s="5" t="n">
        <v>32003</v>
      </c>
    </row>
    <row r="62">
      <c r="A62" s="4" t="inlineStr">
        <is>
          <t>Profit and loss</t>
        </is>
      </c>
      <c r="C62" s="6" t="n">
        <v>1388</v>
      </c>
      <c r="E62" s="6" t="n">
        <v>1146</v>
      </c>
      <c r="F62" s="6" t="n">
        <v>1325</v>
      </c>
    </row>
    <row r="63"/>
    <row r="64">
      <c r="A64" s="4" t="inlineStr">
        <is>
          <t>[1]</t>
        </is>
      </c>
      <c r="B64" s="4" t="inlineStr">
        <is>
          <t>The Bank has entered into a process of selling the shares in Redbanc S.A., Transbank S.A. and Nexus SA, therefore, the treatment established in IFRS 5 “Non-current assets held for sale and discontinued operations” has been applied, on the participation of said companies, which is described in Note 1 v) and Note 38.</t>
        </is>
      </c>
    </row>
  </sheetData>
  <mergeCells count="5">
    <mergeCell ref="A1:B2"/>
    <mergeCell ref="C1:F1"/>
    <mergeCell ref="C2:D2"/>
    <mergeCell ref="A63:E63"/>
    <mergeCell ref="B64:E64"/>
  </mergeCells>
  <pageMargins left="0.75" right="0.75" top="1" bottom="1" header="0.5" footer="0.5"/>
</worksheet>
</file>

<file path=xl/worksheets/sheet122.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in Associates and other Companies (Details) - Schedule of fair value of these equity investments - CLP ($) $ in Millions</t>
        </is>
      </c>
      <c r="B1" s="2" t="inlineStr">
        <is>
          <t>Dec. 31, 2020</t>
        </is>
      </c>
      <c r="C1" s="2" t="inlineStr">
        <is>
          <t>Dec. 31, 2019</t>
        </is>
      </c>
    </row>
    <row r="2">
      <c r="A2" s="3" t="inlineStr">
        <is>
          <t>Investments in Associates and other Companies (Details) - Schedule of fair value of these equity investments [Line Items]</t>
        </is>
      </c>
    </row>
    <row r="3">
      <c r="A3" s="4" t="inlineStr">
        <is>
          <t>Investment value</t>
        </is>
      </c>
      <c r="B3" s="6" t="n">
        <v>548</v>
      </c>
      <c r="C3" s="6" t="n">
        <v>482</v>
      </c>
    </row>
    <row r="4">
      <c r="A4" s="4" t="inlineStr">
        <is>
          <t>Bladex [Member]</t>
        </is>
      </c>
    </row>
    <row r="5">
      <c r="A5" s="3" t="inlineStr">
        <is>
          <t>Investments in Associates and other Companies (Details) - Schedule of fair value of these equity investments [Line Items]</t>
        </is>
      </c>
    </row>
    <row r="6">
      <c r="A6" s="4" t="inlineStr">
        <is>
          <t>Investment value</t>
        </is>
      </c>
      <c r="B6" s="5" t="n">
        <v>310</v>
      </c>
      <c r="C6" s="5" t="n">
        <v>328</v>
      </c>
    </row>
    <row r="7">
      <c r="A7" s="4" t="inlineStr">
        <is>
          <t>Stock Exchanges [Member]</t>
        </is>
      </c>
    </row>
    <row r="8">
      <c r="A8" s="3" t="inlineStr">
        <is>
          <t>Investments in Associates and other Companies (Details) - Schedule of fair value of these equity investments [Line Items]</t>
        </is>
      </c>
    </row>
    <row r="9">
      <c r="A9" s="4" t="inlineStr">
        <is>
          <t>Investment value</t>
        </is>
      </c>
      <c r="B9" s="5" t="n">
        <v>228</v>
      </c>
      <c r="C9" s="5" t="n">
        <v>154</v>
      </c>
    </row>
    <row r="10">
      <c r="A10" s="4" t="inlineStr">
        <is>
          <t>Others [Member]</t>
        </is>
      </c>
    </row>
    <row r="11">
      <c r="A11" s="3" t="inlineStr">
        <is>
          <t>Investments in Associates and other Companies (Details) - Schedule of fair value of these equity investments [Line Items]</t>
        </is>
      </c>
    </row>
    <row r="12">
      <c r="A12" s="4" t="inlineStr">
        <is>
          <t>Investment value</t>
        </is>
      </c>
      <c r="B12" s="6" t="n">
        <v>10</v>
      </c>
      <c r="C12" s="4" t="inlineStr">
        <is>
          <t xml:space="preserve"> </t>
        </is>
      </c>
    </row>
  </sheetData>
  <pageMargins left="0.75" right="0.75" top="1" bottom="1" header="0.5" footer="0.5"/>
</worksheet>
</file>

<file path=xl/worksheets/sheet123.xml><?xml version="1.0" encoding="utf-8"?>
<worksheet xmlns="http://schemas.openxmlformats.org/spreadsheetml/2006/main">
  <sheetPr>
    <outlinePr summaryBelow="1" summaryRight="1"/>
    <pageSetUpPr/>
  </sheetPr>
  <dimension ref="A1:D5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Investments in Associates and other Companies (Details) - Schedule of financial information of associates - CLP ($) $ in Millions</t>
        </is>
      </c>
      <c r="B1" s="2" t="inlineStr">
        <is>
          <t>12 Months Ended</t>
        </is>
      </c>
    </row>
    <row r="2">
      <c r="B2" s="2" t="inlineStr">
        <is>
          <t>Dec. 31, 2020</t>
        </is>
      </c>
      <c r="C2" s="2" t="inlineStr">
        <is>
          <t>Dec. 31, 2019</t>
        </is>
      </c>
      <c r="D2" s="2" t="inlineStr">
        <is>
          <t>Dec. 31, 2018</t>
        </is>
      </c>
    </row>
    <row r="3">
      <c r="A3" s="3" t="inlineStr">
        <is>
          <t>Investments in Associates and other Companies (Details) - Schedule of financial information of associates [Line Items]</t>
        </is>
      </c>
    </row>
    <row r="4">
      <c r="A4" s="4" t="inlineStr">
        <is>
          <t>Assets</t>
        </is>
      </c>
      <c r="B4" s="6" t="n">
        <v>88453</v>
      </c>
      <c r="C4" s="6" t="n">
        <v>1362868</v>
      </c>
      <c r="D4" s="6" t="n">
        <v>1059806</v>
      </c>
    </row>
    <row r="5">
      <c r="A5" s="4" t="inlineStr">
        <is>
          <t>Liabilities</t>
        </is>
      </c>
      <c r="B5" s="5" t="n">
        <v>36891</v>
      </c>
      <c r="C5" s="5" t="n">
        <v>1201475</v>
      </c>
      <c r="D5" s="5" t="n">
        <v>919068</v>
      </c>
    </row>
    <row r="6">
      <c r="A6" s="4" t="inlineStr">
        <is>
          <t>Equity</t>
        </is>
      </c>
      <c r="B6" s="5" t="n">
        <v>46781</v>
      </c>
      <c r="C6" s="5" t="n">
        <v>142750</v>
      </c>
      <c r="D6" s="5" t="n">
        <v>119143</v>
      </c>
    </row>
    <row r="7">
      <c r="A7" s="4" t="inlineStr">
        <is>
          <t>Net income for the year</t>
        </is>
      </c>
      <c r="B7" s="5" t="n">
        <v>4781</v>
      </c>
      <c r="C7" s="5" t="n">
        <v>18643</v>
      </c>
      <c r="D7" s="5" t="n">
        <v>21595</v>
      </c>
    </row>
    <row r="8">
      <c r="A8" s="4" t="inlineStr">
        <is>
          <t>Redbanc S.A. [Member]</t>
        </is>
      </c>
    </row>
    <row r="9">
      <c r="A9" s="3" t="inlineStr">
        <is>
          <t>Investments in Associates and other Companies (Details) - Schedule of financial information of associates [Line Items]</t>
        </is>
      </c>
    </row>
    <row r="10">
      <c r="A10" s="4" t="inlineStr">
        <is>
          <t>Assets</t>
        </is>
      </c>
      <c r="B10" s="4" t="inlineStr">
        <is>
          <t xml:space="preserve"> </t>
        </is>
      </c>
      <c r="C10" s="5" t="n">
        <v>23413</v>
      </c>
      <c r="D10" s="5" t="n">
        <v>20825</v>
      </c>
    </row>
    <row r="11">
      <c r="A11" s="4" t="inlineStr">
        <is>
          <t>Liabilities</t>
        </is>
      </c>
      <c r="B11" s="4" t="inlineStr">
        <is>
          <t xml:space="preserve"> </t>
        </is>
      </c>
      <c r="C11" s="5" t="n">
        <v>14106</v>
      </c>
      <c r="D11" s="5" t="n">
        <v>12469</v>
      </c>
    </row>
    <row r="12">
      <c r="A12" s="4" t="inlineStr">
        <is>
          <t>Equity</t>
        </is>
      </c>
      <c r="B12" s="4" t="inlineStr">
        <is>
          <t xml:space="preserve"> </t>
        </is>
      </c>
      <c r="C12" s="5" t="n">
        <v>8441</v>
      </c>
      <c r="D12" s="5" t="n">
        <v>7505</v>
      </c>
    </row>
    <row r="13">
      <c r="A13" s="4" t="inlineStr">
        <is>
          <t>Net income for the year</t>
        </is>
      </c>
      <c r="B13" s="4" t="inlineStr">
        <is>
          <t xml:space="preserve"> </t>
        </is>
      </c>
      <c r="C13" s="5" t="n">
        <v>866</v>
      </c>
      <c r="D13" s="5" t="n">
        <v>851</v>
      </c>
    </row>
    <row r="14">
      <c r="A14" s="4" t="inlineStr">
        <is>
          <t>Transbank S.A. [Member]</t>
        </is>
      </c>
    </row>
    <row r="15">
      <c r="A15" s="3" t="inlineStr">
        <is>
          <t>Investments in Associates and other Companies (Details) - Schedule of financial information of associates [Line Items]</t>
        </is>
      </c>
    </row>
    <row r="16">
      <c r="A16" s="4" t="inlineStr">
        <is>
          <t>Assets</t>
        </is>
      </c>
      <c r="B16" s="4" t="inlineStr">
        <is>
          <t xml:space="preserve"> </t>
        </is>
      </c>
      <c r="C16" s="5" t="n">
        <v>1217448</v>
      </c>
      <c r="D16" s="5" t="n">
        <v>904558</v>
      </c>
    </row>
    <row r="17">
      <c r="A17" s="4" t="inlineStr">
        <is>
          <t>Liabilities</t>
        </is>
      </c>
      <c r="B17" s="4" t="inlineStr">
        <is>
          <t xml:space="preserve"> </t>
        </is>
      </c>
      <c r="C17" s="5" t="n">
        <v>1133441</v>
      </c>
      <c r="D17" s="5" t="n">
        <v>835200</v>
      </c>
    </row>
    <row r="18">
      <c r="A18" s="4" t="inlineStr">
        <is>
          <t>Equity</t>
        </is>
      </c>
      <c r="B18" s="4" t="inlineStr">
        <is>
          <t xml:space="preserve"> </t>
        </is>
      </c>
      <c r="C18" s="5" t="n">
        <v>70605</v>
      </c>
      <c r="D18" s="5" t="n">
        <v>56888</v>
      </c>
    </row>
    <row r="19">
      <c r="A19" s="4" t="inlineStr">
        <is>
          <t>Net income for the year</t>
        </is>
      </c>
      <c r="B19" s="4" t="inlineStr">
        <is>
          <t xml:space="preserve"> </t>
        </is>
      </c>
      <c r="C19" s="5" t="n">
        <v>13402</v>
      </c>
      <c r="D19" s="5" t="n">
        <v>12470</v>
      </c>
    </row>
    <row r="20">
      <c r="A20" s="4" t="inlineStr">
        <is>
          <t>Centro de Compensacion Automatizado S.A. [Member]</t>
        </is>
      </c>
    </row>
    <row r="21">
      <c r="A21" s="3" t="inlineStr">
        <is>
          <t>Investments in Associates and other Companies (Details) - Schedule of financial information of associates [Line Items]</t>
        </is>
      </c>
    </row>
    <row r="22">
      <c r="A22" s="4" t="inlineStr">
        <is>
          <t>Assets</t>
        </is>
      </c>
      <c r="B22" s="5" t="n">
        <v>11134</v>
      </c>
      <c r="C22" s="5" t="n">
        <v>8550</v>
      </c>
      <c r="D22" s="5" t="n">
        <v>7073</v>
      </c>
    </row>
    <row r="23">
      <c r="A23" s="4" t="inlineStr">
        <is>
          <t>Liabilities</t>
        </is>
      </c>
      <c r="B23" s="5" t="n">
        <v>2953</v>
      </c>
      <c r="C23" s="5" t="n">
        <v>1998</v>
      </c>
      <c r="D23" s="5" t="n">
        <v>1480</v>
      </c>
    </row>
    <row r="24">
      <c r="A24" s="4" t="inlineStr">
        <is>
          <t>Equity</t>
        </is>
      </c>
      <c r="B24" s="5" t="n">
        <v>6371</v>
      </c>
      <c r="C24" s="5" t="n">
        <v>5671</v>
      </c>
      <c r="D24" s="5" t="n">
        <v>4677</v>
      </c>
    </row>
    <row r="25">
      <c r="A25" s="4" t="inlineStr">
        <is>
          <t>Net income for the year</t>
        </is>
      </c>
      <c r="B25" s="5" t="n">
        <v>1810</v>
      </c>
      <c r="C25" s="5" t="n">
        <v>881</v>
      </c>
      <c r="D25" s="5" t="n">
        <v>916</v>
      </c>
    </row>
    <row r="26">
      <c r="A26" s="4" t="inlineStr">
        <is>
          <t>Sociedad Interbancaria de Deposito de Valores S.A. [Member]</t>
        </is>
      </c>
    </row>
    <row r="27">
      <c r="A27" s="3" t="inlineStr">
        <is>
          <t>Investments in Associates and other Companies (Details) - Schedule of financial information of associates [Line Items]</t>
        </is>
      </c>
    </row>
    <row r="28">
      <c r="A28" s="4" t="inlineStr">
        <is>
          <t>Assets</t>
        </is>
      </c>
      <c r="B28" s="5" t="n">
        <v>5840</v>
      </c>
      <c r="C28" s="5" t="n">
        <v>5074</v>
      </c>
      <c r="D28" s="5" t="n">
        <v>4392</v>
      </c>
    </row>
    <row r="29">
      <c r="A29" s="4" t="inlineStr">
        <is>
          <t>Liabilities</t>
        </is>
      </c>
      <c r="B29" s="5" t="n">
        <v>314</v>
      </c>
      <c r="C29" s="5" t="n">
        <v>4</v>
      </c>
      <c r="D29" s="5" t="n">
        <v>230</v>
      </c>
    </row>
    <row r="30">
      <c r="A30" s="4" t="inlineStr">
        <is>
          <t>Equity</t>
        </is>
      </c>
      <c r="B30" s="5" t="n">
        <v>4496</v>
      </c>
      <c r="C30" s="5" t="n">
        <v>4209</v>
      </c>
      <c r="D30" s="5" t="n">
        <v>3400</v>
      </c>
    </row>
    <row r="31">
      <c r="A31" s="4" t="inlineStr">
        <is>
          <t>Net income for the year</t>
        </is>
      </c>
      <c r="B31" s="5" t="n">
        <v>1030</v>
      </c>
      <c r="C31" s="5" t="n">
        <v>861</v>
      </c>
      <c r="D31" s="5" t="n">
        <v>762</v>
      </c>
    </row>
    <row r="32">
      <c r="A32" s="4" t="inlineStr">
        <is>
          <t>Camara de Compensacion de Alto Valor S.A. [Member]</t>
        </is>
      </c>
    </row>
    <row r="33">
      <c r="A33" s="3" t="inlineStr">
        <is>
          <t>Investments in Associates and other Companies (Details) - Schedule of financial information of associates [Line Items]</t>
        </is>
      </c>
    </row>
    <row r="34">
      <c r="A34" s="4" t="inlineStr">
        <is>
          <t>Assets</t>
        </is>
      </c>
      <c r="B34" s="5" t="n">
        <v>7158</v>
      </c>
      <c r="C34" s="5" t="n">
        <v>7372</v>
      </c>
      <c r="D34" s="5" t="n">
        <v>6728</v>
      </c>
    </row>
    <row r="35">
      <c r="A35" s="4" t="inlineStr">
        <is>
          <t>Liabilities</t>
        </is>
      </c>
      <c r="B35" s="5" t="n">
        <v>722</v>
      </c>
      <c r="C35" s="5" t="n">
        <v>986</v>
      </c>
      <c r="D35" s="5" t="n">
        <v>622</v>
      </c>
    </row>
    <row r="36">
      <c r="A36" s="4" t="inlineStr">
        <is>
          <t>Equity</t>
        </is>
      </c>
      <c r="B36" s="5" t="n">
        <v>6246</v>
      </c>
      <c r="C36" s="5" t="n">
        <v>6193</v>
      </c>
      <c r="D36" s="5" t="n">
        <v>5722</v>
      </c>
    </row>
    <row r="37">
      <c r="A37" s="4" t="inlineStr">
        <is>
          <t>Net income for the year</t>
        </is>
      </c>
      <c r="B37" s="5" t="n">
        <v>190</v>
      </c>
      <c r="C37" s="5" t="n">
        <v>193</v>
      </c>
      <c r="D37" s="5" t="n">
        <v>384</v>
      </c>
    </row>
    <row r="38">
      <c r="A38" s="4" t="inlineStr">
        <is>
          <t>Administrador Financiero del Transantiago S.A. [Member]</t>
        </is>
      </c>
    </row>
    <row r="39">
      <c r="A39" s="3" t="inlineStr">
        <is>
          <t>Investments in Associates and other Companies (Details) - Schedule of financial information of associates [Line Items]</t>
        </is>
      </c>
    </row>
    <row r="40">
      <c r="A40" s="4" t="inlineStr">
        <is>
          <t>Assets</t>
        </is>
      </c>
      <c r="B40" s="5" t="n">
        <v>49841</v>
      </c>
      <c r="C40" s="5" t="n">
        <v>54712</v>
      </c>
      <c r="D40" s="5" t="n">
        <v>55818</v>
      </c>
    </row>
    <row r="41">
      <c r="A41" s="4" t="inlineStr">
        <is>
          <t>Liabilities</t>
        </is>
      </c>
      <c r="B41" s="5" t="n">
        <v>30670</v>
      </c>
      <c r="C41" s="5" t="n">
        <v>34787</v>
      </c>
      <c r="D41" s="5" t="n">
        <v>37419</v>
      </c>
    </row>
    <row r="42">
      <c r="A42" s="4" t="inlineStr">
        <is>
          <t>Equity</t>
        </is>
      </c>
      <c r="B42" s="5" t="n">
        <v>17227</v>
      </c>
      <c r="C42" s="5" t="n">
        <v>17978</v>
      </c>
      <c r="D42" s="5" t="n">
        <v>15490</v>
      </c>
    </row>
    <row r="43">
      <c r="A43" s="4" t="inlineStr">
        <is>
          <t>Net income for the year</t>
        </is>
      </c>
      <c r="B43" s="5" t="n">
        <v>1944</v>
      </c>
      <c r="C43" s="5" t="n">
        <v>1947</v>
      </c>
      <c r="D43" s="5" t="n">
        <v>2909</v>
      </c>
    </row>
    <row r="44">
      <c r="A44" s="4" t="inlineStr">
        <is>
          <t>Sociedad Nexus S.A. [Member]</t>
        </is>
      </c>
    </row>
    <row r="45">
      <c r="A45" s="3" t="inlineStr">
        <is>
          <t>Investments in Associates and other Companies (Details) - Schedule of financial information of associates [Line Items]</t>
        </is>
      </c>
    </row>
    <row r="46">
      <c r="A46" s="4" t="inlineStr">
        <is>
          <t>Assets</t>
        </is>
      </c>
      <c r="B46" s="4" t="inlineStr">
        <is>
          <t xml:space="preserve"> </t>
        </is>
      </c>
      <c r="C46" s="5" t="n">
        <v>31147</v>
      </c>
      <c r="D46" s="5" t="n">
        <v>35139</v>
      </c>
    </row>
    <row r="47">
      <c r="A47" s="4" t="inlineStr">
        <is>
          <t>Liabilities</t>
        </is>
      </c>
      <c r="B47" s="4" t="inlineStr">
        <is>
          <t xml:space="preserve"> </t>
        </is>
      </c>
      <c r="C47" s="5" t="n">
        <v>13471</v>
      </c>
      <c r="D47" s="5" t="n">
        <v>18335</v>
      </c>
    </row>
    <row r="48">
      <c r="A48" s="4" t="inlineStr">
        <is>
          <t>Equity</t>
        </is>
      </c>
      <c r="B48" s="4" t="inlineStr">
        <is>
          <t xml:space="preserve"> </t>
        </is>
      </c>
      <c r="C48" s="5" t="n">
        <v>17660</v>
      </c>
      <c r="D48" s="5" t="n">
        <v>13955</v>
      </c>
    </row>
    <row r="49">
      <c r="A49" s="4" t="inlineStr">
        <is>
          <t>Net income for the year</t>
        </is>
      </c>
      <c r="B49" s="4" t="inlineStr">
        <is>
          <t xml:space="preserve"> </t>
        </is>
      </c>
      <c r="C49" s="5" t="n">
        <v>16</v>
      </c>
      <c r="D49" s="5" t="n">
        <v>2849</v>
      </c>
    </row>
    <row r="50">
      <c r="A50" s="4" t="inlineStr">
        <is>
          <t>Servicios de Infraestructura de Mercado OTC S.A. [Member]</t>
        </is>
      </c>
    </row>
    <row r="51">
      <c r="A51" s="3" t="inlineStr">
        <is>
          <t>Investments in Associates and other Companies (Details) - Schedule of financial information of associates [Line Items]</t>
        </is>
      </c>
    </row>
    <row r="52">
      <c r="A52" s="4" t="inlineStr">
        <is>
          <t>Assets</t>
        </is>
      </c>
      <c r="B52" s="5" t="n">
        <v>14480</v>
      </c>
      <c r="C52" s="5" t="n">
        <v>15152</v>
      </c>
      <c r="D52" s="5" t="n">
        <v>25273</v>
      </c>
    </row>
    <row r="53">
      <c r="A53" s="4" t="inlineStr">
        <is>
          <t>Liabilities</t>
        </is>
      </c>
      <c r="B53" s="5" t="n">
        <v>2232</v>
      </c>
      <c r="C53" s="5" t="n">
        <v>2682</v>
      </c>
      <c r="D53" s="5" t="n">
        <v>13313</v>
      </c>
    </row>
    <row r="54">
      <c r="A54" s="4" t="inlineStr">
        <is>
          <t>Equity</t>
        </is>
      </c>
      <c r="B54" s="5" t="n">
        <v>12441</v>
      </c>
      <c r="C54" s="5" t="n">
        <v>11993</v>
      </c>
      <c r="D54" s="5" t="n">
        <v>11506</v>
      </c>
    </row>
    <row r="55">
      <c r="A55" s="4" t="inlineStr">
        <is>
          <t>Net income for the year</t>
        </is>
      </c>
      <c r="B55" s="6" t="n">
        <v>-193</v>
      </c>
      <c r="C55" s="6" t="n">
        <v>477</v>
      </c>
      <c r="D55" s="6" t="n">
        <v>454</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sheetPr>
    <outlinePr summaryBelow="1" summaryRight="1"/>
    <pageSetUpPr/>
  </sheetPr>
  <dimension ref="A1:E12"/>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Investments in Associates and other Companies (Details) - Schedule of investments in other companies - CLP ($) $ in Millions</t>
        </is>
      </c>
      <c r="C1" s="2" t="inlineStr">
        <is>
          <t>12 Months Ended</t>
        </is>
      </c>
    </row>
    <row r="2">
      <c r="C2" s="2" t="inlineStr">
        <is>
          <t>Dec. 31, 2020</t>
        </is>
      </c>
      <c r="D2" s="2" t="inlineStr">
        <is>
          <t>Dec. 31, 2019</t>
        </is>
      </c>
      <c r="E2" s="2" t="inlineStr">
        <is>
          <t>Dec. 31, 2018</t>
        </is>
      </c>
    </row>
    <row r="3">
      <c r="A3" s="3" t="inlineStr">
        <is>
          <t>Schedule of investments in other companies [Abstract]</t>
        </is>
      </c>
    </row>
    <row r="4">
      <c r="A4" s="4" t="inlineStr">
        <is>
          <t>Opening balance as of January 1,</t>
        </is>
      </c>
      <c r="C4" s="6" t="n">
        <v>10177</v>
      </c>
      <c r="D4" s="6" t="n">
        <v>32003</v>
      </c>
      <c r="E4" s="6" t="n">
        <v>27585</v>
      </c>
    </row>
    <row r="5">
      <c r="A5" s="4" t="inlineStr">
        <is>
          <t>Total</t>
        </is>
      </c>
      <c r="C5" s="5" t="n">
        <v>10396</v>
      </c>
      <c r="D5" s="5" t="n">
        <v>10177</v>
      </c>
      <c r="E5" s="5" t="n">
        <v>32003</v>
      </c>
    </row>
    <row r="6">
      <c r="A6" s="4" t="inlineStr">
        <is>
          <t>Acquisition of investments</t>
        </is>
      </c>
      <c r="D6" s="4" t="inlineStr">
        <is>
          <t xml:space="preserve"> </t>
        </is>
      </c>
      <c r="E6" s="4" t="inlineStr">
        <is>
          <t xml:space="preserve"> </t>
        </is>
      </c>
    </row>
    <row r="7">
      <c r="A7" s="4" t="inlineStr">
        <is>
          <t>Sale of investments</t>
        </is>
      </c>
      <c r="C7" s="5" t="n">
        <v>-20</v>
      </c>
      <c r="D7" s="4" t="inlineStr">
        <is>
          <t xml:space="preserve"> </t>
        </is>
      </c>
      <c r="E7" s="4" t="inlineStr">
        <is>
          <t xml:space="preserve"> </t>
        </is>
      </c>
    </row>
    <row r="8">
      <c r="A8" s="4" t="inlineStr">
        <is>
          <t>Participation in income</t>
        </is>
      </c>
      <c r="C8" s="5" t="n">
        <v>1388</v>
      </c>
      <c r="D8" s="5" t="n">
        <v>1146</v>
      </c>
      <c r="E8" s="5" t="n">
        <v>1325</v>
      </c>
    </row>
    <row r="9">
      <c r="A9" s="4" t="inlineStr">
        <is>
          <t>Dividends received</t>
        </is>
      </c>
      <c r="C9" s="5" t="n">
        <v>-508</v>
      </c>
      <c r="D9" s="5" t="n">
        <v>-130</v>
      </c>
      <c r="E9" s="5" t="n">
        <v>-38</v>
      </c>
    </row>
    <row r="10">
      <c r="A10" s="4" t="inlineStr">
        <is>
          <t>Other adjustments</t>
        </is>
      </c>
      <c r="B10" s="4" t="inlineStr">
        <is>
          <t>[1]</t>
        </is>
      </c>
      <c r="C10" s="6" t="n">
        <v>-641</v>
      </c>
      <c r="D10" s="6" t="n">
        <v>-22842</v>
      </c>
      <c r="E10" s="6" t="n">
        <v>3131</v>
      </c>
    </row>
    <row r="11"/>
    <row r="12">
      <c r="A12" s="4" t="inlineStr">
        <is>
          <t>[1]</t>
        </is>
      </c>
      <c r="B12" s="4" t="inlineStr">
        <is>
          <t>The Bank has entered into a process of selling the shares in Redbanc S.A., Transbank S.A. and Nexus SA, Thus, these investment have been reclassified to held for sale and presented under Other assets in the Consolidated Statement of Financial Position. As of Decemer 31, 2020, only Nexus has been sold.</t>
        </is>
      </c>
    </row>
  </sheetData>
  <mergeCells count="4">
    <mergeCell ref="A1:B2"/>
    <mergeCell ref="C1:E1"/>
    <mergeCell ref="A11:D11"/>
    <mergeCell ref="B12:D12"/>
  </mergeCells>
  <pageMargins left="0.75" right="0.75" top="1" bottom="1" header="0.5" footer="0.5"/>
</worksheet>
</file>

<file path=xl/worksheets/sheet125.xml><?xml version="1.0" encoding="utf-8"?>
<worksheet xmlns="http://schemas.openxmlformats.org/spreadsheetml/2006/main">
  <sheetPr>
    <outlinePr summaryBelow="1" summaryRight="1"/>
    <pageSetUpPr/>
  </sheetPr>
  <dimension ref="A1:E33"/>
  <sheetViews>
    <sheetView workbookViewId="0">
      <selection activeCell="A1" sqref="A1"/>
    </sheetView>
  </sheetViews>
  <sheetFormatPr baseColWidth="8" defaultRowHeight="15"/>
  <cols>
    <col width="80" customWidth="1" min="1" max="1"/>
    <col width="21" customWidth="1" min="2" max="2"/>
    <col width="21" customWidth="1" min="3" max="3"/>
    <col width="21" customWidth="1" min="4" max="4"/>
    <col width="21" customWidth="1" min="5" max="5"/>
  </cols>
  <sheetData>
    <row r="1">
      <c r="A1" s="1" t="inlineStr">
        <is>
          <t>Intangible Assets (Details) - Schedule of composition of intangible assets $ in Millions, $ in Millions</t>
        </is>
      </c>
      <c r="B1" s="2" t="inlineStr">
        <is>
          <t>12 Months Ended</t>
        </is>
      </c>
    </row>
    <row r="2">
      <c r="B2" s="2" t="inlineStr">
        <is>
          <t>Dec. 31, 2020CLP ($)</t>
        </is>
      </c>
      <c r="C2" s="2" t="inlineStr">
        <is>
          <t>Dec. 31, 2020USD ($)</t>
        </is>
      </c>
      <c r="D2" s="2" t="inlineStr">
        <is>
          <t>Dec. 31, 2019CLP ($)</t>
        </is>
      </c>
      <c r="E2" s="2" t="inlineStr">
        <is>
          <t>Dec. 31, 2019USD ($)</t>
        </is>
      </c>
    </row>
    <row r="3">
      <c r="A3" s="3" t="inlineStr">
        <is>
          <t>Intangible Assets (Details) - Schedule of composition of intangible assets [Line Items]</t>
        </is>
      </c>
    </row>
    <row r="4">
      <c r="A4" s="4" t="inlineStr">
        <is>
          <t>Net balance at beginning (in Pesos)</t>
        </is>
      </c>
      <c r="B4" s="6" t="n">
        <v>73389</v>
      </c>
      <c r="C4" s="6" t="n">
        <v>73389</v>
      </c>
      <c r="D4" s="6" t="n">
        <v>66923</v>
      </c>
    </row>
    <row r="5">
      <c r="A5" s="4" t="inlineStr">
        <is>
          <t>Net balance at ending</t>
        </is>
      </c>
      <c r="C5" s="6" t="n">
        <v>82537</v>
      </c>
      <c r="D5" s="6" t="n">
        <v>73389</v>
      </c>
      <c r="E5" s="6" t="n">
        <v>73389</v>
      </c>
    </row>
    <row r="6">
      <c r="A6" s="4" t="inlineStr">
        <is>
          <t>Licences [member]</t>
        </is>
      </c>
    </row>
    <row r="7">
      <c r="A7" s="3" t="inlineStr">
        <is>
          <t>Intangible Assets (Details) - Schedule of composition of intangible assets [Line Items]</t>
        </is>
      </c>
    </row>
    <row r="8">
      <c r="A8" s="4" t="inlineStr">
        <is>
          <t>Average remaining useful life</t>
        </is>
      </c>
      <c r="B8" s="4" t="inlineStr">
        <is>
          <t xml:space="preserve"> </t>
        </is>
      </c>
      <c r="C8" s="4" t="inlineStr">
        <is>
          <t xml:space="preserve"> </t>
        </is>
      </c>
      <c r="D8" s="4" t="inlineStr">
        <is>
          <t xml:space="preserve"> </t>
        </is>
      </c>
      <c r="E8" s="4" t="inlineStr">
        <is>
          <t xml:space="preserve"> </t>
        </is>
      </c>
    </row>
    <row r="9">
      <c r="A9" s="4" t="inlineStr">
        <is>
          <t>Net balance at beginning (in Pesos)</t>
        </is>
      </c>
      <c r="B9" s="4" t="inlineStr">
        <is>
          <t xml:space="preserve"> </t>
        </is>
      </c>
      <c r="C9" s="4" t="inlineStr">
        <is>
          <t xml:space="preserve"> </t>
        </is>
      </c>
      <c r="D9" s="6" t="n">
        <v>82</v>
      </c>
    </row>
    <row r="10">
      <c r="A10" s="4" t="inlineStr">
        <is>
          <t>Net balance at ending</t>
        </is>
      </c>
      <c r="C10" s="4" t="inlineStr">
        <is>
          <t xml:space="preserve"> </t>
        </is>
      </c>
      <c r="D10" s="4" t="inlineStr">
        <is>
          <t xml:space="preserve"> </t>
        </is>
      </c>
      <c r="E10" s="4" t="inlineStr">
        <is>
          <t xml:space="preserve"> </t>
        </is>
      </c>
    </row>
    <row r="11">
      <c r="A11" s="4" t="inlineStr">
        <is>
          <t>Software Development [Member]</t>
        </is>
      </c>
    </row>
    <row r="12">
      <c r="A12" s="3" t="inlineStr">
        <is>
          <t>Intangible Assets (Details) - Schedule of composition of intangible assets [Line Items]</t>
        </is>
      </c>
    </row>
    <row r="13">
      <c r="A13" s="4" t="inlineStr">
        <is>
          <t>Average remaining useful life</t>
        </is>
      </c>
      <c r="B13" s="4" t="inlineStr">
        <is>
          <t>2 years</t>
        </is>
      </c>
      <c r="C13" s="4" t="inlineStr">
        <is>
          <t>2 years</t>
        </is>
      </c>
      <c r="D13" s="4" t="inlineStr">
        <is>
          <t>2 years</t>
        </is>
      </c>
      <c r="E13" s="4" t="inlineStr">
        <is>
          <t>2 years</t>
        </is>
      </c>
    </row>
    <row r="14">
      <c r="A14" s="4" t="inlineStr">
        <is>
          <t>Net balance at beginning (in Pesos)</t>
        </is>
      </c>
      <c r="B14" s="6" t="n">
        <v>73389</v>
      </c>
      <c r="C14" s="6" t="n">
        <v>73389</v>
      </c>
      <c r="D14" s="6" t="n">
        <v>66841</v>
      </c>
    </row>
    <row r="15">
      <c r="A15" s="4" t="inlineStr">
        <is>
          <t>Net balance at ending</t>
        </is>
      </c>
      <c r="C15" s="5" t="n">
        <v>82537</v>
      </c>
      <c r="D15" s="6" t="n">
        <v>73389</v>
      </c>
      <c r="E15" s="6" t="n">
        <v>73389</v>
      </c>
    </row>
    <row r="16">
      <c r="A16" s="4" t="inlineStr">
        <is>
          <t>Gross Carrying Amount [Member]</t>
        </is>
      </c>
    </row>
    <row r="17">
      <c r="A17" s="3" t="inlineStr">
        <is>
          <t>Intangible Assets (Details) - Schedule of composition of intangible assets [Line Items]</t>
        </is>
      </c>
    </row>
    <row r="18">
      <c r="A18" s="4" t="inlineStr">
        <is>
          <t>Gross balance</t>
        </is>
      </c>
      <c r="C18" s="5" t="n">
        <v>284534</v>
      </c>
      <c r="E18" s="5" t="n">
        <v>250002</v>
      </c>
    </row>
    <row r="19">
      <c r="A19" s="4" t="inlineStr">
        <is>
          <t>Gross Carrying Amount [Member] | Licences [member]</t>
        </is>
      </c>
    </row>
    <row r="20">
      <c r="A20" s="3" t="inlineStr">
        <is>
          <t>Intangible Assets (Details) - Schedule of composition of intangible assets [Line Items]</t>
        </is>
      </c>
    </row>
    <row r="21">
      <c r="A21" s="4" t="inlineStr">
        <is>
          <t>Gross balance</t>
        </is>
      </c>
      <c r="C21" s="5" t="n">
        <v>35997</v>
      </c>
      <c r="E21" s="5" t="n">
        <v>35997</v>
      </c>
    </row>
    <row r="22">
      <c r="A22" s="4" t="inlineStr">
        <is>
          <t>Gross Carrying Amount [Member] | Software Development [Member]</t>
        </is>
      </c>
    </row>
    <row r="23">
      <c r="A23" s="3" t="inlineStr">
        <is>
          <t>Intangible Assets (Details) - Schedule of composition of intangible assets [Line Items]</t>
        </is>
      </c>
    </row>
    <row r="24">
      <c r="A24" s="4" t="inlineStr">
        <is>
          <t>Gross balance</t>
        </is>
      </c>
      <c r="C24" s="5" t="n">
        <v>248537</v>
      </c>
      <c r="E24" s="5" t="n">
        <v>214005</v>
      </c>
    </row>
    <row r="25">
      <c r="A25" s="4" t="inlineStr">
        <is>
          <t>Accumulated Depreciation and Amortisation [Member]</t>
        </is>
      </c>
    </row>
    <row r="26">
      <c r="A26" s="3" t="inlineStr">
        <is>
          <t>Intangible Assets (Details) - Schedule of composition of intangible assets [Line Items]</t>
        </is>
      </c>
    </row>
    <row r="27">
      <c r="A27" s="4" t="inlineStr">
        <is>
          <t>Accumulated amortization</t>
        </is>
      </c>
      <c r="C27" s="5" t="n">
        <v>-201997</v>
      </c>
      <c r="E27" s="5" t="n">
        <v>-176613</v>
      </c>
    </row>
    <row r="28">
      <c r="A28" s="4" t="inlineStr">
        <is>
          <t>Accumulated Depreciation and Amortisation [Member] | Licences [member]</t>
        </is>
      </c>
    </row>
    <row r="29">
      <c r="A29" s="3" t="inlineStr">
        <is>
          <t>Intangible Assets (Details) - Schedule of composition of intangible assets [Line Items]</t>
        </is>
      </c>
    </row>
    <row r="30">
      <c r="A30" s="4" t="inlineStr">
        <is>
          <t>Accumulated amortization</t>
        </is>
      </c>
      <c r="C30" s="5" t="n">
        <v>-35997</v>
      </c>
      <c r="E30" s="5" t="n">
        <v>-35997</v>
      </c>
    </row>
    <row r="31">
      <c r="A31" s="4" t="inlineStr">
        <is>
          <t>Accumulated Depreciation and Amortisation [Member] | Software Development [Member]</t>
        </is>
      </c>
    </row>
    <row r="32">
      <c r="A32" s="3" t="inlineStr">
        <is>
          <t>Intangible Assets (Details) - Schedule of composition of intangible assets [Line Items]</t>
        </is>
      </c>
    </row>
    <row r="33">
      <c r="A33" s="4" t="inlineStr">
        <is>
          <t>Accumulated amortization</t>
        </is>
      </c>
      <c r="C33" s="6" t="n">
        <v>-166000</v>
      </c>
      <c r="E33" s="6" t="n">
        <v>-140616</v>
      </c>
    </row>
  </sheetData>
  <mergeCells count="2">
    <mergeCell ref="A1:A2"/>
    <mergeCell ref="B1:E1"/>
  </mergeCells>
  <pageMargins left="0.75" right="0.75" top="1" bottom="1" header="0.5" footer="0.5"/>
</worksheet>
</file>

<file path=xl/worksheets/sheet126.xml><?xml version="1.0" encoding="utf-8"?>
<worksheet xmlns="http://schemas.openxmlformats.org/spreadsheetml/2006/main">
  <sheetPr>
    <outlinePr summaryBelow="1" summaryRight="1"/>
    <pageSetUpPr/>
  </sheetPr>
  <dimension ref="A1:C34"/>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Intangible Assets (Details) - Schedule of changes in the value of intangible assets - CLP ($) $ in Millions</t>
        </is>
      </c>
      <c r="B1" s="2" t="inlineStr">
        <is>
          <t>12 Months Ended</t>
        </is>
      </c>
    </row>
    <row r="2">
      <c r="B2" s="2" t="inlineStr">
        <is>
          <t>Dec. 31, 2020</t>
        </is>
      </c>
      <c r="C2" s="2" t="inlineStr">
        <is>
          <t>Dec. 31, 2019</t>
        </is>
      </c>
    </row>
    <row r="3">
      <c r="A3" s="3" t="inlineStr">
        <is>
          <t>Intangible Assets (Details) - Schedule of changes in the value of intangible assets [Line Items]</t>
        </is>
      </c>
    </row>
    <row r="4">
      <c r="A4" s="4" t="inlineStr">
        <is>
          <t>Gross, beginning balance</t>
        </is>
      </c>
      <c r="B4" s="6" t="n">
        <v>250002</v>
      </c>
      <c r="C4" s="6" t="n">
        <v>218415</v>
      </c>
    </row>
    <row r="5">
      <c r="A5" s="4" t="inlineStr">
        <is>
          <t>Gross, ending balance</t>
        </is>
      </c>
      <c r="B5" s="5" t="n">
        <v>284534</v>
      </c>
      <c r="C5" s="5" t="n">
        <v>250002</v>
      </c>
    </row>
    <row r="6">
      <c r="A6" s="4" t="inlineStr">
        <is>
          <t>Accumulated amortization, beginning balance</t>
        </is>
      </c>
      <c r="B6" s="5" t="n">
        <v>-176613</v>
      </c>
      <c r="C6" s="5" t="n">
        <v>-151492</v>
      </c>
    </row>
    <row r="7">
      <c r="A7" s="4" t="inlineStr">
        <is>
          <t>Accumulated amortization ,ending balance</t>
        </is>
      </c>
      <c r="B7" s="5" t="n">
        <v>201997</v>
      </c>
      <c r="C7" s="5" t="n">
        <v>-176613</v>
      </c>
    </row>
    <row r="8">
      <c r="A8" s="4" t="inlineStr">
        <is>
          <t>Acquisitions</t>
        </is>
      </c>
      <c r="B8" s="5" t="n">
        <v>35170</v>
      </c>
      <c r="C8" s="5" t="n">
        <v>32860</v>
      </c>
    </row>
    <row r="9">
      <c r="A9" s="4" t="inlineStr">
        <is>
          <t>Disposals and impairment</t>
        </is>
      </c>
      <c r="B9" s="5" t="n">
        <v>-638</v>
      </c>
      <c r="C9" s="5" t="n">
        <v>-1227</v>
      </c>
    </row>
    <row r="10">
      <c r="A10" s="4" t="inlineStr">
        <is>
          <t>Other</t>
        </is>
      </c>
      <c r="B10" s="4" t="inlineStr">
        <is>
          <t xml:space="preserve"> </t>
        </is>
      </c>
      <c r="C10" s="5" t="n">
        <v>-46</v>
      </c>
    </row>
    <row r="11">
      <c r="A11" s="4" t="inlineStr">
        <is>
          <t>Year’s amortization</t>
        </is>
      </c>
      <c r="B11" s="5" t="n">
        <v>-25384</v>
      </c>
      <c r="C11" s="5" t="n">
        <v>-26348</v>
      </c>
    </row>
    <row r="12">
      <c r="A12" s="4" t="inlineStr">
        <is>
          <t>Other changes</t>
        </is>
      </c>
      <c r="B12" s="4" t="inlineStr">
        <is>
          <t xml:space="preserve"> </t>
        </is>
      </c>
      <c r="C12" s="5" t="n">
        <v>1227</v>
      </c>
    </row>
    <row r="13">
      <c r="A13" s="4" t="inlineStr">
        <is>
          <t>Licenses [Member]</t>
        </is>
      </c>
    </row>
    <row r="14">
      <c r="A14" s="3" t="inlineStr">
        <is>
          <t>Intangible Assets (Details) - Schedule of changes in the value of intangible assets [Line Items]</t>
        </is>
      </c>
    </row>
    <row r="15">
      <c r="A15" s="4" t="inlineStr">
        <is>
          <t>Gross, beginning balance</t>
        </is>
      </c>
      <c r="B15" s="5" t="n">
        <v>35997</v>
      </c>
      <c r="C15" s="5" t="n">
        <v>37224</v>
      </c>
    </row>
    <row r="16">
      <c r="A16" s="4" t="inlineStr">
        <is>
          <t>Gross, ending balance</t>
        </is>
      </c>
      <c r="B16" s="5" t="n">
        <v>35997</v>
      </c>
      <c r="C16" s="5" t="n">
        <v>35997</v>
      </c>
    </row>
    <row r="17">
      <c r="A17" s="4" t="inlineStr">
        <is>
          <t>Accumulated amortization, beginning balance</t>
        </is>
      </c>
      <c r="B17" s="5" t="n">
        <v>-35997</v>
      </c>
      <c r="C17" s="5" t="n">
        <v>-37142</v>
      </c>
    </row>
    <row r="18">
      <c r="A18" s="4" t="inlineStr">
        <is>
          <t>Accumulated amortization ,ending balance</t>
        </is>
      </c>
      <c r="B18" s="5" t="n">
        <v>-35997</v>
      </c>
      <c r="C18" s="5" t="n">
        <v>-35997</v>
      </c>
    </row>
    <row r="19">
      <c r="A19" s="4" t="inlineStr">
        <is>
          <t>Acquisitions</t>
        </is>
      </c>
      <c r="B19" s="4" t="inlineStr">
        <is>
          <t xml:space="preserve"> </t>
        </is>
      </c>
      <c r="C19" s="4" t="inlineStr">
        <is>
          <t xml:space="preserve"> </t>
        </is>
      </c>
    </row>
    <row r="20">
      <c r="A20" s="4" t="inlineStr">
        <is>
          <t>Disposals and impairment</t>
        </is>
      </c>
      <c r="B20" s="4" t="inlineStr">
        <is>
          <t xml:space="preserve"> </t>
        </is>
      </c>
      <c r="C20" s="5" t="n">
        <v>-1227</v>
      </c>
    </row>
    <row r="21">
      <c r="A21" s="4" t="inlineStr">
        <is>
          <t>Other</t>
        </is>
      </c>
      <c r="B21" s="4" t="inlineStr">
        <is>
          <t xml:space="preserve"> </t>
        </is>
      </c>
      <c r="C21" s="4" t="inlineStr">
        <is>
          <t xml:space="preserve"> </t>
        </is>
      </c>
    </row>
    <row r="22">
      <c r="A22" s="4" t="inlineStr">
        <is>
          <t>Year’s amortization</t>
        </is>
      </c>
      <c r="B22" s="4" t="inlineStr">
        <is>
          <t xml:space="preserve"> </t>
        </is>
      </c>
      <c r="C22" s="5" t="n">
        <v>-82</v>
      </c>
    </row>
    <row r="23">
      <c r="A23" s="4" t="inlineStr">
        <is>
          <t>Other changes</t>
        </is>
      </c>
      <c r="B23" s="4" t="inlineStr">
        <is>
          <t xml:space="preserve"> </t>
        </is>
      </c>
      <c r="C23" s="5" t="n">
        <v>1227</v>
      </c>
    </row>
    <row r="24">
      <c r="A24" s="4" t="inlineStr">
        <is>
          <t>Software development [Member]</t>
        </is>
      </c>
    </row>
    <row r="25">
      <c r="A25" s="3" t="inlineStr">
        <is>
          <t>Intangible Assets (Details) - Schedule of changes in the value of intangible assets [Line Items]</t>
        </is>
      </c>
    </row>
    <row r="26">
      <c r="A26" s="4" t="inlineStr">
        <is>
          <t>Gross, beginning balance</t>
        </is>
      </c>
      <c r="B26" s="5" t="n">
        <v>214005</v>
      </c>
      <c r="C26" s="5" t="n">
        <v>181191</v>
      </c>
    </row>
    <row r="27">
      <c r="A27" s="4" t="inlineStr">
        <is>
          <t>Gross, ending balance</t>
        </is>
      </c>
      <c r="B27" s="5" t="n">
        <v>248537</v>
      </c>
      <c r="C27" s="5" t="n">
        <v>214005</v>
      </c>
    </row>
    <row r="28">
      <c r="A28" s="4" t="inlineStr">
        <is>
          <t>Accumulated amortization, beginning balance</t>
        </is>
      </c>
      <c r="B28" s="5" t="n">
        <v>-140616</v>
      </c>
      <c r="C28" s="5" t="n">
        <v>-114350</v>
      </c>
    </row>
    <row r="29">
      <c r="A29" s="4" t="inlineStr">
        <is>
          <t>Accumulated amortization ,ending balance</t>
        </is>
      </c>
      <c r="B29" s="5" t="n">
        <v>-166000</v>
      </c>
      <c r="C29" s="5" t="n">
        <v>-140616</v>
      </c>
    </row>
    <row r="30">
      <c r="A30" s="4" t="inlineStr">
        <is>
          <t>Acquisitions</t>
        </is>
      </c>
      <c r="B30" s="5" t="n">
        <v>35170</v>
      </c>
      <c r="C30" s="5" t="n">
        <v>32860</v>
      </c>
    </row>
    <row r="31">
      <c r="A31" s="4" t="inlineStr">
        <is>
          <t>Disposals and impairment</t>
        </is>
      </c>
      <c r="B31" s="5" t="n">
        <v>-638</v>
      </c>
      <c r="C31" s="4" t="inlineStr">
        <is>
          <t xml:space="preserve"> </t>
        </is>
      </c>
    </row>
    <row r="32">
      <c r="A32" s="4" t="inlineStr">
        <is>
          <t>Other</t>
        </is>
      </c>
      <c r="B32" s="4" t="inlineStr">
        <is>
          <t xml:space="preserve"> </t>
        </is>
      </c>
      <c r="C32" s="5" t="n">
        <v>-46</v>
      </c>
    </row>
    <row r="33">
      <c r="A33" s="4" t="inlineStr">
        <is>
          <t>Year’s amortization</t>
        </is>
      </c>
      <c r="B33" s="5" t="n">
        <v>-25384</v>
      </c>
      <c r="C33" s="5" t="n">
        <v>-26266</v>
      </c>
    </row>
    <row r="34">
      <c r="A34" s="4" t="inlineStr">
        <is>
          <t>Other changes</t>
        </is>
      </c>
      <c r="B34" s="4" t="inlineStr">
        <is>
          <t xml:space="preserve"> </t>
        </is>
      </c>
      <c r="C34" s="4" t="inlineStr">
        <is>
          <t xml:space="preserve"> </t>
        </is>
      </c>
    </row>
  </sheetData>
  <mergeCells count="2">
    <mergeCell ref="A1:A2"/>
    <mergeCell ref="B1:C1"/>
  </mergeCells>
  <pageMargins left="0.75" right="0.75" top="1" bottom="1" header="0.5" footer="0.5"/>
</worksheet>
</file>

<file path=xl/worksheets/sheet12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21" customWidth="1" min="2" max="2"/>
  </cols>
  <sheetData>
    <row r="1">
      <c r="A1" s="1" t="inlineStr">
        <is>
          <t>Fixed Assets and Right of Use Assets and Lease Liability (Details) $ in Millions</t>
        </is>
      </c>
      <c r="B1" s="2" t="inlineStr">
        <is>
          <t>12 Months Ended</t>
        </is>
      </c>
    </row>
    <row r="2">
      <c r="B2" s="2" t="inlineStr">
        <is>
          <t>Dec. 31, 2019CLP ($)</t>
        </is>
      </c>
    </row>
    <row r="3">
      <c r="A3" s="3" t="inlineStr">
        <is>
          <t>Disclosure of quantitative information about leases for lessee [abstract]</t>
        </is>
      </c>
    </row>
    <row r="4">
      <c r="A4" s="4" t="inlineStr">
        <is>
          <t>Due to impairment</t>
        </is>
      </c>
      <c r="B4" s="6" t="n">
        <v>1013</v>
      </c>
    </row>
  </sheetData>
  <mergeCells count="1">
    <mergeCell ref="A1:A2"/>
  </mergeCells>
  <pageMargins left="0.75" right="0.75" top="1" bottom="1" header="0.5" footer="0.5"/>
</worksheet>
</file>

<file path=xl/worksheets/sheet128.xml><?xml version="1.0" encoding="utf-8"?>
<worksheet xmlns="http://schemas.openxmlformats.org/spreadsheetml/2006/main">
  <sheetPr>
    <outlinePr summaryBelow="1" summaryRight="1"/>
    <pageSetUpPr/>
  </sheetPr>
  <dimension ref="A1:C4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Lease Liability (Details) - Schedule of property, plant, and equipment balances - CLP ($) $ in Millions</t>
        </is>
      </c>
      <c r="B1" s="2" t="inlineStr">
        <is>
          <t>Dec. 31, 2020</t>
        </is>
      </c>
      <c r="C1" s="2" t="inlineStr">
        <is>
          <t>Dec. 31, 2019</t>
        </is>
      </c>
    </row>
    <row r="2">
      <c r="A2" s="3" t="inlineStr">
        <is>
          <t>Fixed Assets and Right of Use Assets and Lease Liability (Details) - Schedule of property, plant, and equipment balances [Line Items]</t>
        </is>
      </c>
    </row>
    <row r="3">
      <c r="A3" s="4" t="inlineStr">
        <is>
          <t>Net opening balance</t>
        </is>
      </c>
      <c r="B3" s="6" t="n">
        <v>250761</v>
      </c>
      <c r="C3" s="6" t="n">
        <v>253586</v>
      </c>
    </row>
    <row r="4">
      <c r="A4" s="4" t="inlineStr">
        <is>
          <t>Total</t>
        </is>
      </c>
      <c r="B4" s="5" t="n">
        <v>240854</v>
      </c>
      <c r="C4" s="5" t="n">
        <v>250761</v>
      </c>
    </row>
    <row r="5">
      <c r="A5" s="4" t="inlineStr">
        <is>
          <t>Land and buildings [Member]</t>
        </is>
      </c>
    </row>
    <row r="6">
      <c r="A6" s="3" t="inlineStr">
        <is>
          <t>Fixed Assets and Right of Use Assets and Lease Liability (Details) - Schedule of property, plant, and equipment balances [Line Items]</t>
        </is>
      </c>
    </row>
    <row r="7">
      <c r="A7" s="4" t="inlineStr">
        <is>
          <t>Net opening balance</t>
        </is>
      </c>
      <c r="B7" s="5" t="n">
        <v>173061</v>
      </c>
      <c r="C7" s="5" t="n">
        <v>174758</v>
      </c>
    </row>
    <row r="8">
      <c r="A8" s="4" t="inlineStr">
        <is>
          <t>Total</t>
        </is>
      </c>
      <c r="B8" s="5" t="n">
        <v>167694</v>
      </c>
      <c r="C8" s="5" t="n">
        <v>173061</v>
      </c>
    </row>
    <row r="9">
      <c r="A9" s="4" t="inlineStr">
        <is>
          <t>Equipment [Member]</t>
        </is>
      </c>
    </row>
    <row r="10">
      <c r="A10" s="3" t="inlineStr">
        <is>
          <t>Fixed Assets and Right of Use Assets and Lease Liability (Details) - Schedule of property, plant, and equipment balances [Line Items]</t>
        </is>
      </c>
    </row>
    <row r="11">
      <c r="A11" s="4" t="inlineStr">
        <is>
          <t>Net opening balance</t>
        </is>
      </c>
      <c r="B11" s="5" t="n">
        <v>55494</v>
      </c>
      <c r="C11" s="5" t="n">
        <v>56865</v>
      </c>
    </row>
    <row r="12">
      <c r="A12" s="4" t="inlineStr">
        <is>
          <t>Total</t>
        </is>
      </c>
      <c r="B12" s="5" t="n">
        <v>52448</v>
      </c>
      <c r="C12" s="5" t="n">
        <v>55494</v>
      </c>
    </row>
    <row r="13">
      <c r="A13" s="4" t="inlineStr">
        <is>
          <t>Other [Member]</t>
        </is>
      </c>
    </row>
    <row r="14">
      <c r="A14" s="3" t="inlineStr">
        <is>
          <t>Fixed Assets and Right of Use Assets and Lease Liability (Details) - Schedule of property, plant, and equipment balances [Line Items]</t>
        </is>
      </c>
    </row>
    <row r="15">
      <c r="A15" s="4" t="inlineStr">
        <is>
          <t>Net opening balance</t>
        </is>
      </c>
      <c r="B15" s="5" t="n">
        <v>22206</v>
      </c>
      <c r="C15" s="5" t="n">
        <v>21963</v>
      </c>
    </row>
    <row r="16">
      <c r="A16" s="4" t="inlineStr">
        <is>
          <t>Total</t>
        </is>
      </c>
      <c r="B16" s="5" t="n">
        <v>20712</v>
      </c>
      <c r="C16" s="5" t="n">
        <v>22206</v>
      </c>
    </row>
    <row r="17">
      <c r="A17" s="4" t="inlineStr">
        <is>
          <t>Gross balance [Member]</t>
        </is>
      </c>
    </row>
    <row r="18">
      <c r="A18" s="3" t="inlineStr">
        <is>
          <t>Fixed Assets and Right of Use Assets and Lease Liability (Details) - Schedule of property, plant, and equipment balances [Line Items]</t>
        </is>
      </c>
    </row>
    <row r="19">
      <c r="A19" s="4" t="inlineStr">
        <is>
          <t>Total</t>
        </is>
      </c>
      <c r="B19" s="5" t="n">
        <v>626742</v>
      </c>
      <c r="C19" s="5" t="n">
        <v>591763</v>
      </c>
    </row>
    <row r="20">
      <c r="A20" s="4" t="inlineStr">
        <is>
          <t>Gross balance [Member] | Land and buildings [Member]</t>
        </is>
      </c>
    </row>
    <row r="21">
      <c r="A21" s="3" t="inlineStr">
        <is>
          <t>Fixed Assets and Right of Use Assets and Lease Liability (Details) - Schedule of property, plant, and equipment balances [Line Items]</t>
        </is>
      </c>
    </row>
    <row r="22">
      <c r="A22" s="4" t="inlineStr">
        <is>
          <t>Total</t>
        </is>
      </c>
      <c r="B22" s="5" t="n">
        <v>308499</v>
      </c>
      <c r="C22" s="5" t="n">
        <v>302405</v>
      </c>
    </row>
    <row r="23">
      <c r="A23" s="4" t="inlineStr">
        <is>
          <t>Gross balance [Member] | Equipment [Member]</t>
        </is>
      </c>
    </row>
    <row r="24">
      <c r="A24" s="3" t="inlineStr">
        <is>
          <t>Fixed Assets and Right of Use Assets and Lease Liability (Details) - Schedule of property, plant, and equipment balances [Line Items]</t>
        </is>
      </c>
    </row>
    <row r="25">
      <c r="A25" s="4" t="inlineStr">
        <is>
          <t>Total</t>
        </is>
      </c>
      <c r="B25" s="5" t="n">
        <v>243084</v>
      </c>
      <c r="C25" s="5" t="n">
        <v>219600</v>
      </c>
    </row>
    <row r="26">
      <c r="A26" s="4" t="inlineStr">
        <is>
          <t>Gross balance [Member] | Other [Member]</t>
        </is>
      </c>
    </row>
    <row r="27">
      <c r="A27" s="3" t="inlineStr">
        <is>
          <t>Fixed Assets and Right of Use Assets and Lease Liability (Details) - Schedule of property, plant, and equipment balances [Line Items]</t>
        </is>
      </c>
    </row>
    <row r="28">
      <c r="A28" s="4" t="inlineStr">
        <is>
          <t>Total</t>
        </is>
      </c>
      <c r="B28" s="5" t="n">
        <v>75159</v>
      </c>
      <c r="C28" s="5" t="n">
        <v>69758</v>
      </c>
    </row>
    <row r="29">
      <c r="A29" s="4" t="inlineStr">
        <is>
          <t>Accumulated depreciation [Member]</t>
        </is>
      </c>
    </row>
    <row r="30">
      <c r="A30" s="3" t="inlineStr">
        <is>
          <t>Fixed Assets and Right of Use Assets and Lease Liability (Details) - Schedule of property, plant, and equipment balances [Line Items]</t>
        </is>
      </c>
    </row>
    <row r="31">
      <c r="A31" s="4" t="inlineStr">
        <is>
          <t>Total</t>
        </is>
      </c>
      <c r="B31" s="5" t="n">
        <v>-385888</v>
      </c>
      <c r="C31" s="5" t="n">
        <v>-341002</v>
      </c>
    </row>
    <row r="32">
      <c r="A32" s="4" t="inlineStr">
        <is>
          <t>Accumulated depreciation [Member] | Land and buildings [Member]</t>
        </is>
      </c>
    </row>
    <row r="33">
      <c r="A33" s="3" t="inlineStr">
        <is>
          <t>Fixed Assets and Right of Use Assets and Lease Liability (Details) - Schedule of property, plant, and equipment balances [Line Items]</t>
        </is>
      </c>
    </row>
    <row r="34">
      <c r="A34" s="4" t="inlineStr">
        <is>
          <t>Total</t>
        </is>
      </c>
      <c r="B34" s="5" t="n">
        <v>-140805</v>
      </c>
      <c r="C34" s="5" t="n">
        <v>-129344</v>
      </c>
    </row>
    <row r="35">
      <c r="A35" s="4" t="inlineStr">
        <is>
          <t>Accumulated depreciation [Member] | Equipment [Member]</t>
        </is>
      </c>
    </row>
    <row r="36">
      <c r="A36" s="3" t="inlineStr">
        <is>
          <t>Fixed Assets and Right of Use Assets and Lease Liability (Details) - Schedule of property, plant, and equipment balances [Line Items]</t>
        </is>
      </c>
    </row>
    <row r="37">
      <c r="A37" s="4" t="inlineStr">
        <is>
          <t>Total</t>
        </is>
      </c>
      <c r="B37" s="5" t="n">
        <v>-190636</v>
      </c>
      <c r="C37" s="5" t="n">
        <v>-164106</v>
      </c>
    </row>
    <row r="38">
      <c r="A38" s="4" t="inlineStr">
        <is>
          <t>Accumulated depreciation [Member] | Other [Member]</t>
        </is>
      </c>
    </row>
    <row r="39">
      <c r="A39" s="3" t="inlineStr">
        <is>
          <t>Fixed Assets and Right of Use Assets and Lease Liability (Details) - Schedule of property, plant, and equipment balances [Line Items]</t>
        </is>
      </c>
    </row>
    <row r="40">
      <c r="A40" s="4" t="inlineStr">
        <is>
          <t>Total</t>
        </is>
      </c>
      <c r="B40" s="6" t="n">
        <v>-54447</v>
      </c>
      <c r="C40" s="6" t="n">
        <v>-47552</v>
      </c>
    </row>
  </sheetData>
  <pageMargins left="0.75" right="0.75" top="1" bottom="1" header="0.5" footer="0.5"/>
</worksheet>
</file>

<file path=xl/worksheets/sheet129.xml><?xml version="1.0" encoding="utf-8"?>
<worksheet xmlns="http://schemas.openxmlformats.org/spreadsheetml/2006/main">
  <sheetPr>
    <outlinePr summaryBelow="1" summaryRight="1"/>
    <pageSetUpPr/>
  </sheetPr>
  <dimension ref="A1:D35"/>
  <sheetViews>
    <sheetView workbookViewId="0">
      <selection activeCell="A1" sqref="A1"/>
    </sheetView>
  </sheetViews>
  <sheetFormatPr baseColWidth="8" defaultRowHeight="15"/>
  <cols>
    <col width="80" customWidth="1" min="1" max="1"/>
    <col width="80" customWidth="1" min="2" max="2"/>
    <col width="13" customWidth="1" min="3" max="3"/>
    <col width="14" customWidth="1" min="4" max="4"/>
  </cols>
  <sheetData>
    <row r="1">
      <c r="A1" s="1" t="inlineStr">
        <is>
          <t>Fixed Assets and Right of Use Assets and Lease Liability (Details) - Schedule of changes in value of property, plant, and equipment - CLP ($) $ in Millions</t>
        </is>
      </c>
      <c r="B1" s="2" t="inlineStr">
        <is>
          <t>12 Months Ended</t>
        </is>
      </c>
    </row>
    <row r="2">
      <c r="B2" s="2" t="inlineStr">
        <is>
          <t>Dec. 31, 2020</t>
        </is>
      </c>
      <c r="D2" s="2" t="inlineStr">
        <is>
          <t>Dec. 31, 2019</t>
        </is>
      </c>
    </row>
    <row r="3">
      <c r="A3" s="3" t="inlineStr">
        <is>
          <t>Fixed Assets and Right of Use Assets and Lease Liability (Details) - Schedule of changes in value of property, plant, and equipment [Line Items]</t>
        </is>
      </c>
    </row>
    <row r="4">
      <c r="A4" s="4" t="inlineStr">
        <is>
          <t>Balances beginning</t>
        </is>
      </c>
      <c r="B4" s="6" t="n">
        <v>591763</v>
      </c>
      <c r="D4" s="6" t="n">
        <v>544052</v>
      </c>
    </row>
    <row r="5">
      <c r="A5" s="4" t="inlineStr">
        <is>
          <t>Balances at ending</t>
        </is>
      </c>
      <c r="B5" s="5" t="n">
        <v>626742</v>
      </c>
      <c r="D5" s="5" t="n">
        <v>591763</v>
      </c>
    </row>
    <row r="6">
      <c r="A6" s="4" t="inlineStr">
        <is>
          <t>Additions</t>
        </is>
      </c>
      <c r="B6" s="5" t="n">
        <v>50523</v>
      </c>
      <c r="D6" s="5" t="n">
        <v>57390</v>
      </c>
    </row>
    <row r="7">
      <c r="A7" s="4" t="inlineStr">
        <is>
          <t>Disposals</t>
        </is>
      </c>
      <c r="B7" s="5" t="n">
        <v>-15544</v>
      </c>
      <c r="D7" s="5" t="n">
        <v>-8666</v>
      </c>
    </row>
    <row r="8">
      <c r="A8" s="4" t="inlineStr">
        <is>
          <t>Impairment due to damage</t>
        </is>
      </c>
      <c r="B8" s="4" t="inlineStr">
        <is>
          <t xml:space="preserve"> </t>
        </is>
      </c>
      <c r="C8" s="4" t="inlineStr">
        <is>
          <t>[1]</t>
        </is>
      </c>
      <c r="D8" s="5" t="n">
        <v>-1013</v>
      </c>
    </row>
    <row r="9">
      <c r="A9" s="4" t="inlineStr">
        <is>
          <t>Other</t>
        </is>
      </c>
      <c r="B9" s="4" t="inlineStr">
        <is>
          <t xml:space="preserve"> </t>
        </is>
      </c>
      <c r="D9" s="4" t="inlineStr">
        <is>
          <t xml:space="preserve"> </t>
        </is>
      </c>
    </row>
    <row r="10">
      <c r="A10" s="4" t="inlineStr">
        <is>
          <t>Land and buildings [Member]</t>
        </is>
      </c>
    </row>
    <row r="11">
      <c r="A11" s="3" t="inlineStr">
        <is>
          <t>Fixed Assets and Right of Use Assets and Lease Liability (Details) - Schedule of changes in value of property, plant, and equipment [Line Items]</t>
        </is>
      </c>
    </row>
    <row r="12">
      <c r="A12" s="4" t="inlineStr">
        <is>
          <t>Balances beginning</t>
        </is>
      </c>
      <c r="B12" s="5" t="n">
        <v>302405</v>
      </c>
      <c r="D12" s="5" t="n">
        <v>289568</v>
      </c>
    </row>
    <row r="13">
      <c r="A13" s="4" t="inlineStr">
        <is>
          <t>Balances at ending</t>
        </is>
      </c>
      <c r="B13" s="5" t="n">
        <v>308499</v>
      </c>
      <c r="D13" s="5" t="n">
        <v>302405</v>
      </c>
    </row>
    <row r="14">
      <c r="A14" s="4" t="inlineStr">
        <is>
          <t>Additions</t>
        </is>
      </c>
      <c r="B14" s="5" t="n">
        <v>17790</v>
      </c>
      <c r="D14" s="5" t="n">
        <v>16486</v>
      </c>
    </row>
    <row r="15">
      <c r="A15" s="4" t="inlineStr">
        <is>
          <t>Disposals</t>
        </is>
      </c>
      <c r="B15" s="5" t="n">
        <v>-11696</v>
      </c>
      <c r="D15" s="5" t="n">
        <v>-2636</v>
      </c>
    </row>
    <row r="16">
      <c r="A16" s="4" t="inlineStr">
        <is>
          <t>Impairment due to damage</t>
        </is>
      </c>
      <c r="B16" s="4" t="inlineStr">
        <is>
          <t xml:space="preserve"> </t>
        </is>
      </c>
      <c r="C16" s="4" t="inlineStr">
        <is>
          <t>[1]</t>
        </is>
      </c>
      <c r="D16" s="5" t="n">
        <v>-1013</v>
      </c>
    </row>
    <row r="17">
      <c r="A17" s="4" t="inlineStr">
        <is>
          <t>Other</t>
        </is>
      </c>
      <c r="B17" s="4" t="inlineStr">
        <is>
          <t xml:space="preserve"> </t>
        </is>
      </c>
      <c r="D17" s="4" t="inlineStr">
        <is>
          <t xml:space="preserve"> </t>
        </is>
      </c>
    </row>
    <row r="18">
      <c r="A18" s="4" t="inlineStr">
        <is>
          <t>Equipment [Member]</t>
        </is>
      </c>
    </row>
    <row r="19">
      <c r="A19" s="3" t="inlineStr">
        <is>
          <t>Fixed Assets and Right of Use Assets and Lease Liability (Details) - Schedule of changes in value of property, plant, and equipment [Line Items]</t>
        </is>
      </c>
    </row>
    <row r="20">
      <c r="A20" s="4" t="inlineStr">
        <is>
          <t>Balances beginning</t>
        </is>
      </c>
      <c r="B20" s="5" t="n">
        <v>219600</v>
      </c>
      <c r="D20" s="5" t="n">
        <v>192328</v>
      </c>
    </row>
    <row r="21">
      <c r="A21" s="4" t="inlineStr">
        <is>
          <t>Balances at ending</t>
        </is>
      </c>
      <c r="B21" s="5" t="n">
        <v>243084</v>
      </c>
      <c r="D21" s="5" t="n">
        <v>219600</v>
      </c>
    </row>
    <row r="22">
      <c r="A22" s="4" t="inlineStr">
        <is>
          <t>Additions</t>
        </is>
      </c>
      <c r="B22" s="5" t="n">
        <v>25233</v>
      </c>
      <c r="D22" s="5" t="n">
        <v>33302</v>
      </c>
    </row>
    <row r="23">
      <c r="A23" s="4" t="inlineStr">
        <is>
          <t>Disposals</t>
        </is>
      </c>
      <c r="B23" s="5" t="n">
        <v>-1749</v>
      </c>
      <c r="D23" s="5" t="n">
        <v>-6030</v>
      </c>
    </row>
    <row r="24">
      <c r="A24" s="4" t="inlineStr">
        <is>
          <t>Impairment due to damage</t>
        </is>
      </c>
      <c r="B24" s="4" t="inlineStr">
        <is>
          <t xml:space="preserve"> </t>
        </is>
      </c>
      <c r="C24" s="4" t="inlineStr">
        <is>
          <t>[1]</t>
        </is>
      </c>
      <c r="D24" s="4" t="inlineStr">
        <is>
          <t xml:space="preserve"> </t>
        </is>
      </c>
    </row>
    <row r="25">
      <c r="A25" s="4" t="inlineStr">
        <is>
          <t>Other</t>
        </is>
      </c>
      <c r="B25" s="4" t="inlineStr">
        <is>
          <t xml:space="preserve"> </t>
        </is>
      </c>
      <c r="D25" s="4" t="inlineStr">
        <is>
          <t xml:space="preserve"> </t>
        </is>
      </c>
    </row>
    <row r="26">
      <c r="A26" s="4" t="inlineStr">
        <is>
          <t>Other [Member]</t>
        </is>
      </c>
    </row>
    <row r="27">
      <c r="A27" s="3" t="inlineStr">
        <is>
          <t>Fixed Assets and Right of Use Assets and Lease Liability (Details) - Schedule of changes in value of property, plant, and equipment [Line Items]</t>
        </is>
      </c>
    </row>
    <row r="28">
      <c r="A28" s="4" t="inlineStr">
        <is>
          <t>Balances beginning</t>
        </is>
      </c>
      <c r="B28" s="5" t="n">
        <v>69758</v>
      </c>
      <c r="D28" s="5" t="n">
        <v>62156</v>
      </c>
    </row>
    <row r="29">
      <c r="A29" s="4" t="inlineStr">
        <is>
          <t>Balances at ending</t>
        </is>
      </c>
      <c r="B29" s="5" t="n">
        <v>75159</v>
      </c>
      <c r="D29" s="5" t="n">
        <v>69758</v>
      </c>
    </row>
    <row r="30">
      <c r="A30" s="4" t="inlineStr">
        <is>
          <t>Additions</t>
        </is>
      </c>
      <c r="B30" s="5" t="n">
        <v>7500</v>
      </c>
      <c r="D30" s="5" t="n">
        <v>7602</v>
      </c>
    </row>
    <row r="31">
      <c r="A31" s="4" t="inlineStr">
        <is>
          <t>Disposals</t>
        </is>
      </c>
      <c r="B31" s="5" t="n">
        <v>-2099</v>
      </c>
    </row>
    <row r="32">
      <c r="A32" s="4" t="inlineStr">
        <is>
          <t>Impairment due to damage</t>
        </is>
      </c>
      <c r="B32" s="4" t="inlineStr">
        <is>
          <t xml:space="preserve"> </t>
        </is>
      </c>
      <c r="C32" s="4" t="inlineStr">
        <is>
          <t>[1]</t>
        </is>
      </c>
      <c r="D32" s="4" t="inlineStr">
        <is>
          <t xml:space="preserve"> </t>
        </is>
      </c>
    </row>
    <row r="33">
      <c r="A33" s="4" t="inlineStr">
        <is>
          <t>Other</t>
        </is>
      </c>
      <c r="B33" s="4" t="inlineStr">
        <is>
          <t xml:space="preserve"> </t>
        </is>
      </c>
      <c r="D33" s="4" t="inlineStr">
        <is>
          <t xml:space="preserve"> </t>
        </is>
      </c>
    </row>
    <row r="34"/>
    <row r="35">
      <c r="A35" s="4" t="inlineStr">
        <is>
          <t>[1]</t>
        </is>
      </c>
      <c r="B35" s="4" t="inlineStr">
        <is>
          <t>Banco Santander-Chile has recognized in its consolidated financial statements as of December 31, 2019 impairment of $1,013 million, due to the effects of social unrest in the country. See Note 32.</t>
        </is>
      </c>
    </row>
  </sheetData>
  <mergeCells count="5">
    <mergeCell ref="A1:A2"/>
    <mergeCell ref="B1:D1"/>
    <mergeCell ref="B2:C2"/>
    <mergeCell ref="A34:D34"/>
    <mergeCell ref="B35:D35"/>
  </mergeCells>
  <pageMargins left="0.75" right="0.75" top="1" bottom="1" header="0.5" footer="0.5"/>
</worksheet>
</file>

<file path=xl/worksheets/sheet1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7" customWidth="1" min="1" max="1"/>
    <col width="80" customWidth="1" min="2" max="2"/>
  </cols>
  <sheetData>
    <row r="1">
      <c r="A1" s="1" t="inlineStr">
        <is>
          <t>Financial Assets Held for Trading</t>
        </is>
      </c>
      <c r="B1" s="2" t="inlineStr">
        <is>
          <t>12 Months Ended</t>
        </is>
      </c>
    </row>
    <row r="2">
      <c r="B2" s="2" t="inlineStr">
        <is>
          <t>Dec. 31, 2020</t>
        </is>
      </c>
    </row>
    <row r="3">
      <c r="A3" s="3" t="inlineStr">
        <is>
          <t>Financial Assets Held For Trading Trading Investments Explanatory [Abstract]</t>
        </is>
      </c>
    </row>
    <row r="4">
      <c r="A4" s="4" t="inlineStr">
        <is>
          <t>FINANCIAL ASSETS HELD FOR TRADING</t>
        </is>
      </c>
      <c r="B4" s="4" t="inlineStr">
        <is>
          <t>FINANCIAL ASSETS HELD FOR TRADING The detail of instruments deemed as financial trading
investments is as follows:
As of December 31,
2020 2019
MCh$ MCh$
Chilean Central Bank and Government securities
Chilean Central Bank Bonds 419 1,952
Chilean Central Bank Notes - -
Other Chilean Central Bank and Government securities 131,827 268,252
Subtotal 132,246 270,204
Other Chilean securities
Time deposits in Chilean financial institutions - -
Mortgage finance bonds of Chilean financial institutions - -
Chilean financial institution bonds - -
Chilean corporate bonds 1,472 -
Other Chilean securities - -
Subtotal 1,472 -
Foreign financial securities
Foreign Central Banks and Government securities - -
Other foreign financial instruments - -
Subtotal -
Investments in mutual funds
Funds managed by related entities - -
Funds managed by others - -
Subtotal - -
Total 133,718 270,204 As of December 31, 2020 and 2019,
there were no trading investments sold under contracts to resell to clients or financial institutions.</t>
        </is>
      </c>
    </row>
  </sheetData>
  <mergeCells count="1">
    <mergeCell ref="A1:A2"/>
  </mergeCells>
  <pageMargins left="0.75" right="0.75" top="1" bottom="1" header="0.5" footer="0.5"/>
</worksheet>
</file>

<file path=xl/worksheets/sheet130.xml><?xml version="1.0" encoding="utf-8"?>
<worksheet xmlns="http://schemas.openxmlformats.org/spreadsheetml/2006/main">
  <sheetPr>
    <outlinePr summaryBelow="1" summaryRight="1"/>
    <pageSetUpPr/>
  </sheetPr>
  <dimension ref="A1:C2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Lease Liability (Details) - Schedule of accumulated depreciation - CLP ($) $ in Millions</t>
        </is>
      </c>
      <c r="B1" s="2" t="inlineStr">
        <is>
          <t>12 Months Ended</t>
        </is>
      </c>
    </row>
    <row r="2">
      <c r="B2" s="2" t="inlineStr">
        <is>
          <t>Dec. 31, 2020</t>
        </is>
      </c>
      <c r="C2" s="2" t="inlineStr">
        <is>
          <t>Dec. 31, 2019</t>
        </is>
      </c>
    </row>
    <row r="3">
      <c r="A3" s="3" t="inlineStr">
        <is>
          <t>Fixed Assets and Right of Use Assets and Lease Liability (Details) - Schedule of accumulated depreciation [Line Items]</t>
        </is>
      </c>
    </row>
    <row r="4">
      <c r="A4" s="4" t="inlineStr">
        <is>
          <t>Balances beginning</t>
        </is>
      </c>
      <c r="B4" s="6" t="n">
        <v>-341002</v>
      </c>
      <c r="C4" s="6" t="n">
        <v>-298472</v>
      </c>
    </row>
    <row r="5">
      <c r="A5" s="4" t="inlineStr">
        <is>
          <t>Depreciation charges in the period</t>
        </is>
      </c>
      <c r="B5" s="5" t="n">
        <v>-56311</v>
      </c>
      <c r="C5" s="5" t="n">
        <v>-52855</v>
      </c>
    </row>
    <row r="6">
      <c r="A6" s="4" t="inlineStr">
        <is>
          <t>Sales and disposals in the period</t>
        </is>
      </c>
      <c r="B6" s="5" t="n">
        <v>16241</v>
      </c>
      <c r="C6" s="5" t="n">
        <v>10815</v>
      </c>
    </row>
    <row r="7">
      <c r="A7" s="4" t="inlineStr">
        <is>
          <t>Other</t>
        </is>
      </c>
      <c r="B7" s="5" t="n">
        <v>-4816</v>
      </c>
      <c r="C7" s="5" t="n">
        <v>-490</v>
      </c>
    </row>
    <row r="8">
      <c r="A8" s="4" t="inlineStr">
        <is>
          <t>Balances at ending</t>
        </is>
      </c>
      <c r="B8" s="5" t="n">
        <v>-385888</v>
      </c>
      <c r="C8" s="5" t="n">
        <v>-341002</v>
      </c>
    </row>
    <row r="9">
      <c r="A9" s="4" t="inlineStr">
        <is>
          <t>Land and buildings [Member]</t>
        </is>
      </c>
    </row>
    <row r="10">
      <c r="A10" s="3" t="inlineStr">
        <is>
          <t>Fixed Assets and Right of Use Assets and Lease Liability (Details) - Schedule of accumulated depreciation [Line Items]</t>
        </is>
      </c>
    </row>
    <row r="11">
      <c r="A11" s="4" t="inlineStr">
        <is>
          <t>Balances beginning</t>
        </is>
      </c>
      <c r="B11" s="5" t="n">
        <v>-129344</v>
      </c>
      <c r="C11" s="5" t="n">
        <v>-114810</v>
      </c>
    </row>
    <row r="12">
      <c r="A12" s="4" t="inlineStr">
        <is>
          <t>Depreciation charges in the period</t>
        </is>
      </c>
      <c r="B12" s="5" t="n">
        <v>-19026</v>
      </c>
      <c r="C12" s="5" t="n">
        <v>-16018</v>
      </c>
    </row>
    <row r="13">
      <c r="A13" s="4" t="inlineStr">
        <is>
          <t>Sales and disposals in the period</t>
        </is>
      </c>
      <c r="B13" s="5" t="n">
        <v>12381</v>
      </c>
      <c r="C13" s="5" t="n">
        <v>9490</v>
      </c>
    </row>
    <row r="14">
      <c r="A14" s="4" t="inlineStr">
        <is>
          <t>Other</t>
        </is>
      </c>
      <c r="B14" s="5" t="n">
        <v>-4816</v>
      </c>
      <c r="C14" s="4" t="inlineStr">
        <is>
          <t xml:space="preserve"> </t>
        </is>
      </c>
    </row>
    <row r="15">
      <c r="A15" s="4" t="inlineStr">
        <is>
          <t>Balances at ending</t>
        </is>
      </c>
      <c r="B15" s="5" t="n">
        <v>-140805</v>
      </c>
      <c r="C15" s="5" t="n">
        <v>-129344</v>
      </c>
    </row>
    <row r="16">
      <c r="A16" s="4" t="inlineStr">
        <is>
          <t>Equipment [Member]</t>
        </is>
      </c>
    </row>
    <row r="17">
      <c r="A17" s="3" t="inlineStr">
        <is>
          <t>Fixed Assets and Right of Use Assets and Lease Liability (Details) - Schedule of accumulated depreciation [Line Items]</t>
        </is>
      </c>
    </row>
    <row r="18">
      <c r="A18" s="4" t="inlineStr">
        <is>
          <t>Balances beginning</t>
        </is>
      </c>
      <c r="B18" s="5" t="n">
        <v>-164106</v>
      </c>
      <c r="C18" s="5" t="n">
        <v>-135463</v>
      </c>
    </row>
    <row r="19">
      <c r="A19" s="4" t="inlineStr">
        <is>
          <t>Depreciation charges in the period</t>
        </is>
      </c>
      <c r="B19" s="5" t="n">
        <v>-28370</v>
      </c>
      <c r="C19" s="5" t="n">
        <v>-29968</v>
      </c>
    </row>
    <row r="20">
      <c r="A20" s="4" t="inlineStr">
        <is>
          <t>Sales and disposals in the period</t>
        </is>
      </c>
      <c r="B20" s="5" t="n">
        <v>1840</v>
      </c>
      <c r="C20" s="5" t="n">
        <v>1325</v>
      </c>
    </row>
    <row r="21">
      <c r="A21" s="4" t="inlineStr">
        <is>
          <t>Other</t>
        </is>
      </c>
      <c r="B21" s="4" t="inlineStr">
        <is>
          <t xml:space="preserve"> </t>
        </is>
      </c>
      <c r="C21" s="4" t="inlineStr">
        <is>
          <t xml:space="preserve"> </t>
        </is>
      </c>
    </row>
    <row r="22">
      <c r="A22" s="4" t="inlineStr">
        <is>
          <t>Balances at ending</t>
        </is>
      </c>
      <c r="B22" s="5" t="n">
        <v>-190636</v>
      </c>
      <c r="C22" s="5" t="n">
        <v>-164106</v>
      </c>
    </row>
    <row r="23">
      <c r="A23" s="4" t="inlineStr">
        <is>
          <t>Other [Member]</t>
        </is>
      </c>
    </row>
    <row r="24">
      <c r="A24" s="3" t="inlineStr">
        <is>
          <t>Fixed Assets and Right of Use Assets and Lease Liability (Details) - Schedule of accumulated depreciation [Line Items]</t>
        </is>
      </c>
    </row>
    <row r="25">
      <c r="A25" s="4" t="inlineStr">
        <is>
          <t>Balances beginning</t>
        </is>
      </c>
      <c r="B25" s="5" t="n">
        <v>-47552</v>
      </c>
      <c r="C25" s="5" t="n">
        <v>-40193</v>
      </c>
    </row>
    <row r="26">
      <c r="A26" s="4" t="inlineStr">
        <is>
          <t>Depreciation charges in the period</t>
        </is>
      </c>
      <c r="B26" s="5" t="n">
        <v>-8915</v>
      </c>
      <c r="C26" s="5" t="n">
        <v>-6869</v>
      </c>
    </row>
    <row r="27">
      <c r="A27" s="4" t="inlineStr">
        <is>
          <t>Sales and disposals in the period</t>
        </is>
      </c>
      <c r="B27" s="5" t="n">
        <v>2020</v>
      </c>
      <c r="C27" s="4" t="inlineStr">
        <is>
          <t xml:space="preserve"> </t>
        </is>
      </c>
    </row>
    <row r="28">
      <c r="A28" s="4" t="inlineStr">
        <is>
          <t>Other</t>
        </is>
      </c>
      <c r="B28" s="4" t="inlineStr">
        <is>
          <t xml:space="preserve"> </t>
        </is>
      </c>
      <c r="C28" s="5" t="n">
        <v>-490</v>
      </c>
    </row>
    <row r="29">
      <c r="A29" s="4" t="inlineStr">
        <is>
          <t>Balances at ending</t>
        </is>
      </c>
      <c r="B29" s="6" t="n">
        <v>-54447</v>
      </c>
      <c r="C29" s="6" t="n">
        <v>-47552</v>
      </c>
    </row>
  </sheetData>
  <mergeCells count="2">
    <mergeCell ref="A1:A2"/>
    <mergeCell ref="B1:C1"/>
  </mergeCells>
  <pageMargins left="0.75" right="0.75" top="1" bottom="1" header="0.5" footer="0.5"/>
</worksheet>
</file>

<file path=xl/worksheets/sheet131.xml><?xml version="1.0" encoding="utf-8"?>
<worksheet xmlns="http://schemas.openxmlformats.org/spreadsheetml/2006/main">
  <sheetPr>
    <outlinePr summaryBelow="1" summaryRight="1"/>
    <pageSetUpPr/>
  </sheetPr>
  <dimension ref="A1:C3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Lease Liability (Details) - Schedule of composition of the right of use assets - CLP ($) $ in Millions</t>
        </is>
      </c>
      <c r="B1" s="2" t="inlineStr">
        <is>
          <t>12 Months Ended</t>
        </is>
      </c>
    </row>
    <row r="2">
      <c r="B2" s="2" t="inlineStr">
        <is>
          <t>Dec. 31, 2020</t>
        </is>
      </c>
      <c r="C2" s="2" t="inlineStr">
        <is>
          <t>Dec. 31, 2019</t>
        </is>
      </c>
    </row>
    <row r="3">
      <c r="A3" s="3" t="inlineStr">
        <is>
          <t>Fixed Assets and Right of Use Assets and Lease Liability (Details) - Schedule of composition of the right of use assets [Line Items]</t>
        </is>
      </c>
    </row>
    <row r="4">
      <c r="A4" s="4" t="inlineStr">
        <is>
          <t>Opening balance</t>
        </is>
      </c>
      <c r="B4" s="6" t="n">
        <v>157572</v>
      </c>
      <c r="C4" s="6" t="n">
        <v>154284</v>
      </c>
    </row>
    <row r="5">
      <c r="A5" s="4" t="inlineStr">
        <is>
          <t>Total</t>
        </is>
      </c>
      <c r="B5" s="5" t="n">
        <v>147997</v>
      </c>
      <c r="C5" s="5" t="n">
        <v>157572</v>
      </c>
    </row>
    <row r="6">
      <c r="A6" s="4" t="inlineStr">
        <is>
          <t>Land and buildings [Member]</t>
        </is>
      </c>
    </row>
    <row r="7">
      <c r="A7" s="3" t="inlineStr">
        <is>
          <t>Fixed Assets and Right of Use Assets and Lease Liability (Details) - Schedule of composition of the right of use assets [Line Items]</t>
        </is>
      </c>
    </row>
    <row r="8">
      <c r="A8" s="4" t="inlineStr">
        <is>
          <t>Opening balance</t>
        </is>
      </c>
      <c r="B8" s="5" t="n">
        <v>157572</v>
      </c>
      <c r="C8" s="5" t="n">
        <v>154284</v>
      </c>
    </row>
    <row r="9">
      <c r="A9" s="4" t="inlineStr">
        <is>
          <t>Total</t>
        </is>
      </c>
      <c r="B9" s="5" t="n">
        <v>147997</v>
      </c>
      <c r="C9" s="5" t="n">
        <v>157572</v>
      </c>
    </row>
    <row r="10">
      <c r="A10" s="4" t="inlineStr">
        <is>
          <t>Other [Member]</t>
        </is>
      </c>
    </row>
    <row r="11">
      <c r="A11" s="3" t="inlineStr">
        <is>
          <t>Fixed Assets and Right of Use Assets and Lease Liability (Details) - Schedule of composition of the right of use assets [Line Items]</t>
        </is>
      </c>
    </row>
    <row r="12">
      <c r="A12" s="4" t="inlineStr">
        <is>
          <t>Opening balance</t>
        </is>
      </c>
      <c r="B12" s="4" t="inlineStr">
        <is>
          <t xml:space="preserve"> </t>
        </is>
      </c>
      <c r="C12" s="4" t="inlineStr">
        <is>
          <t xml:space="preserve"> </t>
        </is>
      </c>
    </row>
    <row r="13">
      <c r="A13" s="4" t="inlineStr">
        <is>
          <t>Total</t>
        </is>
      </c>
      <c r="B13" s="4" t="inlineStr">
        <is>
          <t xml:space="preserve"> </t>
        </is>
      </c>
      <c r="C13" s="4" t="inlineStr">
        <is>
          <t xml:space="preserve"> </t>
        </is>
      </c>
    </row>
    <row r="14">
      <c r="A14" s="4" t="inlineStr">
        <is>
          <t>Gross balance [Member]</t>
        </is>
      </c>
    </row>
    <row r="15">
      <c r="A15" s="3" t="inlineStr">
        <is>
          <t>Fixed Assets and Right of Use Assets and Lease Liability (Details) - Schedule of composition of the right of use assets [Line Items]</t>
        </is>
      </c>
    </row>
    <row r="16">
      <c r="A16" s="4" t="inlineStr">
        <is>
          <t>Total</t>
        </is>
      </c>
      <c r="B16" s="5" t="n">
        <v>197573</v>
      </c>
      <c r="C16" s="5" t="n">
        <v>182910</v>
      </c>
    </row>
    <row r="17">
      <c r="A17" s="4" t="inlineStr">
        <is>
          <t>Gross balance [Member] | Land and buildings [Member]</t>
        </is>
      </c>
    </row>
    <row r="18">
      <c r="A18" s="3" t="inlineStr">
        <is>
          <t>Fixed Assets and Right of Use Assets and Lease Liability (Details) - Schedule of composition of the right of use assets [Line Items]</t>
        </is>
      </c>
    </row>
    <row r="19">
      <c r="A19" s="4" t="inlineStr">
        <is>
          <t>Total</t>
        </is>
      </c>
      <c r="B19" s="5" t="n">
        <v>197573</v>
      </c>
      <c r="C19" s="5" t="n">
        <v>182910</v>
      </c>
    </row>
    <row r="20">
      <c r="A20" s="4" t="inlineStr">
        <is>
          <t>Gross balance [Member] | Other [Member]</t>
        </is>
      </c>
    </row>
    <row r="21">
      <c r="A21" s="3" t="inlineStr">
        <is>
          <t>Fixed Assets and Right of Use Assets and Lease Liability (Details) - Schedule of composition of the right of use assets [Line Items]</t>
        </is>
      </c>
    </row>
    <row r="22">
      <c r="A22" s="4" t="inlineStr">
        <is>
          <t>Total</t>
        </is>
      </c>
      <c r="B22" s="4" t="inlineStr">
        <is>
          <t xml:space="preserve"> </t>
        </is>
      </c>
      <c r="C22" s="4" t="inlineStr">
        <is>
          <t xml:space="preserve"> </t>
        </is>
      </c>
    </row>
    <row r="23">
      <c r="A23" s="4" t="inlineStr">
        <is>
          <t>Accumulated depreciation [Member]</t>
        </is>
      </c>
    </row>
    <row r="24">
      <c r="A24" s="3" t="inlineStr">
        <is>
          <t>Fixed Assets and Right of Use Assets and Lease Liability (Details) - Schedule of composition of the right of use assets [Line Items]</t>
        </is>
      </c>
    </row>
    <row r="25">
      <c r="A25" s="4" t="inlineStr">
        <is>
          <t>Total</t>
        </is>
      </c>
      <c r="B25" s="5" t="n">
        <v>-49576</v>
      </c>
      <c r="C25" s="5" t="n">
        <v>-25338</v>
      </c>
    </row>
    <row r="26">
      <c r="A26" s="4" t="inlineStr">
        <is>
          <t>Accumulated depreciation [Member] | Land and buildings [Member]</t>
        </is>
      </c>
    </row>
    <row r="27">
      <c r="A27" s="3" t="inlineStr">
        <is>
          <t>Fixed Assets and Right of Use Assets and Lease Liability (Details) - Schedule of composition of the right of use assets [Line Items]</t>
        </is>
      </c>
    </row>
    <row r="28">
      <c r="A28" s="4" t="inlineStr">
        <is>
          <t>Total</t>
        </is>
      </c>
      <c r="B28" s="5" t="n">
        <v>-49576</v>
      </c>
      <c r="C28" s="5" t="n">
        <v>-25338</v>
      </c>
    </row>
    <row r="29">
      <c r="A29" s="4" t="inlineStr">
        <is>
          <t>Accumulated depreciation [Member] | Other [Member]</t>
        </is>
      </c>
    </row>
    <row r="30">
      <c r="A30" s="3" t="inlineStr">
        <is>
          <t>Fixed Assets and Right of Use Assets and Lease Liability (Details) - Schedule of composition of the right of use assets [Line Items]</t>
        </is>
      </c>
    </row>
    <row r="31">
      <c r="A31" s="4" t="inlineStr">
        <is>
          <t>Total</t>
        </is>
      </c>
      <c r="B31" s="4" t="inlineStr">
        <is>
          <t xml:space="preserve"> </t>
        </is>
      </c>
      <c r="C31" s="4" t="inlineStr">
        <is>
          <t xml:space="preserve"> </t>
        </is>
      </c>
    </row>
  </sheetData>
  <mergeCells count="2">
    <mergeCell ref="A1:A2"/>
    <mergeCell ref="B1:C1"/>
  </mergeCells>
  <pageMargins left="0.75" right="0.75" top="1" bottom="1" header="0.5" footer="0.5"/>
</worksheet>
</file>

<file path=xl/worksheets/sheet132.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Lease Liability (Details) - Schedule of right of use assets under lease - CLP ($) $ in Millions</t>
        </is>
      </c>
      <c r="B1" s="2" t="inlineStr">
        <is>
          <t>12 Months Ended</t>
        </is>
      </c>
    </row>
    <row r="2">
      <c r="B2" s="2" t="inlineStr">
        <is>
          <t>Dec. 31, 2020</t>
        </is>
      </c>
      <c r="C2" s="2" t="inlineStr">
        <is>
          <t>Dec. 31, 2019</t>
        </is>
      </c>
    </row>
    <row r="3">
      <c r="A3" s="3" t="inlineStr">
        <is>
          <t>Fixed Assets and Right of Use Assets and Lease Liability (Details) - Schedule of right of use assets under lease [Line Items]</t>
        </is>
      </c>
    </row>
    <row r="4">
      <c r="A4" s="4" t="inlineStr">
        <is>
          <t>Balances beginning</t>
        </is>
      </c>
      <c r="B4" s="6" t="n">
        <v>182910</v>
      </c>
      <c r="C4" s="6" t="n">
        <v>154284</v>
      </c>
    </row>
    <row r="5">
      <c r="A5" s="4" t="inlineStr">
        <is>
          <t>Balances at ending</t>
        </is>
      </c>
      <c r="B5" s="5" t="n">
        <v>197573</v>
      </c>
      <c r="C5" s="5" t="n">
        <v>182910</v>
      </c>
    </row>
    <row r="6">
      <c r="A6" s="4" t="inlineStr">
        <is>
          <t>Additions</t>
        </is>
      </c>
      <c r="B6" s="5" t="n">
        <v>24136</v>
      </c>
      <c r="C6" s="5" t="n">
        <v>48008</v>
      </c>
    </row>
    <row r="7">
      <c r="A7" s="4" t="inlineStr">
        <is>
          <t>Disposals</t>
        </is>
      </c>
      <c r="B7" s="5" t="n">
        <v>-9473</v>
      </c>
      <c r="C7" s="5" t="n">
        <v>-17669</v>
      </c>
    </row>
    <row r="8">
      <c r="A8" s="4" t="inlineStr">
        <is>
          <t>Impairment</t>
        </is>
      </c>
      <c r="B8" s="4" t="inlineStr">
        <is>
          <t xml:space="preserve"> </t>
        </is>
      </c>
      <c r="C8" s="5" t="n">
        <v>-1713</v>
      </c>
    </row>
    <row r="9">
      <c r="A9" s="4" t="inlineStr">
        <is>
          <t>Other</t>
        </is>
      </c>
      <c r="B9" s="4" t="inlineStr">
        <is>
          <t xml:space="preserve"> </t>
        </is>
      </c>
      <c r="C9" s="4" t="inlineStr">
        <is>
          <t xml:space="preserve"> </t>
        </is>
      </c>
    </row>
    <row r="10">
      <c r="A10" s="4" t="inlineStr">
        <is>
          <t>Land and buildings [Member]</t>
        </is>
      </c>
    </row>
    <row r="11">
      <c r="A11" s="3" t="inlineStr">
        <is>
          <t>Fixed Assets and Right of Use Assets and Lease Liability (Details) - Schedule of right of use assets under lease [Line Items]</t>
        </is>
      </c>
    </row>
    <row r="12">
      <c r="A12" s="4" t="inlineStr">
        <is>
          <t>Balances beginning</t>
        </is>
      </c>
      <c r="B12" s="5" t="n">
        <v>182910</v>
      </c>
      <c r="C12" s="5" t="n">
        <v>154284</v>
      </c>
    </row>
    <row r="13">
      <c r="A13" s="4" t="inlineStr">
        <is>
          <t>Balances at ending</t>
        </is>
      </c>
      <c r="B13" s="5" t="n">
        <v>197573</v>
      </c>
      <c r="C13" s="5" t="n">
        <v>182910</v>
      </c>
    </row>
    <row r="14">
      <c r="A14" s="4" t="inlineStr">
        <is>
          <t>Additions</t>
        </is>
      </c>
      <c r="B14" s="5" t="n">
        <v>24136</v>
      </c>
      <c r="C14" s="5" t="n">
        <v>48008</v>
      </c>
    </row>
    <row r="15">
      <c r="A15" s="4" t="inlineStr">
        <is>
          <t>Disposals</t>
        </is>
      </c>
      <c r="B15" s="5" t="n">
        <v>-9473</v>
      </c>
      <c r="C15" s="5" t="n">
        <v>-17669</v>
      </c>
    </row>
    <row r="16">
      <c r="A16" s="4" t="inlineStr">
        <is>
          <t>Impairment</t>
        </is>
      </c>
      <c r="B16" s="4" t="inlineStr">
        <is>
          <t xml:space="preserve"> </t>
        </is>
      </c>
      <c r="C16" s="5" t="n">
        <v>-1713</v>
      </c>
    </row>
    <row r="17">
      <c r="A17" s="4" t="inlineStr">
        <is>
          <t>Other</t>
        </is>
      </c>
      <c r="B17" s="4" t="inlineStr">
        <is>
          <t xml:space="preserve"> </t>
        </is>
      </c>
      <c r="C17" s="4" t="inlineStr">
        <is>
          <t xml:space="preserve"> </t>
        </is>
      </c>
    </row>
    <row r="18">
      <c r="A18" s="4" t="inlineStr">
        <is>
          <t>Other [Member]</t>
        </is>
      </c>
    </row>
    <row r="19">
      <c r="A19" s="3" t="inlineStr">
        <is>
          <t>Fixed Assets and Right of Use Assets and Lease Liability (Details) - Schedule of right of use assets under lease [Line Items]</t>
        </is>
      </c>
    </row>
    <row r="20">
      <c r="A20" s="4" t="inlineStr">
        <is>
          <t>Balances beginning</t>
        </is>
      </c>
      <c r="B20" s="4" t="inlineStr">
        <is>
          <t xml:space="preserve"> </t>
        </is>
      </c>
      <c r="C20" s="4" t="inlineStr">
        <is>
          <t xml:space="preserve"> </t>
        </is>
      </c>
    </row>
    <row r="21">
      <c r="A21" s="4" t="inlineStr">
        <is>
          <t>Balances at ending</t>
        </is>
      </c>
      <c r="B21" s="4" t="inlineStr">
        <is>
          <t xml:space="preserve"> </t>
        </is>
      </c>
      <c r="C21" s="4" t="inlineStr">
        <is>
          <t xml:space="preserve"> </t>
        </is>
      </c>
    </row>
    <row r="22">
      <c r="A22" s="4" t="inlineStr">
        <is>
          <t>Additions</t>
        </is>
      </c>
      <c r="B22" s="4" t="inlineStr">
        <is>
          <t xml:space="preserve"> </t>
        </is>
      </c>
      <c r="C22" s="4" t="inlineStr">
        <is>
          <t xml:space="preserve"> </t>
        </is>
      </c>
    </row>
    <row r="23">
      <c r="A23" s="4" t="inlineStr">
        <is>
          <t>Disposals</t>
        </is>
      </c>
      <c r="B23" s="4" t="inlineStr">
        <is>
          <t xml:space="preserve"> </t>
        </is>
      </c>
      <c r="C23" s="4" t="inlineStr">
        <is>
          <t xml:space="preserve"> </t>
        </is>
      </c>
    </row>
    <row r="24">
      <c r="A24" s="4" t="inlineStr">
        <is>
          <t>Impairment</t>
        </is>
      </c>
      <c r="B24" s="4" t="inlineStr">
        <is>
          <t xml:space="preserve"> </t>
        </is>
      </c>
      <c r="C24" s="4" t="inlineStr">
        <is>
          <t xml:space="preserve"> </t>
        </is>
      </c>
    </row>
    <row r="25">
      <c r="A25" s="4" t="inlineStr">
        <is>
          <t>Other</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33.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Lease Liability (Details) - Schedule of accumulated amortization - CLP ($) $ in Millions</t>
        </is>
      </c>
      <c r="B1" s="2" t="inlineStr">
        <is>
          <t>12 Months Ended</t>
        </is>
      </c>
    </row>
    <row r="2">
      <c r="B2" s="2" t="inlineStr">
        <is>
          <t>Dec. 31, 2020</t>
        </is>
      </c>
      <c r="C2" s="2" t="inlineStr">
        <is>
          <t>Dec. 31, 2019</t>
        </is>
      </c>
    </row>
    <row r="3">
      <c r="A3" s="3" t="inlineStr">
        <is>
          <t>Fixed Assets and Right of Use Assets and Lease Liability (Details) - Schedule of accumulated amortization [Line Items]</t>
        </is>
      </c>
    </row>
    <row r="4">
      <c r="A4" s="4" t="inlineStr">
        <is>
          <t>Balances beginning</t>
        </is>
      </c>
      <c r="B4" s="6" t="n">
        <v>-25338</v>
      </c>
      <c r="C4" s="4" t="inlineStr">
        <is>
          <t xml:space="preserve"> </t>
        </is>
      </c>
    </row>
    <row r="5">
      <c r="A5" s="4" t="inlineStr">
        <is>
          <t>Balances at ending</t>
        </is>
      </c>
      <c r="B5" s="5" t="n">
        <v>-49576</v>
      </c>
      <c r="C5" s="5" t="n">
        <v>-25338</v>
      </c>
    </row>
    <row r="6">
      <c r="A6" s="4" t="inlineStr">
        <is>
          <t>Amortization for the period</t>
        </is>
      </c>
      <c r="B6" s="5" t="n">
        <v>-27731</v>
      </c>
      <c r="C6" s="5" t="n">
        <v>-26889</v>
      </c>
    </row>
    <row r="7">
      <c r="A7" s="4" t="inlineStr">
        <is>
          <t>Sales and disposals during the period</t>
        </is>
      </c>
      <c r="B7" s="5" t="n">
        <v>3496</v>
      </c>
      <c r="C7" s="5" t="n">
        <v>1551</v>
      </c>
    </row>
    <row r="8">
      <c r="A8" s="4" t="inlineStr">
        <is>
          <t>Transfers</t>
        </is>
      </c>
      <c r="B8" s="4" t="inlineStr">
        <is>
          <t xml:space="preserve"> </t>
        </is>
      </c>
      <c r="C8" s="4" t="inlineStr">
        <is>
          <t xml:space="preserve"> </t>
        </is>
      </c>
    </row>
    <row r="9">
      <c r="A9" s="4" t="inlineStr">
        <is>
          <t>Others</t>
        </is>
      </c>
      <c r="B9" s="5" t="n">
        <v>-3</v>
      </c>
      <c r="C9" s="4" t="inlineStr">
        <is>
          <t xml:space="preserve"> </t>
        </is>
      </c>
    </row>
    <row r="10">
      <c r="A10" s="4" t="inlineStr">
        <is>
          <t>Land and buildings [Member]</t>
        </is>
      </c>
    </row>
    <row r="11">
      <c r="A11" s="3" t="inlineStr">
        <is>
          <t>Fixed Assets and Right of Use Assets and Lease Liability (Details) - Schedule of accumulated amortization [Line Items]</t>
        </is>
      </c>
    </row>
    <row r="12">
      <c r="A12" s="4" t="inlineStr">
        <is>
          <t>Balances beginning</t>
        </is>
      </c>
      <c r="B12" s="5" t="n">
        <v>-25338</v>
      </c>
      <c r="C12" s="4" t="inlineStr">
        <is>
          <t xml:space="preserve"> </t>
        </is>
      </c>
    </row>
    <row r="13">
      <c r="A13" s="4" t="inlineStr">
        <is>
          <t>Balances at ending</t>
        </is>
      </c>
      <c r="B13" s="5" t="n">
        <v>-49576</v>
      </c>
      <c r="C13" s="5" t="n">
        <v>-25338</v>
      </c>
    </row>
    <row r="14">
      <c r="A14" s="4" t="inlineStr">
        <is>
          <t>Amortization for the period</t>
        </is>
      </c>
      <c r="B14" s="5" t="n">
        <v>-27731</v>
      </c>
      <c r="C14" s="5" t="n">
        <v>-26889</v>
      </c>
    </row>
    <row r="15">
      <c r="A15" s="4" t="inlineStr">
        <is>
          <t>Sales and disposals during the period</t>
        </is>
      </c>
      <c r="B15" s="5" t="n">
        <v>3496</v>
      </c>
      <c r="C15" s="5" t="n">
        <v>1551</v>
      </c>
    </row>
    <row r="16">
      <c r="A16" s="4" t="inlineStr">
        <is>
          <t>Transfers</t>
        </is>
      </c>
      <c r="B16" s="4" t="inlineStr">
        <is>
          <t xml:space="preserve"> </t>
        </is>
      </c>
      <c r="C16" s="4" t="inlineStr">
        <is>
          <t xml:space="preserve"> </t>
        </is>
      </c>
    </row>
    <row r="17">
      <c r="A17" s="4" t="inlineStr">
        <is>
          <t>Others</t>
        </is>
      </c>
      <c r="B17" s="5" t="n">
        <v>-3</v>
      </c>
      <c r="C17" s="4" t="inlineStr">
        <is>
          <t xml:space="preserve"> </t>
        </is>
      </c>
    </row>
    <row r="18">
      <c r="A18" s="4" t="inlineStr">
        <is>
          <t>Other [Member]</t>
        </is>
      </c>
    </row>
    <row r="19">
      <c r="A19" s="3" t="inlineStr">
        <is>
          <t>Fixed Assets and Right of Use Assets and Lease Liability (Details) - Schedule of accumulated amortization [Line Items]</t>
        </is>
      </c>
    </row>
    <row r="20">
      <c r="A20" s="4" t="inlineStr">
        <is>
          <t>Balances beginning</t>
        </is>
      </c>
      <c r="B20" s="4" t="inlineStr">
        <is>
          <t xml:space="preserve"> </t>
        </is>
      </c>
      <c r="C20" s="4" t="inlineStr">
        <is>
          <t xml:space="preserve"> </t>
        </is>
      </c>
    </row>
    <row r="21">
      <c r="A21" s="4" t="inlineStr">
        <is>
          <t>Balances at ending</t>
        </is>
      </c>
      <c r="B21" s="4" t="inlineStr">
        <is>
          <t xml:space="preserve"> </t>
        </is>
      </c>
      <c r="C21" s="4" t="inlineStr">
        <is>
          <t xml:space="preserve"> </t>
        </is>
      </c>
    </row>
    <row r="22">
      <c r="A22" s="4" t="inlineStr">
        <is>
          <t>Amortization for the period</t>
        </is>
      </c>
      <c r="B22" s="4" t="inlineStr">
        <is>
          <t xml:space="preserve"> </t>
        </is>
      </c>
      <c r="C22" s="4" t="inlineStr">
        <is>
          <t xml:space="preserve"> </t>
        </is>
      </c>
    </row>
    <row r="23">
      <c r="A23" s="4" t="inlineStr">
        <is>
          <t>Sales and disposals during the period</t>
        </is>
      </c>
      <c r="B23" s="4" t="inlineStr">
        <is>
          <t xml:space="preserve"> </t>
        </is>
      </c>
      <c r="C23" s="4" t="inlineStr">
        <is>
          <t xml:space="preserve"> </t>
        </is>
      </c>
    </row>
    <row r="24">
      <c r="A24" s="4" t="inlineStr">
        <is>
          <t>Transfers</t>
        </is>
      </c>
      <c r="B24" s="4" t="inlineStr">
        <is>
          <t xml:space="preserve"> </t>
        </is>
      </c>
      <c r="C24" s="4" t="inlineStr">
        <is>
          <t xml:space="preserve"> </t>
        </is>
      </c>
    </row>
    <row r="25">
      <c r="A25" s="4" t="inlineStr">
        <is>
          <t>Others</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34.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Lease Liability (Details) - Schedule of composition of lease liability balances - CLP ($) $ in Millions</t>
        </is>
      </c>
      <c r="B1" s="2" t="inlineStr">
        <is>
          <t>Dec. 31, 2020</t>
        </is>
      </c>
      <c r="C1" s="2" t="inlineStr">
        <is>
          <t>Dec. 31, 2019</t>
        </is>
      </c>
    </row>
    <row r="2">
      <c r="A2" s="3" t="inlineStr">
        <is>
          <t>Fixed Assets and Right of Use Assets and Lease Liability (Details) - Schedule of composition of lease liability balances [Line Items]</t>
        </is>
      </c>
    </row>
    <row r="3">
      <c r="A3" s="4" t="inlineStr">
        <is>
          <t>Total</t>
        </is>
      </c>
      <c r="B3" s="6" t="n">
        <v>149585</v>
      </c>
      <c r="C3" s="6" t="n">
        <v>158494</v>
      </c>
    </row>
    <row r="4">
      <c r="A4" s="4" t="inlineStr">
        <is>
          <t>Lease liabilities [Member]</t>
        </is>
      </c>
    </row>
    <row r="5">
      <c r="A5" s="3" t="inlineStr">
        <is>
          <t>Fixed Assets and Right of Use Assets and Lease Liability (Details) - Schedule of composition of lease liability balances [Line Items]</t>
        </is>
      </c>
    </row>
    <row r="6">
      <c r="A6" s="4" t="inlineStr">
        <is>
          <t>Total</t>
        </is>
      </c>
      <c r="B6" s="6" t="n">
        <v>149585</v>
      </c>
      <c r="C6" s="6" t="n">
        <v>158494</v>
      </c>
    </row>
  </sheetData>
  <pageMargins left="0.75" right="0.75" top="1" bottom="1" header="0.5" footer="0.5"/>
</worksheet>
</file>

<file path=xl/worksheets/sheet135.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80" customWidth="1" min="1" max="1"/>
    <col width="21" customWidth="1" min="2" max="2"/>
  </cols>
  <sheetData>
    <row r="1">
      <c r="A1" s="1" t="inlineStr">
        <is>
          <t>Fixed Assets and Right of Use Assets and Lease Liability (Details) - Schedule of operating lease commitment - Operating Lease Liability [Member] $ in Millions</t>
        </is>
      </c>
      <c r="B1" s="2" t="inlineStr">
        <is>
          <t>12 Months Ended</t>
        </is>
      </c>
    </row>
    <row r="2">
      <c r="B2" s="2" t="inlineStr">
        <is>
          <t>Dec. 31, 2018CLP ($)</t>
        </is>
      </c>
    </row>
    <row r="3">
      <c r="A3" s="3" t="inlineStr">
        <is>
          <t>Fixed Assets and Right of Use Assets and Lease Liability (Details) - Schedule of operating lease commitment [Line Items]</t>
        </is>
      </c>
    </row>
    <row r="4">
      <c r="A4" s="4" t="inlineStr">
        <is>
          <t>Beginning balance</t>
        </is>
      </c>
      <c r="B4" s="6" t="n">
        <v>173602</v>
      </c>
    </row>
    <row r="5">
      <c r="A5" s="4" t="inlineStr">
        <is>
          <t>Discounted using the lessee´s incremental borrowing rate of at the date of initial application</t>
        </is>
      </c>
      <c r="B5" s="5" t="n">
        <v>14726</v>
      </c>
    </row>
    <row r="6">
      <c r="A6" s="4" t="inlineStr">
        <is>
          <t>Lease liabilities recognized due to IFRS 16 implementation</t>
        </is>
      </c>
      <c r="B6" s="5" t="n">
        <v>139558</v>
      </c>
    </row>
    <row r="7">
      <c r="A7" s="4" t="inlineStr">
        <is>
          <t>Ending balance</t>
        </is>
      </c>
      <c r="B7" s="6" t="n">
        <v>154284</v>
      </c>
    </row>
  </sheetData>
  <mergeCells count="1">
    <mergeCell ref="A1:A2"/>
  </mergeCells>
  <pageMargins left="0.75" right="0.75" top="1" bottom="1" header="0.5" footer="0.5"/>
</worksheet>
</file>

<file path=xl/worksheets/sheet136.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Lease Liability (Details) - Schedule of assets for the right of use leased assets and lease liability - CLP ($) $ in Millions</t>
        </is>
      </c>
      <c r="B1" s="2" t="inlineStr">
        <is>
          <t>12 Months Ended</t>
        </is>
      </c>
    </row>
    <row r="2">
      <c r="B2" s="2" t="inlineStr">
        <is>
          <t>Dec. 31, 2020</t>
        </is>
      </c>
      <c r="C2" s="2" t="inlineStr">
        <is>
          <t>Dec. 31, 2019</t>
        </is>
      </c>
    </row>
    <row r="3">
      <c r="A3" s="3" t="inlineStr">
        <is>
          <t>Schedule of assets for the right of use leased assets and lease liability [Abstract]</t>
        </is>
      </c>
    </row>
    <row r="4">
      <c r="A4" s="4" t="inlineStr">
        <is>
          <t>Depreciation</t>
        </is>
      </c>
      <c r="B4" s="6" t="n">
        <v>27731</v>
      </c>
      <c r="C4" s="6" t="n">
        <v>26889</v>
      </c>
    </row>
    <row r="5">
      <c r="A5" s="4" t="inlineStr">
        <is>
          <t>Interests</t>
        </is>
      </c>
      <c r="B5" s="5" t="n">
        <v>2651</v>
      </c>
      <c r="C5" s="5" t="n">
        <v>2965</v>
      </c>
    </row>
    <row r="6">
      <c r="A6" s="4" t="inlineStr">
        <is>
          <t>Short term lease</t>
        </is>
      </c>
      <c r="B6" s="5" t="n">
        <v>1625</v>
      </c>
      <c r="C6" s="5" t="n">
        <v>4177</v>
      </c>
    </row>
    <row r="7">
      <c r="A7" s="4" t="inlineStr">
        <is>
          <t>Total</t>
        </is>
      </c>
      <c r="B7" s="6" t="n">
        <v>32007</v>
      </c>
      <c r="C7" s="6" t="n">
        <v>34031</v>
      </c>
    </row>
  </sheetData>
  <mergeCells count="2">
    <mergeCell ref="A1:A2"/>
    <mergeCell ref="B1:C1"/>
  </mergeCells>
  <pageMargins left="0.75" right="0.75" top="1" bottom="1" header="0.5" footer="0.5"/>
</worksheet>
</file>

<file path=xl/worksheets/sheet137.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Lease Liability (Details) - Schedule of maturity level of the lease liability - CLP ($) $ in Millions</t>
        </is>
      </c>
      <c r="B1" s="2" t="inlineStr">
        <is>
          <t>Dec. 31, 2020</t>
        </is>
      </c>
      <c r="C1" s="2" t="inlineStr">
        <is>
          <t>Dec. 31, 2019</t>
        </is>
      </c>
    </row>
    <row r="2">
      <c r="A2" s="3" t="inlineStr">
        <is>
          <t>Fixed Assets and Right of Use Assets and Lease Liability (Details) - Schedule of maturity level of the lease liability [Line Items]</t>
        </is>
      </c>
    </row>
    <row r="3">
      <c r="A3" s="4" t="inlineStr">
        <is>
          <t>Total</t>
        </is>
      </c>
      <c r="B3" s="6" t="n">
        <v>149585</v>
      </c>
      <c r="C3" s="6" t="n">
        <v>158494</v>
      </c>
    </row>
    <row r="4">
      <c r="A4" s="4" t="inlineStr">
        <is>
          <t>Due Within 1 Year [Member]</t>
        </is>
      </c>
    </row>
    <row r="5">
      <c r="A5" s="3" t="inlineStr">
        <is>
          <t>Fixed Assets and Right of Use Assets and Lease Liability (Details) - Schedule of maturity level of the lease liability [Line Items]</t>
        </is>
      </c>
    </row>
    <row r="6">
      <c r="A6" s="4" t="inlineStr">
        <is>
          <t>Total</t>
        </is>
      </c>
      <c r="B6" s="5" t="n">
        <v>25526</v>
      </c>
      <c r="C6" s="5" t="n">
        <v>26061</v>
      </c>
    </row>
    <row r="7">
      <c r="A7" s="4" t="inlineStr">
        <is>
          <t>Due After 1 Year But Within 2 Years [Member]</t>
        </is>
      </c>
    </row>
    <row r="8">
      <c r="A8" s="3" t="inlineStr">
        <is>
          <t>Fixed Assets and Right of Use Assets and Lease Liability (Details) - Schedule of maturity level of the lease liability [Line Items]</t>
        </is>
      </c>
    </row>
    <row r="9">
      <c r="A9" s="4" t="inlineStr">
        <is>
          <t>Total</t>
        </is>
      </c>
      <c r="B9" s="5" t="n">
        <v>23461</v>
      </c>
      <c r="C9" s="5" t="n">
        <v>24311</v>
      </c>
    </row>
    <row r="10">
      <c r="A10" s="4" t="inlineStr">
        <is>
          <t>Due After 2 Years But Within 3 years [Member]</t>
        </is>
      </c>
    </row>
    <row r="11">
      <c r="A11" s="3" t="inlineStr">
        <is>
          <t>Fixed Assets and Right of Use Assets and Lease Liability (Details) - Schedule of maturity level of the lease liability [Line Items]</t>
        </is>
      </c>
    </row>
    <row r="12">
      <c r="A12" s="4" t="inlineStr">
        <is>
          <t>Total</t>
        </is>
      </c>
      <c r="B12" s="5" t="n">
        <v>21472</v>
      </c>
      <c r="C12" s="5" t="n">
        <v>21667</v>
      </c>
    </row>
    <row r="13">
      <c r="A13" s="4" t="inlineStr">
        <is>
          <t>Due After 3 Years But Within 4 Years [Member]</t>
        </is>
      </c>
    </row>
    <row r="14">
      <c r="A14" s="3" t="inlineStr">
        <is>
          <t>Fixed Assets and Right of Use Assets and Lease Liability (Details) - Schedule of maturity level of the lease liability [Line Items]</t>
        </is>
      </c>
    </row>
    <row r="15">
      <c r="A15" s="4" t="inlineStr">
        <is>
          <t>Total</t>
        </is>
      </c>
      <c r="B15" s="5" t="n">
        <v>19343</v>
      </c>
      <c r="C15" s="5" t="n">
        <v>19411</v>
      </c>
    </row>
    <row r="16">
      <c r="A16" s="4" t="inlineStr">
        <is>
          <t>Due After 4 Years But Within 5 Years [Member]</t>
        </is>
      </c>
    </row>
    <row r="17">
      <c r="A17" s="3" t="inlineStr">
        <is>
          <t>Fixed Assets and Right of Use Assets and Lease Liability (Details) - Schedule of maturity level of the lease liability [Line Items]</t>
        </is>
      </c>
    </row>
    <row r="18">
      <c r="A18" s="4" t="inlineStr">
        <is>
          <t>Total</t>
        </is>
      </c>
      <c r="B18" s="5" t="n">
        <v>16336</v>
      </c>
      <c r="C18" s="5" t="n">
        <v>16982</v>
      </c>
    </row>
    <row r="19">
      <c r="A19" s="4" t="inlineStr">
        <is>
          <t>Due After 5 Years [Member]</t>
        </is>
      </c>
    </row>
    <row r="20">
      <c r="A20" s="3" t="inlineStr">
        <is>
          <t>Fixed Assets and Right of Use Assets and Lease Liability (Details) - Schedule of maturity level of the lease liability [Line Items]</t>
        </is>
      </c>
    </row>
    <row r="21">
      <c r="A21" s="4" t="inlineStr">
        <is>
          <t>Total</t>
        </is>
      </c>
      <c r="B21" s="6" t="n">
        <v>43447</v>
      </c>
      <c r="C21" s="6" t="n">
        <v>50062</v>
      </c>
    </row>
  </sheetData>
  <pageMargins left="0.75" right="0.75" top="1" bottom="1" header="0.5" footer="0.5"/>
</worksheet>
</file>

<file path=xl/worksheets/sheet138.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Lease Liability (Details) - Schedule of future minimum lease cash inflows under non-cancellable operating leases - CLP ($) $ in Millions</t>
        </is>
      </c>
      <c r="B1" s="2" t="inlineStr">
        <is>
          <t>Dec. 31, 2020</t>
        </is>
      </c>
      <c r="C1" s="2" t="inlineStr">
        <is>
          <t>Dec. 31, 2019</t>
        </is>
      </c>
    </row>
    <row r="2">
      <c r="A2" s="3" t="inlineStr">
        <is>
          <t>Fixed Assets and Right of Use Assets and Lease Liability (Details) - Schedule of future minimum lease cash inflows under non-cancellable operating leases [Line Items]</t>
        </is>
      </c>
    </row>
    <row r="3">
      <c r="A3" s="4" t="inlineStr">
        <is>
          <t>Total</t>
        </is>
      </c>
      <c r="B3" s="6" t="n">
        <v>4861</v>
      </c>
      <c r="C3" s="6" t="n">
        <v>4174</v>
      </c>
    </row>
    <row r="4">
      <c r="A4" s="4" t="inlineStr">
        <is>
          <t>Due Within 1 Year [Member]</t>
        </is>
      </c>
    </row>
    <row r="5">
      <c r="A5" s="3" t="inlineStr">
        <is>
          <t>Fixed Assets and Right of Use Assets and Lease Liability (Details) - Schedule of future minimum lease cash inflows under non-cancellable operating leases [Line Items]</t>
        </is>
      </c>
    </row>
    <row r="6">
      <c r="A6" s="4" t="inlineStr">
        <is>
          <t>Total</t>
        </is>
      </c>
      <c r="B6" s="5" t="n">
        <v>740</v>
      </c>
      <c r="C6" s="5" t="n">
        <v>603</v>
      </c>
    </row>
    <row r="7">
      <c r="A7" s="4" t="inlineStr">
        <is>
          <t>Due After 1 Year But Within 2 Years [Member]</t>
        </is>
      </c>
    </row>
    <row r="8">
      <c r="A8" s="3" t="inlineStr">
        <is>
          <t>Fixed Assets and Right of Use Assets and Lease Liability (Details) - Schedule of future minimum lease cash inflows under non-cancellable operating leases [Line Items]</t>
        </is>
      </c>
    </row>
    <row r="9">
      <c r="A9" s="4" t="inlineStr">
        <is>
          <t>Total</t>
        </is>
      </c>
      <c r="B9" s="5" t="n">
        <v>1015</v>
      </c>
      <c r="C9" s="5" t="n">
        <v>598</v>
      </c>
    </row>
    <row r="10">
      <c r="A10" s="4" t="inlineStr">
        <is>
          <t>Due After 2 Years But Within 3 years [Member]</t>
        </is>
      </c>
    </row>
    <row r="11">
      <c r="A11" s="3" t="inlineStr">
        <is>
          <t>Fixed Assets and Right of Use Assets and Lease Liability (Details) - Schedule of future minimum lease cash inflows under non-cancellable operating leases [Line Items]</t>
        </is>
      </c>
    </row>
    <row r="12">
      <c r="A12" s="4" t="inlineStr">
        <is>
          <t>Total</t>
        </is>
      </c>
      <c r="B12" s="5" t="n">
        <v>736</v>
      </c>
      <c r="C12" s="5" t="n">
        <v>500</v>
      </c>
    </row>
    <row r="13">
      <c r="A13" s="4" t="inlineStr">
        <is>
          <t>Due After 3 Years But Within 4 Years [Member]</t>
        </is>
      </c>
    </row>
    <row r="14">
      <c r="A14" s="3" t="inlineStr">
        <is>
          <t>Fixed Assets and Right of Use Assets and Lease Liability (Details) - Schedule of future minimum lease cash inflows under non-cancellable operating leases [Line Items]</t>
        </is>
      </c>
    </row>
    <row r="15">
      <c r="A15" s="4" t="inlineStr">
        <is>
          <t>Total</t>
        </is>
      </c>
      <c r="B15" s="5" t="n">
        <v>639</v>
      </c>
      <c r="C15" s="5" t="n">
        <v>498</v>
      </c>
    </row>
    <row r="16">
      <c r="A16" s="4" t="inlineStr">
        <is>
          <t>Due After 4 Years But Within 5 Years [Member]</t>
        </is>
      </c>
    </row>
    <row r="17">
      <c r="A17" s="3" t="inlineStr">
        <is>
          <t>Fixed Assets and Right of Use Assets and Lease Liability (Details) - Schedule of future minimum lease cash inflows under non-cancellable operating leases [Line Items]</t>
        </is>
      </c>
    </row>
    <row r="18">
      <c r="A18" s="4" t="inlineStr">
        <is>
          <t>Total</t>
        </is>
      </c>
      <c r="B18" s="5" t="n">
        <v>448</v>
      </c>
      <c r="C18" s="5" t="n">
        <v>412</v>
      </c>
    </row>
    <row r="19">
      <c r="A19" s="4" t="inlineStr">
        <is>
          <t>Due After 5 Years [Member]</t>
        </is>
      </c>
    </row>
    <row r="20">
      <c r="A20" s="3" t="inlineStr">
        <is>
          <t>Fixed Assets and Right of Use Assets and Lease Liability (Details) - Schedule of future minimum lease cash inflows under non-cancellable operating leases [Line Items]</t>
        </is>
      </c>
    </row>
    <row r="21">
      <c r="A21" s="4" t="inlineStr">
        <is>
          <t>Total</t>
        </is>
      </c>
      <c r="B21" s="6" t="n">
        <v>1283</v>
      </c>
      <c r="C21" s="6" t="n">
        <v>1563</v>
      </c>
    </row>
  </sheetData>
  <pageMargins left="0.75" right="0.75" top="1" bottom="1" header="0.5" footer="0.5"/>
</worksheet>
</file>

<file path=xl/worksheets/sheet139.xml><?xml version="1.0" encoding="utf-8"?>
<worksheet xmlns="http://schemas.openxmlformats.org/spreadsheetml/2006/main">
  <sheetPr>
    <outlinePr summaryBelow="1" summaryRight="1"/>
    <pageSetUpPr/>
  </sheetPr>
  <dimension ref="A1:D13"/>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Current and Deferred Taxes (Details) - Schedule of current taxes - CLP ($) $ in Thousands</t>
        </is>
      </c>
      <c r="B1" s="2" t="inlineStr">
        <is>
          <t>Dec. 31, 2020</t>
        </is>
      </c>
      <c r="C1" s="2" t="inlineStr">
        <is>
          <t>Dec. 31, 2019</t>
        </is>
      </c>
      <c r="D1" s="2" t="inlineStr">
        <is>
          <t>Dec. 31, 2018</t>
        </is>
      </c>
    </row>
    <row r="2">
      <c r="A2" s="3" t="inlineStr">
        <is>
          <t>Summary of current tax liabilities (assets)</t>
        </is>
      </c>
    </row>
    <row r="3">
      <c r="A3" s="4" t="inlineStr">
        <is>
          <t>Current tax (assets)</t>
        </is>
      </c>
      <c r="B3" s="4" t="inlineStr">
        <is>
          <t xml:space="preserve"> </t>
        </is>
      </c>
      <c r="C3" s="6" t="n">
        <v>-11648000</v>
      </c>
    </row>
    <row r="4">
      <c r="A4" s="4" t="inlineStr">
        <is>
          <t>Current tax liabilities</t>
        </is>
      </c>
      <c r="B4" s="5" t="n">
        <v>12977000</v>
      </c>
      <c r="C4" s="4" t="inlineStr">
        <is>
          <t xml:space="preserve"> </t>
        </is>
      </c>
    </row>
    <row r="5">
      <c r="A5" s="4" t="inlineStr">
        <is>
          <t>Total tax payable (recoverable)</t>
        </is>
      </c>
      <c r="B5" s="5" t="n">
        <v>12977000</v>
      </c>
      <c r="C5" s="5" t="n">
        <v>-11648000</v>
      </c>
    </row>
    <row r="6">
      <c r="A6" s="3" t="inlineStr">
        <is>
          <t>(Assets) liabilities current taxes detail (net)</t>
        </is>
      </c>
    </row>
    <row r="7">
      <c r="A7" s="4" t="inlineStr">
        <is>
          <t>Income tax, tax rate</t>
        </is>
      </c>
      <c r="B7" s="5" t="n">
        <v>174205000</v>
      </c>
      <c r="C7" s="5" t="n">
        <v>153424000</v>
      </c>
      <c r="D7" s="6" t="n">
        <v>196527000</v>
      </c>
    </row>
    <row r="8">
      <c r="A8" s="3" t="inlineStr">
        <is>
          <t>Minus:</t>
        </is>
      </c>
    </row>
    <row r="9">
      <c r="A9" s="4" t="inlineStr">
        <is>
          <t>Provisional monthly payments</t>
        </is>
      </c>
      <c r="B9" s="5" t="n">
        <v>-157648</v>
      </c>
      <c r="C9" s="5" t="n">
        <v>-159943000</v>
      </c>
    </row>
    <row r="10">
      <c r="A10" s="4" t="inlineStr">
        <is>
          <t>Credit for training expenses</t>
        </is>
      </c>
      <c r="B10" s="5" t="n">
        <v>-2137</v>
      </c>
      <c r="C10" s="5" t="n">
        <v>-2145000</v>
      </c>
    </row>
    <row r="11">
      <c r="A11" s="4" t="inlineStr">
        <is>
          <t>Grant credits</t>
        </is>
      </c>
      <c r="B11" s="5" t="n">
        <v>-1360</v>
      </c>
      <c r="C11" s="5" t="n">
        <v>-1149000</v>
      </c>
    </row>
    <row r="12">
      <c r="A12" s="4" t="inlineStr">
        <is>
          <t>Other</t>
        </is>
      </c>
      <c r="B12" s="5" t="n">
        <v>-83000</v>
      </c>
      <c r="C12" s="5" t="n">
        <v>-1835000</v>
      </c>
    </row>
    <row r="13">
      <c r="A13" s="4" t="inlineStr">
        <is>
          <t>Total tax payable</t>
        </is>
      </c>
      <c r="B13" s="6" t="n">
        <v>12977000</v>
      </c>
      <c r="C13" s="6" t="n">
        <v>-11648000</v>
      </c>
    </row>
  </sheetData>
  <pageMargins left="0.75" right="0.75" top="1" bottom="1" header="0.5" footer="0.5"/>
</worksheet>
</file>

<file path=xl/worksheets/sheet1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Investments under Resale Agreements and Obligations under Repurchase Agreements</t>
        </is>
      </c>
      <c r="B1" s="2" t="inlineStr">
        <is>
          <t>12 Months Ended</t>
        </is>
      </c>
    </row>
    <row r="2">
      <c r="B2" s="2" t="inlineStr">
        <is>
          <t>Dec. 31, 2020</t>
        </is>
      </c>
    </row>
    <row r="3">
      <c r="A3" s="3" t="inlineStr">
        <is>
          <t>Disclosure of repurchase and reverse repurchase agreements [text block] [Abstract]</t>
        </is>
      </c>
    </row>
    <row r="4">
      <c r="A4" s="4" t="inlineStr">
        <is>
          <t>INVESTMENTS UNDER RESALE AGREEMENTS AND OBLIGATIONS UNDER REPURCHASE AGREEMENTS</t>
        </is>
      </c>
      <c r="B4" s="4" t="inlineStr">
        <is>
          <t xml:space="preserve">INVESTMENTS
UNDER RESALE AGREEMENTS AND OBLIGATIONS UNDER REPURCHASE AGREEMENTS
a) As of December 31, 2020 and 2019, the Bank does not have investment under resale agreements.
b) Obligations arising from repurchase agreements The Bank raises funds by selling
financial instruments and committing itself to buy them back at future dates, plus interest at a predetermined rate. As of December
31, 2020 and 2019, obligations related to instruments sold under repurchase agreements are as follows:
As
of December 31,
2020 2019
From
1 day More
than 3 More
than Total From
1 day More
than 3 More
Total
MCh$ MCh$ MCh$ MCh$ MCh$ MCh$ MCh$ MCh$
Securities from Chilean Government and the Chilean Central Bank:
Chilean
Central Bank Bonds - - - - - - - -
Chilean
Central Bank Notes 461.961 - - 461.961 - - - -
Other
securities from the Government and the Chilean Central Bank 507.448 - - 507.448 379,891 33 - 379,924
Subtotal 969.409 - - 969.409 379,891 33 - 379,924
Instruments
from other domestic institutions:
Time
deposits in Chilean financial institutions 399 - - 399 127 4 - 131
Subtotal 399 - - 399 127 4 - 131
Instruments
from other foreign institutions:
Securities
from Government or foreign Central Banks - - - - - - - -
Subtotal - - - -
Total 969,808 - - 969,808 380,018 37 - 380,055
c) Below is the detail by portfolio of collateral associated
with repurchase agreements as of December 31, 2020 and 2019, valued at fair value:
As
of December 31,
2020 2019
Debt
Financial
Total Debt
Financial
Total
MCh$ MCh$ MCh$ MCh$ MCh$ MCh$
Chilean
Central Bank and Government securities:
Chilean
Central Bank Bonds - - - - - -
Chilean
Central Bank Notes 461,965 - 461,965 - - -
Other
securities from the Government and the Chilean Central Bank 507,543 - 507,543 379,924 - 379,924
Subtotal 969,508 - 969,508 379,924 - 379,924
Other
Chilean securities:
Time
deposits in Chilean financial institutions 399 - 399 131 - 131
Subtotal 399 - 399 131 - 131
Instruments
from other foreign institutions:
Securities
from Government or foreign Central Banks - - - - - -
Subtotal - - - - - -
Total 969,907 969,907 380,055 - 380,055 </t>
        </is>
      </c>
    </row>
  </sheetData>
  <mergeCells count="1">
    <mergeCell ref="A1:A2"/>
  </mergeCells>
  <pageMargins left="0.75" right="0.75" top="1" bottom="1" header="0.5" footer="0.5"/>
</worksheet>
</file>

<file path=xl/worksheets/sheet140.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Current and Deferred Taxes (Details) - Schedule of effect on income - CLP ($) $ in Millions</t>
        </is>
      </c>
      <c r="B1" s="2" t="inlineStr">
        <is>
          <t>12 Months Ended</t>
        </is>
      </c>
    </row>
    <row r="2">
      <c r="B2" s="2" t="inlineStr">
        <is>
          <t>Dec. 31, 2020</t>
        </is>
      </c>
      <c r="C2" s="2" t="inlineStr">
        <is>
          <t>Dec. 31, 2019</t>
        </is>
      </c>
      <c r="D2" s="2" t="inlineStr">
        <is>
          <t>Dec. 31, 2018</t>
        </is>
      </c>
    </row>
    <row r="3">
      <c r="A3" s="3" t="inlineStr">
        <is>
          <t>Income tax expense</t>
        </is>
      </c>
    </row>
    <row r="4">
      <c r="A4" s="4" t="inlineStr">
        <is>
          <t>Current tax</t>
        </is>
      </c>
      <c r="B4" s="6" t="n">
        <v>174205</v>
      </c>
      <c r="C4" s="6" t="n">
        <v>153424</v>
      </c>
      <c r="D4" s="6" t="n">
        <v>196527</v>
      </c>
    </row>
    <row r="5">
      <c r="A5" s="3" t="inlineStr">
        <is>
          <t>Credits (debits) for deferred taxes</t>
        </is>
      </c>
    </row>
    <row r="6">
      <c r="A6" s="4" t="inlineStr">
        <is>
          <t>Origination and reversal of temporary differences</t>
        </is>
      </c>
      <c r="B6" s="5" t="n">
        <v>-28465</v>
      </c>
      <c r="C6" s="5" t="n">
        <v>37432</v>
      </c>
      <c r="D6" s="5" t="n">
        <v>-25517</v>
      </c>
    </row>
    <row r="7">
      <c r="A7" s="4" t="inlineStr">
        <is>
          <t>Valuation provision</t>
        </is>
      </c>
      <c r="B7" s="4" t="inlineStr">
        <is>
          <t xml:space="preserve"> </t>
        </is>
      </c>
      <c r="C7" s="4" t="inlineStr">
        <is>
          <t xml:space="preserve"> </t>
        </is>
      </c>
      <c r="D7" s="5" t="n">
        <v>-56</v>
      </c>
    </row>
    <row r="8">
      <c r="A8" s="4" t="inlineStr">
        <is>
          <t>Subtotals</t>
        </is>
      </c>
      <c r="B8" s="5" t="n">
        <v>145740</v>
      </c>
      <c r="C8" s="5" t="n">
        <v>190856</v>
      </c>
      <c r="D8" s="5" t="n">
        <v>170954</v>
      </c>
    </row>
    <row r="9">
      <c r="A9" s="4" t="inlineStr">
        <is>
          <t>Tax for rejected expenses (Article No21)</t>
        </is>
      </c>
      <c r="B9" s="5" t="n">
        <v>1354</v>
      </c>
      <c r="C9" s="5" t="n">
        <v>927</v>
      </c>
      <c r="D9" s="5" t="n">
        <v>1110</v>
      </c>
    </row>
    <row r="10">
      <c r="A10" s="4" t="inlineStr">
        <is>
          <t>Other</t>
        </is>
      </c>
      <c r="B10" s="5" t="n">
        <v>-4561</v>
      </c>
      <c r="C10" s="5" t="n">
        <v>-16709</v>
      </c>
      <c r="D10" s="5" t="n">
        <v>-4920</v>
      </c>
    </row>
    <row r="11">
      <c r="A11" s="4" t="inlineStr">
        <is>
          <t>Net charges for income tax expense</t>
        </is>
      </c>
      <c r="B11" s="6" t="n">
        <v>142533</v>
      </c>
      <c r="C11" s="6" t="n">
        <v>175074</v>
      </c>
      <c r="D11" s="6" t="n">
        <v>167144</v>
      </c>
    </row>
  </sheetData>
  <mergeCells count="2">
    <mergeCell ref="A1:A2"/>
    <mergeCell ref="B1:D1"/>
  </mergeCells>
  <pageMargins left="0.75" right="0.75" top="1" bottom="1" header="0.5" footer="0.5"/>
</worksheet>
</file>

<file path=xl/worksheets/sheet141.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Current and Deferred Taxes (Details) - Schedule of effective tax rate reconciliation - CLP ($) $ in Millions</t>
        </is>
      </c>
      <c r="C1" s="2" t="inlineStr">
        <is>
          <t>12 Months Ended</t>
        </is>
      </c>
    </row>
    <row r="2">
      <c r="C2" s="2" t="inlineStr">
        <is>
          <t>Dec. 31, 2020</t>
        </is>
      </c>
      <c r="D2" s="2" t="inlineStr">
        <is>
          <t>Dec. 31, 2019</t>
        </is>
      </c>
      <c r="E2" s="2" t="inlineStr">
        <is>
          <t>Dec. 31, 2018</t>
        </is>
      </c>
    </row>
    <row r="3">
      <c r="A3" s="3" t="inlineStr">
        <is>
          <t>Schedule of effective tax rate reconciliation [Abstract]</t>
        </is>
      </c>
    </row>
    <row r="4">
      <c r="A4" s="4" t="inlineStr">
        <is>
          <t>Tax calculated over profit before tax</t>
        </is>
      </c>
      <c r="C4" s="4" t="inlineStr">
        <is>
          <t>27.00%</t>
        </is>
      </c>
      <c r="D4" s="4" t="inlineStr">
        <is>
          <t>27.00%</t>
        </is>
      </c>
      <c r="E4" s="4" t="inlineStr">
        <is>
          <t>27.00%</t>
        </is>
      </c>
    </row>
    <row r="5">
      <c r="A5" s="4" t="inlineStr">
        <is>
          <t>Tax calculated over profit before tax</t>
        </is>
      </c>
      <c r="C5" s="6" t="n">
        <v>187721</v>
      </c>
      <c r="D5" s="6" t="n">
        <v>214566</v>
      </c>
      <c r="E5" s="6" t="n">
        <v>207046</v>
      </c>
    </row>
    <row r="6">
      <c r="A6" s="4" t="inlineStr">
        <is>
          <t>Price level restatement for tax purposes</t>
        </is>
      </c>
      <c r="B6" s="4" t="inlineStr">
        <is>
          <t>[1]</t>
        </is>
      </c>
      <c r="C6" s="4" t="inlineStr">
        <is>
          <t>(6.15%)</t>
        </is>
      </c>
      <c r="D6" s="4" t="inlineStr">
        <is>
          <t>(6.33%)</t>
        </is>
      </c>
      <c r="E6" s="4" t="inlineStr">
        <is>
          <t>(5.15%)</t>
        </is>
      </c>
    </row>
    <row r="7">
      <c r="A7" s="4" t="inlineStr">
        <is>
          <t>Price level restatement for tax purposes</t>
        </is>
      </c>
      <c r="B7" s="4" t="inlineStr">
        <is>
          <t>[1]</t>
        </is>
      </c>
      <c r="C7" s="6" t="n">
        <v>-42730</v>
      </c>
      <c r="D7" s="6" t="n">
        <v>-50297</v>
      </c>
      <c r="E7" s="6" t="n">
        <v>-39494</v>
      </c>
    </row>
    <row r="8">
      <c r="A8" s="4" t="inlineStr">
        <is>
          <t>Single penalty tax (rejected expenses)</t>
        </is>
      </c>
      <c r="C8" s="4" t="inlineStr">
        <is>
          <t>0.19%</t>
        </is>
      </c>
      <c r="D8" s="4" t="inlineStr">
        <is>
          <t>0.12%</t>
        </is>
      </c>
      <c r="E8" s="4" t="inlineStr">
        <is>
          <t>0.14%</t>
        </is>
      </c>
    </row>
    <row r="9">
      <c r="A9" s="4" t="inlineStr">
        <is>
          <t>Single penalty tax (rejected expenses)</t>
        </is>
      </c>
      <c r="C9" s="6" t="n">
        <v>1354</v>
      </c>
      <c r="D9" s="6" t="n">
        <v>927</v>
      </c>
      <c r="E9" s="6" t="n">
        <v>1110</v>
      </c>
    </row>
    <row r="10">
      <c r="A10" s="4" t="inlineStr">
        <is>
          <t>Other</t>
        </is>
      </c>
      <c r="C10" s="4" t="inlineStr">
        <is>
          <t>(0.55%)</t>
        </is>
      </c>
      <c r="D10" s="4" t="inlineStr">
        <is>
          <t>1.24%</t>
        </is>
      </c>
      <c r="E10" s="4" t="inlineStr">
        <is>
          <t>(0.20%)</t>
        </is>
      </c>
    </row>
    <row r="11">
      <c r="A11" s="4" t="inlineStr">
        <is>
          <t>Other</t>
        </is>
      </c>
      <c r="C11" s="6" t="n">
        <v>-3812</v>
      </c>
      <c r="D11" s="6" t="n">
        <v>9878</v>
      </c>
      <c r="E11" s="6" t="n">
        <v>-1518</v>
      </c>
    </row>
    <row r="12">
      <c r="A12" s="4" t="inlineStr">
        <is>
          <t>Effective tax rates and expenses for income tax</t>
        </is>
      </c>
      <c r="C12" s="4" t="inlineStr">
        <is>
          <t>20.50%</t>
        </is>
      </c>
      <c r="D12" s="4" t="inlineStr">
        <is>
          <t>22.03%</t>
        </is>
      </c>
      <c r="E12" s="4" t="inlineStr">
        <is>
          <t>21.79%</t>
        </is>
      </c>
    </row>
    <row r="13">
      <c r="A13" s="4" t="inlineStr">
        <is>
          <t>Effective tax rates and expenses for income tax</t>
        </is>
      </c>
      <c r="C13" s="6" t="n">
        <v>142533</v>
      </c>
      <c r="D13" s="6" t="n">
        <v>175074</v>
      </c>
      <c r="E13" s="6" t="n">
        <v>167144</v>
      </c>
    </row>
    <row r="14"/>
    <row r="15">
      <c r="A15" s="4" t="inlineStr">
        <is>
          <t>[1]</t>
        </is>
      </c>
      <c r="B15" s="4" t="inlineStr">
        <is>
          <t>Mainly corresponds to the permanent differences originated from the Own Tax Monetary Correction and the effect of the bonds received to article 104 of LIR.</t>
        </is>
      </c>
    </row>
  </sheetData>
  <mergeCells count="4">
    <mergeCell ref="A1:B2"/>
    <mergeCell ref="C1:E1"/>
    <mergeCell ref="A14:D14"/>
    <mergeCell ref="B15:D15"/>
  </mergeCells>
  <pageMargins left="0.75" right="0.75" top="1" bottom="1" header="0.5" footer="0.5"/>
</worksheet>
</file>

<file path=xl/worksheets/sheet142.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Current and Deferred Taxes (Details) - Schedule of effect of deferred taxes on comprehensive income - CLP ($) $ in Millions</t>
        </is>
      </c>
      <c r="B1" s="2" t="inlineStr">
        <is>
          <t>12 Months Ended</t>
        </is>
      </c>
    </row>
    <row r="2">
      <c r="B2" s="2" t="inlineStr">
        <is>
          <t>Dec. 31, 2020</t>
        </is>
      </c>
      <c r="C2" s="2" t="inlineStr">
        <is>
          <t>Dec. 31, 2019</t>
        </is>
      </c>
    </row>
    <row r="3">
      <c r="A3" s="3" t="inlineStr">
        <is>
          <t>Deferred tax assets</t>
        </is>
      </c>
    </row>
    <row r="4">
      <c r="A4" s="4" t="inlineStr">
        <is>
          <t>Debt instruments at FVOCI</t>
        </is>
      </c>
      <c r="B4" s="6" t="n">
        <v>14907</v>
      </c>
      <c r="C4" s="6" t="n">
        <v>8074</v>
      </c>
    </row>
    <row r="5">
      <c r="A5" s="4" t="inlineStr">
        <is>
          <t>Cash flow hedges</t>
        </is>
      </c>
      <c r="B5" s="5" t="n">
        <v>36927</v>
      </c>
      <c r="C5" s="5" t="n">
        <v>10918</v>
      </c>
    </row>
    <row r="6">
      <c r="A6" s="4" t="inlineStr">
        <is>
          <t>Total deferred tax assets recognized through other comprehensive income</t>
        </is>
      </c>
      <c r="B6" s="5" t="n">
        <v>51834</v>
      </c>
      <c r="C6" s="5" t="n">
        <v>18992</v>
      </c>
    </row>
    <row r="7">
      <c r="A7" s="3" t="inlineStr">
        <is>
          <t>Deferred tax liabilities</t>
        </is>
      </c>
    </row>
    <row r="8">
      <c r="A8" s="4" t="inlineStr">
        <is>
          <t>Debt instruments at FVOCI</t>
        </is>
      </c>
      <c r="B8" s="5" t="n">
        <v>-42371</v>
      </c>
      <c r="C8" s="5" t="n">
        <v>-15830</v>
      </c>
    </row>
    <row r="9">
      <c r="A9" s="4" t="inlineStr">
        <is>
          <t>Cash flow hedges</t>
        </is>
      </c>
      <c r="B9" s="4" t="inlineStr">
        <is>
          <t xml:space="preserve"> </t>
        </is>
      </c>
      <c r="C9" s="4" t="inlineStr">
        <is>
          <t xml:space="preserve"> </t>
        </is>
      </c>
    </row>
    <row r="10">
      <c r="A10" s="4" t="inlineStr">
        <is>
          <t>Total deferred tax liabilities recognized through other comprehensive income</t>
        </is>
      </c>
      <c r="B10" s="5" t="n">
        <v>-42371</v>
      </c>
      <c r="C10" s="5" t="n">
        <v>-15830</v>
      </c>
    </row>
    <row r="11">
      <c r="A11" s="4" t="inlineStr">
        <is>
          <t>Net deferred tax balances in equity</t>
        </is>
      </c>
      <c r="B11" s="5" t="n">
        <v>9463</v>
      </c>
      <c r="C11" s="5" t="n">
        <v>3162</v>
      </c>
    </row>
    <row r="12">
      <c r="A12" s="4" t="inlineStr">
        <is>
          <t>Deferred taxes in equity attributable to shareholders of the Bank</t>
        </is>
      </c>
      <c r="B12" s="5" t="n">
        <v>9776</v>
      </c>
      <c r="C12" s="5" t="n">
        <v>3444</v>
      </c>
    </row>
    <row r="13">
      <c r="A13" s="4" t="inlineStr">
        <is>
          <t>Deferred tax in equity attributable to non-controlling interests</t>
        </is>
      </c>
      <c r="B13" s="6" t="n">
        <v>-313</v>
      </c>
      <c r="C13" s="6" t="n">
        <v>-282</v>
      </c>
    </row>
  </sheetData>
  <mergeCells count="2">
    <mergeCell ref="A1:A2"/>
    <mergeCell ref="B1:C1"/>
  </mergeCells>
  <pageMargins left="0.75" right="0.75" top="1" bottom="1" header="0.5" footer="0.5"/>
</worksheet>
</file>

<file path=xl/worksheets/sheet143.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effect of deferred taxes on income - CLP ($) $ in Millions</t>
        </is>
      </c>
      <c r="B1" s="2" t="inlineStr">
        <is>
          <t>Dec. 31, 2020</t>
        </is>
      </c>
      <c r="C1" s="2" t="inlineStr">
        <is>
          <t>Dec. 31, 2019</t>
        </is>
      </c>
    </row>
    <row r="2">
      <c r="A2" s="3" t="inlineStr">
        <is>
          <t>Deferred tax assets</t>
        </is>
      </c>
    </row>
    <row r="3">
      <c r="A3" s="4" t="inlineStr">
        <is>
          <t>Interests and adjustments</t>
        </is>
      </c>
      <c r="B3" s="6" t="n">
        <v>8166</v>
      </c>
      <c r="C3" s="6" t="n">
        <v>9531</v>
      </c>
    </row>
    <row r="4">
      <c r="A4" s="4" t="inlineStr">
        <is>
          <t>Extraordinary charge-offs</t>
        </is>
      </c>
      <c r="B4" s="5" t="n">
        <v>17705</v>
      </c>
      <c r="C4" s="5" t="n">
        <v>15325</v>
      </c>
    </row>
    <row r="5">
      <c r="A5" s="4" t="inlineStr">
        <is>
          <t>Assets received in lieu of payment</t>
        </is>
      </c>
      <c r="B5" s="5" t="n">
        <v>1425</v>
      </c>
      <c r="C5" s="5" t="n">
        <v>1214</v>
      </c>
    </row>
    <row r="6">
      <c r="A6" s="4" t="inlineStr">
        <is>
          <t>Exchange rate adjustments</t>
        </is>
      </c>
      <c r="B6" s="5" t="n">
        <v>89</v>
      </c>
      <c r="C6" s="4" t="inlineStr">
        <is>
          <t xml:space="preserve"> </t>
        </is>
      </c>
    </row>
    <row r="7">
      <c r="A7" s="4" t="inlineStr">
        <is>
          <t>Property, plant and equipment valuation</t>
        </is>
      </c>
      <c r="B7" s="4" t="inlineStr">
        <is>
          <t xml:space="preserve"> </t>
        </is>
      </c>
      <c r="C7" s="5" t="n">
        <v>6381</v>
      </c>
    </row>
    <row r="8">
      <c r="A8" s="4" t="inlineStr">
        <is>
          <t>Allowance for loan losses</t>
        </is>
      </c>
      <c r="B8" s="5" t="n">
        <v>238670</v>
      </c>
      <c r="C8" s="5" t="n">
        <v>188956</v>
      </c>
    </row>
    <row r="9">
      <c r="A9" s="4" t="inlineStr">
        <is>
          <t>Provision for expenses</t>
        </is>
      </c>
      <c r="B9" s="5" t="n">
        <v>101321</v>
      </c>
      <c r="C9" s="5" t="n">
        <v>89098</v>
      </c>
    </row>
    <row r="10">
      <c r="A10" s="4" t="inlineStr">
        <is>
          <t>Leased assets</t>
        </is>
      </c>
      <c r="B10" s="5" t="n">
        <v>89458</v>
      </c>
      <c r="C10" s="5" t="n">
        <v>116226</v>
      </c>
    </row>
    <row r="11">
      <c r="A11" s="4" t="inlineStr">
        <is>
          <t>Subsidiaries tax losses</t>
        </is>
      </c>
      <c r="B11" s="5" t="n">
        <v>7394</v>
      </c>
      <c r="C11" s="5" t="n">
        <v>5416</v>
      </c>
    </row>
    <row r="12">
      <c r="A12" s="4" t="inlineStr">
        <is>
          <t>Right of use assets</t>
        </is>
      </c>
      <c r="B12" s="5" t="n">
        <v>428</v>
      </c>
      <c r="C12" s="5" t="n">
        <v>249</v>
      </c>
    </row>
    <row r="13">
      <c r="A13" s="4" t="inlineStr">
        <is>
          <t>Total deferred tax assets</t>
        </is>
      </c>
      <c r="B13" s="5" t="n">
        <v>464656</v>
      </c>
      <c r="C13" s="5" t="n">
        <v>432396</v>
      </c>
    </row>
    <row r="14">
      <c r="A14" s="3" t="inlineStr">
        <is>
          <t>Deferred tax liabilities</t>
        </is>
      </c>
    </row>
    <row r="15">
      <c r="A15" s="4" t="inlineStr">
        <is>
          <t>Valuation of investments</t>
        </is>
      </c>
      <c r="B15" s="5" t="n">
        <v>-19967</v>
      </c>
      <c r="C15" s="5" t="n">
        <v>-17518</v>
      </c>
    </row>
    <row r="16">
      <c r="A16" s="4" t="inlineStr">
        <is>
          <t>Depreciation</t>
        </is>
      </c>
      <c r="B16" s="5" t="n">
        <v>-7394</v>
      </c>
      <c r="C16" s="4" t="inlineStr">
        <is>
          <t xml:space="preserve"> </t>
        </is>
      </c>
    </row>
    <row r="17">
      <c r="A17" s="4" t="inlineStr">
        <is>
          <t>Prepaid expenses</t>
        </is>
      </c>
      <c r="B17" s="5" t="n">
        <v>-16691</v>
      </c>
      <c r="C17" s="5" t="n">
        <v>-20347</v>
      </c>
    </row>
    <row r="18">
      <c r="A18" s="4" t="inlineStr">
        <is>
          <t>Valuation provision</t>
        </is>
      </c>
      <c r="B18" s="5" t="n">
        <v>-5775</v>
      </c>
      <c r="C18" s="5" t="n">
        <v>-6058</v>
      </c>
    </row>
    <row r="19">
      <c r="A19" s="4" t="inlineStr">
        <is>
          <t>Derivatives</t>
        </is>
      </c>
      <c r="B19" s="5" t="n">
        <v>-37265</v>
      </c>
      <c r="C19" s="5" t="n">
        <v>-36512</v>
      </c>
    </row>
    <row r="20">
      <c r="A20" s="4" t="inlineStr">
        <is>
          <t>Exchange rate adjustments</t>
        </is>
      </c>
      <c r="B20" s="4" t="inlineStr">
        <is>
          <t xml:space="preserve"> </t>
        </is>
      </c>
      <c r="C20" s="5" t="n">
        <v>-2817</v>
      </c>
    </row>
    <row r="21">
      <c r="A21" s="4" t="inlineStr">
        <is>
          <t>Other</t>
        </is>
      </c>
      <c r="B21" s="5" t="n">
        <v>-30</v>
      </c>
      <c r="C21" s="5" t="n">
        <v>-75</v>
      </c>
    </row>
    <row r="22">
      <c r="A22" s="4" t="inlineStr">
        <is>
          <t>Total deferred tax liabilities</t>
        </is>
      </c>
      <c r="B22" s="6" t="n">
        <v>-87122</v>
      </c>
      <c r="C22" s="6" t="n">
        <v>-83327</v>
      </c>
    </row>
  </sheetData>
  <pageMargins left="0.75" right="0.75" top="1" bottom="1" header="0.5" footer="0.5"/>
</worksheet>
</file>

<file path=xl/worksheets/sheet144.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deferred tax assets and liabilities - CLP ($) $ in Millions</t>
        </is>
      </c>
      <c r="B1" s="2" t="inlineStr">
        <is>
          <t>Dec. 31, 2020</t>
        </is>
      </c>
      <c r="C1" s="2" t="inlineStr">
        <is>
          <t>Dec. 31, 2019</t>
        </is>
      </c>
    </row>
    <row r="2">
      <c r="A2" s="3" t="inlineStr">
        <is>
          <t>Deferred tax assets</t>
        </is>
      </c>
    </row>
    <row r="3">
      <c r="A3" s="4" t="inlineStr">
        <is>
          <t>Recognized through other comprehensive income</t>
        </is>
      </c>
      <c r="B3" s="6" t="n">
        <v>51834</v>
      </c>
      <c r="C3" s="6" t="n">
        <v>18992</v>
      </c>
    </row>
    <row r="4">
      <c r="A4" s="4" t="inlineStr">
        <is>
          <t>Recognized through profit or loss</t>
        </is>
      </c>
      <c r="B4" s="5" t="n">
        <v>464656</v>
      </c>
      <c r="C4" s="5" t="n">
        <v>432396</v>
      </c>
    </row>
    <row r="5">
      <c r="A5" s="4" t="inlineStr">
        <is>
          <t>Total deferred tax assets</t>
        </is>
      </c>
      <c r="B5" s="5" t="n">
        <v>516490</v>
      </c>
      <c r="C5" s="5" t="n">
        <v>451388</v>
      </c>
    </row>
    <row r="6">
      <c r="A6" s="3" t="inlineStr">
        <is>
          <t>Deferred tax liabilities</t>
        </is>
      </c>
    </row>
    <row r="7">
      <c r="A7" s="4" t="inlineStr">
        <is>
          <t>Recognized through other comprehensive income</t>
        </is>
      </c>
      <c r="B7" s="5" t="n">
        <v>-42371</v>
      </c>
      <c r="C7" s="5" t="n">
        <v>-15830</v>
      </c>
    </row>
    <row r="8">
      <c r="A8" s="4" t="inlineStr">
        <is>
          <t>Recognized through profit or loss</t>
        </is>
      </c>
      <c r="B8" s="5" t="n">
        <v>-87122</v>
      </c>
      <c r="C8" s="5" t="n">
        <v>-83327</v>
      </c>
    </row>
    <row r="9">
      <c r="A9" s="4" t="inlineStr">
        <is>
          <t>Total deferred tax liabilities</t>
        </is>
      </c>
      <c r="B9" s="6" t="n">
        <v>-129493</v>
      </c>
      <c r="C9" s="6" t="n">
        <v>-99157</v>
      </c>
    </row>
  </sheetData>
  <pageMargins left="0.75" right="0.75" top="1" bottom="1" header="0.5" footer="0.5"/>
</worksheet>
</file>

<file path=xl/worksheets/sheet145.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51" customWidth="1" min="1" max="1"/>
    <col width="15" customWidth="1" min="2" max="2"/>
    <col width="14" customWidth="1" min="3" max="3"/>
  </cols>
  <sheetData>
    <row r="1">
      <c r="A1" s="1" t="inlineStr">
        <is>
          <t>Other Assets (Details) - USD ($) $ in Millions</t>
        </is>
      </c>
      <c r="B1" s="2" t="inlineStr">
        <is>
          <t>1 Months Ended</t>
        </is>
      </c>
    </row>
    <row r="2">
      <c r="B2" s="2" t="inlineStr">
        <is>
          <t>May 31, 2020</t>
        </is>
      </c>
      <c r="C2" s="2" t="inlineStr">
        <is>
          <t>Oct. 31, 2020</t>
        </is>
      </c>
    </row>
    <row r="3">
      <c r="A3" s="3" t="inlineStr">
        <is>
          <t>Disclosure of other assets [text block] [Abstract]</t>
        </is>
      </c>
    </row>
    <row r="4">
      <c r="A4" s="4" t="inlineStr">
        <is>
          <t>Financing proposal amount</t>
        </is>
      </c>
      <c r="B4" s="6" t="n">
        <v>2200</v>
      </c>
    </row>
    <row r="5">
      <c r="A5" s="4" t="inlineStr">
        <is>
          <t>Disbursement of financing amount</t>
        </is>
      </c>
      <c r="C5" s="6" t="n">
        <v>1150</v>
      </c>
    </row>
    <row r="6">
      <c r="A6" s="4" t="inlineStr">
        <is>
          <t>Disbursement percentage</t>
        </is>
      </c>
      <c r="C6" s="4" t="inlineStr">
        <is>
          <t>50.00%</t>
        </is>
      </c>
    </row>
  </sheetData>
  <mergeCells count="1">
    <mergeCell ref="A1:A2"/>
  </mergeCells>
  <pageMargins left="0.75" right="0.75" top="1" bottom="1" header="0.5" footer="0.5"/>
</worksheet>
</file>

<file path=xl/worksheets/sheet146.xml><?xml version="1.0" encoding="utf-8"?>
<worksheet xmlns="http://schemas.openxmlformats.org/spreadsheetml/2006/main">
  <sheetPr>
    <outlinePr summaryBelow="1" summaryRight="1"/>
    <pageSetUpPr/>
  </sheetPr>
  <dimension ref="A1:D31"/>
  <sheetViews>
    <sheetView workbookViewId="0">
      <selection activeCell="A1" sqref="A1"/>
    </sheetView>
  </sheetViews>
  <sheetFormatPr baseColWidth="8" defaultRowHeight="15"/>
  <cols>
    <col width="75" customWidth="1" min="1" max="1"/>
    <col width="80" customWidth="1" min="2" max="2"/>
    <col width="15" customWidth="1" min="3" max="3"/>
    <col width="15" customWidth="1" min="4" max="4"/>
  </cols>
  <sheetData>
    <row r="1">
      <c r="A1" s="1" t="inlineStr">
        <is>
          <t>Other Assets (Details) - Schedule of other assets - CLP ($) $ in Thousands</t>
        </is>
      </c>
      <c r="C1" s="2" t="inlineStr">
        <is>
          <t>Dec. 31, 2020</t>
        </is>
      </c>
      <c r="D1" s="2" t="inlineStr">
        <is>
          <t>Dec. 31, 2019</t>
        </is>
      </c>
    </row>
    <row r="2">
      <c r="A2" s="3" t="inlineStr">
        <is>
          <t>Schedule of other assets [Abstract]</t>
        </is>
      </c>
    </row>
    <row r="3">
      <c r="A3" s="4" t="inlineStr">
        <is>
          <t>Assets for leasing</t>
        </is>
      </c>
      <c r="B3" s="4" t="inlineStr">
        <is>
          <t>[1]</t>
        </is>
      </c>
      <c r="C3" s="6" t="n">
        <v>62967000</v>
      </c>
      <c r="D3" s="6" t="n">
        <v>67139000</v>
      </c>
    </row>
    <row r="4">
      <c r="A4" s="3" t="inlineStr">
        <is>
          <t>Assets received or awarded in lieu of payment</t>
        </is>
      </c>
    </row>
    <row r="5">
      <c r="A5" s="4" t="inlineStr">
        <is>
          <t>Assets received in lieu of payment</t>
        </is>
      </c>
      <c r="C5" s="5" t="n">
        <v>15213000</v>
      </c>
      <c r="D5" s="5" t="n">
        <v>18755000</v>
      </c>
    </row>
    <row r="6">
      <c r="A6" s="4" t="inlineStr">
        <is>
          <t>Assets awarded at judicial sale</t>
        </is>
      </c>
      <c r="C6" s="5" t="n">
        <v>17430000</v>
      </c>
      <c r="D6" s="5" t="n">
        <v>22177000</v>
      </c>
    </row>
    <row r="7">
      <c r="A7" s="4" t="inlineStr">
        <is>
          <t>Provision on assets received in lieu of payment or awarded</t>
        </is>
      </c>
      <c r="C7" s="5" t="n">
        <v>-1196000</v>
      </c>
      <c r="D7" s="5" t="n">
        <v>-2042000</v>
      </c>
    </row>
    <row r="8">
      <c r="A8" s="4" t="inlineStr">
        <is>
          <t>Subtotal</t>
        </is>
      </c>
      <c r="C8" s="5" t="n">
        <v>31447000</v>
      </c>
      <c r="D8" s="5" t="n">
        <v>38890000</v>
      </c>
    </row>
    <row r="9">
      <c r="A9" s="3" t="inlineStr">
        <is>
          <t>Other assets</t>
        </is>
      </c>
    </row>
    <row r="10">
      <c r="A10" s="4" t="inlineStr">
        <is>
          <t>Guarantee deposits (margin accounts)</t>
        </is>
      </c>
      <c r="B10" s="4" t="inlineStr">
        <is>
          <t>[2]</t>
        </is>
      </c>
      <c r="C10" s="5" t="n">
        <v>608359000</v>
      </c>
      <c r="D10" s="5" t="n">
        <v>314616000</v>
      </c>
    </row>
    <row r="11">
      <c r="A11" s="4" t="inlineStr">
        <is>
          <t>Non-current assets classified as held for sale</t>
        </is>
      </c>
      <c r="B11" s="4" t="inlineStr">
        <is>
          <t>[3]</t>
        </is>
      </c>
      <c r="C11" s="5" t="n">
        <v>22036</v>
      </c>
      <c r="D11" s="5" t="n">
        <v>22394000</v>
      </c>
    </row>
    <row r="12">
      <c r="A12" s="4" t="inlineStr">
        <is>
          <t>Gold investments</t>
        </is>
      </c>
      <c r="C12" s="5" t="n">
        <v>765000</v>
      </c>
      <c r="D12" s="5" t="n">
        <v>680000</v>
      </c>
    </row>
    <row r="13">
      <c r="A13" s="4" t="inlineStr">
        <is>
          <t>VAT credit</t>
        </is>
      </c>
      <c r="C13" s="5" t="n">
        <v>27519000</v>
      </c>
      <c r="D13" s="5" t="n">
        <v>22663000</v>
      </c>
    </row>
    <row r="14">
      <c r="A14" s="4" t="inlineStr">
        <is>
          <t>Income tax recoverable</t>
        </is>
      </c>
      <c r="C14" s="4" t="inlineStr">
        <is>
          <t xml:space="preserve"> </t>
        </is>
      </c>
      <c r="D14" s="5" t="n">
        <v>1787000</v>
      </c>
    </row>
    <row r="15">
      <c r="A15" s="4" t="inlineStr">
        <is>
          <t>Prepaid expenses</t>
        </is>
      </c>
      <c r="B15" s="4" t="inlineStr">
        <is>
          <t>[4]</t>
        </is>
      </c>
      <c r="C15" s="5" t="n">
        <v>387668000</v>
      </c>
      <c r="D15" s="5" t="n">
        <v>432030000</v>
      </c>
    </row>
    <row r="16">
      <c r="A16" s="4" t="inlineStr">
        <is>
          <t>Assets recovered from leasing for sale</t>
        </is>
      </c>
      <c r="C16" s="5" t="n">
        <v>3191000</v>
      </c>
      <c r="D16" s="5" t="n">
        <v>3575000</v>
      </c>
    </row>
    <row r="17">
      <c r="A17" s="4" t="inlineStr">
        <is>
          <t>Valuation adjustments by macro hedge</t>
        </is>
      </c>
      <c r="B17" s="4" t="inlineStr">
        <is>
          <t>[5]</t>
        </is>
      </c>
      <c r="C17" s="5" t="n">
        <v>327938000</v>
      </c>
      <c r="D17" s="5" t="n">
        <v>210867000</v>
      </c>
    </row>
    <row r="18">
      <c r="A18" s="4" t="inlineStr">
        <is>
          <t>Pension plan assets</t>
        </is>
      </c>
      <c r="C18" s="5" t="n">
        <v>673000</v>
      </c>
      <c r="D18" s="5" t="n">
        <v>670000</v>
      </c>
    </row>
    <row r="19">
      <c r="A19" s="4" t="inlineStr">
        <is>
          <t>Accounts and notes receivable</t>
        </is>
      </c>
      <c r="C19" s="5" t="n">
        <v>100504000</v>
      </c>
      <c r="D19" s="5" t="n">
        <v>147108000</v>
      </c>
    </row>
    <row r="20">
      <c r="A20" s="4" t="inlineStr">
        <is>
          <t>Notes receivable through brokerage and simultaneous transactions</t>
        </is>
      </c>
      <c r="C20" s="5" t="n">
        <v>41960000</v>
      </c>
      <c r="D20" s="5" t="n">
        <v>43354000</v>
      </c>
    </row>
    <row r="21">
      <c r="A21" s="4" t="inlineStr">
        <is>
          <t>Other receivable assets</t>
        </is>
      </c>
      <c r="C21" s="5" t="n">
        <v>33567000</v>
      </c>
      <c r="D21" s="5" t="n">
        <v>44262000</v>
      </c>
    </row>
    <row r="22">
      <c r="A22" s="4" t="inlineStr">
        <is>
          <t>Other assets</t>
        </is>
      </c>
      <c r="B22" s="4" t="inlineStr">
        <is>
          <t>[6]</t>
        </is>
      </c>
      <c r="C22" s="5" t="n">
        <v>98780000</v>
      </c>
      <c r="D22" s="5" t="n">
        <v>89111000</v>
      </c>
    </row>
    <row r="23">
      <c r="A23" s="4" t="inlineStr">
        <is>
          <t>Subtotal</t>
        </is>
      </c>
      <c r="C23" s="5" t="n">
        <v>1652960000</v>
      </c>
      <c r="D23" s="5" t="n">
        <v>1333117000</v>
      </c>
    </row>
    <row r="24">
      <c r="A24" s="4" t="inlineStr">
        <is>
          <t>Total</t>
        </is>
      </c>
      <c r="C24" s="6" t="n">
        <v>1747374000</v>
      </c>
      <c r="D24" s="6" t="n">
        <v>1439146000</v>
      </c>
    </row>
    <row r="25"/>
    <row r="26">
      <c r="A26" s="4" t="inlineStr">
        <is>
          <t>[1]</t>
        </is>
      </c>
      <c r="B26" s="4" t="inlineStr">
        <is>
          <t>Assets available to be granted under the financial leasing agreements.</t>
        </is>
      </c>
    </row>
    <row r="27">
      <c r="A27" s="4" t="inlineStr">
        <is>
          <t>[2]</t>
        </is>
      </c>
      <c r="B27" s="4" t="inlineStr">
        <is>
          <t>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row r="28">
      <c r="A28" s="4" t="inlineStr">
        <is>
          <t>[3]</t>
        </is>
      </c>
      <c r="B28" s="4" t="inlineStr">
        <is>
          <t>Corresponds to the interests in Redbanc S.A., Transbank S.A. and Nexus S.A., which have been reclassified as non-current assets classified as held for sale in accordance with IFRS 5 “Non-current assets held for sale and discontinued operations “, for additional information see Note 1 v) and Note 38.</t>
        </is>
      </c>
    </row>
    <row r="29">
      <c r="A29" s="4" t="inlineStr">
        <is>
          <t>[4]</t>
        </is>
      </c>
      <c r="B29" s="4" t="inlineStr">
        <is>
          <t>Under this item, the Bank has recorded prepaid expense related to the Santander LATAM Pass program, which is consumed on a monthly basis in accordance with the client use of Bank's transactional products and therefore the Bank assigned the respective LATAM Pass miles. In May 2020, LATAM Airlines Group S.A began a reorganization process under Chapter 11, with an aim to was continue operating. LATAM has publicly stated its intention to honor all current and future tickets, as well as travel vouchers, miles and frequent flyer programs, which has been ratified by the bankruptcy court of New York (in charge of chapter 11). In addition, LATAM has formalized two tranches of the DIP (Debtor in Possession) financing proposal for a total of USD 2,200 million, obtaining all resources necessary to continue operating during the crisis. On October, the company made its first disbursement for US$1,150 million from de DIP financing, which represents 50% of the amount available.</t>
        </is>
      </c>
    </row>
    <row r="30">
      <c r="A30" s="4" t="inlineStr">
        <is>
          <t>[5]</t>
        </is>
      </c>
      <c r="B30" s="4" t="inlineStr">
        <is>
          <t>Net assets and liabilities fair value valuation subject to macro hedges. See Note 7</t>
        </is>
      </c>
    </row>
    <row r="31">
      <c r="A31" s="4" t="inlineStr">
        <is>
          <t>[6]</t>
        </is>
      </c>
      <c r="B31" s="4" t="inlineStr">
        <is>
          <t>Other assets mainly include settlement of derivatives and other financial transactions.</t>
        </is>
      </c>
    </row>
  </sheetData>
  <mergeCells count="8">
    <mergeCell ref="A1:B1"/>
    <mergeCell ref="A25:C25"/>
    <mergeCell ref="B26:C26"/>
    <mergeCell ref="B27:C27"/>
    <mergeCell ref="B28:C28"/>
    <mergeCell ref="B29:C29"/>
    <mergeCell ref="B30:C30"/>
    <mergeCell ref="B31:C31"/>
  </mergeCells>
  <pageMargins left="0.75" right="0.75" top="1" bottom="1" header="0.5" footer="0.5"/>
</worksheet>
</file>

<file path=xl/worksheets/sheet147.xml><?xml version="1.0" encoding="utf-8"?>
<worksheet xmlns="http://schemas.openxmlformats.org/spreadsheetml/2006/main">
  <sheetPr>
    <outlinePr summaryBelow="1" summaryRight="1"/>
    <pageSetUpPr/>
  </sheetPr>
  <dimension ref="A1:E12"/>
  <sheetViews>
    <sheetView workbookViewId="0">
      <selection activeCell="A1" sqref="A1"/>
    </sheetView>
  </sheetViews>
  <sheetFormatPr baseColWidth="8" defaultRowHeight="15"/>
  <cols>
    <col width="80" customWidth="1" min="1" max="1"/>
    <col width="21" customWidth="1" min="2" max="2"/>
    <col width="21" customWidth="1" min="3" max="3"/>
    <col width="21" customWidth="1" min="4" max="4"/>
    <col width="21" customWidth="1" min="5" max="5"/>
  </cols>
  <sheetData>
    <row r="1">
      <c r="A1" s="1" t="inlineStr">
        <is>
          <t>Time Deposits and Other Time Liabilities (Details) - Schedule of time deposits and other time liabilities $ in Millions, $ in Millions</t>
        </is>
      </c>
      <c r="B1" s="2" t="inlineStr">
        <is>
          <t>Dec. 31, 2020CLP ($)</t>
        </is>
      </c>
      <c r="C1" s="2" t="inlineStr">
        <is>
          <t>Dec. 31, 2020USD ($)</t>
        </is>
      </c>
      <c r="D1" s="2" t="inlineStr">
        <is>
          <t>Dec. 31, 2019CLP ($)</t>
        </is>
      </c>
      <c r="E1" s="2" t="inlineStr">
        <is>
          <t>Dec. 31, 2019USD ($)</t>
        </is>
      </c>
    </row>
    <row r="2">
      <c r="A2" s="3" t="inlineStr">
        <is>
          <t>Deposits and other demand liabilities</t>
        </is>
      </c>
    </row>
    <row r="3">
      <c r="A3" s="4" t="inlineStr">
        <is>
          <t>Checking accounts</t>
        </is>
      </c>
      <c r="C3" s="6" t="n">
        <v>11342648</v>
      </c>
      <c r="E3" s="6" t="n">
        <v>8093108</v>
      </c>
    </row>
    <row r="4">
      <c r="A4" s="4" t="inlineStr">
        <is>
          <t>Other deposits and demand accounts</t>
        </is>
      </c>
      <c r="C4" s="5" t="n">
        <v>1583183</v>
      </c>
      <c r="E4" s="5" t="n">
        <v>741103</v>
      </c>
    </row>
    <row r="5">
      <c r="A5" s="4" t="inlineStr">
        <is>
          <t>Other demand liabilities</t>
        </is>
      </c>
      <c r="C5" s="5" t="n">
        <v>1635062</v>
      </c>
      <c r="E5" s="5" t="n">
        <v>1463221</v>
      </c>
    </row>
    <row r="6">
      <c r="A6" s="4" t="inlineStr">
        <is>
          <t>Subtotal</t>
        </is>
      </c>
      <c r="C6" s="5" t="n">
        <v>14560893</v>
      </c>
      <c r="E6" s="5" t="n">
        <v>10297432</v>
      </c>
    </row>
    <row r="7">
      <c r="A7" s="3" t="inlineStr">
        <is>
          <t>Time deposits and other time liabilities</t>
        </is>
      </c>
    </row>
    <row r="8">
      <c r="A8" s="4" t="inlineStr">
        <is>
          <t>Time deposits</t>
        </is>
      </c>
      <c r="C8" s="5" t="n">
        <v>10421872</v>
      </c>
      <c r="E8" s="5" t="n">
        <v>13064932</v>
      </c>
    </row>
    <row r="9">
      <c r="A9" s="4" t="inlineStr">
        <is>
          <t>Time savings account</t>
        </is>
      </c>
      <c r="C9" s="5" t="n">
        <v>153330</v>
      </c>
      <c r="E9" s="5" t="n">
        <v>123787</v>
      </c>
    </row>
    <row r="10">
      <c r="A10" s="4" t="inlineStr">
        <is>
          <t>Other time liabilities</t>
        </is>
      </c>
      <c r="C10" s="5" t="n">
        <v>6589</v>
      </c>
      <c r="E10" s="5" t="n">
        <v>4098</v>
      </c>
    </row>
    <row r="11">
      <c r="A11" s="4" t="inlineStr">
        <is>
          <t>Subtotal</t>
        </is>
      </c>
      <c r="C11" s="5" t="n">
        <v>10581791</v>
      </c>
      <c r="E11" s="5" t="n">
        <v>13192817</v>
      </c>
    </row>
    <row r="12">
      <c r="A12" s="4" t="inlineStr">
        <is>
          <t>Total</t>
        </is>
      </c>
      <c r="B12" s="6" t="n">
        <v>14560893</v>
      </c>
      <c r="C12" s="6" t="n">
        <v>25142684</v>
      </c>
      <c r="D12" s="6" t="n">
        <v>10297432</v>
      </c>
      <c r="E12" s="6" t="n">
        <v>23490249</v>
      </c>
    </row>
  </sheetData>
  <pageMargins left="0.75" right="0.75" top="1" bottom="1" header="0.5" footer="0.5"/>
</worksheet>
</file>

<file path=xl/worksheets/sheet148.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77" customWidth="1" min="1" max="1"/>
    <col width="80" customWidth="1" min="2" max="2"/>
  </cols>
  <sheetData>
    <row r="1">
      <c r="A1" s="1" t="inlineStr">
        <is>
          <t>Interbank Borrowings (Details) - Chilean Central Bank [Member] $ in Billions</t>
        </is>
      </c>
      <c r="B1" s="2" t="inlineStr">
        <is>
          <t>12 Months Ended</t>
        </is>
      </c>
    </row>
    <row r="2">
      <c r="B2" s="2" t="inlineStr">
        <is>
          <t>Dec. 31, 2020USD ($)</t>
        </is>
      </c>
    </row>
    <row r="3">
      <c r="A3" s="3" t="inlineStr">
        <is>
          <t>Interbank Borrowings (Details) [Line Items]</t>
        </is>
      </c>
    </row>
    <row r="4">
      <c r="A4" s="4" t="inlineStr">
        <is>
          <t>Line of credit (in Dollars)</t>
        </is>
      </c>
      <c r="B4" s="6" t="n">
        <v>24</v>
      </c>
    </row>
    <row r="5">
      <c r="A5" s="4" t="inlineStr">
        <is>
          <t>MPR interest rate percentage</t>
        </is>
      </c>
      <c r="B5" s="4" t="inlineStr">
        <is>
          <t>0.50%</t>
        </is>
      </c>
    </row>
    <row r="6">
      <c r="A6" s="4" t="inlineStr">
        <is>
          <t>Borrowing percentage</t>
        </is>
      </c>
      <c r="B6" s="4" t="inlineStr">
        <is>
          <t>3.00%</t>
        </is>
      </c>
    </row>
    <row r="7">
      <c r="A7" s="4" t="inlineStr">
        <is>
          <t>Additional borrowing percentage</t>
        </is>
      </c>
      <c r="B7" s="4" t="inlineStr">
        <is>
          <t>12.00%</t>
        </is>
      </c>
    </row>
    <row r="8">
      <c r="A8" s="4" t="inlineStr">
        <is>
          <t>Loan provided description</t>
        </is>
      </c>
      <c r="B8" s="4" t="inlineStr">
        <is>
          <t>Loans provided by this line of credit may have maturities of up to 4 years and must be secured by government bonds, corporate bonds or highly rated large commercial loans as collateral. Loans provided under the second line of credit, the LCL, are unsecured and may have maturities of up to 2 years.</t>
        </is>
      </c>
    </row>
  </sheetData>
  <mergeCells count="1">
    <mergeCell ref="A1:A2"/>
  </mergeCells>
  <pageMargins left="0.75" right="0.75" top="1" bottom="1" header="0.5" footer="0.5"/>
</worksheet>
</file>

<file path=xl/worksheets/sheet149.xml><?xml version="1.0" encoding="utf-8"?>
<worksheet xmlns="http://schemas.openxmlformats.org/spreadsheetml/2006/main">
  <sheetPr>
    <outlinePr summaryBelow="1" summaryRight="1"/>
    <pageSetUpPr/>
  </sheetPr>
  <dimension ref="A1:C322"/>
  <sheetViews>
    <sheetView workbookViewId="0">
      <selection activeCell="A1" sqref="A1"/>
    </sheetView>
  </sheetViews>
  <sheetFormatPr baseColWidth="8" defaultRowHeight="15"/>
  <cols>
    <col width="80" customWidth="1" min="1" max="1"/>
    <col width="15" customWidth="1" min="2" max="2"/>
    <col width="14" customWidth="1" min="3" max="3"/>
  </cols>
  <sheetData>
    <row r="1">
      <c r="A1" s="1" t="inlineStr">
        <is>
          <t>Interbank Borrowings (Details) - Schedule of Interbank borrowings - CLP ($) $ in Thousands</t>
        </is>
      </c>
      <c r="B1" s="2" t="inlineStr">
        <is>
          <t>Dec. 31, 2020</t>
        </is>
      </c>
      <c r="C1" s="2" t="inlineStr">
        <is>
          <t>Dec. 31, 2019</t>
        </is>
      </c>
    </row>
    <row r="2">
      <c r="A2" s="4" t="inlineStr">
        <is>
          <t>Loans From Financial Institutions And The Central Bank Of Chile [Member]</t>
        </is>
      </c>
    </row>
    <row r="3">
      <c r="A3" s="3" t="inlineStr">
        <is>
          <t>Interbank Borrowings (Details) - Schedule of Interbank borrowings [Line Items]</t>
        </is>
      </c>
    </row>
    <row r="4">
      <c r="A4" s="4" t="inlineStr">
        <is>
          <t>Interbank borrowings</t>
        </is>
      </c>
      <c r="B4" s="6" t="n">
        <v>4959260000</v>
      </c>
      <c r="C4" s="4" t="inlineStr">
        <is>
          <t xml:space="preserve"> </t>
        </is>
      </c>
    </row>
    <row r="5">
      <c r="A5" s="4" t="inlineStr">
        <is>
          <t>Loans From Domestic Financial Institutions [Member]</t>
        </is>
      </c>
    </row>
    <row r="6">
      <c r="A6" s="3" t="inlineStr">
        <is>
          <t>Interbank Borrowings (Details) - Schedule of Interbank borrowings [Line Items]</t>
        </is>
      </c>
    </row>
    <row r="7">
      <c r="A7" s="4" t="inlineStr">
        <is>
          <t>Interbank borrowings</t>
        </is>
      </c>
      <c r="B7" s="5" t="n">
        <v>217102000</v>
      </c>
      <c r="C7" s="5" t="n">
        <v>286603000</v>
      </c>
    </row>
    <row r="8">
      <c r="A8" s="4" t="inlineStr">
        <is>
          <t>Loans From Foreign Financial Institutions [Member] | Banco Santander S.A., Madrid [Member]</t>
        </is>
      </c>
    </row>
    <row r="9">
      <c r="A9" s="3" t="inlineStr">
        <is>
          <t>Interbank Borrowings (Details) - Schedule of Interbank borrowings [Line Items]</t>
        </is>
      </c>
    </row>
    <row r="10">
      <c r="A10" s="4" t="inlineStr">
        <is>
          <t>Interbank borrowings</t>
        </is>
      </c>
      <c r="B10" s="5" t="n">
        <v>534496</v>
      </c>
      <c r="C10" s="4" t="inlineStr">
        <is>
          <t xml:space="preserve"> </t>
        </is>
      </c>
    </row>
    <row r="11">
      <c r="A11" s="4" t="inlineStr">
        <is>
          <t>Loans From Foreign Financial Institutions [Member] | The Bank of Nova Scotia [Member]</t>
        </is>
      </c>
    </row>
    <row r="12">
      <c r="A12" s="3" t="inlineStr">
        <is>
          <t>Interbank Borrowings (Details) - Schedule of Interbank borrowings [Line Items]</t>
        </is>
      </c>
    </row>
    <row r="13">
      <c r="A13" s="4" t="inlineStr">
        <is>
          <t>Interbank borrowings</t>
        </is>
      </c>
      <c r="B13" s="5" t="n">
        <v>171024</v>
      </c>
      <c r="C13" s="5" t="n">
        <v>134819000</v>
      </c>
    </row>
    <row r="14">
      <c r="A14" s="4" t="inlineStr">
        <is>
          <t>Loans From Foreign Financial Institutions [Member] | The Bank of New York Mellon [Member]</t>
        </is>
      </c>
    </row>
    <row r="15">
      <c r="A15" s="3" t="inlineStr">
        <is>
          <t>Interbank Borrowings (Details) - Schedule of Interbank borrowings [Line Items]</t>
        </is>
      </c>
    </row>
    <row r="16">
      <c r="A16" s="4" t="inlineStr">
        <is>
          <t>Interbank borrowings</t>
        </is>
      </c>
      <c r="B16" s="5" t="n">
        <v>106860</v>
      </c>
      <c r="C16" s="5" t="n">
        <v>119616000</v>
      </c>
    </row>
    <row r="17">
      <c r="A17" s="4" t="inlineStr">
        <is>
          <t>Loans From Foreign Financial Institutions [Member] | Bank Of America N.A. [Member]</t>
        </is>
      </c>
    </row>
    <row r="18">
      <c r="A18" s="3" t="inlineStr">
        <is>
          <t>Interbank Borrowings (Details) - Schedule of Interbank borrowings [Line Items]</t>
        </is>
      </c>
    </row>
    <row r="19">
      <c r="A19" s="4" t="inlineStr">
        <is>
          <t>Interbank borrowings</t>
        </is>
      </c>
      <c r="B19" s="5" t="n">
        <v>90711</v>
      </c>
      <c r="C19" s="5" t="n">
        <v>355051000</v>
      </c>
    </row>
    <row r="20">
      <c r="A20" s="4" t="inlineStr">
        <is>
          <t>Loans From Foreign Financial Institutions [Member] | Zurcher Kantonalbank [Member]</t>
        </is>
      </c>
    </row>
    <row r="21">
      <c r="A21" s="3" t="inlineStr">
        <is>
          <t>Interbank Borrowings (Details) - Schedule of Interbank borrowings [Line Items]</t>
        </is>
      </c>
    </row>
    <row r="22">
      <c r="A22" s="4" t="inlineStr">
        <is>
          <t>Interbank borrowings</t>
        </is>
      </c>
      <c r="B22" s="5" t="n">
        <v>71304</v>
      </c>
      <c r="C22" s="4" t="inlineStr">
        <is>
          <t xml:space="preserve"> </t>
        </is>
      </c>
    </row>
    <row r="23">
      <c r="A23" s="4" t="inlineStr">
        <is>
          <t>Loans From Foreign Financial Institutions [Member] | Wells Fargo Bank N.A. [Member]</t>
        </is>
      </c>
    </row>
    <row r="24">
      <c r="A24" s="3" t="inlineStr">
        <is>
          <t>Interbank Borrowings (Details) - Schedule of Interbank borrowings [Line Items]</t>
        </is>
      </c>
    </row>
    <row r="25">
      <c r="A25" s="4" t="inlineStr">
        <is>
          <t>Interbank borrowings</t>
        </is>
      </c>
      <c r="B25" s="5" t="n">
        <v>71259</v>
      </c>
      <c r="C25" s="5" t="n">
        <v>231823000</v>
      </c>
    </row>
    <row r="26">
      <c r="A26" s="4" t="inlineStr">
        <is>
          <t>Loans From Foreign Financial Institutions [Member] | State Bank of India [Member]</t>
        </is>
      </c>
    </row>
    <row r="27">
      <c r="A27" s="3" t="inlineStr">
        <is>
          <t>Interbank Borrowings (Details) - Schedule of Interbank borrowings [Line Items]</t>
        </is>
      </c>
    </row>
    <row r="28">
      <c r="A28" s="4" t="inlineStr">
        <is>
          <t>Interbank borrowings</t>
        </is>
      </c>
      <c r="B28" s="5" t="n">
        <v>36013</v>
      </c>
      <c r="C28" s="5" t="n">
        <v>28231000</v>
      </c>
    </row>
    <row r="29">
      <c r="A29" s="4" t="inlineStr">
        <is>
          <t>Loans From Foreign Financial Institutions [Member] | Sumitomo Mitsui Banking Corporation [Member]</t>
        </is>
      </c>
    </row>
    <row r="30">
      <c r="A30" s="3" t="inlineStr">
        <is>
          <t>Interbank Borrowings (Details) - Schedule of Interbank borrowings [Line Items]</t>
        </is>
      </c>
    </row>
    <row r="31">
      <c r="A31" s="4" t="inlineStr">
        <is>
          <t>Interbank borrowings</t>
        </is>
      </c>
      <c r="B31" s="5" t="n">
        <v>35628</v>
      </c>
      <c r="C31" s="5" t="n">
        <v>179415000</v>
      </c>
    </row>
    <row r="32">
      <c r="A32" s="4" t="inlineStr">
        <is>
          <t>Loans From Foreign Financial Institutions [Member] | Wachovia Bank N,A, [Member]</t>
        </is>
      </c>
    </row>
    <row r="33">
      <c r="A33" s="3" t="inlineStr">
        <is>
          <t>Interbank Borrowings (Details) - Schedule of Interbank borrowings [Line Items]</t>
        </is>
      </c>
    </row>
    <row r="34">
      <c r="A34" s="4" t="inlineStr">
        <is>
          <t>Interbank borrowings</t>
        </is>
      </c>
      <c r="B34" s="5" t="n">
        <v>10254</v>
      </c>
      <c r="C34" s="4" t="inlineStr">
        <is>
          <t xml:space="preserve"> </t>
        </is>
      </c>
    </row>
    <row r="35">
      <c r="A35" s="4" t="inlineStr">
        <is>
          <t>Loans From Foreign Financial Institutions [Member] | Banco Santander Hong Kong [Member]</t>
        </is>
      </c>
    </row>
    <row r="36">
      <c r="A36" s="3" t="inlineStr">
        <is>
          <t>Interbank Borrowings (Details) - Schedule of Interbank borrowings [Line Items]</t>
        </is>
      </c>
    </row>
    <row r="37">
      <c r="A37" s="4" t="inlineStr">
        <is>
          <t>Interbank borrowings</t>
        </is>
      </c>
      <c r="B37" s="5" t="n">
        <v>7960</v>
      </c>
      <c r="C37" s="5" t="n">
        <v>3697000</v>
      </c>
    </row>
    <row r="38">
      <c r="A38" s="4" t="inlineStr">
        <is>
          <t>Loans From Foreign Financial Institutions [Member] | Bank of Tokio Mitsubishi [Member]</t>
        </is>
      </c>
    </row>
    <row r="39">
      <c r="A39" s="3" t="inlineStr">
        <is>
          <t>Interbank Borrowings (Details) - Schedule of Interbank borrowings [Line Items]</t>
        </is>
      </c>
    </row>
    <row r="40">
      <c r="A40" s="4" t="inlineStr">
        <is>
          <t>Interbank borrowings</t>
        </is>
      </c>
      <c r="B40" s="5" t="n">
        <v>2055</v>
      </c>
      <c r="C40" s="5" t="n">
        <v>156000</v>
      </c>
    </row>
    <row r="41">
      <c r="A41" s="4" t="inlineStr">
        <is>
          <t>Loans From Foreign Financial Institutions [Member] | Banco Santander Brasil S,A, [Member]</t>
        </is>
      </c>
    </row>
    <row r="42">
      <c r="A42" s="3" t="inlineStr">
        <is>
          <t>Interbank Borrowings (Details) - Schedule of Interbank borrowings [Line Items]</t>
        </is>
      </c>
    </row>
    <row r="43">
      <c r="A43" s="4" t="inlineStr">
        <is>
          <t>Interbank borrowings</t>
        </is>
      </c>
      <c r="B43" s="5" t="n">
        <v>1694</v>
      </c>
      <c r="C43" s="5" t="n">
        <v>7873000</v>
      </c>
    </row>
    <row r="44">
      <c r="A44" s="4" t="inlineStr">
        <is>
          <t>Loans From Foreign Financial Institutions [Member] | Standard Chartered Bank [Member] [Default Label]</t>
        </is>
      </c>
    </row>
    <row r="45">
      <c r="A45" s="3" t="inlineStr">
        <is>
          <t>Interbank Borrowings (Details) - Schedule of Interbank borrowings [Line Items]</t>
        </is>
      </c>
    </row>
    <row r="46">
      <c r="A46" s="4" t="inlineStr">
        <is>
          <t>Interbank borrowings</t>
        </is>
      </c>
      <c r="B46" s="5" t="n">
        <v>1691</v>
      </c>
      <c r="C46" s="5" t="n">
        <v>153373000</v>
      </c>
    </row>
    <row r="47">
      <c r="A47" s="4" t="inlineStr">
        <is>
          <t>Loans From Foreign Financial Institutions [Member] | Jp Morgan Chase, New York [Member]</t>
        </is>
      </c>
    </row>
    <row r="48">
      <c r="A48" s="3" t="inlineStr">
        <is>
          <t>Interbank Borrowings (Details) - Schedule of Interbank borrowings [Line Items]</t>
        </is>
      </c>
    </row>
    <row r="49">
      <c r="A49" s="4" t="inlineStr">
        <is>
          <t>Interbank borrowings</t>
        </is>
      </c>
      <c r="B49" s="5" t="n">
        <v>1571</v>
      </c>
      <c r="C49" s="4" t="inlineStr">
        <is>
          <t xml:space="preserve"> </t>
        </is>
      </c>
    </row>
    <row r="50">
      <c r="A50" s="4" t="inlineStr">
        <is>
          <t>Loans From Foreign Financial Institutions [Member] | Standard Chartered Bank [Member]</t>
        </is>
      </c>
    </row>
    <row r="51">
      <c r="A51" s="3" t="inlineStr">
        <is>
          <t>Interbank Borrowings (Details) - Schedule of Interbank borrowings [Line Items]</t>
        </is>
      </c>
    </row>
    <row r="52">
      <c r="A52" s="4" t="inlineStr">
        <is>
          <t>Interbank borrowings</t>
        </is>
      </c>
      <c r="B52" s="5" t="n">
        <v>1516</v>
      </c>
      <c r="C52" s="5" t="n">
        <v>3613000</v>
      </c>
    </row>
    <row r="53">
      <c r="A53" s="4" t="inlineStr">
        <is>
          <t>Loans From Foreign Financial Institutions [Member] | Caja Madrid - Caja de Ahorros [Member]</t>
        </is>
      </c>
    </row>
    <row r="54">
      <c r="A54" s="3" t="inlineStr">
        <is>
          <t>Interbank Borrowings (Details) - Schedule of Interbank borrowings [Line Items]</t>
        </is>
      </c>
    </row>
    <row r="55">
      <c r="A55" s="4" t="inlineStr">
        <is>
          <t>Interbank borrowings</t>
        </is>
      </c>
      <c r="B55" s="5" t="n">
        <v>862000</v>
      </c>
      <c r="C55" s="4" t="inlineStr">
        <is>
          <t xml:space="preserve"> </t>
        </is>
      </c>
    </row>
    <row r="56">
      <c r="A56" s="4" t="inlineStr">
        <is>
          <t>Loans From Foreign Financial Institutions [Member] | The Hongkong and Shanghai Bank [Member]</t>
        </is>
      </c>
    </row>
    <row r="57">
      <c r="A57" s="3" t="inlineStr">
        <is>
          <t>Interbank Borrowings (Details) - Schedule of Interbank borrowings [Line Items]</t>
        </is>
      </c>
    </row>
    <row r="58">
      <c r="A58" s="4" t="inlineStr">
        <is>
          <t>Interbank borrowings</t>
        </is>
      </c>
      <c r="B58" s="5" t="n">
        <v>801000</v>
      </c>
      <c r="C58" s="4" t="inlineStr">
        <is>
          <t xml:space="preserve"> </t>
        </is>
      </c>
    </row>
    <row r="59">
      <c r="A59" s="4" t="inlineStr">
        <is>
          <t>Loans From Foreign Financial Institutions [Member] | Korea Exchange Bank [Member]</t>
        </is>
      </c>
    </row>
    <row r="60">
      <c r="A60" s="3" t="inlineStr">
        <is>
          <t>Interbank Borrowings (Details) - Schedule of Interbank borrowings [Line Items]</t>
        </is>
      </c>
    </row>
    <row r="61">
      <c r="A61" s="4" t="inlineStr">
        <is>
          <t>Interbank borrowings</t>
        </is>
      </c>
      <c r="B61" s="5" t="n">
        <v>760000</v>
      </c>
      <c r="C61" s="5" t="n">
        <v>761000</v>
      </c>
    </row>
    <row r="62">
      <c r="A62" s="4" t="inlineStr">
        <is>
          <t>Loans From Foreign Financial Institutions [Member] | Loans From Foreign Financial Institutions [Member]</t>
        </is>
      </c>
    </row>
    <row r="63">
      <c r="A63" s="3" t="inlineStr">
        <is>
          <t>Interbank Borrowings (Details) - Schedule of Interbank borrowings [Line Items]</t>
        </is>
      </c>
    </row>
    <row r="64">
      <c r="A64" s="4" t="inlineStr">
        <is>
          <t>Interbank borrowings</t>
        </is>
      </c>
      <c r="B64" s="5" t="n">
        <v>755000</v>
      </c>
      <c r="C64" s="5" t="n">
        <v>898000</v>
      </c>
    </row>
    <row r="65">
      <c r="A65" s="4" t="inlineStr">
        <is>
          <t>Loans From Foreign Financial Institutions [Member] | Hong Kong and Shanghai Banking [Member]</t>
        </is>
      </c>
    </row>
    <row r="66">
      <c r="A66" s="3" t="inlineStr">
        <is>
          <t>Interbank Borrowings (Details) - Schedule of Interbank borrowings [Line Items]</t>
        </is>
      </c>
    </row>
    <row r="67">
      <c r="A67" s="4" t="inlineStr">
        <is>
          <t>Interbank borrowings</t>
        </is>
      </c>
      <c r="B67" s="5" t="n">
        <v>598000</v>
      </c>
      <c r="C67" s="5" t="n">
        <v>684000</v>
      </c>
    </row>
    <row r="68">
      <c r="A68" s="4" t="inlineStr">
        <is>
          <t>Loans From Foreign Financial Institutions [Member] | Kookmin Bank [Member]</t>
        </is>
      </c>
    </row>
    <row r="69">
      <c r="A69" s="3" t="inlineStr">
        <is>
          <t>Interbank Borrowings (Details) - Schedule of Interbank borrowings [Line Items]</t>
        </is>
      </c>
    </row>
    <row r="70">
      <c r="A70" s="4" t="inlineStr">
        <is>
          <t>Interbank borrowings</t>
        </is>
      </c>
      <c r="B70" s="5" t="n">
        <v>376000</v>
      </c>
      <c r="C70" s="5" t="n">
        <v>185000</v>
      </c>
    </row>
    <row r="71">
      <c r="A71" s="4" t="inlineStr">
        <is>
          <t>Loans From Foreign Financial Institutions [Member] | Banco Do Brasil [Member]</t>
        </is>
      </c>
    </row>
    <row r="72">
      <c r="A72" s="3" t="inlineStr">
        <is>
          <t>Interbank Borrowings (Details) - Schedule of Interbank borrowings [Line Items]</t>
        </is>
      </c>
    </row>
    <row r="73">
      <c r="A73" s="4" t="inlineStr">
        <is>
          <t>Interbank borrowings</t>
        </is>
      </c>
      <c r="B73" s="5" t="n">
        <v>265000</v>
      </c>
      <c r="C73" s="4" t="inlineStr">
        <is>
          <t xml:space="preserve"> </t>
        </is>
      </c>
    </row>
    <row r="74">
      <c r="A74" s="4" t="inlineStr">
        <is>
          <t>Loans From Foreign Financial Institutions [Member] | U.S. Bank[Member]</t>
        </is>
      </c>
    </row>
    <row r="75">
      <c r="A75" s="3" t="inlineStr">
        <is>
          <t>Interbank Borrowings (Details) - Schedule of Interbank borrowings [Line Items]</t>
        </is>
      </c>
    </row>
    <row r="76">
      <c r="A76" s="4" t="inlineStr">
        <is>
          <t>Interbank borrowings</t>
        </is>
      </c>
      <c r="B76" s="5" t="n">
        <v>248000</v>
      </c>
      <c r="C76" s="4" t="inlineStr">
        <is>
          <t xml:space="preserve"> </t>
        </is>
      </c>
    </row>
    <row r="77">
      <c r="A77" s="4" t="inlineStr">
        <is>
          <t>Loans From Foreign Financial Institutions [Member] | China Merchants Bank [Member]</t>
        </is>
      </c>
    </row>
    <row r="78">
      <c r="A78" s="3" t="inlineStr">
        <is>
          <t>Interbank Borrowings (Details) - Schedule of Interbank borrowings [Line Items]</t>
        </is>
      </c>
    </row>
    <row r="79">
      <c r="A79" s="4" t="inlineStr">
        <is>
          <t>Interbank borrowings</t>
        </is>
      </c>
      <c r="B79" s="5" t="n">
        <v>231000</v>
      </c>
      <c r="C79" s="5" t="n">
        <v>597000</v>
      </c>
    </row>
    <row r="80">
      <c r="A80" s="4" t="inlineStr">
        <is>
          <t>Loans From Foreign Financial Institutions [Member] | Taiwan Cooperative Bank [Member]</t>
        </is>
      </c>
    </row>
    <row r="81">
      <c r="A81" s="3" t="inlineStr">
        <is>
          <t>Interbank Borrowings (Details) - Schedule of Interbank borrowings [Line Items]</t>
        </is>
      </c>
    </row>
    <row r="82">
      <c r="A82" s="4" t="inlineStr">
        <is>
          <t>Interbank borrowings</t>
        </is>
      </c>
      <c r="B82" s="5" t="n">
        <v>227000</v>
      </c>
      <c r="C82" s="5" t="n">
        <v>131000</v>
      </c>
    </row>
    <row r="83">
      <c r="A83" s="4" t="inlineStr">
        <is>
          <t>Loans From Foreign Financial Institutions [Member] | Bank of China [Member]</t>
        </is>
      </c>
    </row>
    <row r="84">
      <c r="A84" s="3" t="inlineStr">
        <is>
          <t>Interbank Borrowings (Details) - Schedule of Interbank borrowings [Line Items]</t>
        </is>
      </c>
    </row>
    <row r="85">
      <c r="A85" s="4" t="inlineStr">
        <is>
          <t>Interbank borrowings</t>
        </is>
      </c>
      <c r="B85" s="5" t="n">
        <v>223000</v>
      </c>
      <c r="C85" s="5" t="n">
        <v>952000</v>
      </c>
    </row>
    <row r="86">
      <c r="A86" s="4" t="inlineStr">
        <is>
          <t>Loans From Foreign Financial Institutions [Member] | Hua Nan Commercial Bank Ltd, [Member]</t>
        </is>
      </c>
    </row>
    <row r="87">
      <c r="A87" s="3" t="inlineStr">
        <is>
          <t>Interbank Borrowings (Details) - Schedule of Interbank borrowings [Line Items]</t>
        </is>
      </c>
    </row>
    <row r="88">
      <c r="A88" s="4" t="inlineStr">
        <is>
          <t>Interbank borrowings</t>
        </is>
      </c>
      <c r="B88" s="5" t="n">
        <v>200000</v>
      </c>
      <c r="C88" s="5" t="n">
        <v>102000</v>
      </c>
    </row>
    <row r="89">
      <c r="A89" s="4" t="inlineStr">
        <is>
          <t>Loans From Foreign Financial Institutions [Member] | Banque Bruxelles Lambert S,A, [Member]</t>
        </is>
      </c>
    </row>
    <row r="90">
      <c r="A90" s="3" t="inlineStr">
        <is>
          <t>Interbank Borrowings (Details) - Schedule of Interbank borrowings [Line Items]</t>
        </is>
      </c>
    </row>
    <row r="91">
      <c r="A91" s="4" t="inlineStr">
        <is>
          <t>Interbank borrowings</t>
        </is>
      </c>
      <c r="B91" s="5" t="n">
        <v>174000</v>
      </c>
      <c r="C91" s="4" t="inlineStr">
        <is>
          <t xml:space="preserve"> </t>
        </is>
      </c>
    </row>
    <row r="92">
      <c r="A92" s="4" t="inlineStr">
        <is>
          <t>Loans From Foreign Financial Institutions [Member] | Banca Monte dei Paschi di Siena [Member]</t>
        </is>
      </c>
    </row>
    <row r="93">
      <c r="A93" s="3" t="inlineStr">
        <is>
          <t>Interbank Borrowings (Details) - Schedule of Interbank borrowings [Line Items]</t>
        </is>
      </c>
    </row>
    <row r="94">
      <c r="A94" s="4" t="inlineStr">
        <is>
          <t>Interbank borrowings</t>
        </is>
      </c>
      <c r="B94" s="5" t="n">
        <v>163000</v>
      </c>
      <c r="C94" s="5" t="n">
        <v>58000</v>
      </c>
    </row>
    <row r="95">
      <c r="A95" s="4" t="inlineStr">
        <is>
          <t>Loans From Foreign Financial Institutions [Member] | Unicredito Italiano Spa [Member]</t>
        </is>
      </c>
    </row>
    <row r="96">
      <c r="A96" s="3" t="inlineStr">
        <is>
          <t>Interbank Borrowings (Details) - Schedule of Interbank borrowings [Line Items]</t>
        </is>
      </c>
    </row>
    <row r="97">
      <c r="A97" s="4" t="inlineStr">
        <is>
          <t>Interbank borrowings</t>
        </is>
      </c>
      <c r="B97" s="5" t="n">
        <v>161000</v>
      </c>
      <c r="C97" s="5" t="n">
        <v>583000</v>
      </c>
    </row>
    <row r="98">
      <c r="A98" s="4" t="inlineStr">
        <is>
          <t>Loans From Foreign Financial Institutions [Member] | Keb Hana Bank [Member]</t>
        </is>
      </c>
    </row>
    <row r="99">
      <c r="A99" s="3" t="inlineStr">
        <is>
          <t>Interbank Borrowings (Details) - Schedule of Interbank borrowings [Line Items]</t>
        </is>
      </c>
    </row>
    <row r="100">
      <c r="A100" s="4" t="inlineStr">
        <is>
          <t>Interbank borrowings</t>
        </is>
      </c>
      <c r="B100" s="5" t="n">
        <v>156000</v>
      </c>
      <c r="C100" s="5" t="n">
        <v>119000</v>
      </c>
    </row>
    <row r="101">
      <c r="A101" s="4" t="inlineStr">
        <is>
          <t>Loans From Foreign Financial Institutions [Member] | Banco Santander Central Hispano [Member]</t>
        </is>
      </c>
    </row>
    <row r="102">
      <c r="A102" s="3" t="inlineStr">
        <is>
          <t>Interbank Borrowings (Details) - Schedule of Interbank borrowings [Line Items]</t>
        </is>
      </c>
    </row>
    <row r="103">
      <c r="A103" s="4" t="inlineStr">
        <is>
          <t>Interbank borrowings</t>
        </is>
      </c>
      <c r="B103" s="5" t="n">
        <v>141000</v>
      </c>
      <c r="C103" s="5" t="n">
        <v>848000</v>
      </c>
    </row>
    <row r="104">
      <c r="A104" s="4" t="inlineStr">
        <is>
          <t>Loans From Foreign Financial Institutions [Member] | Bper Banca S.P.A.[Member]</t>
        </is>
      </c>
    </row>
    <row r="105">
      <c r="A105" s="3" t="inlineStr">
        <is>
          <t>Interbank Borrowings (Details) - Schedule of Interbank borrowings [Line Items]</t>
        </is>
      </c>
    </row>
    <row r="106">
      <c r="A106" s="4" t="inlineStr">
        <is>
          <t>Interbank borrowings</t>
        </is>
      </c>
      <c r="B106" s="5" t="n">
        <v>137000</v>
      </c>
      <c r="C106" s="4" t="inlineStr">
        <is>
          <t xml:space="preserve"> </t>
        </is>
      </c>
    </row>
    <row r="107">
      <c r="A107" s="4" t="inlineStr">
        <is>
          <t>Loans From Foreign Financial Institutions [Member] | Hdfc Bank Limited [Member]</t>
        </is>
      </c>
    </row>
    <row r="108">
      <c r="A108" s="3" t="inlineStr">
        <is>
          <t>Interbank Borrowings (Details) - Schedule of Interbank borrowings [Line Items]</t>
        </is>
      </c>
    </row>
    <row r="109">
      <c r="A109" s="4" t="inlineStr">
        <is>
          <t>Interbank borrowings</t>
        </is>
      </c>
      <c r="B109" s="5" t="n">
        <v>131000</v>
      </c>
      <c r="C109" s="5" t="n">
        <v>72000</v>
      </c>
    </row>
    <row r="110">
      <c r="A110" s="4" t="inlineStr">
        <is>
          <t>Loans From Foreign Financial Institutions [Member] | Bank Leumi Le Israel B.M.[Member]</t>
        </is>
      </c>
    </row>
    <row r="111">
      <c r="A111" s="3" t="inlineStr">
        <is>
          <t>Interbank Borrowings (Details) - Schedule of Interbank borrowings [Line Items]</t>
        </is>
      </c>
    </row>
    <row r="112">
      <c r="A112" s="4" t="inlineStr">
        <is>
          <t>Interbank borrowings</t>
        </is>
      </c>
      <c r="B112" s="5" t="n">
        <v>127000</v>
      </c>
      <c r="C112" s="4" t="inlineStr">
        <is>
          <t xml:space="preserve"> </t>
        </is>
      </c>
    </row>
    <row r="113">
      <c r="A113" s="4" t="inlineStr">
        <is>
          <t>Loans From Foreign Financial Institutions [Member] | Bank of Baroda [Member]</t>
        </is>
      </c>
    </row>
    <row r="114">
      <c r="A114" s="3" t="inlineStr">
        <is>
          <t>Interbank Borrowings (Details) - Schedule of Interbank borrowings [Line Items]</t>
        </is>
      </c>
    </row>
    <row r="115">
      <c r="A115" s="4" t="inlineStr">
        <is>
          <t>Interbank borrowings</t>
        </is>
      </c>
      <c r="B115" s="5" t="n">
        <v>124000</v>
      </c>
      <c r="C115" s="5" t="n">
        <v>9000</v>
      </c>
    </row>
    <row r="116">
      <c r="A116" s="4" t="inlineStr">
        <is>
          <t>Loans From Foreign Financial Institutions [Member] | Fortis Bank S,A,/N,V, Brussels [Member]</t>
        </is>
      </c>
    </row>
    <row r="117">
      <c r="A117" s="3" t="inlineStr">
        <is>
          <t>Interbank Borrowings (Details) - Schedule of Interbank borrowings [Line Items]</t>
        </is>
      </c>
    </row>
    <row r="118">
      <c r="A118" s="4" t="inlineStr">
        <is>
          <t>Interbank borrowings</t>
        </is>
      </c>
      <c r="B118" s="5" t="n">
        <v>108000</v>
      </c>
      <c r="C118" s="5" t="n">
        <v>50000</v>
      </c>
    </row>
    <row r="119">
      <c r="A119" s="4" t="inlineStr">
        <is>
          <t>Loans From Foreign Financial Institutions [Member] | Banca Commerciale Italiana [Member]</t>
        </is>
      </c>
    </row>
    <row r="120">
      <c r="A120" s="3" t="inlineStr">
        <is>
          <t>Interbank Borrowings (Details) - Schedule of Interbank borrowings [Line Items]</t>
        </is>
      </c>
    </row>
    <row r="121">
      <c r="A121" s="4" t="inlineStr">
        <is>
          <t>Interbank borrowings</t>
        </is>
      </c>
      <c r="B121" s="5" t="n">
        <v>88000</v>
      </c>
      <c r="C121" s="5" t="n">
        <v>50000</v>
      </c>
    </row>
    <row r="122">
      <c r="A122" s="4" t="inlineStr">
        <is>
          <t>Loans From Foreign Financial Institutions [Member] | Caixa Destalvis I Pensions de Barcelona [Member]</t>
        </is>
      </c>
    </row>
    <row r="123">
      <c r="A123" s="3" t="inlineStr">
        <is>
          <t>Interbank Borrowings (Details) - Schedule of Interbank borrowings [Line Items]</t>
        </is>
      </c>
    </row>
    <row r="124">
      <c r="A124" s="4" t="inlineStr">
        <is>
          <t>Interbank borrowings</t>
        </is>
      </c>
      <c r="B124" s="5" t="n">
        <v>87000</v>
      </c>
      <c r="C124" s="5" t="n">
        <v>63000</v>
      </c>
    </row>
    <row r="125">
      <c r="A125" s="4" t="inlineStr">
        <is>
          <t>Loans From Foreign Financial Institutions [Member] | Banco Bpm Spa [Member]</t>
        </is>
      </c>
    </row>
    <row r="126">
      <c r="A126" s="3" t="inlineStr">
        <is>
          <t>Interbank Borrowings (Details) - Schedule of Interbank borrowings [Line Items]</t>
        </is>
      </c>
    </row>
    <row r="127">
      <c r="A127" s="4" t="inlineStr">
        <is>
          <t>Interbank borrowings</t>
        </is>
      </c>
      <c r="B127" s="5" t="n">
        <v>84000</v>
      </c>
      <c r="C127" s="5" t="n">
        <v>66000</v>
      </c>
    </row>
    <row r="128">
      <c r="A128" s="4" t="inlineStr">
        <is>
          <t>Loans From Foreign Financial Institutions [Member] | Rabobank, Hong Kong Branch [Member]</t>
        </is>
      </c>
    </row>
    <row r="129">
      <c r="A129" s="3" t="inlineStr">
        <is>
          <t>Interbank Borrowings (Details) - Schedule of Interbank borrowings [Line Items]</t>
        </is>
      </c>
    </row>
    <row r="130">
      <c r="A130" s="4" t="inlineStr">
        <is>
          <t>Interbank borrowings</t>
        </is>
      </c>
      <c r="B130" s="5" t="n">
        <v>79000</v>
      </c>
      <c r="C130" s="5" t="n">
        <v>477000</v>
      </c>
    </row>
    <row r="131">
      <c r="A131" s="4" t="inlineStr">
        <is>
          <t>Loans From Foreign Financial Institutions [Member] | Banco de la Republica Oriental [Member]</t>
        </is>
      </c>
    </row>
    <row r="132">
      <c r="A132" s="3" t="inlineStr">
        <is>
          <t>Interbank Borrowings (Details) - Schedule of Interbank borrowings [Line Items]</t>
        </is>
      </c>
    </row>
    <row r="133">
      <c r="A133" s="4" t="inlineStr">
        <is>
          <t>Interbank borrowings</t>
        </is>
      </c>
      <c r="B133" s="5" t="n">
        <v>74000</v>
      </c>
      <c r="C133" s="5" t="n">
        <v>23000</v>
      </c>
    </row>
    <row r="134">
      <c r="A134" s="4" t="inlineStr">
        <is>
          <t>Loans From Foreign Financial Institutions [Member] | Kbc Bank Nv [Member]</t>
        </is>
      </c>
    </row>
    <row r="135">
      <c r="A135" s="3" t="inlineStr">
        <is>
          <t>Interbank Borrowings (Details) - Schedule of Interbank borrowings [Line Items]</t>
        </is>
      </c>
    </row>
    <row r="136">
      <c r="A136" s="4" t="inlineStr">
        <is>
          <t>Interbank borrowings</t>
        </is>
      </c>
      <c r="B136" s="5" t="n">
        <v>68000</v>
      </c>
      <c r="C136" s="5" t="n">
        <v>406000</v>
      </c>
    </row>
    <row r="137">
      <c r="A137" s="4" t="inlineStr">
        <is>
          <t>Loans From Foreign Financial Institutions [Member] | Canara Bank [Member]</t>
        </is>
      </c>
    </row>
    <row r="138">
      <c r="A138" s="3" t="inlineStr">
        <is>
          <t>Interbank Borrowings (Details) - Schedule of Interbank borrowings [Line Items]</t>
        </is>
      </c>
    </row>
    <row r="139">
      <c r="A139" s="4" t="inlineStr">
        <is>
          <t>Interbank borrowings</t>
        </is>
      </c>
      <c r="B139" s="5" t="n">
        <v>61000</v>
      </c>
      <c r="C139" s="5" t="n">
        <v>66000</v>
      </c>
    </row>
    <row r="140">
      <c r="A140" s="4" t="inlineStr">
        <is>
          <t>Loans From Foreign Financial Institutions [Member] | Habib Bank Limited [Member]</t>
        </is>
      </c>
    </row>
    <row r="141">
      <c r="A141" s="3" t="inlineStr">
        <is>
          <t>Interbank Borrowings (Details) - Schedule of Interbank borrowings [Line Items]</t>
        </is>
      </c>
    </row>
    <row r="142">
      <c r="A142" s="4" t="inlineStr">
        <is>
          <t>Interbank borrowings</t>
        </is>
      </c>
      <c r="B142" s="5" t="n">
        <v>61000</v>
      </c>
      <c r="C142" s="5" t="n">
        <v>38000</v>
      </c>
    </row>
    <row r="143">
      <c r="A143" s="4" t="inlineStr">
        <is>
          <t>Loans From Foreign Financial Institutions [Member] | First Union National Bank [Member]</t>
        </is>
      </c>
    </row>
    <row r="144">
      <c r="A144" s="3" t="inlineStr">
        <is>
          <t>Interbank Borrowings (Details) - Schedule of Interbank borrowings [Line Items]</t>
        </is>
      </c>
    </row>
    <row r="145">
      <c r="A145" s="4" t="inlineStr">
        <is>
          <t>Interbank borrowings</t>
        </is>
      </c>
      <c r="B145" s="5" t="n">
        <v>60000</v>
      </c>
      <c r="C145" s="4" t="inlineStr">
        <is>
          <t xml:space="preserve"> </t>
        </is>
      </c>
    </row>
    <row r="146">
      <c r="A146" s="4" t="inlineStr">
        <is>
          <t>Loans From Foreign Financial Institutions [Member] | Caixabank S,A, [Member]</t>
        </is>
      </c>
    </row>
    <row r="147">
      <c r="A147" s="3" t="inlineStr">
        <is>
          <t>Interbank Borrowings (Details) - Schedule of Interbank borrowings [Line Items]</t>
        </is>
      </c>
    </row>
    <row r="148">
      <c r="A148" s="4" t="inlineStr">
        <is>
          <t>Interbank borrowings</t>
        </is>
      </c>
      <c r="B148" s="5" t="n">
        <v>58000</v>
      </c>
      <c r="C148" s="5" t="n">
        <v>166000</v>
      </c>
    </row>
    <row r="149">
      <c r="A149" s="4" t="inlineStr">
        <is>
          <t>Loans From Foreign Financial Institutions [Member] | Icici Bank Limited [Member]</t>
        </is>
      </c>
    </row>
    <row r="150">
      <c r="A150" s="3" t="inlineStr">
        <is>
          <t>Interbank Borrowings (Details) - Schedule of Interbank borrowings [Line Items]</t>
        </is>
      </c>
    </row>
    <row r="151">
      <c r="A151" s="4" t="inlineStr">
        <is>
          <t>Interbank borrowings</t>
        </is>
      </c>
      <c r="B151" s="5" t="n">
        <v>52000</v>
      </c>
      <c r="C151" s="4" t="inlineStr">
        <is>
          <t xml:space="preserve"> </t>
        </is>
      </c>
    </row>
    <row r="152">
      <c r="A152" s="4" t="inlineStr">
        <is>
          <t>Loans From Foreign Financial Institutions [Member] | Kotak Mahindra Bank Limited [Member]</t>
        </is>
      </c>
    </row>
    <row r="153">
      <c r="A153" s="3" t="inlineStr">
        <is>
          <t>Interbank Borrowings (Details) - Schedule of Interbank borrowings [Line Items]</t>
        </is>
      </c>
    </row>
    <row r="154">
      <c r="A154" s="4" t="inlineStr">
        <is>
          <t>Interbank borrowings</t>
        </is>
      </c>
      <c r="B154" s="5" t="n">
        <v>49000</v>
      </c>
      <c r="C154" s="4" t="inlineStr">
        <is>
          <t xml:space="preserve"> </t>
        </is>
      </c>
    </row>
    <row r="155">
      <c r="A155" s="4" t="inlineStr">
        <is>
          <t>Loans From Foreign Financial Institutions [Member] | Citibank N.A. [Member]</t>
        </is>
      </c>
    </row>
    <row r="156">
      <c r="A156" s="3" t="inlineStr">
        <is>
          <t>Interbank Borrowings (Details) - Schedule of Interbank borrowings [Line Items]</t>
        </is>
      </c>
    </row>
    <row r="157">
      <c r="A157" s="4" t="inlineStr">
        <is>
          <t>Interbank borrowings</t>
        </is>
      </c>
      <c r="B157" s="5" t="n">
        <v>46000</v>
      </c>
      <c r="C157" s="5" t="n">
        <v>269841000</v>
      </c>
    </row>
    <row r="158">
      <c r="A158" s="4" t="inlineStr">
        <is>
          <t>Loans From Foreign Financial Institutions [Member] | Arab Bank Plc [Member]</t>
        </is>
      </c>
    </row>
    <row r="159">
      <c r="A159" s="3" t="inlineStr">
        <is>
          <t>Interbank Borrowings (Details) - Schedule of Interbank borrowings [Line Items]</t>
        </is>
      </c>
    </row>
    <row r="160">
      <c r="A160" s="4" t="inlineStr">
        <is>
          <t>Interbank borrowings</t>
        </is>
      </c>
      <c r="B160" s="5" t="n">
        <v>41000</v>
      </c>
      <c r="C160" s="4" t="inlineStr">
        <is>
          <t xml:space="preserve"> </t>
        </is>
      </c>
    </row>
    <row r="161">
      <c r="A161" s="4" t="inlineStr">
        <is>
          <t>Loans From Foreign Financial Institutions [Member] | China Construction Bank [Member]</t>
        </is>
      </c>
    </row>
    <row r="162">
      <c r="A162" s="3" t="inlineStr">
        <is>
          <t>Interbank Borrowings (Details) - Schedule of Interbank borrowings [Line Items]</t>
        </is>
      </c>
    </row>
    <row r="163">
      <c r="A163" s="4" t="inlineStr">
        <is>
          <t>Interbank borrowings</t>
        </is>
      </c>
      <c r="B163" s="5" t="n">
        <v>38000</v>
      </c>
      <c r="C163" s="4" t="inlineStr">
        <is>
          <t xml:space="preserve"> </t>
        </is>
      </c>
    </row>
    <row r="164">
      <c r="A164" s="4" t="inlineStr">
        <is>
          <t>Loans From Foreign Financial Institutions [Member] | Credit Agricole Italia S.P.A. [Member]</t>
        </is>
      </c>
    </row>
    <row r="165">
      <c r="A165" s="3" t="inlineStr">
        <is>
          <t>Interbank Borrowings (Details) - Schedule of Interbank borrowings [Line Items]</t>
        </is>
      </c>
    </row>
    <row r="166">
      <c r="A166" s="4" t="inlineStr">
        <is>
          <t>Interbank borrowings</t>
        </is>
      </c>
      <c r="B166" s="5" t="n">
        <v>33000</v>
      </c>
      <c r="C166" s="4" t="inlineStr">
        <is>
          <t xml:space="preserve"> </t>
        </is>
      </c>
    </row>
    <row r="167">
      <c r="A167" s="4" t="inlineStr">
        <is>
          <t>Loans From Foreign Financial Institutions [Member] | Bankinter S,A, [Member]</t>
        </is>
      </c>
    </row>
    <row r="168">
      <c r="A168" s="3" t="inlineStr">
        <is>
          <t>Interbank Borrowings (Details) - Schedule of Interbank borrowings [Line Items]</t>
        </is>
      </c>
    </row>
    <row r="169">
      <c r="A169" s="4" t="inlineStr">
        <is>
          <t>Interbank borrowings</t>
        </is>
      </c>
      <c r="B169" s="5" t="n">
        <v>31000</v>
      </c>
      <c r="C169" s="4" t="inlineStr">
        <is>
          <t xml:space="preserve"> </t>
        </is>
      </c>
    </row>
    <row r="170">
      <c r="A170" s="4" t="inlineStr">
        <is>
          <t>Loans From Foreign Financial Institutions [Member] | Banco de La Nacion Argentina [Member]</t>
        </is>
      </c>
    </row>
    <row r="171">
      <c r="A171" s="3" t="inlineStr">
        <is>
          <t>Interbank Borrowings (Details) - Schedule of Interbank borrowings [Line Items]</t>
        </is>
      </c>
    </row>
    <row r="172">
      <c r="A172" s="4" t="inlineStr">
        <is>
          <t>Interbank borrowings</t>
        </is>
      </c>
      <c r="B172" s="5" t="n">
        <v>30000</v>
      </c>
      <c r="C172" s="4" t="inlineStr">
        <is>
          <t xml:space="preserve"> </t>
        </is>
      </c>
    </row>
    <row r="173">
      <c r="A173" s="4" t="inlineStr">
        <is>
          <t>Loans From Foreign Financial Institutions [Member] | Bank of East Asia, Limited [Member]</t>
        </is>
      </c>
    </row>
    <row r="174">
      <c r="A174" s="3" t="inlineStr">
        <is>
          <t>Interbank Borrowings (Details) - Schedule of Interbank borrowings [Line Items]</t>
        </is>
      </c>
    </row>
    <row r="175">
      <c r="A175" s="4" t="inlineStr">
        <is>
          <t>Interbank borrowings</t>
        </is>
      </c>
      <c r="B175" s="5" t="n">
        <v>29000</v>
      </c>
      <c r="C175" s="5" t="n">
        <v>82000</v>
      </c>
    </row>
    <row r="176">
      <c r="A176" s="4" t="inlineStr">
        <is>
          <t>Loans From Foreign Financial Institutions [Member] | Banco Popular Espanol, S.A. [Member]</t>
        </is>
      </c>
    </row>
    <row r="177">
      <c r="A177" s="3" t="inlineStr">
        <is>
          <t>Interbank Borrowings (Details) - Schedule of Interbank borrowings [Line Items]</t>
        </is>
      </c>
    </row>
    <row r="178">
      <c r="A178" s="4" t="inlineStr">
        <is>
          <t>Interbank borrowings</t>
        </is>
      </c>
      <c r="B178" s="5" t="n">
        <v>29000</v>
      </c>
      <c r="C178" s="4" t="inlineStr">
        <is>
          <t xml:space="preserve"> </t>
        </is>
      </c>
    </row>
    <row r="179">
      <c r="A179" s="4" t="inlineStr">
        <is>
          <t>Loans From Foreign Financial Institutions [Member] | Banco Interamericano de Finanz [Member]</t>
        </is>
      </c>
    </row>
    <row r="180">
      <c r="A180" s="3" t="inlineStr">
        <is>
          <t>Interbank Borrowings (Details) - Schedule of Interbank borrowings [Line Items]</t>
        </is>
      </c>
    </row>
    <row r="181">
      <c r="A181" s="4" t="inlineStr">
        <is>
          <t>Interbank borrowings</t>
        </is>
      </c>
      <c r="B181" s="5" t="n">
        <v>20000</v>
      </c>
      <c r="C181" s="4" t="inlineStr">
        <is>
          <t xml:space="preserve"> </t>
        </is>
      </c>
    </row>
    <row r="182">
      <c r="A182" s="4" t="inlineStr">
        <is>
          <t>Loans From Foreign Financial Institutions [Member] | Agricultural Bank of China [Member]</t>
        </is>
      </c>
    </row>
    <row r="183">
      <c r="A183" s="3" t="inlineStr">
        <is>
          <t>Interbank Borrowings (Details) - Schedule of Interbank borrowings [Line Items]</t>
        </is>
      </c>
    </row>
    <row r="184">
      <c r="A184" s="4" t="inlineStr">
        <is>
          <t>Interbank borrowings</t>
        </is>
      </c>
      <c r="B184" s="5" t="n">
        <v>18000</v>
      </c>
      <c r="C184" s="5" t="n">
        <v>152000</v>
      </c>
    </row>
    <row r="185">
      <c r="A185" s="4" t="inlineStr">
        <is>
          <t>Loans From Foreign Financial Institutions [Member] | Woori Bank [Member]</t>
        </is>
      </c>
    </row>
    <row r="186">
      <c r="A186" s="3" t="inlineStr">
        <is>
          <t>Interbank Borrowings (Details) - Schedule of Interbank borrowings [Line Items]</t>
        </is>
      </c>
    </row>
    <row r="187">
      <c r="A187" s="4" t="inlineStr">
        <is>
          <t>Interbank borrowings</t>
        </is>
      </c>
      <c r="B187" s="5" t="n">
        <v>15000</v>
      </c>
      <c r="C187" s="5" t="n">
        <v>155000</v>
      </c>
    </row>
    <row r="188">
      <c r="A188" s="4" t="inlineStr">
        <is>
          <t>Loans From Foreign Financial Institutions [Member] | Denizbank A.S. , Istanbul [Member]</t>
        </is>
      </c>
    </row>
    <row r="189">
      <c r="A189" s="3" t="inlineStr">
        <is>
          <t>Interbank Borrowings (Details) - Schedule of Interbank borrowings [Line Items]</t>
        </is>
      </c>
    </row>
    <row r="190">
      <c r="A190" s="4" t="inlineStr">
        <is>
          <t>Interbank borrowings</t>
        </is>
      </c>
      <c r="B190" s="5" t="n">
        <v>15000</v>
      </c>
      <c r="C190" s="4" t="inlineStr">
        <is>
          <t xml:space="preserve"> </t>
        </is>
      </c>
    </row>
    <row r="191">
      <c r="A191" s="4" t="inlineStr">
        <is>
          <t>Loans From Foreign Financial Institutions [Member] | United Bank of India [Member]</t>
        </is>
      </c>
    </row>
    <row r="192">
      <c r="A192" s="3" t="inlineStr">
        <is>
          <t>Interbank Borrowings (Details) - Schedule of Interbank borrowings [Line Items]</t>
        </is>
      </c>
    </row>
    <row r="193">
      <c r="A193" s="4" t="inlineStr">
        <is>
          <t>Interbank borrowings</t>
        </is>
      </c>
      <c r="B193" s="5" t="n">
        <v>14000</v>
      </c>
      <c r="C193" s="5" t="n">
        <v>113000</v>
      </c>
    </row>
    <row r="194">
      <c r="A194" s="4" t="inlineStr">
        <is>
          <t>Loans From Foreign Financial Institutions [Member] | Banco Popolare [Member]</t>
        </is>
      </c>
    </row>
    <row r="195">
      <c r="A195" s="3" t="inlineStr">
        <is>
          <t>Interbank Borrowings (Details) - Schedule of Interbank borrowings [Line Items]</t>
        </is>
      </c>
    </row>
    <row r="196">
      <c r="A196" s="4" t="inlineStr">
        <is>
          <t>Interbank borrowings</t>
        </is>
      </c>
      <c r="B196" s="5" t="n">
        <v>14000</v>
      </c>
      <c r="C196" s="4" t="inlineStr">
        <is>
          <t xml:space="preserve"> </t>
        </is>
      </c>
    </row>
    <row r="197">
      <c r="A197" s="4" t="inlineStr">
        <is>
          <t>Loans From Foreign Financial Institutions [Member] | Subtotal [Member]</t>
        </is>
      </c>
    </row>
    <row r="198">
      <c r="A198" s="3" t="inlineStr">
        <is>
          <t>Interbank Borrowings (Details) - Schedule of Interbank borrowings [Line Items]</t>
        </is>
      </c>
    </row>
    <row r="199">
      <c r="A199" s="4" t="inlineStr">
        <is>
          <t>Interbank borrowings</t>
        </is>
      </c>
      <c r="B199" s="5" t="n">
        <v>1152199000</v>
      </c>
      <c r="C199" s="5" t="n">
        <v>1495414000</v>
      </c>
    </row>
    <row r="200">
      <c r="A200" s="4" t="inlineStr">
        <is>
          <t>Loans From Foreign Financial Institutions [Member] | Habib Metropolitan Bank Limite [Member]</t>
        </is>
      </c>
    </row>
    <row r="201">
      <c r="A201" s="3" t="inlineStr">
        <is>
          <t>Interbank Borrowings (Details) - Schedule of Interbank borrowings [Line Items]</t>
        </is>
      </c>
    </row>
    <row r="202">
      <c r="A202" s="4" t="inlineStr">
        <is>
          <t>Interbank borrowings</t>
        </is>
      </c>
      <c r="B202" s="5" t="n">
        <v>13000</v>
      </c>
      <c r="C202" s="4" t="inlineStr">
        <is>
          <t xml:space="preserve"> </t>
        </is>
      </c>
    </row>
    <row r="203">
      <c r="A203" s="4" t="inlineStr">
        <is>
          <t>Loans From Foreign Financial Institutions [Member] | E, Sun Commercial Bank Ltd, [Member]</t>
        </is>
      </c>
    </row>
    <row r="204">
      <c r="A204" s="3" t="inlineStr">
        <is>
          <t>Interbank Borrowings (Details) - Schedule of Interbank borrowings [Line Items]</t>
        </is>
      </c>
    </row>
    <row r="205">
      <c r="A205" s="4" t="inlineStr">
        <is>
          <t>Interbank borrowings</t>
        </is>
      </c>
      <c r="B205" s="5" t="n">
        <v>11000</v>
      </c>
      <c r="C205" s="5" t="n">
        <v>159000</v>
      </c>
    </row>
    <row r="206">
      <c r="A206" s="4" t="inlineStr">
        <is>
          <t>Loans From Foreign Financial Institutions [Member] | Nova Ljubljanska Banka D.D. [Member]</t>
        </is>
      </c>
    </row>
    <row r="207">
      <c r="A207" s="3" t="inlineStr">
        <is>
          <t>Interbank Borrowings (Details) - Schedule of Interbank borrowings [Line Items]</t>
        </is>
      </c>
    </row>
    <row r="208">
      <c r="A208" s="4" t="inlineStr">
        <is>
          <t>Interbank borrowings</t>
        </is>
      </c>
      <c r="B208" s="5" t="n">
        <v>7000</v>
      </c>
      <c r="C208" s="4" t="inlineStr">
        <is>
          <t xml:space="preserve"> </t>
        </is>
      </c>
    </row>
    <row r="209">
      <c r="A209" s="4" t="inlineStr">
        <is>
          <t>Loans From Foreign Financial Institutions [Member] | Indian Overseas Bank [Member]</t>
        </is>
      </c>
    </row>
    <row r="210">
      <c r="A210" s="3" t="inlineStr">
        <is>
          <t>Interbank Borrowings (Details) - Schedule of Interbank borrowings [Line Items]</t>
        </is>
      </c>
    </row>
    <row r="211">
      <c r="A211" s="4" t="inlineStr">
        <is>
          <t>Interbank borrowings</t>
        </is>
      </c>
      <c r="B211" s="5" t="n">
        <v>6000</v>
      </c>
      <c r="C211" s="4" t="inlineStr">
        <is>
          <t xml:space="preserve"> </t>
        </is>
      </c>
    </row>
    <row r="212">
      <c r="A212" s="4" t="inlineStr">
        <is>
          <t>Loans From Foreign Financial Institutions [Member] | Shanghai Commercial and Saving [Member]</t>
        </is>
      </c>
    </row>
    <row r="213">
      <c r="A213" s="3" t="inlineStr">
        <is>
          <t>Interbank Borrowings (Details) - Schedule of Interbank borrowings [Line Items]</t>
        </is>
      </c>
    </row>
    <row r="214">
      <c r="A214" s="4" t="inlineStr">
        <is>
          <t>Interbank borrowings</t>
        </is>
      </c>
      <c r="B214" s="5" t="n">
        <v>1000</v>
      </c>
      <c r="C214" s="5" t="n">
        <v>6000</v>
      </c>
    </row>
    <row r="215">
      <c r="A215" s="4" t="inlineStr">
        <is>
          <t>Loans From Foreign Financial Institutions [Member] | Mizuho Bank Ltd. NY. [Member]</t>
        </is>
      </c>
    </row>
    <row r="216">
      <c r="A216" s="3" t="inlineStr">
        <is>
          <t>Interbank Borrowings (Details) - Schedule of Interbank borrowings [Line Items]</t>
        </is>
      </c>
    </row>
    <row r="217">
      <c r="A217" s="4" t="inlineStr">
        <is>
          <t>Interbank borrowings</t>
        </is>
      </c>
      <c r="B217" s="4" t="inlineStr">
        <is>
          <t xml:space="preserve"> </t>
        </is>
      </c>
      <c r="C217" s="5" t="n">
        <v>269404000</v>
      </c>
    </row>
    <row r="218">
      <c r="A218" s="4" t="inlineStr">
        <is>
          <t>Loans From Foreign Financial Institutions [Member] | Barclays Bank Plc London [Member]</t>
        </is>
      </c>
    </row>
    <row r="219">
      <c r="A219" s="3" t="inlineStr">
        <is>
          <t>Interbank Borrowings (Details) - Schedule of Interbank borrowings [Line Items]</t>
        </is>
      </c>
    </row>
    <row r="220">
      <c r="A220" s="4" t="inlineStr">
        <is>
          <t>Interbank borrowings</t>
        </is>
      </c>
      <c r="B220" s="4" t="inlineStr">
        <is>
          <t xml:space="preserve"> </t>
        </is>
      </c>
      <c r="C220" s="5" t="n">
        <v>98803000</v>
      </c>
    </row>
    <row r="221">
      <c r="A221" s="4" t="inlineStr">
        <is>
          <t>Loans From Foreign Financial Institutions [Member] | Corporacion Andina De Fomento [Member]</t>
        </is>
      </c>
    </row>
    <row r="222">
      <c r="A222" s="3" t="inlineStr">
        <is>
          <t>Interbank Borrowings (Details) - Schedule of Interbank borrowings [Line Items]</t>
        </is>
      </c>
    </row>
    <row r="223">
      <c r="A223" s="4" t="inlineStr">
        <is>
          <t>Interbank borrowings</t>
        </is>
      </c>
      <c r="B223" s="4" t="inlineStr">
        <is>
          <t xml:space="preserve"> </t>
        </is>
      </c>
      <c r="C223" s="5" t="n">
        <v>75097000</v>
      </c>
    </row>
    <row r="224">
      <c r="A224" s="4" t="inlineStr">
        <is>
          <t>Loans From Foreign Financial Institutions [Member] | Zürcher Kantonalbank [Member]</t>
        </is>
      </c>
    </row>
    <row r="225">
      <c r="A225" s="3" t="inlineStr">
        <is>
          <t>Interbank Borrowings (Details) - Schedule of Interbank borrowings [Line Items]</t>
        </is>
      </c>
    </row>
    <row r="226">
      <c r="A226" s="4" t="inlineStr">
        <is>
          <t>Interbank borrowings</t>
        </is>
      </c>
      <c r="B226" s="4" t="inlineStr">
        <is>
          <t xml:space="preserve"> </t>
        </is>
      </c>
      <c r="C226" s="5" t="n">
        <v>75002000</v>
      </c>
    </row>
    <row r="227">
      <c r="A227" s="4" t="inlineStr">
        <is>
          <t>Loans From Foreign Financial Institutions [Member] | The Toronto Dominion Bank [Member]</t>
        </is>
      </c>
    </row>
    <row r="228">
      <c r="A228" s="3" t="inlineStr">
        <is>
          <t>Interbank Borrowings (Details) - Schedule of Interbank borrowings [Line Items]</t>
        </is>
      </c>
    </row>
    <row r="229">
      <c r="A229" s="4" t="inlineStr">
        <is>
          <t>Interbank borrowings</t>
        </is>
      </c>
      <c r="B229" s="4" t="inlineStr">
        <is>
          <t xml:space="preserve"> </t>
        </is>
      </c>
      <c r="C229" s="5" t="n">
        <v>71191000</v>
      </c>
    </row>
    <row r="230">
      <c r="A230" s="4" t="inlineStr">
        <is>
          <t>Loans From Foreign Financial Institutions [Member] | HSBC Bank Plc [Member]</t>
        </is>
      </c>
    </row>
    <row r="231">
      <c r="A231" s="3" t="inlineStr">
        <is>
          <t>Interbank Borrowings (Details) - Schedule of Interbank borrowings [Line Items]</t>
        </is>
      </c>
    </row>
    <row r="232">
      <c r="A232" s="4" t="inlineStr">
        <is>
          <t>Interbank borrowings</t>
        </is>
      </c>
      <c r="B232" s="4" t="inlineStr">
        <is>
          <t xml:space="preserve"> </t>
        </is>
      </c>
      <c r="C232" s="5" t="n">
        <v>69786000</v>
      </c>
    </row>
    <row r="233">
      <c r="A233" s="4" t="inlineStr">
        <is>
          <t>Loans From Foreign Financial Institutions [Member] | Bank of Montreal [Member]</t>
        </is>
      </c>
    </row>
    <row r="234">
      <c r="A234" s="3" t="inlineStr">
        <is>
          <t>Interbank Borrowings (Details) - Schedule of Interbank borrowings [Line Items]</t>
        </is>
      </c>
    </row>
    <row r="235">
      <c r="A235" s="4" t="inlineStr">
        <is>
          <t>Interbank borrowings</t>
        </is>
      </c>
      <c r="B235" s="4" t="inlineStr">
        <is>
          <t xml:space="preserve"> </t>
        </is>
      </c>
      <c r="C235" s="5" t="n">
        <v>56123000</v>
      </c>
    </row>
    <row r="236">
      <c r="A236" s="4" t="inlineStr">
        <is>
          <t>Loans From Foreign Financial Institutions [Member] | Banco Latinoamericano De Comercio [Member]</t>
        </is>
      </c>
    </row>
    <row r="237">
      <c r="A237" s="3" t="inlineStr">
        <is>
          <t>Interbank Borrowings (Details) - Schedule of Interbank borrowings [Line Items]</t>
        </is>
      </c>
    </row>
    <row r="238">
      <c r="A238" s="4" t="inlineStr">
        <is>
          <t>Interbank borrowings</t>
        </is>
      </c>
      <c r="B238" s="4" t="inlineStr">
        <is>
          <t xml:space="preserve"> </t>
        </is>
      </c>
      <c r="C238" s="5" t="n">
        <v>18731000</v>
      </c>
    </row>
    <row r="239">
      <c r="A239" s="4" t="inlineStr">
        <is>
          <t>Loans From Foreign Financial Institutions [Member] | Banco Bilbao Vizcaya Argentaria [Member]</t>
        </is>
      </c>
    </row>
    <row r="240">
      <c r="A240" s="3" t="inlineStr">
        <is>
          <t>Interbank Borrowings (Details) - Schedule of Interbank borrowings [Line Items]</t>
        </is>
      </c>
    </row>
    <row r="241">
      <c r="A241" s="4" t="inlineStr">
        <is>
          <t>Interbank borrowings</t>
        </is>
      </c>
      <c r="B241" s="4" t="inlineStr">
        <is>
          <t xml:space="preserve"> </t>
        </is>
      </c>
      <c r="C241" s="5" t="n">
        <v>571000</v>
      </c>
    </row>
    <row r="242">
      <c r="A242" s="4" t="inlineStr">
        <is>
          <t>Loans From Foreign Financial Institutions [Member] | Bbva Bancomer, S,A, [Member]</t>
        </is>
      </c>
    </row>
    <row r="243">
      <c r="A243" s="3" t="inlineStr">
        <is>
          <t>Interbank Borrowings (Details) - Schedule of Interbank borrowings [Line Items]</t>
        </is>
      </c>
    </row>
    <row r="244">
      <c r="A244" s="4" t="inlineStr">
        <is>
          <t>Interbank borrowings</t>
        </is>
      </c>
      <c r="B244" s="4" t="inlineStr">
        <is>
          <t xml:space="preserve"> </t>
        </is>
      </c>
      <c r="C244" s="5" t="n">
        <v>553000</v>
      </c>
    </row>
    <row r="245">
      <c r="A245" s="4" t="inlineStr">
        <is>
          <t>Loans From Foreign Financial Institutions [Member] | Bank of Communications [Member]</t>
        </is>
      </c>
    </row>
    <row r="246">
      <c r="A246" s="3" t="inlineStr">
        <is>
          <t>Interbank Borrowings (Details) - Schedule of Interbank borrowings [Line Items]</t>
        </is>
      </c>
    </row>
    <row r="247">
      <c r="A247" s="4" t="inlineStr">
        <is>
          <t>Interbank borrowings</t>
        </is>
      </c>
      <c r="B247" s="4" t="inlineStr">
        <is>
          <t xml:space="preserve"> </t>
        </is>
      </c>
      <c r="C247" s="5" t="n">
        <v>385000</v>
      </c>
    </row>
    <row r="248">
      <c r="A248" s="4" t="inlineStr">
        <is>
          <t>Loans From Foreign Financial Institutions [Member] | Bank of The West [Member]</t>
        </is>
      </c>
    </row>
    <row r="249">
      <c r="A249" s="3" t="inlineStr">
        <is>
          <t>Interbank Borrowings (Details) - Schedule of Interbank borrowings [Line Items]</t>
        </is>
      </c>
    </row>
    <row r="250">
      <c r="A250" s="4" t="inlineStr">
        <is>
          <t>Interbank borrowings</t>
        </is>
      </c>
      <c r="B250" s="4" t="inlineStr">
        <is>
          <t xml:space="preserve"> </t>
        </is>
      </c>
      <c r="C250" s="5" t="n">
        <v>261000</v>
      </c>
    </row>
    <row r="251">
      <c r="A251" s="4" t="inlineStr">
        <is>
          <t>Loans From Foreign Financial Institutions [Member] | Danske Bank A/S [Member]</t>
        </is>
      </c>
    </row>
    <row r="252">
      <c r="A252" s="3" t="inlineStr">
        <is>
          <t>Interbank Borrowings (Details) - Schedule of Interbank borrowings [Line Items]</t>
        </is>
      </c>
    </row>
    <row r="253">
      <c r="A253" s="4" t="inlineStr">
        <is>
          <t>Interbank borrowings</t>
        </is>
      </c>
      <c r="B253" s="4" t="inlineStr">
        <is>
          <t xml:space="preserve"> </t>
        </is>
      </c>
      <c r="C253" s="5" t="n">
        <v>224000</v>
      </c>
    </row>
    <row r="254">
      <c r="A254" s="4" t="inlineStr">
        <is>
          <t>Loans From Foreign Financial Institutions [Member] | Deutsche Bank A,G, [Member]</t>
        </is>
      </c>
    </row>
    <row r="255">
      <c r="A255" s="3" t="inlineStr">
        <is>
          <t>Interbank Borrowings (Details) - Schedule of Interbank borrowings [Line Items]</t>
        </is>
      </c>
    </row>
    <row r="256">
      <c r="A256" s="4" t="inlineStr">
        <is>
          <t>Interbank borrowings</t>
        </is>
      </c>
      <c r="B256" s="4" t="inlineStr">
        <is>
          <t xml:space="preserve"> </t>
        </is>
      </c>
      <c r="C256" s="5" t="n">
        <v>193000</v>
      </c>
    </row>
    <row r="257">
      <c r="A257" s="4" t="inlineStr">
        <is>
          <t>Loans From Foreign Financial Institutions [Member] | Bank of Taiwan [Member]</t>
        </is>
      </c>
    </row>
    <row r="258">
      <c r="A258" s="3" t="inlineStr">
        <is>
          <t>Interbank Borrowings (Details) - Schedule of Interbank borrowings [Line Items]</t>
        </is>
      </c>
    </row>
    <row r="259">
      <c r="A259" s="4" t="inlineStr">
        <is>
          <t>Interbank borrowings</t>
        </is>
      </c>
      <c r="B259" s="4" t="inlineStr">
        <is>
          <t xml:space="preserve"> </t>
        </is>
      </c>
      <c r="C259" s="5" t="n">
        <v>135000</v>
      </c>
    </row>
    <row r="260">
      <c r="A260" s="4" t="inlineStr">
        <is>
          <t>Loans From Foreign Financial Institutions [Member] | Shinhan Bank [Member]</t>
        </is>
      </c>
    </row>
    <row r="261">
      <c r="A261" s="3" t="inlineStr">
        <is>
          <t>Interbank Borrowings (Details) - Schedule of Interbank borrowings [Line Items]</t>
        </is>
      </c>
    </row>
    <row r="262">
      <c r="A262" s="4" t="inlineStr">
        <is>
          <t>Interbank borrowings</t>
        </is>
      </c>
      <c r="B262" s="4" t="inlineStr">
        <is>
          <t xml:space="preserve"> </t>
        </is>
      </c>
      <c r="C262" s="5" t="n">
        <v>133000</v>
      </c>
    </row>
    <row r="263">
      <c r="A263" s="4" t="inlineStr">
        <is>
          <t>Loans From Foreign Financial Institutions [Member] | Banca Di Credito Cooperativo [Member]</t>
        </is>
      </c>
    </row>
    <row r="264">
      <c r="A264" s="3" t="inlineStr">
        <is>
          <t>Interbank Borrowings (Details) - Schedule of Interbank borrowings [Line Items]</t>
        </is>
      </c>
    </row>
    <row r="265">
      <c r="A265" s="4" t="inlineStr">
        <is>
          <t>Interbank borrowings</t>
        </is>
      </c>
      <c r="C265" s="5" t="n">
        <v>112000</v>
      </c>
    </row>
    <row r="266">
      <c r="A266" s="4" t="inlineStr">
        <is>
          <t>Loans From Foreign Financial Institutions [Member] | Joint Stock Commercial Bank Fo, [Member]</t>
        </is>
      </c>
    </row>
    <row r="267">
      <c r="A267" s="3" t="inlineStr">
        <is>
          <t>Interbank Borrowings (Details) - Schedule of Interbank borrowings [Line Items]</t>
        </is>
      </c>
    </row>
    <row r="268">
      <c r="A268" s="4" t="inlineStr">
        <is>
          <t>Interbank borrowings</t>
        </is>
      </c>
      <c r="B268" s="4" t="inlineStr">
        <is>
          <t xml:space="preserve"> </t>
        </is>
      </c>
      <c r="C268" s="5" t="n">
        <v>110000</v>
      </c>
    </row>
    <row r="269">
      <c r="A269" s="4" t="inlineStr">
        <is>
          <t>Loans From Foreign Financial Institutions [Member] | Banca Nazionale Del Lavoro S,P [Member]</t>
        </is>
      </c>
    </row>
    <row r="270">
      <c r="A270" s="3" t="inlineStr">
        <is>
          <t>Interbank Borrowings (Details) - Schedule of Interbank borrowings [Line Items]</t>
        </is>
      </c>
    </row>
    <row r="271">
      <c r="A271" s="4" t="inlineStr">
        <is>
          <t>Interbank borrowings</t>
        </is>
      </c>
      <c r="B271" s="4" t="inlineStr">
        <is>
          <t xml:space="preserve"> </t>
        </is>
      </c>
      <c r="C271" s="5" t="n">
        <v>106000</v>
      </c>
    </row>
    <row r="272">
      <c r="A272" s="4" t="inlineStr">
        <is>
          <t>Loans From Foreign Financial Institutions [Member] | Industrial Bank of Korea [Member]</t>
        </is>
      </c>
    </row>
    <row r="273">
      <c r="A273" s="3" t="inlineStr">
        <is>
          <t>Interbank Borrowings (Details) - Schedule of Interbank borrowings [Line Items]</t>
        </is>
      </c>
    </row>
    <row r="274">
      <c r="A274" s="4" t="inlineStr">
        <is>
          <t>Interbank borrowings</t>
        </is>
      </c>
      <c r="B274" s="4" t="inlineStr">
        <is>
          <t xml:space="preserve"> </t>
        </is>
      </c>
      <c r="C274" s="5" t="n">
        <v>96000</v>
      </c>
    </row>
    <row r="275">
      <c r="A275" s="4" t="inlineStr">
        <is>
          <t>Loans From Foreign Financial Institutions [Member] | Banco Bradesco S,A, [Member]</t>
        </is>
      </c>
    </row>
    <row r="276">
      <c r="A276" s="3" t="inlineStr">
        <is>
          <t>Interbank Borrowings (Details) - Schedule of Interbank borrowings [Line Items]</t>
        </is>
      </c>
    </row>
    <row r="277">
      <c r="A277" s="4" t="inlineStr">
        <is>
          <t>Interbank borrowings</t>
        </is>
      </c>
      <c r="B277" s="4" t="inlineStr">
        <is>
          <t xml:space="preserve"> </t>
        </is>
      </c>
      <c r="C277" s="5" t="n">
        <v>84000</v>
      </c>
    </row>
    <row r="278">
      <c r="A278" s="4" t="inlineStr">
        <is>
          <t>Loans From Foreign Financial Institutions [Member] | Bank of Ningbo [Member]</t>
        </is>
      </c>
    </row>
    <row r="279">
      <c r="A279" s="3" t="inlineStr">
        <is>
          <t>Interbank Borrowings (Details) - Schedule of Interbank borrowings [Line Items]</t>
        </is>
      </c>
    </row>
    <row r="280">
      <c r="A280" s="4" t="inlineStr">
        <is>
          <t>Interbank borrowings</t>
        </is>
      </c>
      <c r="B280" s="4" t="inlineStr">
        <is>
          <t xml:space="preserve"> </t>
        </is>
      </c>
      <c r="C280" s="5" t="n">
        <v>83000</v>
      </c>
    </row>
    <row r="281">
      <c r="A281" s="4" t="inlineStr">
        <is>
          <t>Loans From Foreign Financial Institutions [Member] | China Everbright Bank [Member]</t>
        </is>
      </c>
    </row>
    <row r="282">
      <c r="A282" s="3" t="inlineStr">
        <is>
          <t>Interbank Borrowings (Details) - Schedule of Interbank borrowings [Line Items]</t>
        </is>
      </c>
    </row>
    <row r="283">
      <c r="A283" s="4" t="inlineStr">
        <is>
          <t>Interbank borrowings</t>
        </is>
      </c>
      <c r="B283" s="4" t="inlineStr">
        <is>
          <t xml:space="preserve"> </t>
        </is>
      </c>
      <c r="C283" s="5" t="n">
        <v>70000</v>
      </c>
    </row>
    <row r="284">
      <c r="A284" s="4" t="inlineStr">
        <is>
          <t>Loans From Foreign Financial Institutions [Member] | Cassa Di Risparmio Di Parma E [Member]</t>
        </is>
      </c>
    </row>
    <row r="285">
      <c r="A285" s="3" t="inlineStr">
        <is>
          <t>Interbank Borrowings (Details) - Schedule of Interbank borrowings [Line Items]</t>
        </is>
      </c>
    </row>
    <row r="286">
      <c r="A286" s="4" t="inlineStr">
        <is>
          <t>Interbank borrowings</t>
        </is>
      </c>
      <c r="B286" s="4" t="inlineStr">
        <is>
          <t xml:space="preserve"> </t>
        </is>
      </c>
      <c r="C286" s="5" t="n">
        <v>69000</v>
      </c>
    </row>
    <row r="287">
      <c r="A287" s="4" t="inlineStr">
        <is>
          <t>Loans From Foreign Financial Institutions [Member] | Mizuho Corporate Bank Ltd, [Member]</t>
        </is>
      </c>
    </row>
    <row r="288">
      <c r="A288" s="3" t="inlineStr">
        <is>
          <t>Interbank Borrowings (Details) - Schedule of Interbank borrowings [Line Items]</t>
        </is>
      </c>
    </row>
    <row r="289">
      <c r="A289" s="4" t="inlineStr">
        <is>
          <t>Interbank borrowings</t>
        </is>
      </c>
      <c r="B289" s="4" t="inlineStr">
        <is>
          <t xml:space="preserve"> </t>
        </is>
      </c>
      <c r="C289" s="5" t="n">
        <v>67000</v>
      </c>
    </row>
    <row r="290">
      <c r="A290" s="4" t="inlineStr">
        <is>
          <t>Loans From Foreign Financial Institutions [Member] | Banco Comercial Portugues [Member]</t>
        </is>
      </c>
    </row>
    <row r="291">
      <c r="A291" s="3" t="inlineStr">
        <is>
          <t>Interbank Borrowings (Details) - Schedule of Interbank borrowings [Line Items]</t>
        </is>
      </c>
    </row>
    <row r="292">
      <c r="A292" s="4" t="inlineStr">
        <is>
          <t>Interbank borrowings</t>
        </is>
      </c>
      <c r="B292" s="4" t="inlineStr">
        <is>
          <t xml:space="preserve"> </t>
        </is>
      </c>
      <c r="C292" s="5" t="n">
        <v>63000</v>
      </c>
    </row>
    <row r="293">
      <c r="A293" s="4" t="inlineStr">
        <is>
          <t>Loans From Foreign Financial Institutions [Member] | Shanghai Pudong Development Ba [Member]</t>
        </is>
      </c>
    </row>
    <row r="294">
      <c r="A294" s="3" t="inlineStr">
        <is>
          <t>Interbank Borrowings (Details) - Schedule of Interbank borrowings [Line Items]</t>
        </is>
      </c>
    </row>
    <row r="295">
      <c r="A295" s="4" t="inlineStr">
        <is>
          <t>Interbank borrowings</t>
        </is>
      </c>
      <c r="B295" s="4" t="inlineStr">
        <is>
          <t xml:space="preserve"> </t>
        </is>
      </c>
      <c r="C295" s="5" t="n">
        <v>59000</v>
      </c>
    </row>
    <row r="296">
      <c r="A296" s="4" t="inlineStr">
        <is>
          <t>Loans From Foreign Financial Institutions [Member] | Kasikornbank Public Company Li [Member]</t>
        </is>
      </c>
    </row>
    <row r="297">
      <c r="A297" s="3" t="inlineStr">
        <is>
          <t>Interbank Borrowings (Details) - Schedule of Interbank borrowings [Line Items]</t>
        </is>
      </c>
    </row>
    <row r="298">
      <c r="A298" s="4" t="inlineStr">
        <is>
          <t>Interbank borrowings</t>
        </is>
      </c>
      <c r="B298" s="4" t="inlineStr">
        <is>
          <t xml:space="preserve"> </t>
        </is>
      </c>
      <c r="C298" s="5" t="n">
        <v>33000</v>
      </c>
    </row>
    <row r="299">
      <c r="A299" s="4" t="inlineStr">
        <is>
          <t>Loans From Foreign Financial Institutions [Member] | Banco Rio De La Plata S,A, [Member]</t>
        </is>
      </c>
    </row>
    <row r="300">
      <c r="A300" s="3" t="inlineStr">
        <is>
          <t>Interbank Borrowings (Details) - Schedule of Interbank borrowings [Line Items]</t>
        </is>
      </c>
    </row>
    <row r="301">
      <c r="A301" s="4" t="inlineStr">
        <is>
          <t>Interbank borrowings</t>
        </is>
      </c>
      <c r="B301" s="4" t="inlineStr">
        <is>
          <t xml:space="preserve"> </t>
        </is>
      </c>
      <c r="C301" s="5" t="n">
        <v>24000</v>
      </c>
    </row>
    <row r="302">
      <c r="A302" s="4" t="inlineStr">
        <is>
          <t>Loans From Foreign Financial Institutions [Member] | Australia And New Zealand Bank [Member]</t>
        </is>
      </c>
    </row>
    <row r="303">
      <c r="A303" s="3" t="inlineStr">
        <is>
          <t>Interbank Borrowings (Details) - Schedule of Interbank borrowings [Line Items]</t>
        </is>
      </c>
    </row>
    <row r="304">
      <c r="A304" s="4" t="inlineStr">
        <is>
          <t>Interbank borrowings</t>
        </is>
      </c>
      <c r="B304" s="4" t="inlineStr">
        <is>
          <t xml:space="preserve"> </t>
        </is>
      </c>
      <c r="C304" s="5" t="n">
        <v>23000</v>
      </c>
    </row>
    <row r="305">
      <c r="A305" s="4" t="inlineStr">
        <is>
          <t>Loans From Foreign Financial Institutions [Member] | Citic Industrial Bank [Member]</t>
        </is>
      </c>
    </row>
    <row r="306">
      <c r="A306" s="3" t="inlineStr">
        <is>
          <t>Interbank Borrowings (Details) - Schedule of Interbank borrowings [Line Items]</t>
        </is>
      </c>
    </row>
    <row r="307">
      <c r="A307" s="4" t="inlineStr">
        <is>
          <t>Interbank borrowings</t>
        </is>
      </c>
      <c r="B307" s="4" t="inlineStr">
        <is>
          <t xml:space="preserve"> </t>
        </is>
      </c>
      <c r="C307" s="5" t="n">
        <v>19000</v>
      </c>
    </row>
    <row r="308">
      <c r="A308" s="4" t="inlineStr">
        <is>
          <t>Loans From Foreign Financial Institutions [Member] | Shangai Pudong Development Ban [Member]</t>
        </is>
      </c>
    </row>
    <row r="309">
      <c r="A309" s="3" t="inlineStr">
        <is>
          <t>Interbank Borrowings (Details) - Schedule of Interbank borrowings [Line Items]</t>
        </is>
      </c>
    </row>
    <row r="310">
      <c r="A310" s="4" t="inlineStr">
        <is>
          <t>Interbank borrowings</t>
        </is>
      </c>
      <c r="B310" s="4" t="inlineStr">
        <is>
          <t xml:space="preserve"> </t>
        </is>
      </c>
      <c r="C310" s="5" t="n">
        <v>14000</v>
      </c>
    </row>
    <row r="311">
      <c r="A311" s="4" t="inlineStr">
        <is>
          <t>Loans From Foreign Financial Institutions [Member] | Banco Caixa Geral [Member]</t>
        </is>
      </c>
    </row>
    <row r="312">
      <c r="A312" s="3" t="inlineStr">
        <is>
          <t>Interbank Borrowings (Details) - Schedule of Interbank borrowings [Line Items]</t>
        </is>
      </c>
    </row>
    <row r="313">
      <c r="A313" s="4" t="inlineStr">
        <is>
          <t>Interbank borrowings</t>
        </is>
      </c>
      <c r="B313" s="4" t="inlineStr">
        <is>
          <t xml:space="preserve"> </t>
        </is>
      </c>
      <c r="C313" s="5" t="n">
        <v>10000</v>
      </c>
    </row>
    <row r="314">
      <c r="A314" s="4" t="inlineStr">
        <is>
          <t>Loans From Foreign Financial Institutions [Member] | Hsbc Bank USA [Member]</t>
        </is>
      </c>
    </row>
    <row r="315">
      <c r="A315" s="3" t="inlineStr">
        <is>
          <t>Interbank Borrowings (Details) - Schedule of Interbank borrowings [Line Items]</t>
        </is>
      </c>
    </row>
    <row r="316">
      <c r="A316" s="4" t="inlineStr">
        <is>
          <t>Interbank borrowings</t>
        </is>
      </c>
      <c r="B316" s="4" t="inlineStr">
        <is>
          <t xml:space="preserve"> </t>
        </is>
      </c>
      <c r="C316" s="5" t="n">
        <v>2000</v>
      </c>
    </row>
    <row r="317">
      <c r="A317" s="4" t="inlineStr">
        <is>
          <t>Loans from foreign financial institutions, continuacion [Member]</t>
        </is>
      </c>
    </row>
    <row r="318">
      <c r="A318" s="3" t="inlineStr">
        <is>
          <t>Interbank Borrowings (Details) - Schedule of Interbank borrowings [Line Items]</t>
        </is>
      </c>
    </row>
    <row r="319">
      <c r="A319" s="4" t="inlineStr">
        <is>
          <t>Interbank borrowings</t>
        </is>
      </c>
      <c r="B319" s="5" t="n">
        <v>6328599000</v>
      </c>
      <c r="C319" s="5" t="n">
        <v>2519818000</v>
      </c>
    </row>
    <row r="320">
      <c r="A320" s="4" t="inlineStr">
        <is>
          <t>Loans from foreign financial institutions, continuacion [Member] | Subtotal [Member]</t>
        </is>
      </c>
    </row>
    <row r="321">
      <c r="A321" s="3" t="inlineStr">
        <is>
          <t>Interbank Borrowings (Details) - Schedule of Interbank borrowings [Line Items]</t>
        </is>
      </c>
    </row>
    <row r="322">
      <c r="A322" s="4" t="inlineStr">
        <is>
          <t>Interbank borrowings</t>
        </is>
      </c>
      <c r="B322" s="6" t="n">
        <v>38000</v>
      </c>
      <c r="C322" s="6" t="n">
        <v>737801000</v>
      </c>
    </row>
  </sheetData>
  <pageMargins left="0.75" right="0.75" top="1" bottom="1" header="0.5" footer="0.5"/>
</worksheet>
</file>

<file path=xl/worksheets/sheet1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1" customWidth="1" min="1" max="1"/>
    <col width="80" customWidth="1" min="2" max="2"/>
  </cols>
  <sheetData>
    <row r="1">
      <c r="A1" s="1" t="inlineStr">
        <is>
          <t>Derivative Financial Instruments and Hedge Accounting</t>
        </is>
      </c>
      <c r="B1" s="2" t="inlineStr">
        <is>
          <t>12 Months Ended</t>
        </is>
      </c>
    </row>
    <row r="2">
      <c r="B2" s="2" t="inlineStr">
        <is>
          <t>Dec. 31, 2020</t>
        </is>
      </c>
    </row>
    <row r="3">
      <c r="A3" s="3" t="inlineStr">
        <is>
          <t>Disclosure of derivative financial instruments [text block] [Abstract]</t>
        </is>
      </c>
    </row>
    <row r="4">
      <c r="A4" s="4" t="inlineStr">
        <is>
          <t>DERIVATIVE FINANCIAL INSTRUMENTS AND HEDGE ACCOUNTING</t>
        </is>
      </c>
      <c r="B4" s="4" t="inlineStr">
        <is>
          <t>DERIVATIVE FINANCIAL INSTRUMENTS
AND HEDGE ACCOUNTING
a) As of December 31, 2020 and 2019 the Bank holds the following
portfolio of derivative instruments:
As
of December 31, 2020
Notional
amount Fair
value
Up
to 3 More
than 3 More
than Total Assets Liabilities
MCh$ MCh$ MCh$ MCh$ MCh$ MCh$
Fair
value hedge derivatives
Interest
rate swaps 50,000
410,687
5,064,113
5,524,800
33,816
83,666
Cross
currency swaps 317,400
601,987
5,634,700
6,554,087
294,562
178,529
Subtotal 367,400
1,012,674
10,698,813
12,078,887
328,378 262,195
Cash
flow hedge derivatives
Currency
forwards 2,121,326
503,280
601,582
3,226,188
2,985
3,556
Cross
currency swaps 424,358
498,373
9,777,491
10,700,222
35,902
183,386
Subtotal 2,545,684
1,001,653
10,379,073
13,926,410
38,887 186,942
Trading
derivatives
Currency
forwards 22,729,787
12,175,074
8,215,576
43,120,437
1,085,327
1,158,904
Interest
rate swaps 14,006,503
22,118,742
97,803,009
133,928,254
3,651,651
3,588,912
Cross
currency swaps 6,719,065
15,138,056
138,352,345
160,209,466
3,921,440
3,819,446
Call
currency options 129,339
31,641
57,581
218,561
1,527
909
Put
currency options 112,145
16,173
58,276
186,594
4,875
1,352
Subtotal 43,696,839
49,479,686
244,486,787
337,663,312
8,664,820 8,569,523
Total 46,609,923
51,494,013
265,564,673
363,668,609
9,032,085 9,018,660
As
of December 31, 2019
Notional
amount Fair
value
Up
to 3 More
than 3 More
than Total Assets Liabilities
MCh$ MCh$ MCh$ MCh$ MCh$ MCh$
Fair
value hedge derivatives
Interest
rate swaps 381,638
317,610
1,847,138
2,546,386
39,460
34,264
Cross
currency swaps 407,008
863,984
13,357,058
14,628,050
226,870
295,281
Subtotal 788,646 1,181,594 15,204,196 17,174,436 266,330 329,545
Cash
flow hedge derivatives
Currency
forwards 99,105 1,018,656 768,256 1,886,017 4,131 3,505
Cross
currency swaps 2,266,907 1,938,222 10,848,233 15,053,362 106,413 43,183
Subtotal 2,366,012 2,956,878 11,616,489 16,939,379 110,544 46,688
Trading
derivatives
Currency
forwards 28,472,586 18,508,702 7,679,464 54,660,752 1,023,683 1,137,496
Interest
rate swaps 16,678,487 40,892,909 89,109,046 146,680,442 2,465,235 2,270,686
Cross
currency swaps 7,726,724 20,457,463 113,206,678 141,390,865 4,277,450 3,605,516
Call
currency options 17,971 47,012 81,804 146,787 5,176 240
Put
currency options 16,409 41,872 80,655 138,936 190 483
Subtotal 52,912,177 79,947,958 210,157,647 343,017,782 7,771,734 7,014,421
Total 56,066,835 84,086,430 236,978,332 377,131,597 8,148,608 7,390,654
b) Micro-hedge accounting Fair value micro-hedge The Bank uses cross-currency swaps
and interest rate swaps to hedge its exposure to changes in fair value of hedged items attributable to interest rates. Those hedging
instruments change the effective cost of long-term issuances from a fixed interest rate to a variable interest rate. Below is a detail of the hedged
elements and hedge instruments under fair value hedges as of December 31, 2020 and 2019, classified by term to maturity:
As
of December 31, 2020
Within
1 year Between
1 and Between
3 and Over
6 years Total
MCh$ MCh$ MCh$ MCh$ MCh$
Hedged
item
Debt
instruments at FVOCI
Chilean
sovereign bonds 10,687 10,687 138,044 249,440 408,858
Mortgage
financing bonds - 918 - - 918
US
Treasury bonds - - 178,118 - 178,118
Time
deposits and other time liabilities
Time
deposits 58,238 58,217 - - 116,455
Issued
debt instruments
Senior
bonds 88,023 801,349 2,112,831 1,220,521 4,222,724
Subordinated
bonds - - 249,363 142,494 391,857
Interbank
borrowing
Chilean Central Bank
loans - - 3,865,000 - 3,865,000
Total 156,948 871,171 6,543,356 1,612,455 9,183,930
Hedging instrument
Cross currency swaps 96,261 835,484 2,056,864 1,220,521 4,209,130
Interest rate swaps 60,687 35,687 4,486,492 391,934 4,974,800
Total 156,948 871,171 6,543,356 1,612,455 9,183,930
As
of December 31, 2019
Within
1 year Between
1 and 3 years Between
3 and 6 years Over
6 years Total
MCh$ MCh$ MCh$ MCh$ MCh$
Hedged item
Debt instruments at FVOCI
Chilean sovereign bonds - - 5,605 394,690 400,295
Mortgage financing bonds - 2,728 - - 2,728
US Treasury bonds - - 149,474 37,369 186,843
Chilean Treasury bonds - 289,369 - - 289,369
Chilean Central Bank bonds - 254,685 - - 254,685
Time deposits and other time liabilities
Time deposits 685,259
281,921
225,515
- 1,192,695
Issued debt instruments
Senior bonds 651,681
1,133,698
2,253,892
3,324,100
7,363,371
Total 1,336,940
1,962,401 2,634,486
3,756,158
9,689,985
Hedging instrument
Cross currency swaps 637,692 1,602,401 2,229,407 3,324,099 7,793,599
Interest rate swaps 699,248 360,000 405,079 432,059 1,896,386
Total 1,336,940
1,962,401
2,634,486
3,756,158
9,689,985 Cash flow micro-hedges The Bank uses cross currency swaps to hedge the risk from variability
of cash flows attributable to changes in the interest rates of bonds and interbank loans at a variable interest rate. The inflation
risk that arises in some items is covered by both forwards as well as cross currency swaps. Below is the notional amount of
the hedged items as of December 31, 2020 and 2019, and the period when the cash flows will be generated:
As
of December 31, 2020
Within
1 Between
1 and Between
3 and Over
6 Total
MCh$ MCh$ MCh$ MCh$ MCh$
Hedged
item
Loans
and accounts receivable at amortized cost
Mortgage
loans 1,926,918 2,520,951 2,761,742 2,084,180 9,293,791
Debt
instruments at FVOCI
Chilean
sovereign bonds - - 42,532 - 42,532
Chilean
Treasury bonds - 175,875 891,791 196,428 1,264,094
Issued
debt instruments
Senior
bonds (variable rate) 167,430 - - - 167,430
Senior
bonds (fixed rate) 1,125,253 610,385 643,700 415,865 2,795,203
Interbank
borrowings
Interbank
loans 327,736 35,624 - - 363,360
Total 3,547,337 3,342,835 4,339,765 2,696,473 13,926,410
Hedging
instrument
Cross
currency swaps 922,731 2,741,253 4,339,765 2,696,473 10,700,222
Currency
forwards 2,624,606 601,582 - - 3,226,188
Total 3,547,337 3,342,835 4,339,765 2,696,473 13,926,410
As
of December 31, 2019
Within
1 Between
1 and Between
3 and Over
6 Total
MCh$ MCh$ MCh$ MCh$ MCh$
Hedged
item
Loans
and accounts receivable at amortized cost
Mortgage
loans 3,334,734 1,505,595 1,995,156 3,136,962 9,972,447
Commercial
loans - - - - -
Debt
instruments at FVOCI
Chilean
sovereign bonds - - - - -
Chilean
Central Bank bonds - - 82,727 - 82,727
Time
deposits - - 267,286 225,981 493,267
Time
deposits and other time liabilities
Time
deposits - - - - -
Issued
debt instruments
Senior
bonds (variable rate) 358,118 341,283 - - 699,401
Senior
bonds (fixed rate) 803,596 1,696,595 1,152,461 1,069,511 4,722,163
Interbank
borrowings
Interbank
loans 826,442 142,932 - - 969,374
Total 5,322,890
3,686,405
3,497,630
4,432,454
16,939,379
Hedging
instrument
Cross
currency swaps 4,205,129 2,918,149 3,497,630 4,432,454 15,053,362
Currency
forwards 1,117,761 768,256 - - 1,886,017
Total 5,322,890
3,686,405
3,497,630
4,432,454
16,939,379
Below is an estimate of the periods in which cash flows
are expected to be produced: b.1 Forecasted cash flows for interest rate risk:
As
of December 31, 2020
Within
1 Between
1 and 3 Between
3 and 6 Over
6 years Total
MCh$ MCh$ MCh$ MCh$ MCh$
Hedged
item
Inflows 18,219 2,284 2,512 - 23,015
Outflows (90,303) (123,604) (104,198) (83,397) (401,502)
Net
flows (72,084) (121,320) (101,686) (83,397) (378,487)
Hedging
instrument
Inflows 90,303 123,604 104,198 83,397 401,502
Outflows
(*) (18,219) (2,284) (2,512) - (23,015)
Net
flows 72,084 121,320 101,686 83,397 378,487
(*) Only includes cash flow forecast portion of the hedge instruments
used to cover interest rate risk.
As
of December 31, 2019
Within
1 year Between
1 and Between
3 and 6 Over
6 years Total
MCh$ MCh$ MCh$ MCh$ MCh$
Hedged
item
Inflows 25,328 10,220 217 - 35,765
Outflows (356,683) (245,480) (154,689) (163,151) (920,003)
Net
flows (331,355) (235,260) (154,472) (163,151) (884,238)
Hedging
instrument
Inflows 356,683 245,480 154,689 163,151 920,003
Outflows
(*) (25,328) (10,220) (217) - (35,765)
Net
flows 331,355 235,260 154,472 163,151 884,238
(*) Only includes cash flow forecast portion of the hedge instruments
used to cover interest rate risk. b.2 Forecasted cash flows for inflation risk:
As
of December 31, 2020
Within
1
year Between
1 and Between
3 and Over
6 years Total
MCh$ MCh$ MCh$ MCh$ MCh$
Hedged
item
Inflows
114,734 257,698 457,046 406,499 1,235,977
Outflows (32,238) (19,702) (55,388) (26,993) (134,321)
Net
flows 82,496 237,996 401,658 379,506 1,101,656
Hedging
instrument
Inflows 32,238 19,702 55,388 26,993 134,321
Outflows (114,734) (257,698) (457,046) (406,499) (1,235,977)
Net
flows (82,496) (237,996) (401,658) (379,506) (1,101,656)
As
of December 31, 2019
Within
Between
1 and Between
3 and Over
6 Total
MCh$ MCh$ MCh$ MCh$ MCh$
Hedged
item
Inflows
74,574 109,486 216,972 422,362 823,394
Outflows (19,466) (50,151) (33,140) (52,880) (155,637)
Net
flows 55,108 59,335 183,832 369,482 667,757
Hedging
instrument
Inflows 19,466 50,151 33,140 52,880 155,637
Outflows (74,574) (109,486) (216,972) (422,362) (823,394)
Net
flows (55,108) (59,335) (183,832) (369,482) (667,757) b.3 Forecasted cash flows for exchange rate risk:
As of December 31, 2020 and 2019
the Bank has no forecasted cash flows for exchange rate risk.
c) The accumulated effect of the mark to market adjustment
of cash flow hedges generated by hedge instruments used in hedged cash flow was recorded in the Consolidated Statements of Changes
in Equity, within Other comprehensive income, as of December 31, 2020 and 2019, is as follows:
As
of December 31,
Hedged
item 2020 2019
MCh$ MCh$
Interbank loans (962) (1,872)
Issued debt instruments (6,990) (16,345)
Debt instruments at
FVOCI (25,833) (2,905)
Loans
and accounts receivable at amortized cost (102,980) (19,313)
Total (136,765) (40,435) Since the inflows and outflows
for both the hedged element and the hedging instrument mirror each other, the hedges are nearly 100% effective, which means
that fluctuations of fair value attributable to risk components are almost completely offset. During the current year, the Bank
did not enter into any cash flow hedges relating to forecasted transactions.
d) Below is a presentation of income generated by cash flow
hedges amount that were reclassified from other comprehensive income to income for the year:
For
the years ended December 31,
2020 2019 2018
MCh$ MCh$ MCh$
Bond hedging derivatives (3,149) (120) -
Interbank
loans hedging derivatives 1 (955) (683)
Cash
flow hedge net gain (loss) (3,148) (1,075) (683) See
Note 23 - Equity, letter e)
e) Net investment hedges in foreign operations As of December 31, 2020 and 2019, the Bank does not have any foreign net
investment hedges nor hedge accounting.
f) Fair value macro-hedges
Notional
amount
As
of December 31, 2020 Within
1 Between
Between
3 Over
6 Total
MCh$ MCh$ MCh$ MCh$ MCh$
Hedge
item
Loans and account
receivable at amortized cost
Mortgage loans 823,126 786,352 - 735,479 2,344,957
Commercial
loans 400,000 150,000 - - 550,000
Total 1,223,126 936,352 - 735,479 2,894,957
Hedging instrument
Cross currency swaps 823,126 786,352 - 735,479 2,344,957
Interest
rate swaps 400,000 150,000 - - 550,000
Total 1,223,126 936,352 - 735,479 2,894,957
Notional
amount
As
of December 31, 2019 Within
1 Between
Between
3 Over
6 Total
MCh$ MCh$ MCh$ MCh$ MCh$
Hedge
item
Loans
and account receivable at amortized cost
Mortgage loans 633,300
1,189,037
1,545,239 3,466,875
6,834,451
Commercial
loans - 600,000
50,000
- 650,000
Total 633,300 1,789,037 1,595,239 3,466,875 7,484,451
Hedging
instrument
Cross currency swaps 633,300
1,189,037
1,545,239 3,466,875
6,834,451
Interest
rate swaps - 600,000
50,000
- 650,000
Total 633,300 1,789,037 1,595,239 3,466,875 7,484,451 As of December 31, 2020 and 2019,
Other Assets include MCh$327,938 and MCh$210,867 respectively, related to fair value measurement of net assets or liabilities subject
to macrohedges. See Note 15.</t>
        </is>
      </c>
    </row>
  </sheetData>
  <mergeCells count="1">
    <mergeCell ref="A1:A2"/>
  </mergeCells>
  <pageMargins left="0.75" right="0.75" top="1" bottom="1" header="0.5" footer="0.5"/>
</worksheet>
</file>

<file path=xl/worksheets/sheet150.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Interbank Borrowings (Details) - Schedule of loans from chilean central bank - Loans From Chilean Central Bank [Member] - CLP ($) $ in Millions</t>
        </is>
      </c>
      <c r="B1" s="2" t="inlineStr">
        <is>
          <t>Dec. 31, 2020</t>
        </is>
      </c>
      <c r="C1" s="2" t="inlineStr">
        <is>
          <t>Dec. 31, 2019</t>
        </is>
      </c>
    </row>
    <row r="2">
      <c r="A2" s="3" t="inlineStr">
        <is>
          <t>Interbank Borrowings (Details) - Schedule of loans from chilean central bank [Line Items]</t>
        </is>
      </c>
    </row>
    <row r="3">
      <c r="A3" s="4" t="inlineStr">
        <is>
          <t>Interbank borrowings</t>
        </is>
      </c>
      <c r="B3" s="6" t="n">
        <v>4959260</v>
      </c>
      <c r="C3" s="4" t="inlineStr">
        <is>
          <t xml:space="preserve"> </t>
        </is>
      </c>
    </row>
    <row r="4">
      <c r="A4" s="4" t="inlineStr">
        <is>
          <t>Due Within 1 Year [Member]</t>
        </is>
      </c>
    </row>
    <row r="5">
      <c r="A5" s="3" t="inlineStr">
        <is>
          <t>Interbank Borrowings (Details) - Schedule of loans from chilean central bank [Line Items]</t>
        </is>
      </c>
    </row>
    <row r="6">
      <c r="A6" s="4" t="inlineStr">
        <is>
          <t>Interbank borrowings</t>
        </is>
      </c>
      <c r="B6" s="4" t="inlineStr">
        <is>
          <t xml:space="preserve"> </t>
        </is>
      </c>
      <c r="C6" s="4" t="inlineStr">
        <is>
          <t xml:space="preserve"> </t>
        </is>
      </c>
    </row>
    <row r="7">
      <c r="A7" s="4" t="inlineStr">
        <is>
          <t>Due within 1 and 2 year [Member]</t>
        </is>
      </c>
    </row>
    <row r="8">
      <c r="A8" s="3" t="inlineStr">
        <is>
          <t>Interbank Borrowings (Details) - Schedule of loans from chilean central bank [Line Items]</t>
        </is>
      </c>
    </row>
    <row r="9">
      <c r="A9" s="4" t="inlineStr">
        <is>
          <t>Interbank borrowings</t>
        </is>
      </c>
      <c r="B9" s="5" t="n">
        <v>1104759</v>
      </c>
      <c r="C9" s="4" t="inlineStr">
        <is>
          <t xml:space="preserve"> </t>
        </is>
      </c>
    </row>
    <row r="10">
      <c r="A10" s="4" t="inlineStr">
        <is>
          <t>Due within 2 and 3 year [Member]</t>
        </is>
      </c>
    </row>
    <row r="11">
      <c r="A11" s="3" t="inlineStr">
        <is>
          <t>Interbank Borrowings (Details) - Schedule of loans from chilean central bank [Line Items]</t>
        </is>
      </c>
    </row>
    <row r="12">
      <c r="A12" s="4" t="inlineStr">
        <is>
          <t>Interbank borrowings</t>
        </is>
      </c>
      <c r="B12" s="4" t="inlineStr">
        <is>
          <t xml:space="preserve"> </t>
        </is>
      </c>
      <c r="C12" s="4" t="inlineStr">
        <is>
          <t xml:space="preserve"> </t>
        </is>
      </c>
    </row>
    <row r="13">
      <c r="A13" s="4" t="inlineStr">
        <is>
          <t>Due within 3 and 4 year [Member]</t>
        </is>
      </c>
    </row>
    <row r="14">
      <c r="A14" s="3" t="inlineStr">
        <is>
          <t>Interbank Borrowings (Details) - Schedule of loans from chilean central bank [Line Items]</t>
        </is>
      </c>
    </row>
    <row r="15">
      <c r="A15" s="4" t="inlineStr">
        <is>
          <t>Interbank borrowings</t>
        </is>
      </c>
      <c r="B15" s="5" t="n">
        <v>3854501</v>
      </c>
      <c r="C15" s="4" t="inlineStr">
        <is>
          <t xml:space="preserve"> </t>
        </is>
      </c>
    </row>
    <row r="16">
      <c r="A16" s="4" t="inlineStr">
        <is>
          <t>Due after 5 years [Member]</t>
        </is>
      </c>
    </row>
    <row r="17">
      <c r="A17" s="3" t="inlineStr">
        <is>
          <t>Interbank Borrowings (Details) - Schedule of loans from chilean central bank [Line Items]</t>
        </is>
      </c>
    </row>
    <row r="18">
      <c r="A18" s="4" t="inlineStr">
        <is>
          <t>Interbank borrowings</t>
        </is>
      </c>
      <c r="B18" s="4" t="inlineStr">
        <is>
          <t xml:space="preserve"> </t>
        </is>
      </c>
      <c r="C18" s="4" t="inlineStr">
        <is>
          <t xml:space="preserve"> </t>
        </is>
      </c>
    </row>
  </sheetData>
  <pageMargins left="0.75" right="0.75" top="1" bottom="1" header="0.5" footer="0.5"/>
</worksheet>
</file>

<file path=xl/worksheets/sheet151.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Interbank Borrowings (Details) - Schedule of loans from financial institutions - Loans From Domestic Financial Institutions [Member] - CLP ($) $ in Millions</t>
        </is>
      </c>
      <c r="B1" s="2" t="inlineStr">
        <is>
          <t>Dec. 31, 2020</t>
        </is>
      </c>
      <c r="C1" s="2" t="inlineStr">
        <is>
          <t>Dec. 31, 2019</t>
        </is>
      </c>
    </row>
    <row r="2">
      <c r="A2" s="3" t="inlineStr">
        <is>
          <t>Interbank Borrowings (Details) - Schedule of loans from financial institutions [Line Items]</t>
        </is>
      </c>
    </row>
    <row r="3">
      <c r="A3" s="4" t="inlineStr">
        <is>
          <t>Interbank borrowings</t>
        </is>
      </c>
      <c r="B3" s="6" t="n">
        <v>217102</v>
      </c>
      <c r="C3" s="6" t="n">
        <v>286603</v>
      </c>
    </row>
    <row r="4">
      <c r="A4" s="4" t="inlineStr">
        <is>
          <t>Due within 1 year [Member]</t>
        </is>
      </c>
    </row>
    <row r="5">
      <c r="A5" s="3" t="inlineStr">
        <is>
          <t>Interbank Borrowings (Details) - Schedule of loans from financial institutions [Line Items]</t>
        </is>
      </c>
    </row>
    <row r="6">
      <c r="A6" s="4" t="inlineStr">
        <is>
          <t>Interbank borrowings</t>
        </is>
      </c>
      <c r="B6" s="5" t="n">
        <v>217102</v>
      </c>
      <c r="C6" s="5" t="n">
        <v>158855</v>
      </c>
    </row>
    <row r="7">
      <c r="A7" s="4" t="inlineStr">
        <is>
          <t>Due within 1 and 2 year [Member]</t>
        </is>
      </c>
    </row>
    <row r="8">
      <c r="A8" s="3" t="inlineStr">
        <is>
          <t>Interbank Borrowings (Details) - Schedule of loans from financial institutions [Line Items]</t>
        </is>
      </c>
    </row>
    <row r="9">
      <c r="A9" s="4" t="inlineStr">
        <is>
          <t>Interbank borrowings</t>
        </is>
      </c>
      <c r="C9" s="5" t="n">
        <v>117344</v>
      </c>
    </row>
    <row r="10">
      <c r="A10" s="4" t="inlineStr">
        <is>
          <t>Due After 2 Years But Within 3 years [Member]</t>
        </is>
      </c>
    </row>
    <row r="11">
      <c r="A11" s="3" t="inlineStr">
        <is>
          <t>Interbank Borrowings (Details) - Schedule of loans from financial institutions [Line Items]</t>
        </is>
      </c>
    </row>
    <row r="12">
      <c r="A12" s="4" t="inlineStr">
        <is>
          <t>Interbank borrowings</t>
        </is>
      </c>
      <c r="C12" s="5" t="n">
        <v>8167</v>
      </c>
    </row>
    <row r="13">
      <c r="A13" s="4" t="inlineStr">
        <is>
          <t>Due After 3 Years But Within 4 Years [Member]</t>
        </is>
      </c>
    </row>
    <row r="14">
      <c r="A14" s="3" t="inlineStr">
        <is>
          <t>Interbank Borrowings (Details) - Schedule of loans from financial institutions [Line Items]</t>
        </is>
      </c>
    </row>
    <row r="15">
      <c r="A15" s="4" t="inlineStr">
        <is>
          <t>Interbank borrowings</t>
        </is>
      </c>
      <c r="C15" s="5" t="n">
        <v>2237</v>
      </c>
    </row>
    <row r="16">
      <c r="A16" s="4" t="inlineStr">
        <is>
          <t>Due within 3 and 4 year [Member]</t>
        </is>
      </c>
    </row>
    <row r="17">
      <c r="A17" s="3" t="inlineStr">
        <is>
          <t>Interbank Borrowings (Details) - Schedule of loans from financial institutions [Line Items]</t>
        </is>
      </c>
    </row>
    <row r="18">
      <c r="A18" s="4" t="inlineStr">
        <is>
          <t>Interbank borrowings</t>
        </is>
      </c>
      <c r="B18" s="4" t="inlineStr">
        <is>
          <t xml:space="preserve"> </t>
        </is>
      </c>
      <c r="C18" s="4" t="inlineStr">
        <is>
          <t xml:space="preserve"> </t>
        </is>
      </c>
    </row>
  </sheetData>
  <pageMargins left="0.75" right="0.75" top="1" bottom="1" header="0.5" footer="0.5"/>
</worksheet>
</file>

<file path=xl/worksheets/sheet152.xml><?xml version="1.0" encoding="utf-8"?>
<worksheet xmlns="http://schemas.openxmlformats.org/spreadsheetml/2006/main">
  <sheetPr>
    <outlinePr summaryBelow="1" summaryRight="1"/>
    <pageSetUpPr/>
  </sheetPr>
  <dimension ref="A1:C1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Interbank Borrowings (Details) - Schedule of foreign obligations - Loans From Foreign Financial Institutions [Member] - CLP ($) $ in Millions</t>
        </is>
      </c>
      <c r="B1" s="2" t="inlineStr">
        <is>
          <t>Dec. 31, 2020</t>
        </is>
      </c>
      <c r="C1" s="2" t="inlineStr">
        <is>
          <t>Dec. 31, 2019</t>
        </is>
      </c>
    </row>
    <row r="2">
      <c r="A2" s="4" t="inlineStr">
        <is>
          <t>Due within 1 year [Member]</t>
        </is>
      </c>
    </row>
    <row r="3">
      <c r="A3" s="3" t="inlineStr">
        <is>
          <t>Interbank Borrowings (Details) - Schedule of foreign obligations [Line Items]</t>
        </is>
      </c>
    </row>
    <row r="4">
      <c r="A4" s="4" t="inlineStr">
        <is>
          <t>Interbank borrowings</t>
        </is>
      </c>
      <c r="B4" s="6" t="n">
        <v>1116570</v>
      </c>
      <c r="C4" s="6" t="n">
        <v>1970790</v>
      </c>
    </row>
    <row r="5">
      <c r="A5" s="4" t="inlineStr">
        <is>
          <t>Due within 1 and 2 year [Member]</t>
        </is>
      </c>
    </row>
    <row r="6">
      <c r="A6" s="3" t="inlineStr">
        <is>
          <t>Interbank Borrowings (Details) - Schedule of foreign obligations [Line Items]</t>
        </is>
      </c>
    </row>
    <row r="7">
      <c r="A7" s="4" t="inlineStr">
        <is>
          <t>Interbank borrowings</t>
        </is>
      </c>
      <c r="B7" s="5" t="n">
        <v>35667</v>
      </c>
      <c r="C7" s="5" t="n">
        <v>225025</v>
      </c>
    </row>
    <row r="8">
      <c r="A8" s="4" t="inlineStr">
        <is>
          <t>Due within 2 and 3 year [Member]</t>
        </is>
      </c>
    </row>
    <row r="9">
      <c r="A9" s="3" t="inlineStr">
        <is>
          <t>Interbank Borrowings (Details) - Schedule of foreign obligations [Line Items]</t>
        </is>
      </c>
    </row>
    <row r="10">
      <c r="A10" s="4" t="inlineStr">
        <is>
          <t>Interbank borrowings</t>
        </is>
      </c>
      <c r="C10" s="5" t="n">
        <v>37400</v>
      </c>
    </row>
    <row r="11">
      <c r="A11" s="4" t="inlineStr">
        <is>
          <t>Due within 3 and 4 year [Member]</t>
        </is>
      </c>
    </row>
    <row r="12">
      <c r="A12" s="3" t="inlineStr">
        <is>
          <t>Interbank Borrowings (Details) - Schedule of foreign obligations [Line Items]</t>
        </is>
      </c>
    </row>
    <row r="13">
      <c r="A13" s="4" t="inlineStr">
        <is>
          <t>Interbank borrowings</t>
        </is>
      </c>
      <c r="B13" s="4" t="inlineStr">
        <is>
          <t xml:space="preserve"> </t>
        </is>
      </c>
      <c r="C13" s="4" t="inlineStr">
        <is>
          <t xml:space="preserve"> </t>
        </is>
      </c>
    </row>
    <row r="14">
      <c r="A14" s="4" t="inlineStr">
        <is>
          <t>Due After 5 Years [Member]</t>
        </is>
      </c>
    </row>
    <row r="15">
      <c r="A15" s="3" t="inlineStr">
        <is>
          <t>Interbank Borrowings (Details) - Schedule of foreign obligations [Line Items]</t>
        </is>
      </c>
    </row>
    <row r="16">
      <c r="A16" s="4" t="inlineStr">
        <is>
          <t>Interbank borrowings</t>
        </is>
      </c>
      <c r="B16" s="4" t="inlineStr">
        <is>
          <t xml:space="preserve"> </t>
        </is>
      </c>
      <c r="C16" s="4" t="inlineStr">
        <is>
          <t xml:space="preserve"> </t>
        </is>
      </c>
    </row>
    <row r="17">
      <c r="A17" s="4" t="inlineStr">
        <is>
          <t>Interbank borrowings</t>
        </is>
      </c>
      <c r="B17" s="6" t="n">
        <v>1152237</v>
      </c>
      <c r="C17" s="6" t="n">
        <v>2233215</v>
      </c>
    </row>
  </sheetData>
  <pageMargins left="0.75" right="0.75" top="1" bottom="1" header="0.5" footer="0.5"/>
</worksheet>
</file>

<file path=xl/worksheets/sheet153.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Issued Debt Instruments and Other Financial Liabilities (Details)</t>
        </is>
      </c>
      <c r="B1" s="2" t="inlineStr">
        <is>
          <t>12 Months Ended</t>
        </is>
      </c>
    </row>
    <row r="2">
      <c r="B2" s="2" t="inlineStr">
        <is>
          <t>Dec. 31, 2020</t>
        </is>
      </c>
      <c r="C2" s="2" t="inlineStr">
        <is>
          <t>Dec. 31, 2019</t>
        </is>
      </c>
    </row>
    <row r="3">
      <c r="A3" s="3" t="inlineStr">
        <is>
          <t>Issued Debt Instruments and Other Financial Liabilities (Details) [Line Items]</t>
        </is>
      </c>
    </row>
    <row r="4">
      <c r="A4" s="4" t="inlineStr">
        <is>
          <t>Percentage of yearly interest yield</t>
        </is>
      </c>
      <c r="B4" s="4" t="inlineStr">
        <is>
          <t>5.20%</t>
        </is>
      </c>
      <c r="C4" s="4" t="inlineStr">
        <is>
          <t>5.39%</t>
        </is>
      </c>
    </row>
    <row r="5">
      <c r="A5" s="4" t="inlineStr">
        <is>
          <t>Bottom of range [member]</t>
        </is>
      </c>
    </row>
    <row r="6">
      <c r="A6" s="3" t="inlineStr">
        <is>
          <t>Issued Debt Instruments and Other Financial Liabilities (Details) [Line Items]</t>
        </is>
      </c>
    </row>
    <row r="7">
      <c r="A7" s="4" t="inlineStr">
        <is>
          <t>Range of maturities period</t>
        </is>
      </c>
      <c r="B7" s="4" t="inlineStr">
        <is>
          <t>5 years</t>
        </is>
      </c>
    </row>
    <row r="8">
      <c r="A8" s="4" t="inlineStr">
        <is>
          <t>Top of range [member]</t>
        </is>
      </c>
    </row>
    <row r="9">
      <c r="A9" s="3" t="inlineStr">
        <is>
          <t>Issued Debt Instruments and Other Financial Liabilities (Details) [Line Items]</t>
        </is>
      </c>
    </row>
    <row r="10">
      <c r="A10" s="4" t="inlineStr">
        <is>
          <t>Range of maturities period</t>
        </is>
      </c>
      <c r="B10" s="4" t="inlineStr">
        <is>
          <t>20 years</t>
        </is>
      </c>
    </row>
  </sheetData>
  <mergeCells count="1">
    <mergeCell ref="A1:A2"/>
  </mergeCells>
  <pageMargins left="0.75" right="0.75" top="1" bottom="1" header="0.5" footer="0.5"/>
</worksheet>
</file>

<file path=xl/worksheets/sheet154.xml><?xml version="1.0" encoding="utf-8"?>
<worksheet xmlns="http://schemas.openxmlformats.org/spreadsheetml/2006/main">
  <sheetPr>
    <outlinePr summaryBelow="1" summaryRight="1"/>
    <pageSetUpPr/>
  </sheetPr>
  <dimension ref="A1:C2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composition of issued debt instruments and other financial liabilities - CLP ($) $ in Millions</t>
        </is>
      </c>
      <c r="B1" s="2" t="inlineStr">
        <is>
          <t>Dec. 31, 2020</t>
        </is>
      </c>
      <c r="C1" s="2" t="inlineStr">
        <is>
          <t>Dec. 31, 2019</t>
        </is>
      </c>
    </row>
    <row r="2">
      <c r="A2" s="3" t="inlineStr">
        <is>
          <t>Other financial liabilities</t>
        </is>
      </c>
    </row>
    <row r="3">
      <c r="A3" s="4" t="inlineStr">
        <is>
          <t>Subtotals</t>
        </is>
      </c>
      <c r="B3" s="6" t="n">
        <v>184318</v>
      </c>
      <c r="C3" s="6" t="n">
        <v>226358</v>
      </c>
    </row>
    <row r="4">
      <c r="A4" s="3" t="inlineStr">
        <is>
          <t>Issued debt instruments</t>
        </is>
      </c>
    </row>
    <row r="5">
      <c r="A5" s="4" t="inlineStr">
        <is>
          <t>Subtotals</t>
        </is>
      </c>
      <c r="B5" s="5" t="n">
        <v>8204177</v>
      </c>
      <c r="C5" s="5" t="n">
        <v>9500723</v>
      </c>
    </row>
    <row r="6">
      <c r="A6" s="4" t="inlineStr">
        <is>
          <t>Issued debt instruments and other financial liabilities</t>
        </is>
      </c>
      <c r="B6" s="5" t="n">
        <v>8388495</v>
      </c>
      <c r="C6" s="5" t="n">
        <v>9727081</v>
      </c>
    </row>
    <row r="7">
      <c r="A7" s="4" t="inlineStr">
        <is>
          <t>Obligations To Public Sector [Member]</t>
        </is>
      </c>
    </row>
    <row r="8">
      <c r="A8" s="3" t="inlineStr">
        <is>
          <t>Other financial liabilities</t>
        </is>
      </c>
    </row>
    <row r="9">
      <c r="A9" s="4" t="inlineStr">
        <is>
          <t>Subtotals</t>
        </is>
      </c>
      <c r="B9" s="4" t="inlineStr">
        <is>
          <t xml:space="preserve"> </t>
        </is>
      </c>
      <c r="C9" s="5" t="n">
        <v>9198</v>
      </c>
    </row>
    <row r="10">
      <c r="A10" s="4" t="inlineStr">
        <is>
          <t>Other Domestic Obligations [Member]</t>
        </is>
      </c>
    </row>
    <row r="11">
      <c r="A11" s="3" t="inlineStr">
        <is>
          <t>Other financial liabilities</t>
        </is>
      </c>
    </row>
    <row r="12">
      <c r="A12" s="4" t="inlineStr">
        <is>
          <t>Subtotals</t>
        </is>
      </c>
      <c r="B12" s="5" t="n">
        <v>175344</v>
      </c>
      <c r="C12" s="5" t="n">
        <v>204705</v>
      </c>
    </row>
    <row r="13">
      <c r="A13" s="4" t="inlineStr">
        <is>
          <t>Foreign Obligations [Member]</t>
        </is>
      </c>
    </row>
    <row r="14">
      <c r="A14" s="3" t="inlineStr">
        <is>
          <t>Other financial liabilities</t>
        </is>
      </c>
    </row>
    <row r="15">
      <c r="A15" s="4" t="inlineStr">
        <is>
          <t>Subtotals</t>
        </is>
      </c>
      <c r="B15" s="5" t="n">
        <v>8974</v>
      </c>
      <c r="C15" s="5" t="n">
        <v>12455</v>
      </c>
    </row>
    <row r="16">
      <c r="A16" s="4" t="inlineStr">
        <is>
          <t>Mortgage Finance Bonds [Member]</t>
        </is>
      </c>
    </row>
    <row r="17">
      <c r="A17" s="3" t="inlineStr">
        <is>
          <t>Issued debt instruments</t>
        </is>
      </c>
    </row>
    <row r="18">
      <c r="A18" s="4" t="inlineStr">
        <is>
          <t>Subtotals</t>
        </is>
      </c>
      <c r="B18" s="5" t="n">
        <v>12314</v>
      </c>
      <c r="C18" s="5" t="n">
        <v>18502</v>
      </c>
    </row>
    <row r="19">
      <c r="A19" s="4" t="inlineStr">
        <is>
          <t>Senior Bonds [Member]</t>
        </is>
      </c>
    </row>
    <row r="20">
      <c r="A20" s="3" t="inlineStr">
        <is>
          <t>Issued debt instruments</t>
        </is>
      </c>
    </row>
    <row r="21">
      <c r="A21" s="4" t="inlineStr">
        <is>
          <t>Subtotals</t>
        </is>
      </c>
      <c r="B21" s="5" t="n">
        <v>6749989</v>
      </c>
      <c r="C21" s="5" t="n">
        <v>8574213</v>
      </c>
    </row>
    <row r="22">
      <c r="A22" s="4" t="inlineStr">
        <is>
          <t>Mortgage Bonds [Member]</t>
        </is>
      </c>
    </row>
    <row r="23">
      <c r="A23" s="3" t="inlineStr">
        <is>
          <t>Issued debt instruments</t>
        </is>
      </c>
    </row>
    <row r="24">
      <c r="A24" s="4" t="inlineStr">
        <is>
          <t>Subtotals</t>
        </is>
      </c>
      <c r="B24" s="5" t="n">
        <v>84335</v>
      </c>
      <c r="C24" s="5" t="n">
        <v>89924</v>
      </c>
    </row>
    <row r="25">
      <c r="A25" s="4" t="inlineStr">
        <is>
          <t>Subordinated Bonds [Member]</t>
        </is>
      </c>
    </row>
    <row r="26">
      <c r="A26" s="3" t="inlineStr">
        <is>
          <t>Issued debt instruments</t>
        </is>
      </c>
    </row>
    <row r="27">
      <c r="A27" s="4" t="inlineStr">
        <is>
          <t>Subtotals</t>
        </is>
      </c>
      <c r="B27" s="6" t="n">
        <v>1357539</v>
      </c>
      <c r="C27" s="6" t="n">
        <v>818084</v>
      </c>
    </row>
  </sheetData>
  <pageMargins left="0.75" right="0.75" top="1" bottom="1" header="0.5" footer="0.5"/>
</worksheet>
</file>

<file path=xl/worksheets/sheet155.xml><?xml version="1.0" encoding="utf-8"?>
<worksheet xmlns="http://schemas.openxmlformats.org/spreadsheetml/2006/main">
  <sheetPr>
    <outlinePr summaryBelow="1" summaryRight="1"/>
    <pageSetUpPr/>
  </sheetPr>
  <dimension ref="A1:C3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debts classified - CLP ($) $ in Millions</t>
        </is>
      </c>
      <c r="B1" s="2" t="inlineStr">
        <is>
          <t>Dec. 31, 2020</t>
        </is>
      </c>
      <c r="C1" s="2" t="inlineStr">
        <is>
          <t>Dec. 31, 2019</t>
        </is>
      </c>
    </row>
    <row r="2">
      <c r="A2" s="3" t="inlineStr">
        <is>
          <t>Issued Debt Instruments and Other Financial Liabilities (Details) - Schedule of debts classified [Line Items]</t>
        </is>
      </c>
    </row>
    <row r="3">
      <c r="A3" s="4" t="inlineStr">
        <is>
          <t>Issued debt instruments current</t>
        </is>
      </c>
      <c r="B3" s="6" t="n">
        <v>1135005</v>
      </c>
      <c r="C3" s="6" t="n">
        <v>2089352</v>
      </c>
    </row>
    <row r="4">
      <c r="A4" s="4" t="inlineStr">
        <is>
          <t>Issued debt instruments non current</t>
        </is>
      </c>
      <c r="B4" s="5" t="n">
        <v>7069172</v>
      </c>
      <c r="C4" s="5" t="n">
        <v>7411371</v>
      </c>
    </row>
    <row r="5">
      <c r="A5" s="4" t="inlineStr">
        <is>
          <t>Issued debt instruments</t>
        </is>
      </c>
      <c r="B5" s="5" t="n">
        <v>8204177</v>
      </c>
      <c r="C5" s="5" t="n">
        <v>9500723</v>
      </c>
    </row>
    <row r="6">
      <c r="A6" s="4" t="inlineStr">
        <is>
          <t>Other financial liabilities current</t>
        </is>
      </c>
      <c r="B6" s="5" t="n">
        <v>184028</v>
      </c>
      <c r="C6" s="5" t="n">
        <v>226033</v>
      </c>
    </row>
    <row r="7">
      <c r="A7" s="4" t="inlineStr">
        <is>
          <t>Other financial liabilities non current</t>
        </is>
      </c>
      <c r="B7" s="5" t="n">
        <v>290</v>
      </c>
      <c r="C7" s="5" t="n">
        <v>325</v>
      </c>
    </row>
    <row r="8">
      <c r="A8" s="4" t="inlineStr">
        <is>
          <t>Other financial liabilities</t>
        </is>
      </c>
      <c r="B8" s="5" t="n">
        <v>184318</v>
      </c>
      <c r="C8" s="5" t="n">
        <v>226358</v>
      </c>
    </row>
    <row r="9">
      <c r="A9" s="4" t="inlineStr">
        <is>
          <t>Issued debt instruments and other financial liabilities current</t>
        </is>
      </c>
      <c r="B9" s="5" t="n">
        <v>1319033</v>
      </c>
      <c r="C9" s="5" t="n">
        <v>2315385</v>
      </c>
    </row>
    <row r="10">
      <c r="A10" s="4" t="inlineStr">
        <is>
          <t>Issued debt instruments and other financial liabilities non current</t>
        </is>
      </c>
      <c r="B10" s="5" t="n">
        <v>7069462</v>
      </c>
      <c r="C10" s="5" t="n">
        <v>7411696</v>
      </c>
    </row>
    <row r="11">
      <c r="A11" s="4" t="inlineStr">
        <is>
          <t>Issued debt instruments and other financial liabilities</t>
        </is>
      </c>
      <c r="B11" s="5" t="n">
        <v>8388495</v>
      </c>
      <c r="C11" s="5" t="n">
        <v>9727081</v>
      </c>
    </row>
    <row r="12">
      <c r="A12" s="4" t="inlineStr">
        <is>
          <t>Mortgage Finance Bonds [Member]</t>
        </is>
      </c>
    </row>
    <row r="13">
      <c r="A13" s="3" t="inlineStr">
        <is>
          <t>Issued Debt Instruments and Other Financial Liabilities (Details) - Schedule of debts classified [Line Items]</t>
        </is>
      </c>
    </row>
    <row r="14">
      <c r="A14" s="4" t="inlineStr">
        <is>
          <t>Issued debt instruments current</t>
        </is>
      </c>
      <c r="B14" s="5" t="n">
        <v>4982</v>
      </c>
      <c r="C14" s="5" t="n">
        <v>6013</v>
      </c>
    </row>
    <row r="15">
      <c r="A15" s="4" t="inlineStr">
        <is>
          <t>Issued debt instruments non current</t>
        </is>
      </c>
      <c r="B15" s="5" t="n">
        <v>7332</v>
      </c>
      <c r="C15" s="5" t="n">
        <v>12489</v>
      </c>
    </row>
    <row r="16">
      <c r="A16" s="4" t="inlineStr">
        <is>
          <t>Issued debt instruments</t>
        </is>
      </c>
      <c r="B16" s="5" t="n">
        <v>12314</v>
      </c>
      <c r="C16" s="5" t="n">
        <v>18502</v>
      </c>
    </row>
    <row r="17">
      <c r="A17" s="4" t="inlineStr">
        <is>
          <t>Senior Bonds [Member]</t>
        </is>
      </c>
    </row>
    <row r="18">
      <c r="A18" s="3" t="inlineStr">
        <is>
          <t>Issued Debt Instruments and Other Financial Liabilities (Details) - Schedule of debts classified [Line Items]</t>
        </is>
      </c>
    </row>
    <row r="19">
      <c r="A19" s="4" t="inlineStr">
        <is>
          <t>Issued debt instruments current</t>
        </is>
      </c>
      <c r="B19" s="5" t="n">
        <v>1124558</v>
      </c>
      <c r="C19" s="5" t="n">
        <v>2078202</v>
      </c>
    </row>
    <row r="20">
      <c r="A20" s="4" t="inlineStr">
        <is>
          <t>Issued debt instruments non current</t>
        </is>
      </c>
      <c r="B20" s="5" t="n">
        <v>5625431</v>
      </c>
      <c r="C20" s="5" t="n">
        <v>6496011</v>
      </c>
    </row>
    <row r="21">
      <c r="A21" s="4" t="inlineStr">
        <is>
          <t>Issued debt instruments</t>
        </is>
      </c>
      <c r="B21" s="5" t="n">
        <v>6749989</v>
      </c>
      <c r="C21" s="5" t="n">
        <v>8574213</v>
      </c>
    </row>
    <row r="22">
      <c r="A22" s="4" t="inlineStr">
        <is>
          <t>Mortgage Bonds [Member]</t>
        </is>
      </c>
    </row>
    <row r="23">
      <c r="A23" s="3" t="inlineStr">
        <is>
          <t>Issued Debt Instruments and Other Financial Liabilities (Details) - Schedule of debts classified [Line Items]</t>
        </is>
      </c>
    </row>
    <row r="24">
      <c r="A24" s="4" t="inlineStr">
        <is>
          <t>Issued debt instruments current</t>
        </is>
      </c>
      <c r="B24" s="5" t="n">
        <v>5465</v>
      </c>
      <c r="C24" s="5" t="n">
        <v>5137</v>
      </c>
    </row>
    <row r="25">
      <c r="A25" s="4" t="inlineStr">
        <is>
          <t>Issued debt instruments non current</t>
        </is>
      </c>
      <c r="B25" s="5" t="n">
        <v>78870</v>
      </c>
      <c r="C25" s="5" t="n">
        <v>84787</v>
      </c>
    </row>
    <row r="26">
      <c r="A26" s="4" t="inlineStr">
        <is>
          <t>Issued debt instruments</t>
        </is>
      </c>
      <c r="B26" s="5" t="n">
        <v>84335</v>
      </c>
      <c r="C26" s="5" t="n">
        <v>89924</v>
      </c>
    </row>
    <row r="27">
      <c r="A27" s="4" t="inlineStr">
        <is>
          <t>Subordinated Bonds [Member]</t>
        </is>
      </c>
    </row>
    <row r="28">
      <c r="A28" s="3" t="inlineStr">
        <is>
          <t>Issued Debt Instruments and Other Financial Liabilities (Details) - Schedule of debts classified [Line Items]</t>
        </is>
      </c>
    </row>
    <row r="29">
      <c r="A29" s="4" t="inlineStr">
        <is>
          <t>Issued debt instruments current</t>
        </is>
      </c>
      <c r="B29" s="4" t="inlineStr">
        <is>
          <t xml:space="preserve"> </t>
        </is>
      </c>
    </row>
    <row r="30">
      <c r="A30" s="4" t="inlineStr">
        <is>
          <t>Issued debt instruments non current</t>
        </is>
      </c>
      <c r="B30" s="5" t="n">
        <v>1357539</v>
      </c>
      <c r="C30" s="5" t="n">
        <v>818084</v>
      </c>
    </row>
    <row r="31">
      <c r="A31" s="4" t="inlineStr">
        <is>
          <t>Issued debt instruments</t>
        </is>
      </c>
      <c r="B31" s="6" t="n">
        <v>1357539</v>
      </c>
      <c r="C31" s="6" t="n">
        <v>818084</v>
      </c>
    </row>
  </sheetData>
  <pageMargins left="0.75" right="0.75" top="1" bottom="1" header="0.5" footer="0.5"/>
</worksheet>
</file>

<file path=xl/worksheets/sheet156.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mortgage finance bonds - Mortgage Finance Bonds [Member] - CLP ($) $ in Millions</t>
        </is>
      </c>
      <c r="B1" s="2" t="inlineStr">
        <is>
          <t>Dec. 31, 2020</t>
        </is>
      </c>
      <c r="C1" s="2" t="inlineStr">
        <is>
          <t>Dec. 31, 2019</t>
        </is>
      </c>
    </row>
    <row r="2">
      <c r="A2" s="3" t="inlineStr">
        <is>
          <t>Issued Debt Instruments and Other Financial Liabilities (Details) - Schedule of mortgage finance bonds [Line Items]</t>
        </is>
      </c>
    </row>
    <row r="3">
      <c r="A3" s="4" t="inlineStr">
        <is>
          <t>Issued debt instruments</t>
        </is>
      </c>
      <c r="B3" s="6" t="n">
        <v>12314</v>
      </c>
      <c r="C3" s="6" t="n">
        <v>18502</v>
      </c>
    </row>
    <row r="4">
      <c r="A4" s="4" t="inlineStr">
        <is>
          <t>Due Within 1 Year [Member]</t>
        </is>
      </c>
    </row>
    <row r="5">
      <c r="A5" s="3" t="inlineStr">
        <is>
          <t>Issued Debt Instruments and Other Financial Liabilities (Details) - Schedule of mortgage finance bonds [Line Items]</t>
        </is>
      </c>
    </row>
    <row r="6">
      <c r="A6" s="4" t="inlineStr">
        <is>
          <t>Issued debt instruments</t>
        </is>
      </c>
      <c r="B6" s="5" t="n">
        <v>4982</v>
      </c>
      <c r="C6" s="5" t="n">
        <v>6013</v>
      </c>
    </row>
    <row r="7">
      <c r="A7" s="4" t="inlineStr">
        <is>
          <t>Due After 1 Year But Within 2 Years [Member]</t>
        </is>
      </c>
    </row>
    <row r="8">
      <c r="A8" s="3" t="inlineStr">
        <is>
          <t>Issued Debt Instruments and Other Financial Liabilities (Details) - Schedule of mortgage finance bonds [Line Items]</t>
        </is>
      </c>
    </row>
    <row r="9">
      <c r="A9" s="4" t="inlineStr">
        <is>
          <t>Issued debt instruments</t>
        </is>
      </c>
      <c r="B9" s="5" t="n">
        <v>3816</v>
      </c>
      <c r="C9" s="5" t="n">
        <v>4944</v>
      </c>
    </row>
    <row r="10">
      <c r="A10" s="4" t="inlineStr">
        <is>
          <t>Due After 2 Years But Within 3 years [Member]</t>
        </is>
      </c>
    </row>
    <row r="11">
      <c r="A11" s="3" t="inlineStr">
        <is>
          <t>Issued Debt Instruments and Other Financial Liabilities (Details) - Schedule of mortgage finance bonds [Line Items]</t>
        </is>
      </c>
    </row>
    <row r="12">
      <c r="A12" s="4" t="inlineStr">
        <is>
          <t>Issued debt instruments</t>
        </is>
      </c>
      <c r="B12" s="5" t="n">
        <v>2375</v>
      </c>
      <c r="C12" s="5" t="n">
        <v>3928</v>
      </c>
    </row>
    <row r="13">
      <c r="A13" s="4" t="inlineStr">
        <is>
          <t>Due After 3 Years But Within 4 Years [Member]</t>
        </is>
      </c>
    </row>
    <row r="14">
      <c r="A14" s="3" t="inlineStr">
        <is>
          <t>Issued Debt Instruments and Other Financial Liabilities (Details) - Schedule of mortgage finance bonds [Line Items]</t>
        </is>
      </c>
    </row>
    <row r="15">
      <c r="A15" s="4" t="inlineStr">
        <is>
          <t>Issued debt instruments</t>
        </is>
      </c>
      <c r="B15" s="5" t="n">
        <v>979</v>
      </c>
      <c r="C15" s="5" t="n">
        <v>2442</v>
      </c>
    </row>
    <row r="16">
      <c r="A16" s="4" t="inlineStr">
        <is>
          <t>Due After 4 Years But Within 5 Years [Member]</t>
        </is>
      </c>
    </row>
    <row r="17">
      <c r="A17" s="3" t="inlineStr">
        <is>
          <t>Issued Debt Instruments and Other Financial Liabilities (Details) - Schedule of mortgage finance bonds [Line Items]</t>
        </is>
      </c>
    </row>
    <row r="18">
      <c r="A18" s="4" t="inlineStr">
        <is>
          <t>Issued debt instruments</t>
        </is>
      </c>
      <c r="B18" s="6" t="n">
        <v>162</v>
      </c>
      <c r="C18" s="5" t="n">
        <v>1005</v>
      </c>
    </row>
    <row r="19">
      <c r="A19" s="4" t="inlineStr">
        <is>
          <t>Due After 5 Years [Member]</t>
        </is>
      </c>
    </row>
    <row r="20">
      <c r="A20" s="3" t="inlineStr">
        <is>
          <t>Issued Debt Instruments and Other Financial Liabilities (Details) - Schedule of mortgage finance bonds [Line Items]</t>
        </is>
      </c>
    </row>
    <row r="21">
      <c r="A21" s="4" t="inlineStr">
        <is>
          <t>Issued debt instruments</t>
        </is>
      </c>
      <c r="C21" s="6" t="n">
        <v>170</v>
      </c>
    </row>
  </sheetData>
  <pageMargins left="0.75" right="0.75" top="1" bottom="1" header="0.5" footer="0.5"/>
</worksheet>
</file>

<file path=xl/worksheets/sheet157.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senior bonds by currency - Senior Bonds [Member] - CLP ($) $ in Millions</t>
        </is>
      </c>
      <c r="B1" s="2" t="inlineStr">
        <is>
          <t>Dec. 31, 2020</t>
        </is>
      </c>
      <c r="C1" s="2" t="inlineStr">
        <is>
          <t>Dec. 31, 2019</t>
        </is>
      </c>
    </row>
    <row r="2">
      <c r="A2" s="3" t="inlineStr">
        <is>
          <t>Issued Debt Instruments and Other Financial Liabilities (Details) - Schedule of senior bonds by currency [Line Items]</t>
        </is>
      </c>
    </row>
    <row r="3">
      <c r="A3" s="4" t="inlineStr">
        <is>
          <t>Issued debt instruments</t>
        </is>
      </c>
      <c r="B3" s="6" t="n">
        <v>6749989</v>
      </c>
      <c r="C3" s="6" t="n">
        <v>8574213</v>
      </c>
    </row>
    <row r="4">
      <c r="A4" s="4" t="inlineStr">
        <is>
          <t>UF [Member]</t>
        </is>
      </c>
    </row>
    <row r="5">
      <c r="A5" s="3" t="inlineStr">
        <is>
          <t>Issued Debt Instruments and Other Financial Liabilities (Details) - Schedule of senior bonds by currency [Line Items]</t>
        </is>
      </c>
    </row>
    <row r="6">
      <c r="A6" s="4" t="inlineStr">
        <is>
          <t>Issued debt instruments</t>
        </is>
      </c>
      <c r="B6" s="5" t="n">
        <v>4017708</v>
      </c>
      <c r="C6" s="5" t="n">
        <v>4814604</v>
      </c>
    </row>
    <row r="7">
      <c r="A7" s="4" t="inlineStr">
        <is>
          <t>USD [Member]</t>
        </is>
      </c>
    </row>
    <row r="8">
      <c r="A8" s="3" t="inlineStr">
        <is>
          <t>Issued Debt Instruments and Other Financial Liabilities (Details) - Schedule of senior bonds by currency [Line Items]</t>
        </is>
      </c>
    </row>
    <row r="9">
      <c r="A9" s="4" t="inlineStr">
        <is>
          <t>Issued debt instruments</t>
        </is>
      </c>
      <c r="B9" s="5" t="n">
        <v>1263714</v>
      </c>
      <c r="C9" s="5" t="n">
        <v>1649238</v>
      </c>
    </row>
    <row r="10">
      <c r="A10" s="4" t="inlineStr">
        <is>
          <t>CHF [Member]</t>
        </is>
      </c>
    </row>
    <row r="11">
      <c r="A11" s="3" t="inlineStr">
        <is>
          <t>Issued Debt Instruments and Other Financial Liabilities (Details) - Schedule of senior bonds by currency [Line Items]</t>
        </is>
      </c>
    </row>
    <row r="12">
      <c r="A12" s="4" t="inlineStr">
        <is>
          <t>Issued debt instruments</t>
        </is>
      </c>
      <c r="B12" s="5" t="n">
        <v>466738</v>
      </c>
      <c r="C12" s="5" t="n">
        <v>499485</v>
      </c>
    </row>
    <row r="13">
      <c r="A13" s="4" t="inlineStr">
        <is>
          <t>CLP [Member]</t>
        </is>
      </c>
    </row>
    <row r="14">
      <c r="A14" s="3" t="inlineStr">
        <is>
          <t>Issued Debt Instruments and Other Financial Liabilities (Details) - Schedule of senior bonds by currency [Line Items]</t>
        </is>
      </c>
    </row>
    <row r="15">
      <c r="A15" s="4" t="inlineStr">
        <is>
          <t>Issued debt instruments</t>
        </is>
      </c>
      <c r="B15" s="5" t="n">
        <v>639489</v>
      </c>
      <c r="C15" s="5" t="n">
        <v>1242633</v>
      </c>
    </row>
    <row r="16">
      <c r="A16" s="4" t="inlineStr">
        <is>
          <t>AUD [Member]</t>
        </is>
      </c>
    </row>
    <row r="17">
      <c r="A17" s="3" t="inlineStr">
        <is>
          <t>Issued Debt Instruments and Other Financial Liabilities (Details) - Schedule of senior bonds by currency [Line Items]</t>
        </is>
      </c>
    </row>
    <row r="18">
      <c r="A18" s="4" t="inlineStr">
        <is>
          <t>Issued debt instruments</t>
        </is>
      </c>
      <c r="B18" s="5" t="n">
        <v>125781</v>
      </c>
      <c r="C18" s="5" t="n">
        <v>124748</v>
      </c>
    </row>
    <row r="19">
      <c r="A19" s="4" t="inlineStr">
        <is>
          <t>JPY [Member]</t>
        </is>
      </c>
    </row>
    <row r="20">
      <c r="A20" s="3" t="inlineStr">
        <is>
          <t>Issued Debt Instruments and Other Financial Liabilities (Details) - Schedule of senior bonds by currency [Line Items]</t>
        </is>
      </c>
    </row>
    <row r="21">
      <c r="A21" s="4" t="inlineStr">
        <is>
          <t>Issued debt instruments</t>
        </is>
      </c>
      <c r="B21" s="5" t="n">
        <v>68093</v>
      </c>
      <c r="C21" s="5" t="n">
        <v>77797</v>
      </c>
    </row>
    <row r="22">
      <c r="A22" s="4" t="inlineStr">
        <is>
          <t>EUR [Member]</t>
        </is>
      </c>
    </row>
    <row r="23">
      <c r="A23" s="3" t="inlineStr">
        <is>
          <t>Issued Debt Instruments and Other Financial Liabilities (Details) - Schedule of senior bonds by currency [Line Items]</t>
        </is>
      </c>
    </row>
    <row r="24">
      <c r="A24" s="4" t="inlineStr">
        <is>
          <t>Issued debt instruments</t>
        </is>
      </c>
      <c r="B24" s="6" t="n">
        <v>168466</v>
      </c>
      <c r="C24" s="6" t="n">
        <v>165708</v>
      </c>
    </row>
  </sheetData>
  <pageMargins left="0.75" right="0.75" top="1" bottom="1" header="0.5" footer="0.5"/>
</worksheet>
</file>

<file path=xl/worksheets/sheet158.xml><?xml version="1.0" encoding="utf-8"?>
<worksheet xmlns="http://schemas.openxmlformats.org/spreadsheetml/2006/main">
  <sheetPr>
    <outlinePr summaryBelow="1" summaryRight="1"/>
    <pageSetUpPr/>
  </sheetPr>
  <dimension ref="A1:C275"/>
  <sheetViews>
    <sheetView workbookViewId="0">
      <selection activeCell="A1" sqref="A1"/>
    </sheetView>
  </sheetViews>
  <sheetFormatPr baseColWidth="8" defaultRowHeight="15"/>
  <cols>
    <col width="80" customWidth="1" min="1" max="1"/>
    <col width="16" customWidth="1" min="2" max="2"/>
    <col width="19" customWidth="1" min="3" max="3"/>
  </cols>
  <sheetData>
    <row r="1">
      <c r="A1" s="1" t="inlineStr">
        <is>
          <t>Issued Debt Instruments and Other Financial Liabilities (Details) - Schedule of placement of senior bonds - Senior Bonds [Member] - CLP ($) $ in Millions</t>
        </is>
      </c>
      <c r="B1" s="2" t="inlineStr">
        <is>
          <t>12 Months Ended</t>
        </is>
      </c>
    </row>
    <row r="2">
      <c r="B2" s="2" t="inlineStr">
        <is>
          <t>Dec. 31, 2020</t>
        </is>
      </c>
      <c r="C2" s="2" t="inlineStr">
        <is>
          <t>Dec. 31, 2019</t>
        </is>
      </c>
    </row>
    <row r="3">
      <c r="A3" s="4" t="inlineStr">
        <is>
          <t>W1 [Member] | UF</t>
        </is>
      </c>
    </row>
    <row r="4">
      <c r="A4" s="3" t="inlineStr">
        <is>
          <t>Issued Debt Instruments and Other Financial Liabilities (Details) - Schedule of placement of senior bonds [Line Items]</t>
        </is>
      </c>
    </row>
    <row r="5">
      <c r="A5" s="4" t="inlineStr">
        <is>
          <t>Amount</t>
        </is>
      </c>
      <c r="B5" s="6" t="n">
        <v>1996000</v>
      </c>
    </row>
    <row r="6">
      <c r="A6" s="4" t="inlineStr">
        <is>
          <t>Issuance rate</t>
        </is>
      </c>
      <c r="B6" s="4" t="inlineStr">
        <is>
          <t>1.55% annual</t>
        </is>
      </c>
    </row>
    <row r="7">
      <c r="A7" s="4" t="inlineStr">
        <is>
          <t>Series approval date</t>
        </is>
      </c>
      <c r="B7" s="4" t="inlineStr">
        <is>
          <t>Feb. 4,
		2018</t>
        </is>
      </c>
    </row>
    <row r="8">
      <c r="A8" s="4" t="inlineStr">
        <is>
          <t>Series maximum amount</t>
        </is>
      </c>
      <c r="B8" s="6" t="n">
        <v>2000000</v>
      </c>
    </row>
    <row r="9">
      <c r="A9" s="4" t="inlineStr">
        <is>
          <t>Maturity date</t>
        </is>
      </c>
      <c r="B9" s="4" t="inlineStr">
        <is>
          <t>Jun. 1,
		2025</t>
        </is>
      </c>
    </row>
    <row r="10">
      <c r="A10" s="4" t="inlineStr">
        <is>
          <t>W1 [Member] | Minimum [Member] | UF</t>
        </is>
      </c>
    </row>
    <row r="11">
      <c r="A11" s="3" t="inlineStr">
        <is>
          <t>Issued Debt Instruments and Other Financial Liabilities (Details) - Schedule of placement of senior bonds [Line Items]</t>
        </is>
      </c>
    </row>
    <row r="12">
      <c r="A12" s="4" t="inlineStr">
        <is>
          <t>Term</t>
        </is>
      </c>
      <c r="B12" s="4" t="inlineStr">
        <is>
          <t>5</t>
        </is>
      </c>
    </row>
    <row r="13">
      <c r="A13" s="4" t="inlineStr">
        <is>
          <t>W1 [Member] | Maximum [Member] | UF</t>
        </is>
      </c>
    </row>
    <row r="14">
      <c r="A14" s="3" t="inlineStr">
        <is>
          <t>Issued Debt Instruments and Other Financial Liabilities (Details) - Schedule of placement of senior bonds [Line Items]</t>
        </is>
      </c>
    </row>
    <row r="15">
      <c r="A15" s="4" t="inlineStr">
        <is>
          <t>Term</t>
        </is>
      </c>
      <c r="B15" s="4" t="inlineStr">
        <is>
          <t>3</t>
        </is>
      </c>
    </row>
    <row r="16">
      <c r="A16" s="4" t="inlineStr">
        <is>
          <t>UF</t>
        </is>
      </c>
    </row>
    <row r="17">
      <c r="A17" s="3" t="inlineStr">
        <is>
          <t>Issued Debt Instruments and Other Financial Liabilities (Details) - Schedule of placement of senior bonds [Line Items]</t>
        </is>
      </c>
    </row>
    <row r="18">
      <c r="A18" s="4" t="inlineStr">
        <is>
          <t>Amount</t>
        </is>
      </c>
      <c r="B18" s="6" t="n">
        <v>1996000</v>
      </c>
    </row>
    <row r="19">
      <c r="A19" s="4" t="inlineStr">
        <is>
          <t>Series maximum amount</t>
        </is>
      </c>
      <c r="B19" s="5" t="n">
        <v>2000000</v>
      </c>
    </row>
    <row r="20">
      <c r="A20" s="4" t="inlineStr">
        <is>
          <t>US Bonds [Member] | USD</t>
        </is>
      </c>
    </row>
    <row r="21">
      <c r="A21" s="3" t="inlineStr">
        <is>
          <t>Issued Debt Instruments and Other Financial Liabilities (Details) - Schedule of placement of senior bonds [Line Items]</t>
        </is>
      </c>
    </row>
    <row r="22">
      <c r="A22" s="4" t="inlineStr">
        <is>
          <t>Amount</t>
        </is>
      </c>
      <c r="B22" s="6" t="n">
        <v>742500000</v>
      </c>
    </row>
    <row r="23">
      <c r="A23" s="4" t="inlineStr">
        <is>
          <t>Term</t>
        </is>
      </c>
      <c r="B23" s="4" t="inlineStr">
        <is>
          <t>5</t>
        </is>
      </c>
    </row>
    <row r="24">
      <c r="A24" s="4" t="inlineStr">
        <is>
          <t>Issuance rate</t>
        </is>
      </c>
      <c r="B24" s="4" t="inlineStr">
        <is>
          <t>2,70% annual</t>
        </is>
      </c>
    </row>
    <row r="25">
      <c r="A25" s="4" t="inlineStr">
        <is>
          <t>Series approval date</t>
        </is>
      </c>
      <c r="B25" s="4" t="inlineStr">
        <is>
          <t>Jan. 7,
		2020</t>
        </is>
      </c>
    </row>
    <row r="26">
      <c r="A26" s="4" t="inlineStr">
        <is>
          <t>Series maximum amount</t>
        </is>
      </c>
      <c r="B26" s="6" t="n">
        <v>750000000</v>
      </c>
    </row>
    <row r="27">
      <c r="A27" s="4" t="inlineStr">
        <is>
          <t>Maturity date</t>
        </is>
      </c>
      <c r="B27" s="4" t="inlineStr">
        <is>
          <t>Jan. 7,
		2025</t>
        </is>
      </c>
    </row>
    <row r="28">
      <c r="A28" s="4" t="inlineStr">
        <is>
          <t>USD</t>
        </is>
      </c>
    </row>
    <row r="29">
      <c r="A29" s="3" t="inlineStr">
        <is>
          <t>Issued Debt Instruments and Other Financial Liabilities (Details) - Schedule of placement of senior bonds [Line Items]</t>
        </is>
      </c>
    </row>
    <row r="30">
      <c r="A30" s="4" t="inlineStr">
        <is>
          <t>Amount</t>
        </is>
      </c>
      <c r="B30" s="6" t="n">
        <v>742500000</v>
      </c>
    </row>
    <row r="31">
      <c r="A31" s="4" t="inlineStr">
        <is>
          <t>Series maximum amount</t>
        </is>
      </c>
      <c r="B31" s="5" t="n">
        <v>750000000</v>
      </c>
    </row>
    <row r="32">
      <c r="A32" s="4" t="inlineStr">
        <is>
          <t>T7 [Member] | UF</t>
        </is>
      </c>
    </row>
    <row r="33">
      <c r="A33" s="3" t="inlineStr">
        <is>
          <t>Issued Debt Instruments and Other Financial Liabilities (Details) - Schedule of placement of senior bonds [Line Items]</t>
        </is>
      </c>
    </row>
    <row r="34">
      <c r="A34" s="4" t="inlineStr">
        <is>
          <t>Amount</t>
        </is>
      </c>
      <c r="C34" s="6" t="n">
        <v>5000000</v>
      </c>
    </row>
    <row r="35">
      <c r="A35" s="4" t="inlineStr">
        <is>
          <t>Term</t>
        </is>
      </c>
      <c r="C35" s="4" t="inlineStr">
        <is>
          <t>4</t>
        </is>
      </c>
    </row>
    <row r="36">
      <c r="A36" s="4" t="inlineStr">
        <is>
          <t>Issuance rate</t>
        </is>
      </c>
      <c r="C36" s="4" t="inlineStr">
        <is>
          <t>2,50%</t>
        </is>
      </c>
    </row>
    <row r="37">
      <c r="A37" s="4" t="inlineStr">
        <is>
          <t>Series approval date</t>
        </is>
      </c>
      <c r="C37" s="4" t="inlineStr">
        <is>
          <t>Feb. 1,
		2016</t>
        </is>
      </c>
    </row>
    <row r="38">
      <c r="A38" s="4" t="inlineStr">
        <is>
          <t>Series maximum amount</t>
        </is>
      </c>
      <c r="C38" s="6" t="n">
        <v>5000000</v>
      </c>
    </row>
    <row r="39">
      <c r="A39" s="4" t="inlineStr">
        <is>
          <t>Maturity date</t>
        </is>
      </c>
      <c r="C39" s="4" t="inlineStr">
        <is>
          <t>Feb. 1,
		2023</t>
        </is>
      </c>
    </row>
    <row r="40">
      <c r="A40" s="4" t="inlineStr">
        <is>
          <t>T8 [Member] | UF</t>
        </is>
      </c>
    </row>
    <row r="41">
      <c r="A41" s="3" t="inlineStr">
        <is>
          <t>Issued Debt Instruments and Other Financial Liabilities (Details) - Schedule of placement of senior bonds [Line Items]</t>
        </is>
      </c>
    </row>
    <row r="42">
      <c r="A42" s="4" t="inlineStr">
        <is>
          <t>Amount</t>
        </is>
      </c>
      <c r="C42" s="6" t="n">
        <v>5678000</v>
      </c>
    </row>
    <row r="43">
      <c r="A43" s="4" t="inlineStr">
        <is>
          <t>Issuance rate</t>
        </is>
      </c>
      <c r="C43" s="4" t="inlineStr">
        <is>
          <t>2,55%</t>
        </is>
      </c>
    </row>
    <row r="44">
      <c r="A44" s="4" t="inlineStr">
        <is>
          <t>Series approval date</t>
        </is>
      </c>
      <c r="C44" s="4" t="inlineStr">
        <is>
          <t>Feb. 1,
		2016</t>
        </is>
      </c>
    </row>
    <row r="45">
      <c r="A45" s="4" t="inlineStr">
        <is>
          <t>Series maximum amount</t>
        </is>
      </c>
      <c r="C45" s="6" t="n">
        <v>5678000</v>
      </c>
    </row>
    <row r="46">
      <c r="A46" s="4" t="inlineStr">
        <is>
          <t>Maturity date</t>
        </is>
      </c>
      <c r="C46" s="4" t="inlineStr">
        <is>
          <t>Aug. 1,
		2023</t>
        </is>
      </c>
    </row>
    <row r="47">
      <c r="A47" s="4" t="inlineStr">
        <is>
          <t>T8 [Member] | Minimum [Member] | UF</t>
        </is>
      </c>
    </row>
    <row r="48">
      <c r="A48" s="3" t="inlineStr">
        <is>
          <t>Issued Debt Instruments and Other Financial Liabilities (Details) - Schedule of placement of senior bonds [Line Items]</t>
        </is>
      </c>
    </row>
    <row r="49">
      <c r="A49" s="4" t="inlineStr">
        <is>
          <t>Term</t>
        </is>
      </c>
      <c r="C49" s="4" t="inlineStr">
        <is>
          <t>4</t>
        </is>
      </c>
    </row>
    <row r="50">
      <c r="A50" s="4" t="inlineStr">
        <is>
          <t>T8 [Member] | Maximum [Member] | UF</t>
        </is>
      </c>
    </row>
    <row r="51">
      <c r="A51" s="3" t="inlineStr">
        <is>
          <t>Issued Debt Instruments and Other Financial Liabilities (Details) - Schedule of placement of senior bonds [Line Items]</t>
        </is>
      </c>
    </row>
    <row r="52">
      <c r="A52" s="4" t="inlineStr">
        <is>
          <t>Term</t>
        </is>
      </c>
      <c r="C52" s="4" t="inlineStr">
        <is>
          <t>6</t>
        </is>
      </c>
    </row>
    <row r="53">
      <c r="A53" s="4" t="inlineStr">
        <is>
          <t>T14 [Member] | UF</t>
        </is>
      </c>
    </row>
    <row r="54">
      <c r="A54" s="3" t="inlineStr">
        <is>
          <t>Issued Debt Instruments and Other Financial Liabilities (Details) - Schedule of placement of senior bonds [Line Items]</t>
        </is>
      </c>
    </row>
    <row r="55">
      <c r="A55" s="4" t="inlineStr">
        <is>
          <t>Amount</t>
        </is>
      </c>
      <c r="C55" s="6" t="n">
        <v>9000000</v>
      </c>
    </row>
    <row r="56">
      <c r="A56" s="4" t="inlineStr">
        <is>
          <t>Term</t>
        </is>
      </c>
      <c r="C56" s="4" t="inlineStr">
        <is>
          <t>8</t>
        </is>
      </c>
    </row>
    <row r="57">
      <c r="A57" s="4" t="inlineStr">
        <is>
          <t>Issuance rate</t>
        </is>
      </c>
      <c r="C57" s="4" t="inlineStr">
        <is>
          <t>2,80%</t>
        </is>
      </c>
    </row>
    <row r="58">
      <c r="A58" s="4" t="inlineStr">
        <is>
          <t>Series approval date</t>
        </is>
      </c>
      <c r="C58" s="4" t="inlineStr">
        <is>
          <t>Feb. 1,
		2016</t>
        </is>
      </c>
    </row>
    <row r="59">
      <c r="A59" s="4" t="inlineStr">
        <is>
          <t>Series maximum amount</t>
        </is>
      </c>
      <c r="C59" s="6" t="n">
        <v>18000000</v>
      </c>
    </row>
    <row r="60">
      <c r="A60" s="4" t="inlineStr">
        <is>
          <t>Maturity date</t>
        </is>
      </c>
      <c r="C60" s="4" t="inlineStr">
        <is>
          <t>Feb. 1,
		2027</t>
        </is>
      </c>
    </row>
    <row r="61">
      <c r="A61" s="4" t="inlineStr">
        <is>
          <t>T6 [Member] | UF</t>
        </is>
      </c>
    </row>
    <row r="62">
      <c r="A62" s="3" t="inlineStr">
        <is>
          <t>Issued Debt Instruments and Other Financial Liabilities (Details) - Schedule of placement of senior bonds [Line Items]</t>
        </is>
      </c>
    </row>
    <row r="63">
      <c r="A63" s="4" t="inlineStr">
        <is>
          <t>Amount</t>
        </is>
      </c>
      <c r="C63" s="6" t="n">
        <v>5000000</v>
      </c>
    </row>
    <row r="64">
      <c r="A64" s="4" t="inlineStr">
        <is>
          <t>Term</t>
        </is>
      </c>
      <c r="C64" s="4" t="inlineStr">
        <is>
          <t>10</t>
        </is>
      </c>
    </row>
    <row r="65">
      <c r="A65" s="4" t="inlineStr">
        <is>
          <t>Issuance rate</t>
        </is>
      </c>
      <c r="C65" s="4" t="inlineStr">
        <is>
          <t>1,70%</t>
        </is>
      </c>
    </row>
    <row r="66">
      <c r="A66" s="4" t="inlineStr">
        <is>
          <t>Series approval date</t>
        </is>
      </c>
      <c r="C66" s="4" t="inlineStr">
        <is>
          <t>Nov. 1,
		2018</t>
        </is>
      </c>
    </row>
    <row r="67">
      <c r="A67" s="4" t="inlineStr">
        <is>
          <t>Series maximum amount</t>
        </is>
      </c>
      <c r="C67" s="6" t="n">
        <v>5000000</v>
      </c>
    </row>
    <row r="68">
      <c r="A68" s="4" t="inlineStr">
        <is>
          <t>Maturity date</t>
        </is>
      </c>
      <c r="C68" s="4" t="inlineStr">
        <is>
          <t>May 1,
		2029</t>
        </is>
      </c>
    </row>
    <row r="69">
      <c r="A69" s="4" t="inlineStr">
        <is>
          <t>T10 [Member] | UF</t>
        </is>
      </c>
    </row>
    <row r="70">
      <c r="A70" s="3" t="inlineStr">
        <is>
          <t>Issued Debt Instruments and Other Financial Liabilities (Details) - Schedule of placement of senior bonds [Line Items]</t>
        </is>
      </c>
    </row>
    <row r="71">
      <c r="A71" s="4" t="inlineStr">
        <is>
          <t>Amount</t>
        </is>
      </c>
      <c r="C71" s="6" t="n">
        <v>5000000</v>
      </c>
    </row>
    <row r="72">
      <c r="A72" s="4" t="inlineStr">
        <is>
          <t>Issuance rate</t>
        </is>
      </c>
      <c r="C72" s="4" t="inlineStr">
        <is>
          <t>2,60%</t>
        </is>
      </c>
    </row>
    <row r="73">
      <c r="A73" s="4" t="inlineStr">
        <is>
          <t>Series approval date</t>
        </is>
      </c>
      <c r="C73" s="4" t="inlineStr">
        <is>
          <t>Feb. 1,
		2016</t>
        </is>
      </c>
    </row>
    <row r="74">
      <c r="A74" s="4" t="inlineStr">
        <is>
          <t>Series maximum amount</t>
        </is>
      </c>
      <c r="C74" s="6" t="n">
        <v>5000000</v>
      </c>
    </row>
    <row r="75">
      <c r="A75" s="4" t="inlineStr">
        <is>
          <t>Maturity date</t>
        </is>
      </c>
      <c r="C75" s="4" t="inlineStr">
        <is>
          <t>Aug. 1,
		2024</t>
        </is>
      </c>
    </row>
    <row r="76">
      <c r="A76" s="4" t="inlineStr">
        <is>
          <t>T10 [Member] | Minimum [Member] | UF</t>
        </is>
      </c>
    </row>
    <row r="77">
      <c r="A77" s="3" t="inlineStr">
        <is>
          <t>Issued Debt Instruments and Other Financial Liabilities (Details) - Schedule of placement of senior bonds [Line Items]</t>
        </is>
      </c>
    </row>
    <row r="78">
      <c r="A78" s="4" t="inlineStr">
        <is>
          <t>Term</t>
        </is>
      </c>
      <c r="C78" s="4" t="inlineStr">
        <is>
          <t>5</t>
        </is>
      </c>
    </row>
    <row r="79">
      <c r="A79" s="4" t="inlineStr">
        <is>
          <t>T10 [Member] | Maximum [Member] | UF</t>
        </is>
      </c>
    </row>
    <row r="80">
      <c r="A80" s="3" t="inlineStr">
        <is>
          <t>Issued Debt Instruments and Other Financial Liabilities (Details) - Schedule of placement of senior bonds [Line Items]</t>
        </is>
      </c>
    </row>
    <row r="81">
      <c r="A81" s="4" t="inlineStr">
        <is>
          <t>Term</t>
        </is>
      </c>
      <c r="C81" s="4" t="inlineStr">
        <is>
          <t>4</t>
        </is>
      </c>
    </row>
    <row r="82">
      <c r="A82" s="4" t="inlineStr">
        <is>
          <t>UF</t>
        </is>
      </c>
    </row>
    <row r="83">
      <c r="A83" s="3" t="inlineStr">
        <is>
          <t>Issued Debt Instruments and Other Financial Liabilities (Details) - Schedule of placement of senior bonds [Line Items]</t>
        </is>
      </c>
    </row>
    <row r="84">
      <c r="A84" s="4" t="inlineStr">
        <is>
          <t>Amount</t>
        </is>
      </c>
      <c r="C84" s="6" t="n">
        <v>29678000</v>
      </c>
    </row>
    <row r="85">
      <c r="A85" s="4" t="inlineStr">
        <is>
          <t>Series maximum amount</t>
        </is>
      </c>
      <c r="C85" s="5" t="n">
        <v>38678000</v>
      </c>
    </row>
    <row r="86">
      <c r="A86" s="4" t="inlineStr">
        <is>
          <t>U9 [Member] | CLP</t>
        </is>
      </c>
    </row>
    <row r="87">
      <c r="A87" s="3" t="inlineStr">
        <is>
          <t>Issued Debt Instruments and Other Financial Liabilities (Details) - Schedule of placement of senior bonds [Line Items]</t>
        </is>
      </c>
    </row>
    <row r="88">
      <c r="A88" s="4" t="inlineStr">
        <is>
          <t>Amount</t>
        </is>
      </c>
      <c r="C88" s="6" t="n">
        <v>75000000000</v>
      </c>
    </row>
    <row r="89">
      <c r="A89" s="4" t="inlineStr">
        <is>
          <t>Issuance rate</t>
        </is>
      </c>
      <c r="C89" s="4" t="inlineStr">
        <is>
          <t>ICP + 0,80% yearly</t>
        </is>
      </c>
    </row>
    <row r="90">
      <c r="A90" s="4" t="inlineStr">
        <is>
          <t>Series approval date</t>
        </is>
      </c>
      <c r="C90" s="4" t="inlineStr">
        <is>
          <t>Nov. 1,
		2018</t>
        </is>
      </c>
    </row>
    <row r="91">
      <c r="A91" s="4" t="inlineStr">
        <is>
          <t>Series maximum amount</t>
        </is>
      </c>
      <c r="C91" s="6" t="n">
        <v>75000000000</v>
      </c>
    </row>
    <row r="92">
      <c r="A92" s="4" t="inlineStr">
        <is>
          <t>Maturity date</t>
        </is>
      </c>
      <c r="C92" s="4" t="inlineStr">
        <is>
          <t>Nov. 19,
		2021</t>
        </is>
      </c>
    </row>
    <row r="93">
      <c r="A93" s="4" t="inlineStr">
        <is>
          <t>U9 [Member] | Minimum [Member] | CLP</t>
        </is>
      </c>
    </row>
    <row r="94">
      <c r="A94" s="3" t="inlineStr">
        <is>
          <t>Issued Debt Instruments and Other Financial Liabilities (Details) - Schedule of placement of senior bonds [Line Items]</t>
        </is>
      </c>
    </row>
    <row r="95">
      <c r="A95" s="4" t="inlineStr">
        <is>
          <t>Term</t>
        </is>
      </c>
      <c r="C95" s="4" t="inlineStr">
        <is>
          <t>2</t>
        </is>
      </c>
    </row>
    <row r="96">
      <c r="A96" s="4" t="inlineStr">
        <is>
          <t>U9 [Member] | Maximum [Member] | CLP</t>
        </is>
      </c>
    </row>
    <row r="97">
      <c r="A97" s="3" t="inlineStr">
        <is>
          <t>Issued Debt Instruments and Other Financial Liabilities (Details) - Schedule of placement of senior bonds [Line Items]</t>
        </is>
      </c>
    </row>
    <row r="98">
      <c r="A98" s="4" t="inlineStr">
        <is>
          <t>Term</t>
        </is>
      </c>
      <c r="C98" s="4" t="inlineStr">
        <is>
          <t>8</t>
        </is>
      </c>
    </row>
    <row r="99">
      <c r="A99" s="4" t="inlineStr">
        <is>
          <t>P5 [Member] | CLP</t>
        </is>
      </c>
    </row>
    <row r="100">
      <c r="A100" s="3" t="inlineStr">
        <is>
          <t>Issued Debt Instruments and Other Financial Liabilities (Details) - Schedule of placement of senior bonds [Line Items]</t>
        </is>
      </c>
    </row>
    <row r="101">
      <c r="A101" s="4" t="inlineStr">
        <is>
          <t>Amount</t>
        </is>
      </c>
      <c r="C101" s="6" t="n">
        <v>75000000000</v>
      </c>
    </row>
    <row r="102">
      <c r="A102" s="4" t="inlineStr">
        <is>
          <t>Issuance rate</t>
        </is>
      </c>
      <c r="C102" s="4" t="inlineStr">
        <is>
          <t>5,3% yearly</t>
        </is>
      </c>
    </row>
    <row r="103">
      <c r="A103" s="4" t="inlineStr">
        <is>
          <t>Series approval date</t>
        </is>
      </c>
      <c r="C103" s="4" t="inlineStr">
        <is>
          <t>Mar. 1,
		2015</t>
        </is>
      </c>
    </row>
    <row r="104">
      <c r="A104" s="4" t="inlineStr">
        <is>
          <t>Series maximum amount</t>
        </is>
      </c>
      <c r="C104" s="6" t="n">
        <v>150000000000</v>
      </c>
    </row>
    <row r="105">
      <c r="A105" s="4" t="inlineStr">
        <is>
          <t>Maturity date</t>
        </is>
      </c>
      <c r="C105" s="4" t="inlineStr">
        <is>
          <t>Mar. 1,
		2022</t>
        </is>
      </c>
    </row>
    <row r="106">
      <c r="A106" s="4" t="inlineStr">
        <is>
          <t>P5 [Member] | Minimum [Member] | CLP</t>
        </is>
      </c>
    </row>
    <row r="107">
      <c r="A107" s="3" t="inlineStr">
        <is>
          <t>Issued Debt Instruments and Other Financial Liabilities (Details) - Schedule of placement of senior bonds [Line Items]</t>
        </is>
      </c>
    </row>
    <row r="108">
      <c r="A108" s="4" t="inlineStr">
        <is>
          <t>Term</t>
        </is>
      </c>
      <c r="C108" s="4" t="inlineStr">
        <is>
          <t>2</t>
        </is>
      </c>
    </row>
    <row r="109">
      <c r="A109" s="4" t="inlineStr">
        <is>
          <t>P5 [Member] | Maximum [Member] | CLP</t>
        </is>
      </c>
    </row>
    <row r="110">
      <c r="A110" s="3" t="inlineStr">
        <is>
          <t>Issued Debt Instruments and Other Financial Liabilities (Details) - Schedule of placement of senior bonds [Line Items]</t>
        </is>
      </c>
    </row>
    <row r="111">
      <c r="A111" s="4" t="inlineStr">
        <is>
          <t>Term</t>
        </is>
      </c>
      <c r="C111" s="4" t="inlineStr">
        <is>
          <t>7</t>
        </is>
      </c>
    </row>
    <row r="112">
      <c r="A112" s="4" t="inlineStr">
        <is>
          <t>CLP</t>
        </is>
      </c>
    </row>
    <row r="113">
      <c r="A113" s="3" t="inlineStr">
        <is>
          <t>Issued Debt Instruments and Other Financial Liabilities (Details) - Schedule of placement of senior bonds [Line Items]</t>
        </is>
      </c>
    </row>
    <row r="114">
      <c r="A114" s="4" t="inlineStr">
        <is>
          <t>Amount</t>
        </is>
      </c>
      <c r="C114" s="6" t="n">
        <v>150000000000</v>
      </c>
    </row>
    <row r="115">
      <c r="A115" s="4" t="inlineStr">
        <is>
          <t>Series maximum amount</t>
        </is>
      </c>
      <c r="C115" s="5" t="n">
        <v>225000000000</v>
      </c>
    </row>
    <row r="116">
      <c r="A116" s="4" t="inlineStr">
        <is>
          <t>Senior Bonds EUR [Member] | EUR</t>
        </is>
      </c>
    </row>
    <row r="117">
      <c r="A117" s="3" t="inlineStr">
        <is>
          <t>Issued Debt Instruments and Other Financial Liabilities (Details) - Schedule of placement of senior bonds [Line Items]</t>
        </is>
      </c>
    </row>
    <row r="118">
      <c r="A118" s="4" t="inlineStr">
        <is>
          <t>Amount</t>
        </is>
      </c>
      <c r="C118" s="6" t="n">
        <v>30000000</v>
      </c>
    </row>
    <row r="119">
      <c r="A119" s="4" t="inlineStr">
        <is>
          <t>Term</t>
        </is>
      </c>
      <c r="C119" s="4" t="inlineStr">
        <is>
          <t>7</t>
        </is>
      </c>
    </row>
    <row r="120">
      <c r="A120" s="4" t="inlineStr">
        <is>
          <t>Issuance rate</t>
        </is>
      </c>
      <c r="C120" s="4" t="inlineStr">
        <is>
          <t>1,10%</t>
        </is>
      </c>
    </row>
    <row r="121">
      <c r="A121" s="4" t="inlineStr">
        <is>
          <t>Series approval date</t>
        </is>
      </c>
      <c r="C121" s="4" t="inlineStr">
        <is>
          <t>Feb. 1,
		2019</t>
        </is>
      </c>
    </row>
    <row r="122">
      <c r="A122" s="4" t="inlineStr">
        <is>
          <t>Series maximum amount</t>
        </is>
      </c>
      <c r="C122" s="6" t="n">
        <v>40000000</v>
      </c>
    </row>
    <row r="123">
      <c r="A123" s="4" t="inlineStr">
        <is>
          <t>Maturity date</t>
        </is>
      </c>
      <c r="C123" s="4" t="inlineStr">
        <is>
          <t>Feb. 7,
		2026</t>
        </is>
      </c>
    </row>
    <row r="124">
      <c r="A124" s="4" t="inlineStr">
        <is>
          <t>SantanderBondsEUR1Member | EUR</t>
        </is>
      </c>
    </row>
    <row r="125">
      <c r="A125" s="3" t="inlineStr">
        <is>
          <t>Issued Debt Instruments and Other Financial Liabilities (Details) - Schedule of placement of senior bonds [Line Items]</t>
        </is>
      </c>
    </row>
    <row r="126">
      <c r="A126" s="4" t="inlineStr">
        <is>
          <t>Amount</t>
        </is>
      </c>
      <c r="C126" s="6" t="n">
        <v>25000000</v>
      </c>
    </row>
    <row r="127">
      <c r="A127" s="4" t="inlineStr">
        <is>
          <t>Term</t>
        </is>
      </c>
      <c r="C127" s="4" t="inlineStr">
        <is>
          <t>5</t>
        </is>
      </c>
    </row>
    <row r="128">
      <c r="A128" s="4" t="inlineStr">
        <is>
          <t>Issuance rate</t>
        </is>
      </c>
      <c r="C128" s="4" t="inlineStr">
        <is>
          <t>1,25%</t>
        </is>
      </c>
    </row>
    <row r="129">
      <c r="A129" s="4" t="inlineStr">
        <is>
          <t>Series approval date</t>
        </is>
      </c>
      <c r="C129" s="4" t="inlineStr">
        <is>
          <t>Nov. 26,
		2019</t>
        </is>
      </c>
    </row>
    <row r="130">
      <c r="A130" s="4" t="inlineStr">
        <is>
          <t>Series maximum amount</t>
        </is>
      </c>
      <c r="C130" s="6" t="n">
        <v>25000000</v>
      </c>
    </row>
    <row r="131">
      <c r="A131" s="4" t="inlineStr">
        <is>
          <t>Maturity date</t>
        </is>
      </c>
      <c r="C131" s="4" t="inlineStr">
        <is>
          <t>Nov. 26,
		2034</t>
        </is>
      </c>
    </row>
    <row r="132">
      <c r="A132" s="4" t="inlineStr">
        <is>
          <t>EUR</t>
        </is>
      </c>
    </row>
    <row r="133">
      <c r="A133" s="3" t="inlineStr">
        <is>
          <t>Issued Debt Instruments and Other Financial Liabilities (Details) - Schedule of placement of senior bonds [Line Items]</t>
        </is>
      </c>
    </row>
    <row r="134">
      <c r="A134" s="4" t="inlineStr">
        <is>
          <t>Amount</t>
        </is>
      </c>
      <c r="C134" s="6" t="n">
        <v>55000000</v>
      </c>
    </row>
    <row r="135">
      <c r="A135" s="4" t="inlineStr">
        <is>
          <t>Series maximum amount</t>
        </is>
      </c>
      <c r="C135" s="5" t="n">
        <v>65000000</v>
      </c>
    </row>
    <row r="136">
      <c r="A136" s="4" t="inlineStr">
        <is>
          <t>Senior Bonds Related To AUD [Member] | AUD</t>
        </is>
      </c>
    </row>
    <row r="137">
      <c r="A137" s="3" t="inlineStr">
        <is>
          <t>Issued Debt Instruments and Other Financial Liabilities (Details) - Schedule of placement of senior bonds [Line Items]</t>
        </is>
      </c>
    </row>
    <row r="138">
      <c r="A138" s="4" t="inlineStr">
        <is>
          <t>Amount</t>
        </is>
      </c>
      <c r="C138" s="6" t="n">
        <v>22000000</v>
      </c>
    </row>
    <row r="139">
      <c r="A139" s="4" t="inlineStr">
        <is>
          <t>Term</t>
        </is>
      </c>
      <c r="C139" s="4" t="inlineStr">
        <is>
          <t>15</t>
        </is>
      </c>
    </row>
    <row r="140">
      <c r="A140" s="4" t="inlineStr">
        <is>
          <t>Issuance rate</t>
        </is>
      </c>
      <c r="C140" s="4" t="inlineStr">
        <is>
          <t>3,66% yearly</t>
        </is>
      </c>
    </row>
    <row r="141">
      <c r="A141" s="4" t="inlineStr">
        <is>
          <t>Series approval date</t>
        </is>
      </c>
      <c r="C141" s="4" t="inlineStr">
        <is>
          <t>May 20,
		2019</t>
        </is>
      </c>
    </row>
    <row r="142">
      <c r="A142" s="4" t="inlineStr">
        <is>
          <t>Series maximum amount</t>
        </is>
      </c>
      <c r="C142" s="6" t="n">
        <v>22000000</v>
      </c>
    </row>
    <row r="143">
      <c r="A143" s="4" t="inlineStr">
        <is>
          <t>Maturity date</t>
        </is>
      </c>
      <c r="C143" s="4" t="inlineStr">
        <is>
          <t>May 20,
		2034</t>
        </is>
      </c>
    </row>
    <row r="144">
      <c r="A144" s="4" t="inlineStr">
        <is>
          <t>Senior Bonds Related To AUD1 [Member] | AUD</t>
        </is>
      </c>
    </row>
    <row r="145">
      <c r="A145" s="3" t="inlineStr">
        <is>
          <t>Issued Debt Instruments and Other Financial Liabilities (Details) - Schedule of placement of senior bonds [Line Items]</t>
        </is>
      </c>
    </row>
    <row r="146">
      <c r="A146" s="4" t="inlineStr">
        <is>
          <t>Amount</t>
        </is>
      </c>
      <c r="C146" s="6" t="n">
        <v>20000000</v>
      </c>
    </row>
    <row r="147">
      <c r="A147" s="4" t="inlineStr">
        <is>
          <t>Term</t>
        </is>
      </c>
      <c r="C147" s="4" t="inlineStr">
        <is>
          <t>5</t>
        </is>
      </c>
    </row>
    <row r="148">
      <c r="A148" s="4" t="inlineStr">
        <is>
          <t>Issuance rate</t>
        </is>
      </c>
      <c r="C148" s="4" t="inlineStr">
        <is>
          <t>1,13% yearly</t>
        </is>
      </c>
    </row>
    <row r="149">
      <c r="A149" s="4" t="inlineStr">
        <is>
          <t>Series approval date</t>
        </is>
      </c>
      <c r="C149" s="4" t="inlineStr">
        <is>
          <t>Jul. 11,
		2019</t>
        </is>
      </c>
    </row>
    <row r="150">
      <c r="A150" s="4" t="inlineStr">
        <is>
          <t>Series maximum amount</t>
        </is>
      </c>
      <c r="C150" s="6" t="n">
        <v>20000000</v>
      </c>
    </row>
    <row r="151">
      <c r="A151" s="4" t="inlineStr">
        <is>
          <t>Maturity date</t>
        </is>
      </c>
      <c r="C151" s="4" t="inlineStr">
        <is>
          <t>Jul. 11,
		2024</t>
        </is>
      </c>
    </row>
    <row r="152">
      <c r="A152" s="4" t="inlineStr">
        <is>
          <t>Senior Bonds Related To AUD2 [Member] | AUD</t>
        </is>
      </c>
    </row>
    <row r="153">
      <c r="A153" s="3" t="inlineStr">
        <is>
          <t>Issued Debt Instruments and Other Financial Liabilities (Details) - Schedule of placement of senior bonds [Line Items]</t>
        </is>
      </c>
    </row>
    <row r="154">
      <c r="A154" s="4" t="inlineStr">
        <is>
          <t>Amount</t>
        </is>
      </c>
      <c r="C154" s="6" t="n">
        <v>28000000</v>
      </c>
    </row>
    <row r="155">
      <c r="A155" s="4" t="inlineStr">
        <is>
          <t>Term</t>
        </is>
      </c>
      <c r="C155" s="4" t="inlineStr">
        <is>
          <t>5</t>
        </is>
      </c>
    </row>
    <row r="156">
      <c r="A156" s="4" t="inlineStr">
        <is>
          <t>Issuance rate</t>
        </is>
      </c>
      <c r="C156" s="4" t="inlineStr">
        <is>
          <t>1,13% yearly</t>
        </is>
      </c>
    </row>
    <row r="157">
      <c r="A157" s="4" t="inlineStr">
        <is>
          <t>Series approval date</t>
        </is>
      </c>
      <c r="C157" s="4" t="inlineStr">
        <is>
          <t>Jul. 17,
		2019</t>
        </is>
      </c>
    </row>
    <row r="158">
      <c r="A158" s="4" t="inlineStr">
        <is>
          <t>Series maximum amount</t>
        </is>
      </c>
      <c r="C158" s="6" t="n">
        <v>28000000</v>
      </c>
    </row>
    <row r="159">
      <c r="A159" s="4" t="inlineStr">
        <is>
          <t>Maturity date</t>
        </is>
      </c>
      <c r="C159" s="4" t="inlineStr">
        <is>
          <t>Jul. 17,
		2024</t>
        </is>
      </c>
    </row>
    <row r="160">
      <c r="A160" s="4" t="inlineStr">
        <is>
          <t>Senior Bonds Related To AUD3 [Member] | AUD</t>
        </is>
      </c>
    </row>
    <row r="161">
      <c r="A161" s="3" t="inlineStr">
        <is>
          <t>Issued Debt Instruments and Other Financial Liabilities (Details) - Schedule of placement of senior bonds [Line Items]</t>
        </is>
      </c>
    </row>
    <row r="162">
      <c r="A162" s="4" t="inlineStr">
        <is>
          <t>Amount</t>
        </is>
      </c>
      <c r="C162" s="6" t="n">
        <v>15000000</v>
      </c>
    </row>
    <row r="163">
      <c r="A163" s="4" t="inlineStr">
        <is>
          <t>Term</t>
        </is>
      </c>
      <c r="C163" s="4" t="inlineStr">
        <is>
          <t>5</t>
        </is>
      </c>
    </row>
    <row r="164">
      <c r="A164" s="4" t="inlineStr">
        <is>
          <t>Issuance rate</t>
        </is>
      </c>
      <c r="C164" s="4" t="inlineStr">
        <is>
          <t>1,13% yearly</t>
        </is>
      </c>
    </row>
    <row r="165">
      <c r="A165" s="4" t="inlineStr">
        <is>
          <t>Series approval date</t>
        </is>
      </c>
      <c r="C165" s="4" t="inlineStr">
        <is>
          <t>Jul. 17,
		2019</t>
        </is>
      </c>
    </row>
    <row r="166">
      <c r="A166" s="4" t="inlineStr">
        <is>
          <t>Series maximum amount</t>
        </is>
      </c>
      <c r="C166" s="6" t="n">
        <v>15000000</v>
      </c>
    </row>
    <row r="167">
      <c r="A167" s="4" t="inlineStr">
        <is>
          <t>Maturity date</t>
        </is>
      </c>
      <c r="C167" s="4" t="inlineStr">
        <is>
          <t>Jul. 17,
		2024</t>
        </is>
      </c>
    </row>
    <row r="168">
      <c r="A168" s="4" t="inlineStr">
        <is>
          <t>Senior Bonds Related To AUD4 [Member] | AUD</t>
        </is>
      </c>
    </row>
    <row r="169">
      <c r="A169" s="3" t="inlineStr">
        <is>
          <t>Issued Debt Instruments and Other Financial Liabilities (Details) - Schedule of placement of senior bonds [Line Items]</t>
        </is>
      </c>
    </row>
    <row r="170">
      <c r="A170" s="4" t="inlineStr">
        <is>
          <t>Amount</t>
        </is>
      </c>
      <c r="C170" s="6" t="n">
        <v>75000000</v>
      </c>
    </row>
    <row r="171">
      <c r="A171" s="4" t="inlineStr">
        <is>
          <t>Term</t>
        </is>
      </c>
      <c r="C171" s="4" t="inlineStr">
        <is>
          <t>20</t>
        </is>
      </c>
    </row>
    <row r="172">
      <c r="A172" s="4" t="inlineStr">
        <is>
          <t>Issuance rate</t>
        </is>
      </c>
      <c r="C172" s="4" t="inlineStr">
        <is>
          <t>3,05% yearly</t>
        </is>
      </c>
    </row>
    <row r="173">
      <c r="A173" s="4" t="inlineStr">
        <is>
          <t>Series approval date</t>
        </is>
      </c>
      <c r="C173" s="4" t="inlineStr">
        <is>
          <t>Aug. 30,
		2019</t>
        </is>
      </c>
    </row>
    <row r="174">
      <c r="A174" s="4" t="inlineStr">
        <is>
          <t>Series maximum amount</t>
        </is>
      </c>
      <c r="C174" s="6" t="n">
        <v>75000000</v>
      </c>
    </row>
    <row r="175">
      <c r="A175" s="4" t="inlineStr">
        <is>
          <t>Maturity date</t>
        </is>
      </c>
      <c r="C175" s="4" t="inlineStr">
        <is>
          <t>Feb. 28,
		2039</t>
        </is>
      </c>
    </row>
    <row r="176">
      <c r="A176" s="4" t="inlineStr">
        <is>
          <t>Senior Bonds Related To AUD5 [Member] | AUD</t>
        </is>
      </c>
    </row>
    <row r="177">
      <c r="A177" s="3" t="inlineStr">
        <is>
          <t>Issued Debt Instruments and Other Financial Liabilities (Details) - Schedule of placement of senior bonds [Line Items]</t>
        </is>
      </c>
    </row>
    <row r="178">
      <c r="A178" s="4" t="inlineStr">
        <is>
          <t>Amount</t>
        </is>
      </c>
      <c r="C178" s="6" t="n">
        <v>12000000</v>
      </c>
    </row>
    <row r="179">
      <c r="A179" s="4" t="inlineStr">
        <is>
          <t>Term</t>
        </is>
      </c>
      <c r="C179" s="4" t="inlineStr">
        <is>
          <t>5</t>
        </is>
      </c>
    </row>
    <row r="180">
      <c r="A180" s="4" t="inlineStr">
        <is>
          <t>Issuance rate</t>
        </is>
      </c>
      <c r="C180" s="4" t="inlineStr">
        <is>
          <t>3,16% yearly</t>
        </is>
      </c>
    </row>
    <row r="181">
      <c r="A181" s="4" t="inlineStr">
        <is>
          <t>Series approval date</t>
        </is>
      </c>
      <c r="C181" s="4" t="inlineStr">
        <is>
          <t>Nov. 12,
		2019</t>
        </is>
      </c>
    </row>
    <row r="182">
      <c r="A182" s="4" t="inlineStr">
        <is>
          <t>Series maximum amount</t>
        </is>
      </c>
      <c r="C182" s="6" t="n">
        <v>12000000</v>
      </c>
    </row>
    <row r="183">
      <c r="A183" s="4" t="inlineStr">
        <is>
          <t>Maturity date</t>
        </is>
      </c>
      <c r="C183" s="4" t="inlineStr">
        <is>
          <t>Nov. 20,
		2034</t>
        </is>
      </c>
    </row>
    <row r="184">
      <c r="A184" s="4" t="inlineStr">
        <is>
          <t>Senior Bonds Related To AUD6 [Member] | AUD</t>
        </is>
      </c>
    </row>
    <row r="185">
      <c r="A185" s="3" t="inlineStr">
        <is>
          <t>Issued Debt Instruments and Other Financial Liabilities (Details) - Schedule of placement of senior bonds [Line Items]</t>
        </is>
      </c>
    </row>
    <row r="186">
      <c r="A186" s="4" t="inlineStr">
        <is>
          <t>Amount</t>
        </is>
      </c>
      <c r="C186" s="6" t="n">
        <v>13000000</v>
      </c>
    </row>
    <row r="187">
      <c r="A187" s="4" t="inlineStr">
        <is>
          <t>Term</t>
        </is>
      </c>
      <c r="C187" s="4" t="inlineStr">
        <is>
          <t>5</t>
        </is>
      </c>
    </row>
    <row r="188">
      <c r="A188" s="4" t="inlineStr">
        <is>
          <t>Issuance rate</t>
        </is>
      </c>
      <c r="C188" s="4" t="inlineStr">
        <is>
          <t>2,91% yearly</t>
        </is>
      </c>
    </row>
    <row r="189">
      <c r="A189" s="4" t="inlineStr">
        <is>
          <t>Series approval date</t>
        </is>
      </c>
      <c r="C189" s="4" t="inlineStr">
        <is>
          <t>Nov. 21,
		2019</t>
        </is>
      </c>
    </row>
    <row r="190">
      <c r="A190" s="4" t="inlineStr">
        <is>
          <t>Series maximum amount</t>
        </is>
      </c>
      <c r="C190" s="6" t="n">
        <v>13000000</v>
      </c>
    </row>
    <row r="191">
      <c r="A191" s="4" t="inlineStr">
        <is>
          <t>Maturity date</t>
        </is>
      </c>
      <c r="C191" s="4" t="inlineStr">
        <is>
          <t>Nov. 27,
		2034</t>
        </is>
      </c>
    </row>
    <row r="192">
      <c r="A192" s="4" t="inlineStr">
        <is>
          <t>AUD</t>
        </is>
      </c>
    </row>
    <row r="193">
      <c r="A193" s="3" t="inlineStr">
        <is>
          <t>Issued Debt Instruments and Other Financial Liabilities (Details) - Schedule of placement of senior bonds [Line Items]</t>
        </is>
      </c>
    </row>
    <row r="194">
      <c r="A194" s="4" t="inlineStr">
        <is>
          <t>Amount</t>
        </is>
      </c>
      <c r="C194" s="6" t="n">
        <v>185000000</v>
      </c>
    </row>
    <row r="195">
      <c r="A195" s="4" t="inlineStr">
        <is>
          <t>Series maximum amount</t>
        </is>
      </c>
      <c r="C195" s="5" t="n">
        <v>185000000</v>
      </c>
    </row>
    <row r="196">
      <c r="A196" s="4" t="inlineStr">
        <is>
          <t>Santander Bonds CHF [Member] | CHF</t>
        </is>
      </c>
    </row>
    <row r="197">
      <c r="A197" s="3" t="inlineStr">
        <is>
          <t>Issued Debt Instruments and Other Financial Liabilities (Details) - Schedule of placement of senior bonds [Line Items]</t>
        </is>
      </c>
    </row>
    <row r="198">
      <c r="A198" s="4" t="inlineStr">
        <is>
          <t>Amount</t>
        </is>
      </c>
      <c r="C198" s="6" t="n">
        <v>150000000</v>
      </c>
    </row>
    <row r="199">
      <c r="A199" s="4" t="inlineStr">
        <is>
          <t>Issuance rate</t>
        </is>
      </c>
      <c r="C199" s="4" t="inlineStr">
        <is>
          <t>0,38% yearly</t>
        </is>
      </c>
    </row>
    <row r="200">
      <c r="A200" s="4" t="inlineStr">
        <is>
          <t>Series approval date</t>
        </is>
      </c>
      <c r="C200" s="4" t="inlineStr">
        <is>
          <t>Mar. 12,
		2019</t>
        </is>
      </c>
    </row>
    <row r="201">
      <c r="A201" s="4" t="inlineStr">
        <is>
          <t>Series maximum amount</t>
        </is>
      </c>
      <c r="C201" s="6" t="n">
        <v>150000000</v>
      </c>
    </row>
    <row r="202">
      <c r="A202" s="4" t="inlineStr">
        <is>
          <t>Maturity date</t>
        </is>
      </c>
      <c r="C202" s="4" t="inlineStr">
        <is>
          <t>Sep. 27,
		2024</t>
        </is>
      </c>
    </row>
    <row r="203">
      <c r="A203" s="4" t="inlineStr">
        <is>
          <t>Santander Bonds CHF [Member] | Minimum [Member] | CHF</t>
        </is>
      </c>
    </row>
    <row r="204">
      <c r="A204" s="3" t="inlineStr">
        <is>
          <t>Issued Debt Instruments and Other Financial Liabilities (Details) - Schedule of placement of senior bonds [Line Items]</t>
        </is>
      </c>
    </row>
    <row r="205">
      <c r="A205" s="4" t="inlineStr">
        <is>
          <t>Term</t>
        </is>
      </c>
      <c r="C205" s="4" t="inlineStr">
        <is>
          <t>5</t>
        </is>
      </c>
    </row>
    <row r="206">
      <c r="A206" s="4" t="inlineStr">
        <is>
          <t>Santander Bonds CHF [Member] | Maximum [Member] | CHF</t>
        </is>
      </c>
    </row>
    <row r="207">
      <c r="A207" s="3" t="inlineStr">
        <is>
          <t>Issued Debt Instruments and Other Financial Liabilities (Details) - Schedule of placement of senior bonds [Line Items]</t>
        </is>
      </c>
    </row>
    <row r="208">
      <c r="A208" s="4" t="inlineStr">
        <is>
          <t>Term</t>
        </is>
      </c>
      <c r="C208" s="4" t="inlineStr">
        <is>
          <t>6</t>
        </is>
      </c>
    </row>
    <row r="209">
      <c r="A209" s="4" t="inlineStr">
        <is>
          <t>Santander Bonds CHF1 [Member] | CHF</t>
        </is>
      </c>
    </row>
    <row r="210">
      <c r="A210" s="3" t="inlineStr">
        <is>
          <t>Issued Debt Instruments and Other Financial Liabilities (Details) - Schedule of placement of senior bonds [Line Items]</t>
        </is>
      </c>
    </row>
    <row r="211">
      <c r="A211" s="4" t="inlineStr">
        <is>
          <t>Amount</t>
        </is>
      </c>
      <c r="C211" s="6" t="n">
        <v>100000000</v>
      </c>
    </row>
    <row r="212">
      <c r="A212" s="4" t="inlineStr">
        <is>
          <t>Term</t>
        </is>
      </c>
      <c r="C212" s="4" t="inlineStr">
        <is>
          <t>10</t>
        </is>
      </c>
    </row>
    <row r="213">
      <c r="A213" s="4" t="inlineStr">
        <is>
          <t>Issuance rate</t>
        </is>
      </c>
      <c r="C213" s="4" t="inlineStr">
        <is>
          <t>0,14% yearly</t>
        </is>
      </c>
    </row>
    <row r="214">
      <c r="A214" s="4" t="inlineStr">
        <is>
          <t>Series approval date</t>
        </is>
      </c>
      <c r="C214" s="4" t="inlineStr">
        <is>
          <t>Aug. 29,
		2019</t>
        </is>
      </c>
    </row>
    <row r="215">
      <c r="A215" s="4" t="inlineStr">
        <is>
          <t>Series maximum amount</t>
        </is>
      </c>
      <c r="C215" s="6" t="n">
        <v>100000000</v>
      </c>
    </row>
    <row r="216">
      <c r="A216" s="4" t="inlineStr">
        <is>
          <t>Maturity date</t>
        </is>
      </c>
      <c r="C216" s="4" t="inlineStr">
        <is>
          <t>Aug. 29,
		2029</t>
        </is>
      </c>
    </row>
    <row r="217">
      <c r="A217" s="4" t="inlineStr">
        <is>
          <t>CHF</t>
        </is>
      </c>
    </row>
    <row r="218">
      <c r="A218" s="3" t="inlineStr">
        <is>
          <t>Issued Debt Instruments and Other Financial Liabilities (Details) - Schedule of placement of senior bonds [Line Items]</t>
        </is>
      </c>
    </row>
    <row r="219">
      <c r="A219" s="4" t="inlineStr">
        <is>
          <t>Amount</t>
        </is>
      </c>
      <c r="C219" s="6" t="n">
        <v>250000000</v>
      </c>
    </row>
    <row r="220">
      <c r="A220" s="4" t="inlineStr">
        <is>
          <t>Series maximum amount</t>
        </is>
      </c>
      <c r="C220" s="6" t="n">
        <v>250000000</v>
      </c>
    </row>
    <row r="221">
      <c r="A221" s="4" t="inlineStr">
        <is>
          <t>Bonos USD [Member] | USD</t>
        </is>
      </c>
    </row>
    <row r="222">
      <c r="A222" s="3" t="inlineStr">
        <is>
          <t>Issued Debt Instruments and Other Financial Liabilities (Details) - Schedule of placement of senior bonds [Line Items]</t>
        </is>
      </c>
    </row>
    <row r="223">
      <c r="A223" s="4" t="inlineStr">
        <is>
          <t>Amount</t>
        </is>
      </c>
      <c r="B223" s="6" t="n">
        <v>200000000</v>
      </c>
    </row>
    <row r="224">
      <c r="A224" s="4" t="inlineStr">
        <is>
          <t>Term</t>
        </is>
      </c>
      <c r="B224" s="4" t="inlineStr">
        <is>
          <t>10</t>
        </is>
      </c>
    </row>
    <row r="225">
      <c r="A225" s="4" t="inlineStr">
        <is>
          <t>Issuance rate</t>
        </is>
      </c>
      <c r="B225" s="4" t="inlineStr">
        <is>
          <t>3.79%</t>
        </is>
      </c>
    </row>
    <row r="226">
      <c r="A226" s="4" t="inlineStr">
        <is>
          <t>Series approval date</t>
        </is>
      </c>
      <c r="B226" s="4" t="inlineStr">
        <is>
          <t>Jan. 21,
		2020</t>
        </is>
      </c>
    </row>
    <row r="227">
      <c r="A227" s="4" t="inlineStr">
        <is>
          <t>Series maximum amount</t>
        </is>
      </c>
      <c r="B227" s="6" t="n">
        <v>200000000</v>
      </c>
    </row>
    <row r="228">
      <c r="A228" s="4" t="inlineStr">
        <is>
          <t>Maturity date</t>
        </is>
      </c>
      <c r="B228" s="4" t="inlineStr">
        <is>
          <t>Jan. 21,
		2030</t>
        </is>
      </c>
    </row>
    <row r="229">
      <c r="A229" s="4" t="inlineStr">
        <is>
          <t>USD</t>
        </is>
      </c>
    </row>
    <row r="230">
      <c r="A230" s="3" t="inlineStr">
        <is>
          <t>Issued Debt Instruments and Other Financial Liabilities (Details) - Schedule of placement of senior bonds [Line Items]</t>
        </is>
      </c>
    </row>
    <row r="231">
      <c r="A231" s="4" t="inlineStr">
        <is>
          <t>Amount</t>
        </is>
      </c>
      <c r="B231" s="6" t="n">
        <v>200000000</v>
      </c>
    </row>
    <row r="232">
      <c r="A232" s="4" t="inlineStr">
        <is>
          <t>Series maximum amount</t>
        </is>
      </c>
      <c r="B232" s="5" t="n">
        <v>200000000</v>
      </c>
    </row>
    <row r="233">
      <c r="A233" s="4" t="inlineStr">
        <is>
          <t>USTDH20914 [Member] | UF</t>
        </is>
      </c>
    </row>
    <row r="234">
      <c r="A234" s="3" t="inlineStr">
        <is>
          <t>Issued Debt Instruments and Other Financial Liabilities (Details) - Schedule of placement of senior bonds [Line Items]</t>
        </is>
      </c>
    </row>
    <row r="235">
      <c r="A235" s="4" t="inlineStr">
        <is>
          <t>Amount</t>
        </is>
      </c>
      <c r="B235" s="6" t="n">
        <v>3000000</v>
      </c>
    </row>
    <row r="236">
      <c r="A236" s="4" t="inlineStr">
        <is>
          <t>Issuance rate</t>
        </is>
      </c>
      <c r="B236" s="4" t="inlineStr">
        <is>
          <t>3.00%</t>
        </is>
      </c>
    </row>
    <row r="237">
      <c r="A237" s="4" t="inlineStr">
        <is>
          <t>Series approval date</t>
        </is>
      </c>
      <c r="B237" s="4" t="inlineStr">
        <is>
          <t>Apr. 7,
		2020</t>
        </is>
      </c>
    </row>
    <row r="238">
      <c r="A238" s="4" t="inlineStr">
        <is>
          <t>Series maximum amount</t>
        </is>
      </c>
      <c r="B238" s="6" t="n">
        <v>3000000</v>
      </c>
    </row>
    <row r="239">
      <c r="A239" s="4" t="inlineStr">
        <is>
          <t>Maturity date</t>
        </is>
      </c>
      <c r="B239" s="4" t="inlineStr">
        <is>
          <t>Sep. 1,
		2034</t>
        </is>
      </c>
    </row>
    <row r="240">
      <c r="A240" s="4" t="inlineStr">
        <is>
          <t>USTDH20914 [Member] | Minimum [Member] | UF</t>
        </is>
      </c>
    </row>
    <row r="241">
      <c r="A241" s="3" t="inlineStr">
        <is>
          <t>Issued Debt Instruments and Other Financial Liabilities (Details) - Schedule of placement of senior bonds [Line Items]</t>
        </is>
      </c>
    </row>
    <row r="242">
      <c r="A242" s="4" t="inlineStr">
        <is>
          <t>Term</t>
        </is>
      </c>
      <c r="B242" s="4" t="inlineStr">
        <is>
          <t>14</t>
        </is>
      </c>
    </row>
    <row r="243">
      <c r="A243" s="4" t="inlineStr">
        <is>
          <t>USTDH20914 [Member] | Maximum [Member] | UF</t>
        </is>
      </c>
    </row>
    <row r="244">
      <c r="A244" s="3" t="inlineStr">
        <is>
          <t>Issued Debt Instruments and Other Financial Liabilities (Details) - Schedule of placement of senior bonds [Line Items]</t>
        </is>
      </c>
    </row>
    <row r="245">
      <c r="A245" s="4" t="inlineStr">
        <is>
          <t>Term</t>
        </is>
      </c>
      <c r="B245" s="4" t="inlineStr">
        <is>
          <t>5</t>
        </is>
      </c>
    </row>
    <row r="246">
      <c r="A246" s="4" t="inlineStr">
        <is>
          <t>USTDH30914 [Member] | UF</t>
        </is>
      </c>
    </row>
    <row r="247">
      <c r="A247" s="3" t="inlineStr">
        <is>
          <t>Issued Debt Instruments and Other Financial Liabilities (Details) - Schedule of placement of senior bonds [Line Items]</t>
        </is>
      </c>
    </row>
    <row r="248">
      <c r="A248" s="4" t="inlineStr">
        <is>
          <t>Amount</t>
        </is>
      </c>
      <c r="B248" s="6" t="n">
        <v>3000000</v>
      </c>
    </row>
    <row r="249">
      <c r="A249" s="4" t="inlineStr">
        <is>
          <t>Issuance rate</t>
        </is>
      </c>
      <c r="B249" s="4" t="inlineStr">
        <is>
          <t>3.15%</t>
        </is>
      </c>
    </row>
    <row r="250">
      <c r="A250" s="4" t="inlineStr">
        <is>
          <t>Series approval date</t>
        </is>
      </c>
      <c r="B250" s="4" t="inlineStr">
        <is>
          <t>Apr. 7,
		2020</t>
        </is>
      </c>
    </row>
    <row r="251">
      <c r="A251" s="4" t="inlineStr">
        <is>
          <t>Series maximum amount</t>
        </is>
      </c>
      <c r="B251" s="6" t="n">
        <v>3000000</v>
      </c>
    </row>
    <row r="252">
      <c r="A252" s="4" t="inlineStr">
        <is>
          <t>Maturity date</t>
        </is>
      </c>
      <c r="B252" s="4" t="inlineStr">
        <is>
          <t>Sep. 1,
		2039</t>
        </is>
      </c>
    </row>
    <row r="253">
      <c r="A253" s="4" t="inlineStr">
        <is>
          <t>USTDH30914 [Member] | Minimum [Member] | UF</t>
        </is>
      </c>
    </row>
    <row r="254">
      <c r="A254" s="3" t="inlineStr">
        <is>
          <t>Issued Debt Instruments and Other Financial Liabilities (Details) - Schedule of placement of senior bonds [Line Items]</t>
        </is>
      </c>
    </row>
    <row r="255">
      <c r="A255" s="4" t="inlineStr">
        <is>
          <t>Term</t>
        </is>
      </c>
      <c r="B255" s="4" t="inlineStr">
        <is>
          <t>19</t>
        </is>
      </c>
    </row>
    <row r="256">
      <c r="A256" s="4" t="inlineStr">
        <is>
          <t>USTDH30914 [Member] | Maximum [Member] | UF</t>
        </is>
      </c>
    </row>
    <row r="257">
      <c r="A257" s="3" t="inlineStr">
        <is>
          <t>Issued Debt Instruments and Other Financial Liabilities (Details) - Schedule of placement of senior bonds [Line Items]</t>
        </is>
      </c>
    </row>
    <row r="258">
      <c r="A258" s="4" t="inlineStr">
        <is>
          <t>Term</t>
        </is>
      </c>
      <c r="B258" s="4" t="inlineStr">
        <is>
          <t>5</t>
        </is>
      </c>
    </row>
    <row r="259">
      <c r="A259" s="4" t="inlineStr">
        <is>
          <t>USTDW20320 [Member] | UF</t>
        </is>
      </c>
    </row>
    <row r="260">
      <c r="A260" s="3" t="inlineStr">
        <is>
          <t>Issued Debt Instruments and Other Financial Liabilities (Details) - Schedule of placement of senior bonds [Line Items]</t>
        </is>
      </c>
    </row>
    <row r="261">
      <c r="A261" s="4" t="inlineStr">
        <is>
          <t>Amount</t>
        </is>
      </c>
      <c r="B261" s="6" t="n">
        <v>5000000</v>
      </c>
    </row>
    <row r="262">
      <c r="A262" s="4" t="inlineStr">
        <is>
          <t>Issuance rate</t>
        </is>
      </c>
      <c r="B262" s="4" t="inlineStr">
        <is>
          <t>3.50%</t>
        </is>
      </c>
    </row>
    <row r="263">
      <c r="A263" s="4" t="inlineStr">
        <is>
          <t>Series approval date</t>
        </is>
      </c>
      <c r="B263" s="4" t="inlineStr">
        <is>
          <t>Jun. 19,
		2020</t>
        </is>
      </c>
    </row>
    <row r="264">
      <c r="A264" s="4" t="inlineStr">
        <is>
          <t>Series maximum amount</t>
        </is>
      </c>
      <c r="B264" s="6" t="n">
        <v>5000000</v>
      </c>
    </row>
    <row r="265">
      <c r="A265" s="4" t="inlineStr">
        <is>
          <t>Maturity date</t>
        </is>
      </c>
      <c r="B265" s="4" t="inlineStr">
        <is>
          <t>Sep. 1,
		2035</t>
        </is>
      </c>
    </row>
    <row r="266">
      <c r="A266" s="4" t="inlineStr">
        <is>
          <t>USTDW20320 [Member] | Minimum [Member] | UF</t>
        </is>
      </c>
    </row>
    <row r="267">
      <c r="A267" s="3" t="inlineStr">
        <is>
          <t>Issued Debt Instruments and Other Financial Liabilities (Details) - Schedule of placement of senior bonds [Line Items]</t>
        </is>
      </c>
    </row>
    <row r="268">
      <c r="A268" s="4" t="inlineStr">
        <is>
          <t>Term</t>
        </is>
      </c>
      <c r="B268" s="4" t="inlineStr">
        <is>
          <t>15</t>
        </is>
      </c>
    </row>
    <row r="269">
      <c r="A269" s="4" t="inlineStr">
        <is>
          <t>USTDW20320 [Member] | Maximum [Member] | UF</t>
        </is>
      </c>
    </row>
    <row r="270">
      <c r="A270" s="3" t="inlineStr">
        <is>
          <t>Issued Debt Instruments and Other Financial Liabilities (Details) - Schedule of placement of senior bonds [Line Items]</t>
        </is>
      </c>
    </row>
    <row r="271">
      <c r="A271" s="4" t="inlineStr">
        <is>
          <t>Term</t>
        </is>
      </c>
      <c r="B271" s="4" t="inlineStr">
        <is>
          <t>3</t>
        </is>
      </c>
    </row>
    <row r="272">
      <c r="A272" s="4" t="inlineStr">
        <is>
          <t>UF</t>
        </is>
      </c>
    </row>
    <row r="273">
      <c r="A273" s="3" t="inlineStr">
        <is>
          <t>Issued Debt Instruments and Other Financial Liabilities (Details) - Schedule of placement of senior bonds [Line Items]</t>
        </is>
      </c>
    </row>
    <row r="274">
      <c r="A274" s="4" t="inlineStr">
        <is>
          <t>Amount</t>
        </is>
      </c>
      <c r="B274" s="6" t="n">
        <v>11000000</v>
      </c>
    </row>
    <row r="275">
      <c r="A275" s="4" t="inlineStr">
        <is>
          <t>Series maximum amount</t>
        </is>
      </c>
      <c r="B275" s="6" t="n">
        <v>11000000</v>
      </c>
    </row>
  </sheetData>
  <mergeCells count="2">
    <mergeCell ref="A1:A2"/>
    <mergeCell ref="B1:C1"/>
  </mergeCells>
  <pageMargins left="0.75" right="0.75" top="1" bottom="1" header="0.5" footer="0.5"/>
</worksheet>
</file>

<file path=xl/worksheets/sheet159.xml><?xml version="1.0" encoding="utf-8"?>
<worksheet xmlns="http://schemas.openxmlformats.org/spreadsheetml/2006/main">
  <sheetPr>
    <outlinePr summaryBelow="1" summaryRight="1"/>
    <pageSetUpPr/>
  </sheetPr>
  <dimension ref="A1:B878"/>
  <sheetViews>
    <sheetView workbookViewId="0">
      <selection activeCell="A1" sqref="A1"/>
    </sheetView>
  </sheetViews>
  <sheetFormatPr baseColWidth="8" defaultRowHeight="15"/>
  <cols>
    <col width="80" customWidth="1" min="1" max="1"/>
    <col width="21" customWidth="1" min="2" max="2"/>
  </cols>
  <sheetData>
    <row r="1">
      <c r="A1" s="1" t="inlineStr">
        <is>
          <t>Issued Debt Instruments and Other Financial Liabilities (Details) - Schedule of partial repurchase $ in Thousands</t>
        </is>
      </c>
      <c r="B1" s="2" t="inlineStr">
        <is>
          <t>12 Months Ended</t>
        </is>
      </c>
    </row>
    <row r="2">
      <c r="B2" s="2" t="inlineStr">
        <is>
          <t>Dec. 31, 2020CLP ($)</t>
        </is>
      </c>
    </row>
    <row r="3">
      <c r="A3" s="4" t="inlineStr">
        <is>
          <t>Senior Bonds [Member]</t>
        </is>
      </c>
    </row>
    <row r="4">
      <c r="A4" s="3" t="inlineStr">
        <is>
          <t>Issued Debt Instruments and Other Financial Liabilities (Details) - Schedule of partial repurchase [Line Items]</t>
        </is>
      </c>
    </row>
    <row r="5">
      <c r="A5" s="4" t="inlineStr">
        <is>
          <t>Issuance date</t>
        </is>
      </c>
      <c r="B5" s="4" t="inlineStr">
        <is>
          <t>01-02-2020</t>
        </is>
      </c>
    </row>
    <row r="6">
      <c r="A6" s="4" t="inlineStr">
        <is>
          <t>Type</t>
        </is>
      </c>
      <c r="B6" s="4" t="inlineStr">
        <is>
          <t>Senior</t>
        </is>
      </c>
    </row>
    <row r="7">
      <c r="A7" s="4" t="inlineStr">
        <is>
          <t>Currency</t>
        </is>
      </c>
      <c r="B7" s="4" t="inlineStr">
        <is>
          <t>UF</t>
        </is>
      </c>
    </row>
    <row r="8">
      <c r="A8" s="4" t="inlineStr">
        <is>
          <t>Amount</t>
        </is>
      </c>
      <c r="B8" s="6" t="n">
        <v>357000000</v>
      </c>
    </row>
    <row r="9">
      <c r="A9" s="4" t="inlineStr">
        <is>
          <t>Senior Bonds 1 [Member]</t>
        </is>
      </c>
    </row>
    <row r="10">
      <c r="A10" s="3" t="inlineStr">
        <is>
          <t>Issued Debt Instruments and Other Financial Liabilities (Details) - Schedule of partial repurchase [Line Items]</t>
        </is>
      </c>
    </row>
    <row r="11">
      <c r="A11" s="4" t="inlineStr">
        <is>
          <t>Issuance date</t>
        </is>
      </c>
      <c r="B11" s="4" t="inlineStr">
        <is>
          <t>01-03-2020</t>
        </is>
      </c>
    </row>
    <row r="12">
      <c r="A12" s="4" t="inlineStr">
        <is>
          <t>Type</t>
        </is>
      </c>
      <c r="B12" s="4" t="inlineStr">
        <is>
          <t>Senior</t>
        </is>
      </c>
    </row>
    <row r="13">
      <c r="A13" s="4" t="inlineStr">
        <is>
          <t>Currency</t>
        </is>
      </c>
      <c r="B13" s="4" t="inlineStr">
        <is>
          <t>UF</t>
        </is>
      </c>
    </row>
    <row r="14">
      <c r="A14" s="4" t="inlineStr">
        <is>
          <t>Amount</t>
        </is>
      </c>
      <c r="B14" s="6" t="n">
        <v>300000000</v>
      </c>
    </row>
    <row r="15">
      <c r="A15" s="4" t="inlineStr">
        <is>
          <t>Senior Bonds 2 [Member]</t>
        </is>
      </c>
    </row>
    <row r="16">
      <c r="A16" s="3" t="inlineStr">
        <is>
          <t>Issued Debt Instruments and Other Financial Liabilities (Details) - Schedule of partial repurchase [Line Items]</t>
        </is>
      </c>
    </row>
    <row r="17">
      <c r="A17" s="4" t="inlineStr">
        <is>
          <t>Issuance date</t>
        </is>
      </c>
      <c r="B17" s="4" t="inlineStr">
        <is>
          <t>01-09-2020</t>
        </is>
      </c>
    </row>
    <row r="18">
      <c r="A18" s="4" t="inlineStr">
        <is>
          <t>Type</t>
        </is>
      </c>
      <c r="B18" s="4" t="inlineStr">
        <is>
          <t>Senior</t>
        </is>
      </c>
    </row>
    <row r="19">
      <c r="A19" s="4" t="inlineStr">
        <is>
          <t>Currency</t>
        </is>
      </c>
      <c r="B19" s="4" t="inlineStr">
        <is>
          <t>UF</t>
        </is>
      </c>
    </row>
    <row r="20">
      <c r="A20" s="4" t="inlineStr">
        <is>
          <t>Amount</t>
        </is>
      </c>
      <c r="B20" s="6" t="n">
        <v>60000000</v>
      </c>
    </row>
    <row r="21">
      <c r="A21" s="4" t="inlineStr">
        <is>
          <t>Senior Bonds 3 [Member]</t>
        </is>
      </c>
    </row>
    <row r="22">
      <c r="A22" s="3" t="inlineStr">
        <is>
          <t>Issued Debt Instruments and Other Financial Liabilities (Details) - Schedule of partial repurchase [Line Items]</t>
        </is>
      </c>
    </row>
    <row r="23">
      <c r="A23" s="4" t="inlineStr">
        <is>
          <t>Issuance date</t>
        </is>
      </c>
      <c r="B23" s="4" t="inlineStr">
        <is>
          <t>01-09-2020</t>
        </is>
      </c>
    </row>
    <row r="24">
      <c r="A24" s="4" t="inlineStr">
        <is>
          <t>Type</t>
        </is>
      </c>
      <c r="B24" s="4" t="inlineStr">
        <is>
          <t>Senior</t>
        </is>
      </c>
    </row>
    <row r="25">
      <c r="A25" s="4" t="inlineStr">
        <is>
          <t>Currency</t>
        </is>
      </c>
      <c r="B25" s="4" t="inlineStr">
        <is>
          <t>UF</t>
        </is>
      </c>
    </row>
    <row r="26">
      <c r="A26" s="4" t="inlineStr">
        <is>
          <t>Amount</t>
        </is>
      </c>
      <c r="B26" s="6" t="n">
        <v>27000000</v>
      </c>
    </row>
    <row r="27">
      <c r="A27" s="4" t="inlineStr">
        <is>
          <t>Senior Bonds 4 [Member]</t>
        </is>
      </c>
    </row>
    <row r="28">
      <c r="A28" s="3" t="inlineStr">
        <is>
          <t>Issued Debt Instruments and Other Financial Liabilities (Details) - Schedule of partial repurchase [Line Items]</t>
        </is>
      </c>
    </row>
    <row r="29">
      <c r="A29" s="4" t="inlineStr">
        <is>
          <t>Issuance date</t>
        </is>
      </c>
      <c r="B29" s="4" t="inlineStr">
        <is>
          <t>01-13-2020</t>
        </is>
      </c>
    </row>
    <row r="30">
      <c r="A30" s="4" t="inlineStr">
        <is>
          <t>Type</t>
        </is>
      </c>
      <c r="B30" s="4" t="inlineStr">
        <is>
          <t>Senior</t>
        </is>
      </c>
    </row>
    <row r="31">
      <c r="A31" s="4" t="inlineStr">
        <is>
          <t>Currency</t>
        </is>
      </c>
      <c r="B31" s="4" t="inlineStr">
        <is>
          <t>CLP</t>
        </is>
      </c>
    </row>
    <row r="32">
      <c r="A32" s="4" t="inlineStr">
        <is>
          <t>Amount</t>
        </is>
      </c>
      <c r="B32" s="6" t="n">
        <v>50000000000</v>
      </c>
    </row>
    <row r="33">
      <c r="A33" s="4" t="inlineStr">
        <is>
          <t>Senior Bonds 5 [Member]</t>
        </is>
      </c>
    </row>
    <row r="34">
      <c r="A34" s="3" t="inlineStr">
        <is>
          <t>Issued Debt Instruments and Other Financial Liabilities (Details) - Schedule of partial repurchase [Line Items]</t>
        </is>
      </c>
    </row>
    <row r="35">
      <c r="A35" s="4" t="inlineStr">
        <is>
          <t>Issuance date</t>
        </is>
      </c>
      <c r="B35" s="4" t="inlineStr">
        <is>
          <t>01-14-2020</t>
        </is>
      </c>
    </row>
    <row r="36">
      <c r="A36" s="4" t="inlineStr">
        <is>
          <t>Type</t>
        </is>
      </c>
      <c r="B36" s="4" t="inlineStr">
        <is>
          <t>Senior</t>
        </is>
      </c>
    </row>
    <row r="37">
      <c r="A37" s="4" t="inlineStr">
        <is>
          <t>Currency</t>
        </is>
      </c>
      <c r="B37" s="4" t="inlineStr">
        <is>
          <t>UF</t>
        </is>
      </c>
    </row>
    <row r="38">
      <c r="A38" s="4" t="inlineStr">
        <is>
          <t>Amount</t>
        </is>
      </c>
      <c r="B38" s="6" t="n">
        <v>109000000</v>
      </c>
    </row>
    <row r="39">
      <c r="A39" s="4" t="inlineStr">
        <is>
          <t>Senior Bonds 6 [Member]</t>
        </is>
      </c>
    </row>
    <row r="40">
      <c r="A40" s="3" t="inlineStr">
        <is>
          <t>Issued Debt Instruments and Other Financial Liabilities (Details) - Schedule of partial repurchase [Line Items]</t>
        </is>
      </c>
    </row>
    <row r="41">
      <c r="A41" s="4" t="inlineStr">
        <is>
          <t>Issuance date</t>
        </is>
      </c>
      <c r="B41" s="4" t="inlineStr">
        <is>
          <t>01-14-2020</t>
        </is>
      </c>
    </row>
    <row r="42">
      <c r="A42" s="4" t="inlineStr">
        <is>
          <t>Type</t>
        </is>
      </c>
      <c r="B42" s="4" t="inlineStr">
        <is>
          <t>Senior</t>
        </is>
      </c>
    </row>
    <row r="43">
      <c r="A43" s="4" t="inlineStr">
        <is>
          <t>Currency</t>
        </is>
      </c>
      <c r="B43" s="4" t="inlineStr">
        <is>
          <t>CLP</t>
        </is>
      </c>
    </row>
    <row r="44">
      <c r="A44" s="4" t="inlineStr">
        <is>
          <t>Amount</t>
        </is>
      </c>
      <c r="B44" s="6" t="n">
        <v>9820000000000</v>
      </c>
    </row>
    <row r="45">
      <c r="A45" s="4" t="inlineStr">
        <is>
          <t>Senior Bonds 7 [Member]</t>
        </is>
      </c>
    </row>
    <row r="46">
      <c r="A46" s="3" t="inlineStr">
        <is>
          <t>Issued Debt Instruments and Other Financial Liabilities (Details) - Schedule of partial repurchase [Line Items]</t>
        </is>
      </c>
    </row>
    <row r="47">
      <c r="A47" s="4" t="inlineStr">
        <is>
          <t>Issuance date</t>
        </is>
      </c>
      <c r="B47" s="4" t="inlineStr">
        <is>
          <t>01-14-2020</t>
        </is>
      </c>
    </row>
    <row r="48">
      <c r="A48" s="4" t="inlineStr">
        <is>
          <t>Type</t>
        </is>
      </c>
      <c r="B48" s="4" t="inlineStr">
        <is>
          <t>Senior</t>
        </is>
      </c>
    </row>
    <row r="49">
      <c r="A49" s="4" t="inlineStr">
        <is>
          <t>Currency</t>
        </is>
      </c>
      <c r="B49" s="4" t="inlineStr">
        <is>
          <t>UF</t>
        </is>
      </c>
    </row>
    <row r="50">
      <c r="A50" s="4" t="inlineStr">
        <is>
          <t>Amount</t>
        </is>
      </c>
      <c r="B50" s="6" t="n">
        <v>131000000</v>
      </c>
    </row>
    <row r="51">
      <c r="A51" s="4" t="inlineStr">
        <is>
          <t>Senior Bonds 8 [Member]</t>
        </is>
      </c>
    </row>
    <row r="52">
      <c r="A52" s="3" t="inlineStr">
        <is>
          <t>Issued Debt Instruments and Other Financial Liabilities (Details) - Schedule of partial repurchase [Line Items]</t>
        </is>
      </c>
    </row>
    <row r="53">
      <c r="A53" s="4" t="inlineStr">
        <is>
          <t>Issuance date</t>
        </is>
      </c>
      <c r="B53" s="4" t="inlineStr">
        <is>
          <t>01-14-2020</t>
        </is>
      </c>
    </row>
    <row r="54">
      <c r="A54" s="4" t="inlineStr">
        <is>
          <t>Type</t>
        </is>
      </c>
      <c r="B54" s="4" t="inlineStr">
        <is>
          <t>Senior</t>
        </is>
      </c>
    </row>
    <row r="55">
      <c r="A55" s="4" t="inlineStr">
        <is>
          <t>Currency</t>
        </is>
      </c>
      <c r="B55" s="4" t="inlineStr">
        <is>
          <t>UF</t>
        </is>
      </c>
    </row>
    <row r="56">
      <c r="A56" s="4" t="inlineStr">
        <is>
          <t>Amount</t>
        </is>
      </c>
      <c r="B56" s="6" t="n">
        <v>322000000</v>
      </c>
    </row>
    <row r="57">
      <c r="A57" s="4" t="inlineStr">
        <is>
          <t>Senior Bonds 9 [Member]</t>
        </is>
      </c>
    </row>
    <row r="58">
      <c r="A58" s="3" t="inlineStr">
        <is>
          <t>Issued Debt Instruments and Other Financial Liabilities (Details) - Schedule of partial repurchase [Line Items]</t>
        </is>
      </c>
    </row>
    <row r="59">
      <c r="A59" s="4" t="inlineStr">
        <is>
          <t>Issuance date</t>
        </is>
      </c>
      <c r="B59" s="4" t="inlineStr">
        <is>
          <t>01-15-2020</t>
        </is>
      </c>
    </row>
    <row r="60">
      <c r="A60" s="4" t="inlineStr">
        <is>
          <t>Type</t>
        </is>
      </c>
      <c r="B60" s="4" t="inlineStr">
        <is>
          <t>Senior</t>
        </is>
      </c>
    </row>
    <row r="61">
      <c r="A61" s="4" t="inlineStr">
        <is>
          <t>Currency</t>
        </is>
      </c>
      <c r="B61" s="4" t="inlineStr">
        <is>
          <t>USD</t>
        </is>
      </c>
    </row>
    <row r="62">
      <c r="A62" s="4" t="inlineStr">
        <is>
          <t>Amount</t>
        </is>
      </c>
      <c r="B62" s="6" t="n">
        <v>2490000000</v>
      </c>
    </row>
    <row r="63">
      <c r="A63" s="4" t="inlineStr">
        <is>
          <t>Senior Bonds 10 [Member]</t>
        </is>
      </c>
    </row>
    <row r="64">
      <c r="A64" s="3" t="inlineStr">
        <is>
          <t>Issued Debt Instruments and Other Financial Liabilities (Details) - Schedule of partial repurchase [Line Items]</t>
        </is>
      </c>
    </row>
    <row r="65">
      <c r="A65" s="4" t="inlineStr">
        <is>
          <t>Issuance date</t>
        </is>
      </c>
      <c r="B65" s="4" t="inlineStr">
        <is>
          <t>01-15-2020</t>
        </is>
      </c>
    </row>
    <row r="66">
      <c r="A66" s="4" t="inlineStr">
        <is>
          <t>Type</t>
        </is>
      </c>
      <c r="B66" s="4" t="inlineStr">
        <is>
          <t>Senior</t>
        </is>
      </c>
    </row>
    <row r="67">
      <c r="A67" s="4" t="inlineStr">
        <is>
          <t>Currency</t>
        </is>
      </c>
      <c r="B67" s="4" t="inlineStr">
        <is>
          <t>UF</t>
        </is>
      </c>
    </row>
    <row r="68">
      <c r="A68" s="4" t="inlineStr">
        <is>
          <t>Amount</t>
        </is>
      </c>
      <c r="B68" s="6" t="n">
        <v>47000000</v>
      </c>
    </row>
    <row r="69">
      <c r="A69" s="4" t="inlineStr">
        <is>
          <t>Senior Bonds 11 [Member]</t>
        </is>
      </c>
    </row>
    <row r="70">
      <c r="A70" s="3" t="inlineStr">
        <is>
          <t>Issued Debt Instruments and Other Financial Liabilities (Details) - Schedule of partial repurchase [Line Items]</t>
        </is>
      </c>
    </row>
    <row r="71">
      <c r="A71" s="4" t="inlineStr">
        <is>
          <t>Issuance date</t>
        </is>
      </c>
      <c r="B71" s="4" t="inlineStr">
        <is>
          <t>01-16-2020</t>
        </is>
      </c>
    </row>
    <row r="72">
      <c r="A72" s="4" t="inlineStr">
        <is>
          <t>Type</t>
        </is>
      </c>
      <c r="B72" s="4" t="inlineStr">
        <is>
          <t>Senior</t>
        </is>
      </c>
    </row>
    <row r="73">
      <c r="A73" s="4" t="inlineStr">
        <is>
          <t>Currency</t>
        </is>
      </c>
      <c r="B73" s="4" t="inlineStr">
        <is>
          <t>CLP</t>
        </is>
      </c>
    </row>
    <row r="74">
      <c r="A74" s="4" t="inlineStr">
        <is>
          <t>Amount</t>
        </is>
      </c>
      <c r="B74" s="6" t="n">
        <v>400000000000</v>
      </c>
    </row>
    <row r="75">
      <c r="A75" s="4" t="inlineStr">
        <is>
          <t>Senior Bonds 12 [Member]</t>
        </is>
      </c>
    </row>
    <row r="76">
      <c r="A76" s="3" t="inlineStr">
        <is>
          <t>Issued Debt Instruments and Other Financial Liabilities (Details) - Schedule of partial repurchase [Line Items]</t>
        </is>
      </c>
    </row>
    <row r="77">
      <c r="A77" s="4" t="inlineStr">
        <is>
          <t>Issuance date</t>
        </is>
      </c>
      <c r="B77" s="4" t="inlineStr">
        <is>
          <t>01-16-2020</t>
        </is>
      </c>
    </row>
    <row r="78">
      <c r="A78" s="4" t="inlineStr">
        <is>
          <t>Type</t>
        </is>
      </c>
      <c r="B78" s="4" t="inlineStr">
        <is>
          <t>Senior</t>
        </is>
      </c>
    </row>
    <row r="79">
      <c r="A79" s="4" t="inlineStr">
        <is>
          <t>Currency</t>
        </is>
      </c>
      <c r="B79" s="4" t="inlineStr">
        <is>
          <t>UF</t>
        </is>
      </c>
    </row>
    <row r="80">
      <c r="A80" s="4" t="inlineStr">
        <is>
          <t>Amount</t>
        </is>
      </c>
      <c r="B80" s="6" t="n">
        <v>1000000</v>
      </c>
    </row>
    <row r="81">
      <c r="A81" s="4" t="inlineStr">
        <is>
          <t>Senior Bonds 13 [Member]</t>
        </is>
      </c>
    </row>
    <row r="82">
      <c r="A82" s="3" t="inlineStr">
        <is>
          <t>Issued Debt Instruments and Other Financial Liabilities (Details) - Schedule of partial repurchase [Line Items]</t>
        </is>
      </c>
    </row>
    <row r="83">
      <c r="A83" s="4" t="inlineStr">
        <is>
          <t>Issuance date</t>
        </is>
      </c>
      <c r="B83" s="4" t="inlineStr">
        <is>
          <t>01-17-2020</t>
        </is>
      </c>
    </row>
    <row r="84">
      <c r="A84" s="4" t="inlineStr">
        <is>
          <t>Type</t>
        </is>
      </c>
      <c r="B84" s="4" t="inlineStr">
        <is>
          <t>Senior</t>
        </is>
      </c>
    </row>
    <row r="85">
      <c r="A85" s="4" t="inlineStr">
        <is>
          <t>Currency</t>
        </is>
      </c>
      <c r="B85" s="4" t="inlineStr">
        <is>
          <t>UF</t>
        </is>
      </c>
    </row>
    <row r="86">
      <c r="A86" s="4" t="inlineStr">
        <is>
          <t>Amount</t>
        </is>
      </c>
      <c r="B86" s="6" t="n">
        <v>28000000</v>
      </c>
    </row>
    <row r="87">
      <c r="A87" s="4" t="inlineStr">
        <is>
          <t>Senior Bonds 14 [Member]</t>
        </is>
      </c>
    </row>
    <row r="88">
      <c r="A88" s="3" t="inlineStr">
        <is>
          <t>Issued Debt Instruments and Other Financial Liabilities (Details) - Schedule of partial repurchase [Line Items]</t>
        </is>
      </c>
    </row>
    <row r="89">
      <c r="A89" s="4" t="inlineStr">
        <is>
          <t>Issuance date</t>
        </is>
      </c>
      <c r="B89" s="4" t="inlineStr">
        <is>
          <t>01-20-2020</t>
        </is>
      </c>
    </row>
    <row r="90">
      <c r="A90" s="4" t="inlineStr">
        <is>
          <t>Type</t>
        </is>
      </c>
      <c r="B90" s="4" t="inlineStr">
        <is>
          <t>Senior</t>
        </is>
      </c>
    </row>
    <row r="91">
      <c r="A91" s="4" t="inlineStr">
        <is>
          <t>Currency</t>
        </is>
      </c>
      <c r="B91" s="4" t="inlineStr">
        <is>
          <t>UF</t>
        </is>
      </c>
    </row>
    <row r="92">
      <c r="A92" s="4" t="inlineStr">
        <is>
          <t>Amount</t>
        </is>
      </c>
      <c r="B92" s="6" t="n">
        <v>74000000</v>
      </c>
    </row>
    <row r="93">
      <c r="A93" s="4" t="inlineStr">
        <is>
          <t>Senior Bonds 15 [Member]</t>
        </is>
      </c>
    </row>
    <row r="94">
      <c r="A94" s="3" t="inlineStr">
        <is>
          <t>Issued Debt Instruments and Other Financial Liabilities (Details) - Schedule of partial repurchase [Line Items]</t>
        </is>
      </c>
    </row>
    <row r="95">
      <c r="A95" s="4" t="inlineStr">
        <is>
          <t>Issuance date</t>
        </is>
      </c>
      <c r="B95" s="4" t="inlineStr">
        <is>
          <t>01-21-2020</t>
        </is>
      </c>
    </row>
    <row r="96">
      <c r="A96" s="4" t="inlineStr">
        <is>
          <t>Type</t>
        </is>
      </c>
      <c r="B96" s="4" t="inlineStr">
        <is>
          <t>Senior</t>
        </is>
      </c>
    </row>
    <row r="97">
      <c r="A97" s="4" t="inlineStr">
        <is>
          <t>Currency</t>
        </is>
      </c>
      <c r="B97" s="4" t="inlineStr">
        <is>
          <t>UF</t>
        </is>
      </c>
    </row>
    <row r="98">
      <c r="A98" s="4" t="inlineStr">
        <is>
          <t>Amount</t>
        </is>
      </c>
      <c r="B98" s="6" t="n">
        <v>171000000</v>
      </c>
    </row>
    <row r="99">
      <c r="A99" s="4" t="inlineStr">
        <is>
          <t>Senior Bonds 16 [Member]</t>
        </is>
      </c>
    </row>
    <row r="100">
      <c r="A100" s="3" t="inlineStr">
        <is>
          <t>Issued Debt Instruments and Other Financial Liabilities (Details) - Schedule of partial repurchase [Line Items]</t>
        </is>
      </c>
    </row>
    <row r="101">
      <c r="A101" s="4" t="inlineStr">
        <is>
          <t>Issuance date</t>
        </is>
      </c>
      <c r="B101" s="4" t="inlineStr">
        <is>
          <t>01-21-2020</t>
        </is>
      </c>
    </row>
    <row r="102">
      <c r="A102" s="4" t="inlineStr">
        <is>
          <t>Type</t>
        </is>
      </c>
      <c r="B102" s="4" t="inlineStr">
        <is>
          <t>Senior</t>
        </is>
      </c>
    </row>
    <row r="103">
      <c r="A103" s="4" t="inlineStr">
        <is>
          <t>Currency</t>
        </is>
      </c>
      <c r="B103" s="4" t="inlineStr">
        <is>
          <t>UF</t>
        </is>
      </c>
    </row>
    <row r="104">
      <c r="A104" s="4" t="inlineStr">
        <is>
          <t>Amount</t>
        </is>
      </c>
      <c r="B104" s="6" t="n">
        <v>181000000</v>
      </c>
    </row>
    <row r="105">
      <c r="A105" s="4" t="inlineStr">
        <is>
          <t>Senior Bonds 17 [Member]</t>
        </is>
      </c>
    </row>
    <row r="106">
      <c r="A106" s="3" t="inlineStr">
        <is>
          <t>Issued Debt Instruments and Other Financial Liabilities (Details) - Schedule of partial repurchase [Line Items]</t>
        </is>
      </c>
    </row>
    <row r="107">
      <c r="A107" s="4" t="inlineStr">
        <is>
          <t>Issuance date</t>
        </is>
      </c>
      <c r="B107" s="4" t="inlineStr">
        <is>
          <t>01-21-2020</t>
        </is>
      </c>
    </row>
    <row r="108">
      <c r="A108" s="4" t="inlineStr">
        <is>
          <t>Type</t>
        </is>
      </c>
      <c r="B108" s="4" t="inlineStr">
        <is>
          <t>Senior</t>
        </is>
      </c>
    </row>
    <row r="109">
      <c r="A109" s="4" t="inlineStr">
        <is>
          <t>Currency</t>
        </is>
      </c>
      <c r="B109" s="4" t="inlineStr">
        <is>
          <t>CLP</t>
        </is>
      </c>
    </row>
    <row r="110">
      <c r="A110" s="4" t="inlineStr">
        <is>
          <t>Amount</t>
        </is>
      </c>
      <c r="B110" s="6" t="n">
        <v>330000000000</v>
      </c>
    </row>
    <row r="111">
      <c r="A111" s="4" t="inlineStr">
        <is>
          <t>Senior Bonds 18 [Member]</t>
        </is>
      </c>
    </row>
    <row r="112">
      <c r="A112" s="3" t="inlineStr">
        <is>
          <t>Issued Debt Instruments and Other Financial Liabilities (Details) - Schedule of partial repurchase [Line Items]</t>
        </is>
      </c>
    </row>
    <row r="113">
      <c r="A113" s="4" t="inlineStr">
        <is>
          <t>Issuance date</t>
        </is>
      </c>
      <c r="B113" s="4" t="inlineStr">
        <is>
          <t>01-22-2020</t>
        </is>
      </c>
    </row>
    <row r="114">
      <c r="A114" s="4" t="inlineStr">
        <is>
          <t>Type</t>
        </is>
      </c>
      <c r="B114" s="4" t="inlineStr">
        <is>
          <t>Senior</t>
        </is>
      </c>
    </row>
    <row r="115">
      <c r="A115" s="4" t="inlineStr">
        <is>
          <t>Currency</t>
        </is>
      </c>
      <c r="B115" s="4" t="inlineStr">
        <is>
          <t>CLP</t>
        </is>
      </c>
    </row>
    <row r="116">
      <c r="A116" s="4" t="inlineStr">
        <is>
          <t>Amount</t>
        </is>
      </c>
      <c r="B116" s="6" t="n">
        <v>11430000000000</v>
      </c>
    </row>
    <row r="117">
      <c r="A117" s="4" t="inlineStr">
        <is>
          <t>Senior Bonds 19 [Member]</t>
        </is>
      </c>
    </row>
    <row r="118">
      <c r="A118" s="3" t="inlineStr">
        <is>
          <t>Issued Debt Instruments and Other Financial Liabilities (Details) - Schedule of partial repurchase [Line Items]</t>
        </is>
      </c>
    </row>
    <row r="119">
      <c r="A119" s="4" t="inlineStr">
        <is>
          <t>Issuance date</t>
        </is>
      </c>
      <c r="B119" s="4" t="inlineStr">
        <is>
          <t>01-24-2020</t>
        </is>
      </c>
    </row>
    <row r="120">
      <c r="A120" s="4" t="inlineStr">
        <is>
          <t>Type</t>
        </is>
      </c>
      <c r="B120" s="4" t="inlineStr">
        <is>
          <t>Senior</t>
        </is>
      </c>
    </row>
    <row r="121">
      <c r="A121" s="4" t="inlineStr">
        <is>
          <t>Currency</t>
        </is>
      </c>
      <c r="B121" s="4" t="inlineStr">
        <is>
          <t>UF</t>
        </is>
      </c>
    </row>
    <row r="122">
      <c r="A122" s="4" t="inlineStr">
        <is>
          <t>Amount</t>
        </is>
      </c>
      <c r="B122" s="6" t="n">
        <v>2000000</v>
      </c>
    </row>
    <row r="123">
      <c r="A123" s="4" t="inlineStr">
        <is>
          <t>Senior Bonds 20 [Member]</t>
        </is>
      </c>
    </row>
    <row r="124">
      <c r="A124" s="3" t="inlineStr">
        <is>
          <t>Issued Debt Instruments and Other Financial Liabilities (Details) - Schedule of partial repurchase [Line Items]</t>
        </is>
      </c>
    </row>
    <row r="125">
      <c r="A125" s="4" t="inlineStr">
        <is>
          <t>Issuance date</t>
        </is>
      </c>
      <c r="B125" s="4" t="inlineStr">
        <is>
          <t>01-29-2020</t>
        </is>
      </c>
    </row>
    <row r="126">
      <c r="A126" s="4" t="inlineStr">
        <is>
          <t>Type</t>
        </is>
      </c>
      <c r="B126" s="4" t="inlineStr">
        <is>
          <t>Senior</t>
        </is>
      </c>
    </row>
    <row r="127">
      <c r="A127" s="4" t="inlineStr">
        <is>
          <t>Currency</t>
        </is>
      </c>
      <c r="B127" s="4" t="inlineStr">
        <is>
          <t>UF</t>
        </is>
      </c>
    </row>
    <row r="128">
      <c r="A128" s="4" t="inlineStr">
        <is>
          <t>Amount</t>
        </is>
      </c>
      <c r="B128" s="6" t="n">
        <v>1000000</v>
      </c>
    </row>
    <row r="129">
      <c r="A129" s="4" t="inlineStr">
        <is>
          <t>Senior Bonds 21 [Member]</t>
        </is>
      </c>
    </row>
    <row r="130">
      <c r="A130" s="3" t="inlineStr">
        <is>
          <t>Issued Debt Instruments and Other Financial Liabilities (Details) - Schedule of partial repurchase [Line Items]</t>
        </is>
      </c>
    </row>
    <row r="131">
      <c r="A131" s="4" t="inlineStr">
        <is>
          <t>Issuance date</t>
        </is>
      </c>
      <c r="B131" s="4" t="inlineStr">
        <is>
          <t>01-29-2020</t>
        </is>
      </c>
    </row>
    <row r="132">
      <c r="A132" s="4" t="inlineStr">
        <is>
          <t>Type</t>
        </is>
      </c>
      <c r="B132" s="4" t="inlineStr">
        <is>
          <t>Senior</t>
        </is>
      </c>
    </row>
    <row r="133">
      <c r="A133" s="4" t="inlineStr">
        <is>
          <t>Currency</t>
        </is>
      </c>
      <c r="B133" s="4" t="inlineStr">
        <is>
          <t>CLP</t>
        </is>
      </c>
    </row>
    <row r="134">
      <c r="A134" s="4" t="inlineStr">
        <is>
          <t>Amount</t>
        </is>
      </c>
      <c r="B134" s="6" t="n">
        <v>120000000000</v>
      </c>
    </row>
    <row r="135">
      <c r="A135" s="4" t="inlineStr">
        <is>
          <t>Senior Bonds 22 [Member]</t>
        </is>
      </c>
    </row>
    <row r="136">
      <c r="A136" s="3" t="inlineStr">
        <is>
          <t>Issued Debt Instruments and Other Financial Liabilities (Details) - Schedule of partial repurchase [Line Items]</t>
        </is>
      </c>
    </row>
    <row r="137">
      <c r="A137" s="4" t="inlineStr">
        <is>
          <t>Issuance date</t>
        </is>
      </c>
      <c r="B137" s="4" t="inlineStr">
        <is>
          <t>01-30-2020</t>
        </is>
      </c>
    </row>
    <row r="138">
      <c r="A138" s="4" t="inlineStr">
        <is>
          <t>Type</t>
        </is>
      </c>
      <c r="B138" s="4" t="inlineStr">
        <is>
          <t>Senior</t>
        </is>
      </c>
    </row>
    <row r="139">
      <c r="A139" s="4" t="inlineStr">
        <is>
          <t>Currency</t>
        </is>
      </c>
      <c r="B139" s="4" t="inlineStr">
        <is>
          <t>CLP</t>
        </is>
      </c>
    </row>
    <row r="140">
      <c r="A140" s="4" t="inlineStr">
        <is>
          <t>Amount</t>
        </is>
      </c>
      <c r="B140" s="6" t="n">
        <v>10000000000</v>
      </c>
    </row>
    <row r="141">
      <c r="A141" s="4" t="inlineStr">
        <is>
          <t>Senior Bonds 23 [Member]</t>
        </is>
      </c>
    </row>
    <row r="142">
      <c r="A142" s="3" t="inlineStr">
        <is>
          <t>Issued Debt Instruments and Other Financial Liabilities (Details) - Schedule of partial repurchase [Line Items]</t>
        </is>
      </c>
    </row>
    <row r="143">
      <c r="A143" s="4" t="inlineStr">
        <is>
          <t>Issuance date</t>
        </is>
      </c>
      <c r="B143" s="4" t="inlineStr">
        <is>
          <t>01-31-2020</t>
        </is>
      </c>
    </row>
    <row r="144">
      <c r="A144" s="4" t="inlineStr">
        <is>
          <t>Type</t>
        </is>
      </c>
      <c r="B144" s="4" t="inlineStr">
        <is>
          <t>Senior</t>
        </is>
      </c>
    </row>
    <row r="145">
      <c r="A145" s="4" t="inlineStr">
        <is>
          <t>Currency</t>
        </is>
      </c>
      <c r="B145" s="4" t="inlineStr">
        <is>
          <t>UF</t>
        </is>
      </c>
    </row>
    <row r="146">
      <c r="A146" s="4" t="inlineStr">
        <is>
          <t>Amount</t>
        </is>
      </c>
      <c r="B146" s="6" t="n">
        <v>40000000</v>
      </c>
    </row>
    <row r="147">
      <c r="A147" s="4" t="inlineStr">
        <is>
          <t>Senior Bonds 24 [Member]</t>
        </is>
      </c>
    </row>
    <row r="148">
      <c r="A148" s="3" t="inlineStr">
        <is>
          <t>Issued Debt Instruments and Other Financial Liabilities (Details) - Schedule of partial repurchase [Line Items]</t>
        </is>
      </c>
    </row>
    <row r="149">
      <c r="A149" s="4" t="inlineStr">
        <is>
          <t>Issuance date</t>
        </is>
      </c>
      <c r="B149" s="4" t="inlineStr">
        <is>
          <t>02-06-2020</t>
        </is>
      </c>
    </row>
    <row r="150">
      <c r="A150" s="4" t="inlineStr">
        <is>
          <t>Type</t>
        </is>
      </c>
      <c r="B150" s="4" t="inlineStr">
        <is>
          <t>Senior</t>
        </is>
      </c>
    </row>
    <row r="151">
      <c r="A151" s="4" t="inlineStr">
        <is>
          <t>Currency</t>
        </is>
      </c>
      <c r="B151" s="4" t="inlineStr">
        <is>
          <t>CLP</t>
        </is>
      </c>
    </row>
    <row r="152">
      <c r="A152" s="4" t="inlineStr">
        <is>
          <t>Amount</t>
        </is>
      </c>
      <c r="B152" s="6" t="n">
        <v>6000000000000</v>
      </c>
    </row>
    <row r="153">
      <c r="A153" s="4" t="inlineStr">
        <is>
          <t>Senior Bonds 25 [Member]</t>
        </is>
      </c>
    </row>
    <row r="154">
      <c r="A154" s="3" t="inlineStr">
        <is>
          <t>Issued Debt Instruments and Other Financial Liabilities (Details) - Schedule of partial repurchase [Line Items]</t>
        </is>
      </c>
    </row>
    <row r="155">
      <c r="A155" s="4" t="inlineStr">
        <is>
          <t>Issuance date</t>
        </is>
      </c>
      <c r="B155" s="4" t="inlineStr">
        <is>
          <t>02-07-2020</t>
        </is>
      </c>
    </row>
    <row r="156">
      <c r="A156" s="4" t="inlineStr">
        <is>
          <t>Type</t>
        </is>
      </c>
      <c r="B156" s="4" t="inlineStr">
        <is>
          <t>Senior</t>
        </is>
      </c>
    </row>
    <row r="157">
      <c r="A157" s="4" t="inlineStr">
        <is>
          <t>Currency</t>
        </is>
      </c>
      <c r="B157" s="4" t="inlineStr">
        <is>
          <t>CLP</t>
        </is>
      </c>
    </row>
    <row r="158">
      <c r="A158" s="4" t="inlineStr">
        <is>
          <t>Amount</t>
        </is>
      </c>
      <c r="B158" s="6" t="n">
        <v>1180000000000</v>
      </c>
    </row>
    <row r="159">
      <c r="A159" s="4" t="inlineStr">
        <is>
          <t>Senior Bonds 26 [Member]</t>
        </is>
      </c>
    </row>
    <row r="160">
      <c r="A160" s="3" t="inlineStr">
        <is>
          <t>Issued Debt Instruments and Other Financial Liabilities (Details) - Schedule of partial repurchase [Line Items]</t>
        </is>
      </c>
    </row>
    <row r="161">
      <c r="A161" s="4" t="inlineStr">
        <is>
          <t>Issuance date</t>
        </is>
      </c>
      <c r="B161" s="4" t="inlineStr">
        <is>
          <t>02-11-2020</t>
        </is>
      </c>
    </row>
    <row r="162">
      <c r="A162" s="4" t="inlineStr">
        <is>
          <t>Type</t>
        </is>
      </c>
      <c r="B162" s="4" t="inlineStr">
        <is>
          <t>Senior</t>
        </is>
      </c>
    </row>
    <row r="163">
      <c r="A163" s="4" t="inlineStr">
        <is>
          <t>Currency</t>
        </is>
      </c>
      <c r="B163" s="4" t="inlineStr">
        <is>
          <t>CLP</t>
        </is>
      </c>
    </row>
    <row r="164">
      <c r="A164" s="4" t="inlineStr">
        <is>
          <t>Amount</t>
        </is>
      </c>
      <c r="B164" s="6" t="n">
        <v>7430000000000</v>
      </c>
    </row>
    <row r="165">
      <c r="A165" s="4" t="inlineStr">
        <is>
          <t>Senior Bonds 27 [Member]</t>
        </is>
      </c>
    </row>
    <row r="166">
      <c r="A166" s="3" t="inlineStr">
        <is>
          <t>Issued Debt Instruments and Other Financial Liabilities (Details) - Schedule of partial repurchase [Line Items]</t>
        </is>
      </c>
    </row>
    <row r="167">
      <c r="A167" s="4" t="inlineStr">
        <is>
          <t>Issuance date</t>
        </is>
      </c>
      <c r="B167" s="4" t="inlineStr">
        <is>
          <t>02-12-2020</t>
        </is>
      </c>
    </row>
    <row r="168">
      <c r="A168" s="4" t="inlineStr">
        <is>
          <t>Type</t>
        </is>
      </c>
      <c r="B168" s="4" t="inlineStr">
        <is>
          <t>Senior</t>
        </is>
      </c>
    </row>
    <row r="169">
      <c r="A169" s="4" t="inlineStr">
        <is>
          <t>Currency</t>
        </is>
      </c>
      <c r="B169" s="4" t="inlineStr">
        <is>
          <t>CLP</t>
        </is>
      </c>
    </row>
    <row r="170">
      <c r="A170" s="4" t="inlineStr">
        <is>
          <t>Amount</t>
        </is>
      </c>
      <c r="B170" s="6" t="n">
        <v>2520000000000</v>
      </c>
    </row>
    <row r="171">
      <c r="A171" s="4" t="inlineStr">
        <is>
          <t>Senior Bonds 28 [Member]</t>
        </is>
      </c>
    </row>
    <row r="172">
      <c r="A172" s="3" t="inlineStr">
        <is>
          <t>Issued Debt Instruments and Other Financial Liabilities (Details) - Schedule of partial repurchase [Line Items]</t>
        </is>
      </c>
    </row>
    <row r="173">
      <c r="A173" s="4" t="inlineStr">
        <is>
          <t>Issuance date</t>
        </is>
      </c>
      <c r="B173" s="4" t="inlineStr">
        <is>
          <t>02-13-2020</t>
        </is>
      </c>
    </row>
    <row r="174">
      <c r="A174" s="4" t="inlineStr">
        <is>
          <t>Type</t>
        </is>
      </c>
      <c r="B174" s="4" t="inlineStr">
        <is>
          <t>Senior</t>
        </is>
      </c>
    </row>
    <row r="175">
      <c r="A175" s="4" t="inlineStr">
        <is>
          <t>Currency</t>
        </is>
      </c>
      <c r="B175" s="4" t="inlineStr">
        <is>
          <t>CLP</t>
        </is>
      </c>
    </row>
    <row r="176">
      <c r="A176" s="4" t="inlineStr">
        <is>
          <t>Amount</t>
        </is>
      </c>
      <c r="B176" s="6" t="n">
        <v>10000000000000</v>
      </c>
    </row>
    <row r="177">
      <c r="A177" s="4" t="inlineStr">
        <is>
          <t>Senior Bonds 29 [Member]</t>
        </is>
      </c>
    </row>
    <row r="178">
      <c r="A178" s="3" t="inlineStr">
        <is>
          <t>Issued Debt Instruments and Other Financial Liabilities (Details) - Schedule of partial repurchase [Line Items]</t>
        </is>
      </c>
    </row>
    <row r="179">
      <c r="A179" s="4" t="inlineStr">
        <is>
          <t>Issuance date</t>
        </is>
      </c>
      <c r="B179" s="4" t="inlineStr">
        <is>
          <t>02-17-2020</t>
        </is>
      </c>
    </row>
    <row r="180">
      <c r="A180" s="4" t="inlineStr">
        <is>
          <t>Type</t>
        </is>
      </c>
      <c r="B180" s="4" t="inlineStr">
        <is>
          <t>Senior</t>
        </is>
      </c>
    </row>
    <row r="181">
      <c r="A181" s="4" t="inlineStr">
        <is>
          <t>Currency</t>
        </is>
      </c>
      <c r="B181" s="4" t="inlineStr">
        <is>
          <t>UF</t>
        </is>
      </c>
    </row>
    <row r="182">
      <c r="A182" s="4" t="inlineStr">
        <is>
          <t>Amount</t>
        </is>
      </c>
      <c r="B182" s="6" t="n">
        <v>2000000</v>
      </c>
    </row>
    <row r="183">
      <c r="A183" s="4" t="inlineStr">
        <is>
          <t>Senior Bonds 30 [Member]</t>
        </is>
      </c>
    </row>
    <row r="184">
      <c r="A184" s="3" t="inlineStr">
        <is>
          <t>Issued Debt Instruments and Other Financial Liabilities (Details) - Schedule of partial repurchase [Line Items]</t>
        </is>
      </c>
    </row>
    <row r="185">
      <c r="A185" s="4" t="inlineStr">
        <is>
          <t>Issuance date</t>
        </is>
      </c>
      <c r="B185" s="4" t="inlineStr">
        <is>
          <t>02-17-2020</t>
        </is>
      </c>
    </row>
    <row r="186">
      <c r="A186" s="4" t="inlineStr">
        <is>
          <t>Type</t>
        </is>
      </c>
      <c r="B186" s="4" t="inlineStr">
        <is>
          <t>Senior</t>
        </is>
      </c>
    </row>
    <row r="187">
      <c r="A187" s="4" t="inlineStr">
        <is>
          <t>Currency</t>
        </is>
      </c>
      <c r="B187" s="4" t="inlineStr">
        <is>
          <t>UF</t>
        </is>
      </c>
    </row>
    <row r="188">
      <c r="A188" s="4" t="inlineStr">
        <is>
          <t>Amount</t>
        </is>
      </c>
      <c r="B188" s="6" t="n">
        <v>15000000</v>
      </c>
    </row>
    <row r="189">
      <c r="A189" s="4" t="inlineStr">
        <is>
          <t>Senior Bonds 31 [Member]</t>
        </is>
      </c>
    </row>
    <row r="190">
      <c r="A190" s="3" t="inlineStr">
        <is>
          <t>Issued Debt Instruments and Other Financial Liabilities (Details) - Schedule of partial repurchase [Line Items]</t>
        </is>
      </c>
    </row>
    <row r="191">
      <c r="A191" s="4" t="inlineStr">
        <is>
          <t>Issuance date</t>
        </is>
      </c>
      <c r="B191" s="4" t="inlineStr">
        <is>
          <t>02-18-2020</t>
        </is>
      </c>
    </row>
    <row r="192">
      <c r="A192" s="4" t="inlineStr">
        <is>
          <t>Type</t>
        </is>
      </c>
      <c r="B192" s="4" t="inlineStr">
        <is>
          <t>Senior</t>
        </is>
      </c>
    </row>
    <row r="193">
      <c r="A193" s="4" t="inlineStr">
        <is>
          <t>Currency</t>
        </is>
      </c>
      <c r="B193" s="4" t="inlineStr">
        <is>
          <t>UF</t>
        </is>
      </c>
    </row>
    <row r="194">
      <c r="A194" s="4" t="inlineStr">
        <is>
          <t>Amount</t>
        </is>
      </c>
      <c r="B194" s="6" t="n">
        <v>50000000</v>
      </c>
    </row>
    <row r="195">
      <c r="A195" s="4" t="inlineStr">
        <is>
          <t>Senior Bonds 32 [Member]</t>
        </is>
      </c>
    </row>
    <row r="196">
      <c r="A196" s="3" t="inlineStr">
        <is>
          <t>Issued Debt Instruments and Other Financial Liabilities (Details) - Schedule of partial repurchase [Line Items]</t>
        </is>
      </c>
    </row>
    <row r="197">
      <c r="A197" s="4" t="inlineStr">
        <is>
          <t>Issuance date</t>
        </is>
      </c>
      <c r="B197" s="4" t="inlineStr">
        <is>
          <t>02-18-2020</t>
        </is>
      </c>
    </row>
    <row r="198">
      <c r="A198" s="4" t="inlineStr">
        <is>
          <t>Type</t>
        </is>
      </c>
      <c r="B198" s="4" t="inlineStr">
        <is>
          <t>Senior</t>
        </is>
      </c>
    </row>
    <row r="199">
      <c r="A199" s="4" t="inlineStr">
        <is>
          <t>Currency</t>
        </is>
      </c>
      <c r="B199" s="4" t="inlineStr">
        <is>
          <t>UF</t>
        </is>
      </c>
    </row>
    <row r="200">
      <c r="A200" s="4" t="inlineStr">
        <is>
          <t>Amount</t>
        </is>
      </c>
      <c r="B200" s="6" t="n">
        <v>4000000</v>
      </c>
    </row>
    <row r="201">
      <c r="A201" s="4" t="inlineStr">
        <is>
          <t>Senior Bonds 33 [Member]</t>
        </is>
      </c>
    </row>
    <row r="202">
      <c r="A202" s="3" t="inlineStr">
        <is>
          <t>Issued Debt Instruments and Other Financial Liabilities (Details) - Schedule of partial repurchase [Line Items]</t>
        </is>
      </c>
    </row>
    <row r="203">
      <c r="A203" s="4" t="inlineStr">
        <is>
          <t>Issuance date</t>
        </is>
      </c>
      <c r="B203" s="4" t="inlineStr">
        <is>
          <t>02-20-2020</t>
        </is>
      </c>
    </row>
    <row r="204">
      <c r="A204" s="4" t="inlineStr">
        <is>
          <t>Type</t>
        </is>
      </c>
      <c r="B204" s="4" t="inlineStr">
        <is>
          <t>Senior</t>
        </is>
      </c>
    </row>
    <row r="205">
      <c r="A205" s="4" t="inlineStr">
        <is>
          <t>Currency</t>
        </is>
      </c>
      <c r="B205" s="4" t="inlineStr">
        <is>
          <t>UF</t>
        </is>
      </c>
    </row>
    <row r="206">
      <c r="A206" s="4" t="inlineStr">
        <is>
          <t>Amount</t>
        </is>
      </c>
      <c r="B206" s="6" t="n">
        <v>350000000</v>
      </c>
    </row>
    <row r="207">
      <c r="A207" s="4" t="inlineStr">
        <is>
          <t>Senior Bonds 34 [Member]</t>
        </is>
      </c>
    </row>
    <row r="208">
      <c r="A208" s="3" t="inlineStr">
        <is>
          <t>Issued Debt Instruments and Other Financial Liabilities (Details) - Schedule of partial repurchase [Line Items]</t>
        </is>
      </c>
    </row>
    <row r="209">
      <c r="A209" s="4" t="inlineStr">
        <is>
          <t>Issuance date</t>
        </is>
      </c>
      <c r="B209" s="4" t="inlineStr">
        <is>
          <t>02-20-2020</t>
        </is>
      </c>
    </row>
    <row r="210">
      <c r="A210" s="4" t="inlineStr">
        <is>
          <t>Type</t>
        </is>
      </c>
      <c r="B210" s="4" t="inlineStr">
        <is>
          <t>Senior</t>
        </is>
      </c>
    </row>
    <row r="211">
      <c r="A211" s="4" t="inlineStr">
        <is>
          <t>Currency</t>
        </is>
      </c>
      <c r="B211" s="4" t="inlineStr">
        <is>
          <t>UF</t>
        </is>
      </c>
    </row>
    <row r="212">
      <c r="A212" s="4" t="inlineStr">
        <is>
          <t>Amount</t>
        </is>
      </c>
      <c r="B212" s="6" t="n">
        <v>115000000</v>
      </c>
    </row>
    <row r="213">
      <c r="A213" s="4" t="inlineStr">
        <is>
          <t>Senior Bonds 35 [Member]</t>
        </is>
      </c>
    </row>
    <row r="214">
      <c r="A214" s="3" t="inlineStr">
        <is>
          <t>Issued Debt Instruments and Other Financial Liabilities (Details) - Schedule of partial repurchase [Line Items]</t>
        </is>
      </c>
    </row>
    <row r="215">
      <c r="A215" s="4" t="inlineStr">
        <is>
          <t>Issuance date</t>
        </is>
      </c>
      <c r="B215" s="4" t="inlineStr">
        <is>
          <t>02-21-2020</t>
        </is>
      </c>
    </row>
    <row r="216">
      <c r="A216" s="4" t="inlineStr">
        <is>
          <t>Type</t>
        </is>
      </c>
      <c r="B216" s="4" t="inlineStr">
        <is>
          <t>Senior</t>
        </is>
      </c>
    </row>
    <row r="217">
      <c r="A217" s="4" t="inlineStr">
        <is>
          <t>Currency</t>
        </is>
      </c>
      <c r="B217" s="4" t="inlineStr">
        <is>
          <t>UF</t>
        </is>
      </c>
    </row>
    <row r="218">
      <c r="A218" s="4" t="inlineStr">
        <is>
          <t>Amount</t>
        </is>
      </c>
      <c r="B218" s="6" t="n">
        <v>57000000</v>
      </c>
    </row>
    <row r="219">
      <c r="A219" s="4" t="inlineStr">
        <is>
          <t>Senior Bonds 36 [Member]</t>
        </is>
      </c>
    </row>
    <row r="220">
      <c r="A220" s="3" t="inlineStr">
        <is>
          <t>Issued Debt Instruments and Other Financial Liabilities (Details) - Schedule of partial repurchase [Line Items]</t>
        </is>
      </c>
    </row>
    <row r="221">
      <c r="A221" s="4" t="inlineStr">
        <is>
          <t>Issuance date</t>
        </is>
      </c>
      <c r="B221" s="4" t="inlineStr">
        <is>
          <t>02-21-2020</t>
        </is>
      </c>
    </row>
    <row r="222">
      <c r="A222" s="4" t="inlineStr">
        <is>
          <t>Type</t>
        </is>
      </c>
      <c r="B222" s="4" t="inlineStr">
        <is>
          <t>Senior</t>
        </is>
      </c>
    </row>
    <row r="223">
      <c r="A223" s="4" t="inlineStr">
        <is>
          <t>Currency</t>
        </is>
      </c>
      <c r="B223" s="4" t="inlineStr">
        <is>
          <t>UF</t>
        </is>
      </c>
    </row>
    <row r="224">
      <c r="A224" s="4" t="inlineStr">
        <is>
          <t>Amount</t>
        </is>
      </c>
      <c r="B224" s="6" t="n">
        <v>24000000</v>
      </c>
    </row>
    <row r="225">
      <c r="A225" s="4" t="inlineStr">
        <is>
          <t>Senior Bonds 37 [Member]</t>
        </is>
      </c>
    </row>
    <row r="226">
      <c r="A226" s="3" t="inlineStr">
        <is>
          <t>Issued Debt Instruments and Other Financial Liabilities (Details) - Schedule of partial repurchase [Line Items]</t>
        </is>
      </c>
    </row>
    <row r="227">
      <c r="A227" s="4" t="inlineStr">
        <is>
          <t>Issuance date</t>
        </is>
      </c>
      <c r="B227" s="4" t="inlineStr">
        <is>
          <t>02-24-2020</t>
        </is>
      </c>
    </row>
    <row r="228">
      <c r="A228" s="4" t="inlineStr">
        <is>
          <t>Type</t>
        </is>
      </c>
      <c r="B228" s="4" t="inlineStr">
        <is>
          <t>Senior</t>
        </is>
      </c>
    </row>
    <row r="229">
      <c r="A229" s="4" t="inlineStr">
        <is>
          <t>Currency</t>
        </is>
      </c>
      <c r="B229" s="4" t="inlineStr">
        <is>
          <t>UF</t>
        </is>
      </c>
    </row>
    <row r="230">
      <c r="A230" s="4" t="inlineStr">
        <is>
          <t>Amount</t>
        </is>
      </c>
      <c r="B230" s="6" t="n">
        <v>250000000</v>
      </c>
    </row>
    <row r="231">
      <c r="A231" s="4" t="inlineStr">
        <is>
          <t>Senior Bonds 38 [Member]</t>
        </is>
      </c>
    </row>
    <row r="232">
      <c r="A232" s="3" t="inlineStr">
        <is>
          <t>Issued Debt Instruments and Other Financial Liabilities (Details) - Schedule of partial repurchase [Line Items]</t>
        </is>
      </c>
    </row>
    <row r="233">
      <c r="A233" s="4" t="inlineStr">
        <is>
          <t>Issuance date</t>
        </is>
      </c>
      <c r="B233" s="4" t="inlineStr">
        <is>
          <t>02-24-2020</t>
        </is>
      </c>
    </row>
    <row r="234">
      <c r="A234" s="4" t="inlineStr">
        <is>
          <t>Type</t>
        </is>
      </c>
      <c r="B234" s="4" t="inlineStr">
        <is>
          <t>Senior</t>
        </is>
      </c>
    </row>
    <row r="235">
      <c r="A235" s="4" t="inlineStr">
        <is>
          <t>Currency</t>
        </is>
      </c>
      <c r="B235" s="4" t="inlineStr">
        <is>
          <t>UF</t>
        </is>
      </c>
    </row>
    <row r="236">
      <c r="A236" s="4" t="inlineStr">
        <is>
          <t>Amount</t>
        </is>
      </c>
      <c r="B236" s="6" t="n">
        <v>10000000</v>
      </c>
    </row>
    <row r="237">
      <c r="A237" s="4" t="inlineStr">
        <is>
          <t>Senior Bonds 39 [Member]</t>
        </is>
      </c>
    </row>
    <row r="238">
      <c r="A238" s="3" t="inlineStr">
        <is>
          <t>Issued Debt Instruments and Other Financial Liabilities (Details) - Schedule of partial repurchase [Line Items]</t>
        </is>
      </c>
    </row>
    <row r="239">
      <c r="A239" s="4" t="inlineStr">
        <is>
          <t>Issuance date</t>
        </is>
      </c>
      <c r="B239" s="4" t="inlineStr">
        <is>
          <t>02-26-2020</t>
        </is>
      </c>
    </row>
    <row r="240">
      <c r="A240" s="4" t="inlineStr">
        <is>
          <t>Type</t>
        </is>
      </c>
      <c r="B240" s="4" t="inlineStr">
        <is>
          <t>Senior</t>
        </is>
      </c>
    </row>
    <row r="241">
      <c r="A241" s="4" t="inlineStr">
        <is>
          <t>Currency</t>
        </is>
      </c>
      <c r="B241" s="4" t="inlineStr">
        <is>
          <t>UF</t>
        </is>
      </c>
    </row>
    <row r="242">
      <c r="A242" s="4" t="inlineStr">
        <is>
          <t>Amount</t>
        </is>
      </c>
      <c r="B242" s="6" t="n">
        <v>169000000</v>
      </c>
    </row>
    <row r="243">
      <c r="A243" s="4" t="inlineStr">
        <is>
          <t>Senior Bonds 40 [Member]</t>
        </is>
      </c>
    </row>
    <row r="244">
      <c r="A244" s="3" t="inlineStr">
        <is>
          <t>Issued Debt Instruments and Other Financial Liabilities (Details) - Schedule of partial repurchase [Line Items]</t>
        </is>
      </c>
    </row>
    <row r="245">
      <c r="A245" s="4" t="inlineStr">
        <is>
          <t>Issuance date</t>
        </is>
      </c>
      <c r="B245" s="4" t="inlineStr">
        <is>
          <t>02-26-2020</t>
        </is>
      </c>
    </row>
    <row r="246">
      <c r="A246" s="4" t="inlineStr">
        <is>
          <t>Type</t>
        </is>
      </c>
      <c r="B246" s="4" t="inlineStr">
        <is>
          <t>Senior</t>
        </is>
      </c>
    </row>
    <row r="247">
      <c r="A247" s="4" t="inlineStr">
        <is>
          <t>Currency</t>
        </is>
      </c>
      <c r="B247" s="4" t="inlineStr">
        <is>
          <t>UF</t>
        </is>
      </c>
    </row>
    <row r="248">
      <c r="A248" s="4" t="inlineStr">
        <is>
          <t>Amount</t>
        </is>
      </c>
      <c r="B248" s="6" t="n">
        <v>1000000</v>
      </c>
    </row>
    <row r="249">
      <c r="A249" s="4" t="inlineStr">
        <is>
          <t>Senior Bonds 41 [Member]</t>
        </is>
      </c>
    </row>
    <row r="250">
      <c r="A250" s="3" t="inlineStr">
        <is>
          <t>Issued Debt Instruments and Other Financial Liabilities (Details) - Schedule of partial repurchase [Line Items]</t>
        </is>
      </c>
    </row>
    <row r="251">
      <c r="A251" s="4" t="inlineStr">
        <is>
          <t>Issuance date</t>
        </is>
      </c>
      <c r="B251" s="4" t="inlineStr">
        <is>
          <t>02-27-2020</t>
        </is>
      </c>
    </row>
    <row r="252">
      <c r="A252" s="4" t="inlineStr">
        <is>
          <t>Type</t>
        </is>
      </c>
      <c r="B252" s="4" t="inlineStr">
        <is>
          <t>Senior</t>
        </is>
      </c>
    </row>
    <row r="253">
      <c r="A253" s="4" t="inlineStr">
        <is>
          <t>Currency</t>
        </is>
      </c>
      <c r="B253" s="4" t="inlineStr">
        <is>
          <t>UF</t>
        </is>
      </c>
    </row>
    <row r="254">
      <c r="A254" s="4" t="inlineStr">
        <is>
          <t>Amount</t>
        </is>
      </c>
      <c r="B254" s="6" t="n">
        <v>180000000</v>
      </c>
    </row>
    <row r="255">
      <c r="A255" s="4" t="inlineStr">
        <is>
          <t>Senior Bonds 42 [Member]</t>
        </is>
      </c>
    </row>
    <row r="256">
      <c r="A256" s="3" t="inlineStr">
        <is>
          <t>Issued Debt Instruments and Other Financial Liabilities (Details) - Schedule of partial repurchase [Line Items]</t>
        </is>
      </c>
    </row>
    <row r="257">
      <c r="A257" s="4" t="inlineStr">
        <is>
          <t>Issuance date</t>
        </is>
      </c>
      <c r="B257" s="4" t="inlineStr">
        <is>
          <t>02-27-2020</t>
        </is>
      </c>
    </row>
    <row r="258">
      <c r="A258" s="4" t="inlineStr">
        <is>
          <t>Type</t>
        </is>
      </c>
      <c r="B258" s="4" t="inlineStr">
        <is>
          <t>Senior</t>
        </is>
      </c>
    </row>
    <row r="259">
      <c r="A259" s="4" t="inlineStr">
        <is>
          <t>Currency</t>
        </is>
      </c>
      <c r="B259" s="4" t="inlineStr">
        <is>
          <t>UF</t>
        </is>
      </c>
    </row>
    <row r="260">
      <c r="A260" s="4" t="inlineStr">
        <is>
          <t>Amount</t>
        </is>
      </c>
      <c r="B260" s="6" t="n">
        <v>11000000</v>
      </c>
    </row>
    <row r="261">
      <c r="A261" s="4" t="inlineStr">
        <is>
          <t>Senior Bonds 43 [Member]</t>
        </is>
      </c>
    </row>
    <row r="262">
      <c r="A262" s="3" t="inlineStr">
        <is>
          <t>Issued Debt Instruments and Other Financial Liabilities (Details) - Schedule of partial repurchase [Line Items]</t>
        </is>
      </c>
    </row>
    <row r="263">
      <c r="A263" s="4" t="inlineStr">
        <is>
          <t>Issuance date</t>
        </is>
      </c>
      <c r="B263" s="4" t="inlineStr">
        <is>
          <t>02-27-2020</t>
        </is>
      </c>
    </row>
    <row r="264">
      <c r="A264" s="4" t="inlineStr">
        <is>
          <t>Type</t>
        </is>
      </c>
      <c r="B264" s="4" t="inlineStr">
        <is>
          <t>Senior</t>
        </is>
      </c>
    </row>
    <row r="265">
      <c r="A265" s="4" t="inlineStr">
        <is>
          <t>Currency</t>
        </is>
      </c>
      <c r="B265" s="4" t="inlineStr">
        <is>
          <t>CLP</t>
        </is>
      </c>
    </row>
    <row r="266">
      <c r="A266" s="4" t="inlineStr">
        <is>
          <t>Senior Bonds 44 [Member]</t>
        </is>
      </c>
    </row>
    <row r="267">
      <c r="A267" s="3" t="inlineStr">
        <is>
          <t>Issued Debt Instruments and Other Financial Liabilities (Details) - Schedule of partial repurchase [Line Items]</t>
        </is>
      </c>
    </row>
    <row r="268">
      <c r="A268" s="4" t="inlineStr">
        <is>
          <t>Issuance date</t>
        </is>
      </c>
      <c r="B268" s="4" t="inlineStr">
        <is>
          <t>03-02-2020</t>
        </is>
      </c>
    </row>
    <row r="269">
      <c r="A269" s="4" t="inlineStr">
        <is>
          <t>Type</t>
        </is>
      </c>
      <c r="B269" s="4" t="inlineStr">
        <is>
          <t>Senior</t>
        </is>
      </c>
    </row>
    <row r="270">
      <c r="A270" s="4" t="inlineStr">
        <is>
          <t>Currency</t>
        </is>
      </c>
      <c r="B270" s="4" t="inlineStr">
        <is>
          <t>UF</t>
        </is>
      </c>
    </row>
    <row r="271">
      <c r="A271" s="4" t="inlineStr">
        <is>
          <t>Amount</t>
        </is>
      </c>
      <c r="B271" s="6" t="n">
        <v>1000</v>
      </c>
    </row>
    <row r="272">
      <c r="A272" s="4" t="inlineStr">
        <is>
          <t>Senior Bonds 45 [Member]</t>
        </is>
      </c>
    </row>
    <row r="273">
      <c r="A273" s="3" t="inlineStr">
        <is>
          <t>Issued Debt Instruments and Other Financial Liabilities (Details) - Schedule of partial repurchase [Line Items]</t>
        </is>
      </c>
    </row>
    <row r="274">
      <c r="A274" s="4" t="inlineStr">
        <is>
          <t>Issuance date</t>
        </is>
      </c>
      <c r="B274" s="4" t="inlineStr">
        <is>
          <t>03-05-2020</t>
        </is>
      </c>
    </row>
    <row r="275">
      <c r="A275" s="4" t="inlineStr">
        <is>
          <t>Type</t>
        </is>
      </c>
      <c r="B275" s="4" t="inlineStr">
        <is>
          <t>Senior</t>
        </is>
      </c>
    </row>
    <row r="276">
      <c r="A276" s="4" t="inlineStr">
        <is>
          <t>Currency</t>
        </is>
      </c>
      <c r="B276" s="4" t="inlineStr">
        <is>
          <t>UF</t>
        </is>
      </c>
    </row>
    <row r="277">
      <c r="A277" s="4" t="inlineStr">
        <is>
          <t>Amount</t>
        </is>
      </c>
      <c r="B277" s="6" t="n">
        <v>2000</v>
      </c>
    </row>
    <row r="278">
      <c r="A278" s="4" t="inlineStr">
        <is>
          <t>Senior Bonds 46 [Member]</t>
        </is>
      </c>
    </row>
    <row r="279">
      <c r="A279" s="3" t="inlineStr">
        <is>
          <t>Issued Debt Instruments and Other Financial Liabilities (Details) - Schedule of partial repurchase [Line Items]</t>
        </is>
      </c>
    </row>
    <row r="280">
      <c r="A280" s="4" t="inlineStr">
        <is>
          <t>Issuance date</t>
        </is>
      </c>
      <c r="B280" s="4" t="inlineStr">
        <is>
          <t>03-09-2020</t>
        </is>
      </c>
    </row>
    <row r="281">
      <c r="A281" s="4" t="inlineStr">
        <is>
          <t>Type</t>
        </is>
      </c>
      <c r="B281" s="4" t="inlineStr">
        <is>
          <t>Senior</t>
        </is>
      </c>
    </row>
    <row r="282">
      <c r="A282" s="4" t="inlineStr">
        <is>
          <t>Currency</t>
        </is>
      </c>
      <c r="B282" s="4" t="inlineStr">
        <is>
          <t>UF</t>
        </is>
      </c>
    </row>
    <row r="283">
      <c r="A283" s="4" t="inlineStr">
        <is>
          <t>Amount</t>
        </is>
      </c>
      <c r="B283" s="6" t="n">
        <v>261000</v>
      </c>
    </row>
    <row r="284">
      <c r="A284" s="4" t="inlineStr">
        <is>
          <t>Senior Bonds 47 [Member]</t>
        </is>
      </c>
    </row>
    <row r="285">
      <c r="A285" s="3" t="inlineStr">
        <is>
          <t>Issued Debt Instruments and Other Financial Liabilities (Details) - Schedule of partial repurchase [Line Items]</t>
        </is>
      </c>
    </row>
    <row r="286">
      <c r="A286" s="4" t="inlineStr">
        <is>
          <t>Issuance date</t>
        </is>
      </c>
      <c r="B286" s="4" t="inlineStr">
        <is>
          <t>03-09-2020</t>
        </is>
      </c>
    </row>
    <row r="287">
      <c r="A287" s="4" t="inlineStr">
        <is>
          <t>Type</t>
        </is>
      </c>
      <c r="B287" s="4" t="inlineStr">
        <is>
          <t>Senior</t>
        </is>
      </c>
    </row>
    <row r="288">
      <c r="A288" s="4" t="inlineStr">
        <is>
          <t>Currency</t>
        </is>
      </c>
      <c r="B288" s="4" t="inlineStr">
        <is>
          <t>UF</t>
        </is>
      </c>
    </row>
    <row r="289">
      <c r="A289" s="4" t="inlineStr">
        <is>
          <t>Amount</t>
        </is>
      </c>
      <c r="B289" s="6" t="n">
        <v>150000</v>
      </c>
    </row>
    <row r="290">
      <c r="A290" s="4" t="inlineStr">
        <is>
          <t>Senior Bonds 48 [Member]</t>
        </is>
      </c>
    </row>
    <row r="291">
      <c r="A291" s="3" t="inlineStr">
        <is>
          <t>Issued Debt Instruments and Other Financial Liabilities (Details) - Schedule of partial repurchase [Line Items]</t>
        </is>
      </c>
    </row>
    <row r="292">
      <c r="A292" s="4" t="inlineStr">
        <is>
          <t>Issuance date</t>
        </is>
      </c>
      <c r="B292" s="4" t="inlineStr">
        <is>
          <t>03-11-2020</t>
        </is>
      </c>
    </row>
    <row r="293">
      <c r="A293" s="4" t="inlineStr">
        <is>
          <t>Type</t>
        </is>
      </c>
      <c r="B293" s="4" t="inlineStr">
        <is>
          <t>Senior</t>
        </is>
      </c>
    </row>
    <row r="294">
      <c r="A294" s="4" t="inlineStr">
        <is>
          <t>Currency</t>
        </is>
      </c>
      <c r="B294" s="4" t="inlineStr">
        <is>
          <t>UF</t>
        </is>
      </c>
    </row>
    <row r="295">
      <c r="A295" s="4" t="inlineStr">
        <is>
          <t>Amount</t>
        </is>
      </c>
      <c r="B295" s="6" t="n">
        <v>2000</v>
      </c>
    </row>
    <row r="296">
      <c r="A296" s="4" t="inlineStr">
        <is>
          <t>Senior Bonds 49 [Member]</t>
        </is>
      </c>
    </row>
    <row r="297">
      <c r="A297" s="3" t="inlineStr">
        <is>
          <t>Issued Debt Instruments and Other Financial Liabilities (Details) - Schedule of partial repurchase [Line Items]</t>
        </is>
      </c>
    </row>
    <row r="298">
      <c r="A298" s="4" t="inlineStr">
        <is>
          <t>Issuance date</t>
        </is>
      </c>
      <c r="B298" s="4" t="inlineStr">
        <is>
          <t>03-17-2020</t>
        </is>
      </c>
    </row>
    <row r="299">
      <c r="A299" s="4" t="inlineStr">
        <is>
          <t>Type</t>
        </is>
      </c>
      <c r="B299" s="4" t="inlineStr">
        <is>
          <t>Senior</t>
        </is>
      </c>
    </row>
    <row r="300">
      <c r="A300" s="4" t="inlineStr">
        <is>
          <t>Currency</t>
        </is>
      </c>
      <c r="B300" s="4" t="inlineStr">
        <is>
          <t>UF</t>
        </is>
      </c>
    </row>
    <row r="301">
      <c r="A301" s="4" t="inlineStr">
        <is>
          <t>Amount</t>
        </is>
      </c>
      <c r="B301" s="6" t="n">
        <v>850000</v>
      </c>
    </row>
    <row r="302">
      <c r="A302" s="4" t="inlineStr">
        <is>
          <t>Senior Bonds 50 [Member]</t>
        </is>
      </c>
    </row>
    <row r="303">
      <c r="A303" s="3" t="inlineStr">
        <is>
          <t>Issued Debt Instruments and Other Financial Liabilities (Details) - Schedule of partial repurchase [Line Items]</t>
        </is>
      </c>
    </row>
    <row r="304">
      <c r="A304" s="4" t="inlineStr">
        <is>
          <t>Issuance date</t>
        </is>
      </c>
      <c r="B304" s="4" t="inlineStr">
        <is>
          <t>03-18-2020</t>
        </is>
      </c>
    </row>
    <row r="305">
      <c r="A305" s="4" t="inlineStr">
        <is>
          <t>Type</t>
        </is>
      </c>
      <c r="B305" s="4" t="inlineStr">
        <is>
          <t>Senior</t>
        </is>
      </c>
    </row>
    <row r="306">
      <c r="A306" s="4" t="inlineStr">
        <is>
          <t>Currency</t>
        </is>
      </c>
      <c r="B306" s="4" t="inlineStr">
        <is>
          <t>UF</t>
        </is>
      </c>
    </row>
    <row r="307">
      <c r="A307" s="4" t="inlineStr">
        <is>
          <t>Amount</t>
        </is>
      </c>
      <c r="B307" s="6" t="n">
        <v>150000</v>
      </c>
    </row>
    <row r="308">
      <c r="A308" s="4" t="inlineStr">
        <is>
          <t>Senior Bonds 51 [Member]</t>
        </is>
      </c>
    </row>
    <row r="309">
      <c r="A309" s="3" t="inlineStr">
        <is>
          <t>Issued Debt Instruments and Other Financial Liabilities (Details) - Schedule of partial repurchase [Line Items]</t>
        </is>
      </c>
    </row>
    <row r="310">
      <c r="A310" s="4" t="inlineStr">
        <is>
          <t>Issuance date</t>
        </is>
      </c>
      <c r="B310" s="4" t="inlineStr">
        <is>
          <t>03-19-2020</t>
        </is>
      </c>
    </row>
    <row r="311">
      <c r="A311" s="4" t="inlineStr">
        <is>
          <t>Type</t>
        </is>
      </c>
      <c r="B311" s="4" t="inlineStr">
        <is>
          <t>Senior</t>
        </is>
      </c>
    </row>
    <row r="312">
      <c r="A312" s="4" t="inlineStr">
        <is>
          <t>Currency</t>
        </is>
      </c>
      <c r="B312" s="4" t="inlineStr">
        <is>
          <t>USD</t>
        </is>
      </c>
    </row>
    <row r="313">
      <c r="A313" s="4" t="inlineStr">
        <is>
          <t>Senior Bonds 52 [Member]</t>
        </is>
      </c>
    </row>
    <row r="314">
      <c r="A314" s="3" t="inlineStr">
        <is>
          <t>Issued Debt Instruments and Other Financial Liabilities (Details) - Schedule of partial repurchase [Line Items]</t>
        </is>
      </c>
    </row>
    <row r="315">
      <c r="A315" s="4" t="inlineStr">
        <is>
          <t>Issuance date</t>
        </is>
      </c>
      <c r="B315" s="4" t="inlineStr">
        <is>
          <t>03-23-2020</t>
        </is>
      </c>
    </row>
    <row r="316">
      <c r="A316" s="4" t="inlineStr">
        <is>
          <t>Type</t>
        </is>
      </c>
      <c r="B316" s="4" t="inlineStr">
        <is>
          <t>Senior</t>
        </is>
      </c>
    </row>
    <row r="317">
      <c r="A317" s="4" t="inlineStr">
        <is>
          <t>Currency</t>
        </is>
      </c>
      <c r="B317" s="4" t="inlineStr">
        <is>
          <t>UF</t>
        </is>
      </c>
    </row>
    <row r="318">
      <c r="A318" s="4" t="inlineStr">
        <is>
          <t>Amount</t>
        </is>
      </c>
      <c r="B318" s="6" t="n">
        <v>95000</v>
      </c>
    </row>
    <row r="319">
      <c r="A319" s="4" t="inlineStr">
        <is>
          <t>Senior Bonds 53 [Member]</t>
        </is>
      </c>
    </row>
    <row r="320">
      <c r="A320" s="3" t="inlineStr">
        <is>
          <t>Issued Debt Instruments and Other Financial Liabilities (Details) - Schedule of partial repurchase [Line Items]</t>
        </is>
      </c>
    </row>
    <row r="321">
      <c r="A321" s="4" t="inlineStr">
        <is>
          <t>Issuance date</t>
        </is>
      </c>
      <c r="B321" s="4" t="inlineStr">
        <is>
          <t>03-23-2020</t>
        </is>
      </c>
    </row>
    <row r="322">
      <c r="A322" s="4" t="inlineStr">
        <is>
          <t>Type</t>
        </is>
      </c>
      <c r="B322" s="4" t="inlineStr">
        <is>
          <t>Senior</t>
        </is>
      </c>
    </row>
    <row r="323">
      <c r="A323" s="4" t="inlineStr">
        <is>
          <t>Currency</t>
        </is>
      </c>
      <c r="B323" s="4" t="inlineStr">
        <is>
          <t>USD</t>
        </is>
      </c>
    </row>
    <row r="324">
      <c r="A324" s="4" t="inlineStr">
        <is>
          <t>Senior Bonds 54 [Member]</t>
        </is>
      </c>
    </row>
    <row r="325">
      <c r="A325" s="3" t="inlineStr">
        <is>
          <t>Issued Debt Instruments and Other Financial Liabilities (Details) - Schedule of partial repurchase [Line Items]</t>
        </is>
      </c>
    </row>
    <row r="326">
      <c r="A326" s="4" t="inlineStr">
        <is>
          <t>Issuance date</t>
        </is>
      </c>
      <c r="B326" s="4" t="inlineStr">
        <is>
          <t>03-24-2020</t>
        </is>
      </c>
    </row>
    <row r="327">
      <c r="A327" s="4" t="inlineStr">
        <is>
          <t>Type</t>
        </is>
      </c>
      <c r="B327" s="4" t="inlineStr">
        <is>
          <t>Senior</t>
        </is>
      </c>
    </row>
    <row r="328">
      <c r="A328" s="4" t="inlineStr">
        <is>
          <t>Currency</t>
        </is>
      </c>
      <c r="B328" s="4" t="inlineStr">
        <is>
          <t>CLP</t>
        </is>
      </c>
    </row>
    <row r="329">
      <c r="A329" s="4" t="inlineStr">
        <is>
          <t>Senior Bonds 55 [Member]</t>
        </is>
      </c>
    </row>
    <row r="330">
      <c r="A330" s="3" t="inlineStr">
        <is>
          <t>Issued Debt Instruments and Other Financial Liabilities (Details) - Schedule of partial repurchase [Line Items]</t>
        </is>
      </c>
    </row>
    <row r="331">
      <c r="A331" s="4" t="inlineStr">
        <is>
          <t>Issuance date</t>
        </is>
      </c>
      <c r="B331" s="4" t="inlineStr">
        <is>
          <t>03-30-2020</t>
        </is>
      </c>
    </row>
    <row r="332">
      <c r="A332" s="4" t="inlineStr">
        <is>
          <t>Type</t>
        </is>
      </c>
      <c r="B332" s="4" t="inlineStr">
        <is>
          <t>Senior</t>
        </is>
      </c>
    </row>
    <row r="333">
      <c r="A333" s="4" t="inlineStr">
        <is>
          <t>Currency</t>
        </is>
      </c>
      <c r="B333" s="4" t="inlineStr">
        <is>
          <t>UF</t>
        </is>
      </c>
    </row>
    <row r="334">
      <c r="A334" s="4" t="inlineStr">
        <is>
          <t>Amount</t>
        </is>
      </c>
      <c r="B334" s="6" t="n">
        <v>62000</v>
      </c>
    </row>
    <row r="335">
      <c r="A335" s="4" t="inlineStr">
        <is>
          <t>Senior Bonds 56 [Member]</t>
        </is>
      </c>
    </row>
    <row r="336">
      <c r="A336" s="3" t="inlineStr">
        <is>
          <t>Issued Debt Instruments and Other Financial Liabilities (Details) - Schedule of partial repurchase [Line Items]</t>
        </is>
      </c>
    </row>
    <row r="337">
      <c r="A337" s="4" t="inlineStr">
        <is>
          <t>Issuance date</t>
        </is>
      </c>
      <c r="B337" s="4" t="inlineStr">
        <is>
          <t>03-31-2020</t>
        </is>
      </c>
    </row>
    <row r="338">
      <c r="A338" s="4" t="inlineStr">
        <is>
          <t>Type</t>
        </is>
      </c>
      <c r="B338" s="4" t="inlineStr">
        <is>
          <t>Senior</t>
        </is>
      </c>
    </row>
    <row r="339">
      <c r="A339" s="4" t="inlineStr">
        <is>
          <t>Currency</t>
        </is>
      </c>
      <c r="B339" s="4" t="inlineStr">
        <is>
          <t>UF</t>
        </is>
      </c>
    </row>
    <row r="340">
      <c r="A340" s="4" t="inlineStr">
        <is>
          <t>Amount</t>
        </is>
      </c>
      <c r="B340" s="6" t="n">
        <v>360000</v>
      </c>
    </row>
    <row r="341">
      <c r="A341" s="4" t="inlineStr">
        <is>
          <t>Senior Bonds 57 [Member]</t>
        </is>
      </c>
    </row>
    <row r="342">
      <c r="A342" s="3" t="inlineStr">
        <is>
          <t>Issued Debt Instruments and Other Financial Liabilities (Details) - Schedule of partial repurchase [Line Items]</t>
        </is>
      </c>
    </row>
    <row r="343">
      <c r="A343" s="4" t="inlineStr">
        <is>
          <t>Issuance date</t>
        </is>
      </c>
      <c r="B343" s="4" t="inlineStr">
        <is>
          <t>03-31-2020</t>
        </is>
      </c>
    </row>
    <row r="344">
      <c r="A344" s="4" t="inlineStr">
        <is>
          <t>Type</t>
        </is>
      </c>
      <c r="B344" s="4" t="inlineStr">
        <is>
          <t>Senior</t>
        </is>
      </c>
    </row>
    <row r="345">
      <c r="A345" s="4" t="inlineStr">
        <is>
          <t>Currency</t>
        </is>
      </c>
      <c r="B345" s="4" t="inlineStr">
        <is>
          <t>UF</t>
        </is>
      </c>
    </row>
    <row r="346">
      <c r="A346" s="4" t="inlineStr">
        <is>
          <t>Amount</t>
        </is>
      </c>
      <c r="B346" s="6" t="n">
        <v>5000</v>
      </c>
    </row>
    <row r="347">
      <c r="A347" s="4" t="inlineStr">
        <is>
          <t>Senior Bonds 58 [Member]</t>
        </is>
      </c>
    </row>
    <row r="348">
      <c r="A348" s="3" t="inlineStr">
        <is>
          <t>Issued Debt Instruments and Other Financial Liabilities (Details) - Schedule of partial repurchase [Line Items]</t>
        </is>
      </c>
    </row>
    <row r="349">
      <c r="A349" s="4" t="inlineStr">
        <is>
          <t>Issuance date</t>
        </is>
      </c>
      <c r="B349" s="4" t="inlineStr">
        <is>
          <t>04-01-2020</t>
        </is>
      </c>
    </row>
    <row r="350">
      <c r="A350" s="4" t="inlineStr">
        <is>
          <t>Type</t>
        </is>
      </c>
      <c r="B350" s="4" t="inlineStr">
        <is>
          <t>Senior</t>
        </is>
      </c>
    </row>
    <row r="351">
      <c r="A351" s="4" t="inlineStr">
        <is>
          <t>Currency</t>
        </is>
      </c>
      <c r="B351" s="4" t="inlineStr">
        <is>
          <t>CLP</t>
        </is>
      </c>
    </row>
    <row r="352">
      <c r="A352" s="4" t="inlineStr">
        <is>
          <t>Senior Bonds 59 [Member]</t>
        </is>
      </c>
    </row>
    <row r="353">
      <c r="A353" s="3" t="inlineStr">
        <is>
          <t>Issued Debt Instruments and Other Financial Liabilities (Details) - Schedule of partial repurchase [Line Items]</t>
        </is>
      </c>
    </row>
    <row r="354">
      <c r="A354" s="4" t="inlineStr">
        <is>
          <t>Issuance date</t>
        </is>
      </c>
      <c r="B354" s="4" t="inlineStr">
        <is>
          <t>04-02-2020</t>
        </is>
      </c>
    </row>
    <row r="355">
      <c r="A355" s="4" t="inlineStr">
        <is>
          <t>Type</t>
        </is>
      </c>
      <c r="B355" s="4" t="inlineStr">
        <is>
          <t>Senior</t>
        </is>
      </c>
    </row>
    <row r="356">
      <c r="A356" s="4" t="inlineStr">
        <is>
          <t>Currency</t>
        </is>
      </c>
      <c r="B356" s="4" t="inlineStr">
        <is>
          <t>UF</t>
        </is>
      </c>
    </row>
    <row r="357">
      <c r="A357" s="4" t="inlineStr">
        <is>
          <t>Senior Bonds 60 [Member]</t>
        </is>
      </c>
    </row>
    <row r="358">
      <c r="A358" s="3" t="inlineStr">
        <is>
          <t>Issued Debt Instruments and Other Financial Liabilities (Details) - Schedule of partial repurchase [Line Items]</t>
        </is>
      </c>
    </row>
    <row r="359">
      <c r="A359" s="4" t="inlineStr">
        <is>
          <t>Issuance date</t>
        </is>
      </c>
      <c r="B359" s="4" t="inlineStr">
        <is>
          <t>04-02-2020</t>
        </is>
      </c>
    </row>
    <row r="360">
      <c r="A360" s="4" t="inlineStr">
        <is>
          <t>Type</t>
        </is>
      </c>
      <c r="B360" s="4" t="inlineStr">
        <is>
          <t>Senior</t>
        </is>
      </c>
    </row>
    <row r="361">
      <c r="A361" s="4" t="inlineStr">
        <is>
          <t>Currency</t>
        </is>
      </c>
      <c r="B361" s="4" t="inlineStr">
        <is>
          <t>CLP</t>
        </is>
      </c>
    </row>
    <row r="362">
      <c r="A362" s="4" t="inlineStr">
        <is>
          <t>Senior Bonds 61 [Member]</t>
        </is>
      </c>
    </row>
    <row r="363">
      <c r="A363" s="3" t="inlineStr">
        <is>
          <t>Issued Debt Instruments and Other Financial Liabilities (Details) - Schedule of partial repurchase [Line Items]</t>
        </is>
      </c>
    </row>
    <row r="364">
      <c r="A364" s="4" t="inlineStr">
        <is>
          <t>Issuance date</t>
        </is>
      </c>
      <c r="B364" s="4" t="inlineStr">
        <is>
          <t>04-03-2020</t>
        </is>
      </c>
    </row>
    <row r="365">
      <c r="A365" s="4" t="inlineStr">
        <is>
          <t>Type</t>
        </is>
      </c>
      <c r="B365" s="4" t="inlineStr">
        <is>
          <t>Senior</t>
        </is>
      </c>
    </row>
    <row r="366">
      <c r="A366" s="4" t="inlineStr">
        <is>
          <t>Currency</t>
        </is>
      </c>
      <c r="B366" s="4" t="inlineStr">
        <is>
          <t>CLP</t>
        </is>
      </c>
    </row>
    <row r="367">
      <c r="A367" s="4" t="inlineStr">
        <is>
          <t>Senior Bonds 62 [Member]</t>
        </is>
      </c>
    </row>
    <row r="368">
      <c r="A368" s="3" t="inlineStr">
        <is>
          <t>Issued Debt Instruments and Other Financial Liabilities (Details) - Schedule of partial repurchase [Line Items]</t>
        </is>
      </c>
    </row>
    <row r="369">
      <c r="A369" s="4" t="inlineStr">
        <is>
          <t>Issuance date</t>
        </is>
      </c>
      <c r="B369" s="4" t="inlineStr">
        <is>
          <t>04-03-2020</t>
        </is>
      </c>
    </row>
    <row r="370">
      <c r="A370" s="4" t="inlineStr">
        <is>
          <t>Type</t>
        </is>
      </c>
      <c r="B370" s="4" t="inlineStr">
        <is>
          <t>Senior</t>
        </is>
      </c>
    </row>
    <row r="371">
      <c r="A371" s="4" t="inlineStr">
        <is>
          <t>Currency</t>
        </is>
      </c>
      <c r="B371" s="4" t="inlineStr">
        <is>
          <t>UF</t>
        </is>
      </c>
    </row>
    <row r="372">
      <c r="A372" s="4" t="inlineStr">
        <is>
          <t>Amount</t>
        </is>
      </c>
      <c r="B372" s="6" t="n">
        <v>27000</v>
      </c>
    </row>
    <row r="373">
      <c r="A373" s="4" t="inlineStr">
        <is>
          <t>Senior Bonds 63 [Member]</t>
        </is>
      </c>
    </row>
    <row r="374">
      <c r="A374" s="3" t="inlineStr">
        <is>
          <t>Issued Debt Instruments and Other Financial Liabilities (Details) - Schedule of partial repurchase [Line Items]</t>
        </is>
      </c>
    </row>
    <row r="375">
      <c r="A375" s="4" t="inlineStr">
        <is>
          <t>Issuance date</t>
        </is>
      </c>
      <c r="B375" s="4" t="inlineStr">
        <is>
          <t>04-06-2020</t>
        </is>
      </c>
    </row>
    <row r="376">
      <c r="A376" s="4" t="inlineStr">
        <is>
          <t>Type</t>
        </is>
      </c>
      <c r="B376" s="4" t="inlineStr">
        <is>
          <t>Senior</t>
        </is>
      </c>
    </row>
    <row r="377">
      <c r="A377" s="4" t="inlineStr">
        <is>
          <t>Currency</t>
        </is>
      </c>
      <c r="B377" s="4" t="inlineStr">
        <is>
          <t>CLP</t>
        </is>
      </c>
    </row>
    <row r="378">
      <c r="A378" s="4" t="inlineStr">
        <is>
          <t>Senior Bonds 64 [Member]</t>
        </is>
      </c>
    </row>
    <row r="379">
      <c r="A379" s="3" t="inlineStr">
        <is>
          <t>Issued Debt Instruments and Other Financial Liabilities (Details) - Schedule of partial repurchase [Line Items]</t>
        </is>
      </c>
    </row>
    <row r="380">
      <c r="A380" s="4" t="inlineStr">
        <is>
          <t>Issuance date</t>
        </is>
      </c>
      <c r="B380" s="4" t="inlineStr">
        <is>
          <t>04-06-2020</t>
        </is>
      </c>
    </row>
    <row r="381">
      <c r="A381" s="4" t="inlineStr">
        <is>
          <t>Type</t>
        </is>
      </c>
      <c r="B381" s="4" t="inlineStr">
        <is>
          <t>Senior</t>
        </is>
      </c>
    </row>
    <row r="382">
      <c r="A382" s="4" t="inlineStr">
        <is>
          <t>Currency</t>
        </is>
      </c>
      <c r="B382" s="4" t="inlineStr">
        <is>
          <t>UF</t>
        </is>
      </c>
    </row>
    <row r="383">
      <c r="A383" s="4" t="inlineStr">
        <is>
          <t>Amount</t>
        </is>
      </c>
      <c r="B383" s="6" t="n">
        <v>157000</v>
      </c>
    </row>
    <row r="384">
      <c r="A384" s="4" t="inlineStr">
        <is>
          <t>Senior Bonds 65 [Member]</t>
        </is>
      </c>
    </row>
    <row r="385">
      <c r="A385" s="3" t="inlineStr">
        <is>
          <t>Issued Debt Instruments and Other Financial Liabilities (Details) - Schedule of partial repurchase [Line Items]</t>
        </is>
      </c>
    </row>
    <row r="386">
      <c r="A386" s="4" t="inlineStr">
        <is>
          <t>Issuance date</t>
        </is>
      </c>
      <c r="B386" s="4" t="inlineStr">
        <is>
          <t>04-06-2020</t>
        </is>
      </c>
    </row>
    <row r="387">
      <c r="A387" s="4" t="inlineStr">
        <is>
          <t>Type</t>
        </is>
      </c>
      <c r="B387" s="4" t="inlineStr">
        <is>
          <t>Senior</t>
        </is>
      </c>
    </row>
    <row r="388">
      <c r="A388" s="4" t="inlineStr">
        <is>
          <t>Currency</t>
        </is>
      </c>
      <c r="B388" s="4" t="inlineStr">
        <is>
          <t>USD</t>
        </is>
      </c>
    </row>
    <row r="389">
      <c r="A389" s="4" t="inlineStr">
        <is>
          <t>Senior Bonds 66 [Member]</t>
        </is>
      </c>
    </row>
    <row r="390">
      <c r="A390" s="3" t="inlineStr">
        <is>
          <t>Issued Debt Instruments and Other Financial Liabilities (Details) - Schedule of partial repurchase [Line Items]</t>
        </is>
      </c>
    </row>
    <row r="391">
      <c r="A391" s="4" t="inlineStr">
        <is>
          <t>Issuance date</t>
        </is>
      </c>
      <c r="B391" s="4" t="inlineStr">
        <is>
          <t>04-07-2020</t>
        </is>
      </c>
    </row>
    <row r="392">
      <c r="A392" s="4" t="inlineStr">
        <is>
          <t>Type</t>
        </is>
      </c>
      <c r="B392" s="4" t="inlineStr">
        <is>
          <t>Senior</t>
        </is>
      </c>
    </row>
    <row r="393">
      <c r="A393" s="4" t="inlineStr">
        <is>
          <t>Currency</t>
        </is>
      </c>
      <c r="B393" s="4" t="inlineStr">
        <is>
          <t>CLP</t>
        </is>
      </c>
    </row>
    <row r="394">
      <c r="A394" s="4" t="inlineStr">
        <is>
          <t>Senior Bonds 67 [Member]</t>
        </is>
      </c>
    </row>
    <row r="395">
      <c r="A395" s="3" t="inlineStr">
        <is>
          <t>Issued Debt Instruments and Other Financial Liabilities (Details) - Schedule of partial repurchase [Line Items]</t>
        </is>
      </c>
    </row>
    <row r="396">
      <c r="A396" s="4" t="inlineStr">
        <is>
          <t>Issuance date</t>
        </is>
      </c>
      <c r="B396" s="4" t="inlineStr">
        <is>
          <t>04-07-2020</t>
        </is>
      </c>
    </row>
    <row r="397">
      <c r="A397" s="4" t="inlineStr">
        <is>
          <t>Type</t>
        </is>
      </c>
      <c r="B397" s="4" t="inlineStr">
        <is>
          <t>Senior</t>
        </is>
      </c>
    </row>
    <row r="398">
      <c r="A398" s="4" t="inlineStr">
        <is>
          <t>Currency</t>
        </is>
      </c>
      <c r="B398" s="4" t="inlineStr">
        <is>
          <t>UF</t>
        </is>
      </c>
    </row>
    <row r="399">
      <c r="A399" s="4" t="inlineStr">
        <is>
          <t>Senior Bonds 68 [Member]</t>
        </is>
      </c>
    </row>
    <row r="400">
      <c r="A400" s="3" t="inlineStr">
        <is>
          <t>Issued Debt Instruments and Other Financial Liabilities (Details) - Schedule of partial repurchase [Line Items]</t>
        </is>
      </c>
    </row>
    <row r="401">
      <c r="A401" s="4" t="inlineStr">
        <is>
          <t>Issuance date</t>
        </is>
      </c>
      <c r="B401" s="4" t="inlineStr">
        <is>
          <t>04-07-2020</t>
        </is>
      </c>
    </row>
    <row r="402">
      <c r="A402" s="4" t="inlineStr">
        <is>
          <t>Type</t>
        </is>
      </c>
      <c r="B402" s="4" t="inlineStr">
        <is>
          <t>Senior</t>
        </is>
      </c>
    </row>
    <row r="403">
      <c r="A403" s="4" t="inlineStr">
        <is>
          <t>Currency</t>
        </is>
      </c>
      <c r="B403" s="4" t="inlineStr">
        <is>
          <t>USD</t>
        </is>
      </c>
    </row>
    <row r="404">
      <c r="A404" s="4" t="inlineStr">
        <is>
          <t>Senior Bonds 69 [Member]</t>
        </is>
      </c>
    </row>
    <row r="405">
      <c r="A405" s="3" t="inlineStr">
        <is>
          <t>Issued Debt Instruments and Other Financial Liabilities (Details) - Schedule of partial repurchase [Line Items]</t>
        </is>
      </c>
    </row>
    <row r="406">
      <c r="A406" s="4" t="inlineStr">
        <is>
          <t>Issuance date</t>
        </is>
      </c>
      <c r="B406" s="4" t="inlineStr">
        <is>
          <t>04-08-2020</t>
        </is>
      </c>
    </row>
    <row r="407">
      <c r="A407" s="4" t="inlineStr">
        <is>
          <t>Type</t>
        </is>
      </c>
      <c r="B407" s="4" t="inlineStr">
        <is>
          <t>Senior</t>
        </is>
      </c>
    </row>
    <row r="408">
      <c r="A408" s="4" t="inlineStr">
        <is>
          <t>Currency</t>
        </is>
      </c>
      <c r="B408" s="4" t="inlineStr">
        <is>
          <t>CLP</t>
        </is>
      </c>
    </row>
    <row r="409">
      <c r="A409" s="4" t="inlineStr">
        <is>
          <t>Senior Bonds 70 [Member]</t>
        </is>
      </c>
    </row>
    <row r="410">
      <c r="A410" s="3" t="inlineStr">
        <is>
          <t>Issued Debt Instruments and Other Financial Liabilities (Details) - Schedule of partial repurchase [Line Items]</t>
        </is>
      </c>
    </row>
    <row r="411">
      <c r="A411" s="4" t="inlineStr">
        <is>
          <t>Issuance date</t>
        </is>
      </c>
      <c r="B411" s="4" t="inlineStr">
        <is>
          <t>04-13-2020</t>
        </is>
      </c>
    </row>
    <row r="412">
      <c r="A412" s="4" t="inlineStr">
        <is>
          <t>Type</t>
        </is>
      </c>
      <c r="B412" s="4" t="inlineStr">
        <is>
          <t>Senior</t>
        </is>
      </c>
    </row>
    <row r="413">
      <c r="A413" s="4" t="inlineStr">
        <is>
          <t>Currency</t>
        </is>
      </c>
      <c r="B413" s="4" t="inlineStr">
        <is>
          <t>CLP</t>
        </is>
      </c>
    </row>
    <row r="414">
      <c r="A414" s="4" t="inlineStr">
        <is>
          <t>Senior Bonds 71 [Member]</t>
        </is>
      </c>
    </row>
    <row r="415">
      <c r="A415" s="3" t="inlineStr">
        <is>
          <t>Issued Debt Instruments and Other Financial Liabilities (Details) - Schedule of partial repurchase [Line Items]</t>
        </is>
      </c>
    </row>
    <row r="416">
      <c r="A416" s="4" t="inlineStr">
        <is>
          <t>Issuance date</t>
        </is>
      </c>
      <c r="B416" s="4" t="inlineStr">
        <is>
          <t>04-14-2020</t>
        </is>
      </c>
    </row>
    <row r="417">
      <c r="A417" s="4" t="inlineStr">
        <is>
          <t>Type</t>
        </is>
      </c>
      <c r="B417" s="4" t="inlineStr">
        <is>
          <t>Senior</t>
        </is>
      </c>
    </row>
    <row r="418">
      <c r="A418" s="4" t="inlineStr">
        <is>
          <t>Currency</t>
        </is>
      </c>
      <c r="B418" s="4" t="inlineStr">
        <is>
          <t>CLP</t>
        </is>
      </c>
    </row>
    <row r="419">
      <c r="A419" s="4" t="inlineStr">
        <is>
          <t>Senior Bonds 72 [Member]</t>
        </is>
      </c>
    </row>
    <row r="420">
      <c r="A420" s="3" t="inlineStr">
        <is>
          <t>Issued Debt Instruments and Other Financial Liabilities (Details) - Schedule of partial repurchase [Line Items]</t>
        </is>
      </c>
    </row>
    <row r="421">
      <c r="A421" s="4" t="inlineStr">
        <is>
          <t>Issuance date</t>
        </is>
      </c>
      <c r="B421" s="4" t="inlineStr">
        <is>
          <t>04-17-2020</t>
        </is>
      </c>
    </row>
    <row r="422">
      <c r="A422" s="4" t="inlineStr">
        <is>
          <t>Type</t>
        </is>
      </c>
      <c r="B422" s="4" t="inlineStr">
        <is>
          <t>Senior</t>
        </is>
      </c>
    </row>
    <row r="423">
      <c r="A423" s="4" t="inlineStr">
        <is>
          <t>Currency</t>
        </is>
      </c>
      <c r="B423" s="4" t="inlineStr">
        <is>
          <t>CLP</t>
        </is>
      </c>
    </row>
    <row r="424">
      <c r="A424" s="4" t="inlineStr">
        <is>
          <t>Senior Bonds 74 [Member]</t>
        </is>
      </c>
    </row>
    <row r="425">
      <c r="A425" s="3" t="inlineStr">
        <is>
          <t>Issued Debt Instruments and Other Financial Liabilities (Details) - Schedule of partial repurchase [Line Items]</t>
        </is>
      </c>
    </row>
    <row r="426">
      <c r="A426" s="4" t="inlineStr">
        <is>
          <t>Issuance date</t>
        </is>
      </c>
      <c r="B426" s="4" t="inlineStr">
        <is>
          <t>05-05-2020</t>
        </is>
      </c>
    </row>
    <row r="427">
      <c r="A427" s="4" t="inlineStr">
        <is>
          <t>Type</t>
        </is>
      </c>
      <c r="B427" s="4" t="inlineStr">
        <is>
          <t>Senior</t>
        </is>
      </c>
    </row>
    <row r="428">
      <c r="A428" s="4" t="inlineStr">
        <is>
          <t>Currency</t>
        </is>
      </c>
      <c r="B428" s="4" t="inlineStr">
        <is>
          <t>USD</t>
        </is>
      </c>
    </row>
    <row r="429">
      <c r="A429" s="4" t="inlineStr">
        <is>
          <t>Senior Bonds 75 [Member]</t>
        </is>
      </c>
    </row>
    <row r="430">
      <c r="A430" s="3" t="inlineStr">
        <is>
          <t>Issued Debt Instruments and Other Financial Liabilities (Details) - Schedule of partial repurchase [Line Items]</t>
        </is>
      </c>
    </row>
    <row r="431">
      <c r="A431" s="4" t="inlineStr">
        <is>
          <t>Issuance date</t>
        </is>
      </c>
      <c r="B431" s="4" t="inlineStr">
        <is>
          <t>05-14-2020</t>
        </is>
      </c>
    </row>
    <row r="432">
      <c r="A432" s="4" t="inlineStr">
        <is>
          <t>Type</t>
        </is>
      </c>
      <c r="B432" s="4" t="inlineStr">
        <is>
          <t>Senior</t>
        </is>
      </c>
    </row>
    <row r="433">
      <c r="A433" s="4" t="inlineStr">
        <is>
          <t>Currency</t>
        </is>
      </c>
      <c r="B433" s="4" t="inlineStr">
        <is>
          <t>USD</t>
        </is>
      </c>
    </row>
    <row r="434">
      <c r="A434" s="4" t="inlineStr">
        <is>
          <t>Senior Bonds 76 [Member]</t>
        </is>
      </c>
    </row>
    <row r="435">
      <c r="A435" s="3" t="inlineStr">
        <is>
          <t>Issued Debt Instruments and Other Financial Liabilities (Details) - Schedule of partial repurchase [Line Items]</t>
        </is>
      </c>
    </row>
    <row r="436">
      <c r="A436" s="4" t="inlineStr">
        <is>
          <t>Issuance date</t>
        </is>
      </c>
      <c r="B436" s="4" t="inlineStr">
        <is>
          <t>06-02-2020</t>
        </is>
      </c>
    </row>
    <row r="437">
      <c r="A437" s="4" t="inlineStr">
        <is>
          <t>Type</t>
        </is>
      </c>
      <c r="B437" s="4" t="inlineStr">
        <is>
          <t>Senior</t>
        </is>
      </c>
    </row>
    <row r="438">
      <c r="A438" s="4" t="inlineStr">
        <is>
          <t>Currency</t>
        </is>
      </c>
      <c r="B438" s="4" t="inlineStr">
        <is>
          <t>CLP</t>
        </is>
      </c>
    </row>
    <row r="439">
      <c r="A439" s="4" t="inlineStr">
        <is>
          <t>Senior Bonds 77 [Member]</t>
        </is>
      </c>
    </row>
    <row r="440">
      <c r="A440" s="3" t="inlineStr">
        <is>
          <t>Issued Debt Instruments and Other Financial Liabilities (Details) - Schedule of partial repurchase [Line Items]</t>
        </is>
      </c>
    </row>
    <row r="441">
      <c r="A441" s="4" t="inlineStr">
        <is>
          <t>Issuance date</t>
        </is>
      </c>
      <c r="B441" s="4" t="inlineStr">
        <is>
          <t>06-03-2020</t>
        </is>
      </c>
    </row>
    <row r="442">
      <c r="A442" s="4" t="inlineStr">
        <is>
          <t>Type</t>
        </is>
      </c>
      <c r="B442" s="4" t="inlineStr">
        <is>
          <t>Senior</t>
        </is>
      </c>
    </row>
    <row r="443">
      <c r="A443" s="4" t="inlineStr">
        <is>
          <t>Currency</t>
        </is>
      </c>
      <c r="B443" s="4" t="inlineStr">
        <is>
          <t>UF</t>
        </is>
      </c>
    </row>
    <row r="444">
      <c r="A444" s="4" t="inlineStr">
        <is>
          <t>Amount</t>
        </is>
      </c>
      <c r="B444" s="6" t="n">
        <v>100000</v>
      </c>
    </row>
    <row r="445">
      <c r="A445" s="4" t="inlineStr">
        <is>
          <t>Senior Bonds 78 [Member]</t>
        </is>
      </c>
    </row>
    <row r="446">
      <c r="A446" s="3" t="inlineStr">
        <is>
          <t>Issued Debt Instruments and Other Financial Liabilities (Details) - Schedule of partial repurchase [Line Items]</t>
        </is>
      </c>
    </row>
    <row r="447">
      <c r="A447" s="4" t="inlineStr">
        <is>
          <t>Issuance date</t>
        </is>
      </c>
      <c r="B447" s="4" t="inlineStr">
        <is>
          <t>06-03-2020</t>
        </is>
      </c>
    </row>
    <row r="448">
      <c r="A448" s="4" t="inlineStr">
        <is>
          <t>Type</t>
        </is>
      </c>
      <c r="B448" s="4" t="inlineStr">
        <is>
          <t>Senior</t>
        </is>
      </c>
    </row>
    <row r="449">
      <c r="A449" s="4" t="inlineStr">
        <is>
          <t>Currency</t>
        </is>
      </c>
      <c r="B449" s="4" t="inlineStr">
        <is>
          <t>CLP</t>
        </is>
      </c>
    </row>
    <row r="450">
      <c r="A450" s="4" t="inlineStr">
        <is>
          <t>Senior Bonds 79 [Member]</t>
        </is>
      </c>
    </row>
    <row r="451">
      <c r="A451" s="3" t="inlineStr">
        <is>
          <t>Issued Debt Instruments and Other Financial Liabilities (Details) - Schedule of partial repurchase [Line Items]</t>
        </is>
      </c>
    </row>
    <row r="452">
      <c r="A452" s="4" t="inlineStr">
        <is>
          <t>Issuance date</t>
        </is>
      </c>
      <c r="B452" s="4" t="inlineStr">
        <is>
          <t>06-05-2020</t>
        </is>
      </c>
    </row>
    <row r="453">
      <c r="A453" s="4" t="inlineStr">
        <is>
          <t>Type</t>
        </is>
      </c>
      <c r="B453" s="4" t="inlineStr">
        <is>
          <t>Senior</t>
        </is>
      </c>
    </row>
    <row r="454">
      <c r="A454" s="4" t="inlineStr">
        <is>
          <t>Currency</t>
        </is>
      </c>
      <c r="B454" s="4" t="inlineStr">
        <is>
          <t>USD</t>
        </is>
      </c>
    </row>
    <row r="455">
      <c r="A455" s="4" t="inlineStr">
        <is>
          <t>Senior Bonds 80 [Member]</t>
        </is>
      </c>
    </row>
    <row r="456">
      <c r="A456" s="3" t="inlineStr">
        <is>
          <t>Issued Debt Instruments and Other Financial Liabilities (Details) - Schedule of partial repurchase [Line Items]</t>
        </is>
      </c>
    </row>
    <row r="457">
      <c r="A457" s="4" t="inlineStr">
        <is>
          <t>Issuance date</t>
        </is>
      </c>
      <c r="B457" s="4" t="inlineStr">
        <is>
          <t>06-08-2020</t>
        </is>
      </c>
    </row>
    <row r="458">
      <c r="A458" s="4" t="inlineStr">
        <is>
          <t>Type</t>
        </is>
      </c>
      <c r="B458" s="4" t="inlineStr">
        <is>
          <t>Senior</t>
        </is>
      </c>
    </row>
    <row r="459">
      <c r="A459" s="4" t="inlineStr">
        <is>
          <t>Currency</t>
        </is>
      </c>
      <c r="B459" s="4" t="inlineStr">
        <is>
          <t>CLP</t>
        </is>
      </c>
    </row>
    <row r="460">
      <c r="A460" s="4" t="inlineStr">
        <is>
          <t>Senior Bonds 81 [Member]</t>
        </is>
      </c>
    </row>
    <row r="461">
      <c r="A461" s="3" t="inlineStr">
        <is>
          <t>Issued Debt Instruments and Other Financial Liabilities (Details) - Schedule of partial repurchase [Line Items]</t>
        </is>
      </c>
    </row>
    <row r="462">
      <c r="A462" s="4" t="inlineStr">
        <is>
          <t>Issuance date</t>
        </is>
      </c>
      <c r="B462" s="4" t="inlineStr">
        <is>
          <t>06-12-2020</t>
        </is>
      </c>
    </row>
    <row r="463">
      <c r="A463" s="4" t="inlineStr">
        <is>
          <t>Type</t>
        </is>
      </c>
      <c r="B463" s="4" t="inlineStr">
        <is>
          <t>Senior</t>
        </is>
      </c>
    </row>
    <row r="464">
      <c r="A464" s="4" t="inlineStr">
        <is>
          <t>Currency</t>
        </is>
      </c>
      <c r="B464" s="4" t="inlineStr">
        <is>
          <t>CLP</t>
        </is>
      </c>
    </row>
    <row r="465">
      <c r="A465" s="4" t="inlineStr">
        <is>
          <t>Senior Bonds 82 [Member]</t>
        </is>
      </c>
    </row>
    <row r="466">
      <c r="A466" s="3" t="inlineStr">
        <is>
          <t>Issued Debt Instruments and Other Financial Liabilities (Details) - Schedule of partial repurchase [Line Items]</t>
        </is>
      </c>
    </row>
    <row r="467">
      <c r="A467" s="4" t="inlineStr">
        <is>
          <t>Issuance date</t>
        </is>
      </c>
      <c r="B467" s="4" t="inlineStr">
        <is>
          <t>06-16-2020</t>
        </is>
      </c>
    </row>
    <row r="468">
      <c r="A468" s="4" t="inlineStr">
        <is>
          <t>Type</t>
        </is>
      </c>
      <c r="B468" s="4" t="inlineStr">
        <is>
          <t>Senior</t>
        </is>
      </c>
    </row>
    <row r="469">
      <c r="A469" s="4" t="inlineStr">
        <is>
          <t>Currency</t>
        </is>
      </c>
      <c r="B469" s="4" t="inlineStr">
        <is>
          <t>CHF</t>
        </is>
      </c>
    </row>
    <row r="470">
      <c r="A470" s="4" t="inlineStr">
        <is>
          <t>Senior Bonds 83 [Member]</t>
        </is>
      </c>
    </row>
    <row r="471">
      <c r="A471" s="3" t="inlineStr">
        <is>
          <t>Issued Debt Instruments and Other Financial Liabilities (Details) - Schedule of partial repurchase [Line Items]</t>
        </is>
      </c>
    </row>
    <row r="472">
      <c r="A472" s="4" t="inlineStr">
        <is>
          <t>Issuance date</t>
        </is>
      </c>
      <c r="B472" s="4" t="inlineStr">
        <is>
          <t>06-17-2020</t>
        </is>
      </c>
    </row>
    <row r="473">
      <c r="A473" s="4" t="inlineStr">
        <is>
          <t>Type</t>
        </is>
      </c>
      <c r="B473" s="4" t="inlineStr">
        <is>
          <t>Senior</t>
        </is>
      </c>
    </row>
    <row r="474">
      <c r="A474" s="4" t="inlineStr">
        <is>
          <t>Currency</t>
        </is>
      </c>
      <c r="B474" s="4" t="inlineStr">
        <is>
          <t>CHF</t>
        </is>
      </c>
    </row>
    <row r="475">
      <c r="A475" s="4" t="inlineStr">
        <is>
          <t>Senior Bonds 84 [Member]</t>
        </is>
      </c>
    </row>
    <row r="476">
      <c r="A476" s="3" t="inlineStr">
        <is>
          <t>Issued Debt Instruments and Other Financial Liabilities (Details) - Schedule of partial repurchase [Line Items]</t>
        </is>
      </c>
    </row>
    <row r="477">
      <c r="A477" s="4" t="inlineStr">
        <is>
          <t>Issuance date</t>
        </is>
      </c>
      <c r="B477" s="4" t="inlineStr">
        <is>
          <t>06-19-2020</t>
        </is>
      </c>
    </row>
    <row r="478">
      <c r="A478" s="4" t="inlineStr">
        <is>
          <t>Type</t>
        </is>
      </c>
      <c r="B478" s="4" t="inlineStr">
        <is>
          <t>Senior</t>
        </is>
      </c>
    </row>
    <row r="479">
      <c r="A479" s="4" t="inlineStr">
        <is>
          <t>Currency</t>
        </is>
      </c>
      <c r="B479" s="4" t="inlineStr">
        <is>
          <t>CLP</t>
        </is>
      </c>
    </row>
    <row r="480">
      <c r="A480" s="4" t="inlineStr">
        <is>
          <t>Senior Bonds 85 [Member]</t>
        </is>
      </c>
    </row>
    <row r="481">
      <c r="A481" s="3" t="inlineStr">
        <is>
          <t>Issued Debt Instruments and Other Financial Liabilities (Details) - Schedule of partial repurchase [Line Items]</t>
        </is>
      </c>
    </row>
    <row r="482">
      <c r="A482" s="4" t="inlineStr">
        <is>
          <t>Issuance date</t>
        </is>
      </c>
      <c r="B482" s="4" t="inlineStr">
        <is>
          <t>06-22-2020</t>
        </is>
      </c>
    </row>
    <row r="483">
      <c r="A483" s="4" t="inlineStr">
        <is>
          <t>Type</t>
        </is>
      </c>
      <c r="B483" s="4" t="inlineStr">
        <is>
          <t>Senior</t>
        </is>
      </c>
    </row>
    <row r="484">
      <c r="A484" s="4" t="inlineStr">
        <is>
          <t>Currency</t>
        </is>
      </c>
      <c r="B484" s="4" t="inlineStr">
        <is>
          <t>CLP</t>
        </is>
      </c>
    </row>
    <row r="485">
      <c r="A485" s="4" t="inlineStr">
        <is>
          <t>Senior Bonds 86 [Member]</t>
        </is>
      </c>
    </row>
    <row r="486">
      <c r="A486" s="3" t="inlineStr">
        <is>
          <t>Issued Debt Instruments and Other Financial Liabilities (Details) - Schedule of partial repurchase [Line Items]</t>
        </is>
      </c>
    </row>
    <row r="487">
      <c r="A487" s="4" t="inlineStr">
        <is>
          <t>Issuance date</t>
        </is>
      </c>
      <c r="B487" s="4" t="inlineStr">
        <is>
          <t>06-26-2020</t>
        </is>
      </c>
    </row>
    <row r="488">
      <c r="A488" s="4" t="inlineStr">
        <is>
          <t>Type</t>
        </is>
      </c>
      <c r="B488" s="4" t="inlineStr">
        <is>
          <t>Senior</t>
        </is>
      </c>
    </row>
    <row r="489">
      <c r="A489" s="4" t="inlineStr">
        <is>
          <t>Currency</t>
        </is>
      </c>
      <c r="B489" s="4" t="inlineStr">
        <is>
          <t>CLP</t>
        </is>
      </c>
    </row>
    <row r="490">
      <c r="A490" s="4" t="inlineStr">
        <is>
          <t>Senior Bonds 87 [Member]</t>
        </is>
      </c>
    </row>
    <row r="491">
      <c r="A491" s="3" t="inlineStr">
        <is>
          <t>Issued Debt Instruments and Other Financial Liabilities (Details) - Schedule of partial repurchase [Line Items]</t>
        </is>
      </c>
    </row>
    <row r="492">
      <c r="A492" s="4" t="inlineStr">
        <is>
          <t>Issuance date</t>
        </is>
      </c>
      <c r="B492" s="4" t="inlineStr">
        <is>
          <t>07-02-2020</t>
        </is>
      </c>
    </row>
    <row r="493">
      <c r="A493" s="4" t="inlineStr">
        <is>
          <t>Type</t>
        </is>
      </c>
      <c r="B493" s="4" t="inlineStr">
        <is>
          <t>Senior</t>
        </is>
      </c>
    </row>
    <row r="494">
      <c r="A494" s="4" t="inlineStr">
        <is>
          <t>Currency</t>
        </is>
      </c>
      <c r="B494" s="4" t="inlineStr">
        <is>
          <t>CLP</t>
        </is>
      </c>
    </row>
    <row r="495">
      <c r="A495" s="4" t="inlineStr">
        <is>
          <t>Senior Bonds 88 [Member]</t>
        </is>
      </c>
    </row>
    <row r="496">
      <c r="A496" s="3" t="inlineStr">
        <is>
          <t>Issued Debt Instruments and Other Financial Liabilities (Details) - Schedule of partial repurchase [Line Items]</t>
        </is>
      </c>
    </row>
    <row r="497">
      <c r="A497" s="4" t="inlineStr">
        <is>
          <t>Issuance date</t>
        </is>
      </c>
      <c r="B497" s="4" t="inlineStr">
        <is>
          <t>07-10-2020</t>
        </is>
      </c>
    </row>
    <row r="498">
      <c r="A498" s="4" t="inlineStr">
        <is>
          <t>Type</t>
        </is>
      </c>
      <c r="B498" s="4" t="inlineStr">
        <is>
          <t>Senior</t>
        </is>
      </c>
    </row>
    <row r="499">
      <c r="A499" s="4" t="inlineStr">
        <is>
          <t>Currency</t>
        </is>
      </c>
      <c r="B499" s="4" t="inlineStr">
        <is>
          <t>CHF</t>
        </is>
      </c>
    </row>
    <row r="500">
      <c r="A500" s="4" t="inlineStr">
        <is>
          <t>Senior Bonds 89 [Member]</t>
        </is>
      </c>
    </row>
    <row r="501">
      <c r="A501" s="3" t="inlineStr">
        <is>
          <t>Issued Debt Instruments and Other Financial Liabilities (Details) - Schedule of partial repurchase [Line Items]</t>
        </is>
      </c>
    </row>
    <row r="502">
      <c r="A502" s="4" t="inlineStr">
        <is>
          <t>Issuance date</t>
        </is>
      </c>
      <c r="B502" s="4" t="inlineStr">
        <is>
          <t>07-10-2020</t>
        </is>
      </c>
    </row>
    <row r="503">
      <c r="A503" s="4" t="inlineStr">
        <is>
          <t>Type</t>
        </is>
      </c>
      <c r="B503" s="4" t="inlineStr">
        <is>
          <t>Senior</t>
        </is>
      </c>
    </row>
    <row r="504">
      <c r="A504" s="4" t="inlineStr">
        <is>
          <t>Currency</t>
        </is>
      </c>
      <c r="B504" s="4" t="inlineStr">
        <is>
          <t>CLP</t>
        </is>
      </c>
    </row>
    <row r="505">
      <c r="A505" s="4" t="inlineStr">
        <is>
          <t>Senior Bonds 90 [Member]</t>
        </is>
      </c>
    </row>
    <row r="506">
      <c r="A506" s="3" t="inlineStr">
        <is>
          <t>Issued Debt Instruments and Other Financial Liabilities (Details) - Schedule of partial repurchase [Line Items]</t>
        </is>
      </c>
    </row>
    <row r="507">
      <c r="A507" s="4" t="inlineStr">
        <is>
          <t>Issuance date</t>
        </is>
      </c>
      <c r="B507" s="4" t="inlineStr">
        <is>
          <t>07-15-2020</t>
        </is>
      </c>
    </row>
    <row r="508">
      <c r="A508" s="4" t="inlineStr">
        <is>
          <t>Type</t>
        </is>
      </c>
      <c r="B508" s="4" t="inlineStr">
        <is>
          <t>Senior</t>
        </is>
      </c>
    </row>
    <row r="509">
      <c r="A509" s="4" t="inlineStr">
        <is>
          <t>Currency</t>
        </is>
      </c>
      <c r="B509" s="4" t="inlineStr">
        <is>
          <t>CLP</t>
        </is>
      </c>
    </row>
    <row r="510">
      <c r="A510" s="4" t="inlineStr">
        <is>
          <t>Senior Bonds 91 [Member]</t>
        </is>
      </c>
    </row>
    <row r="511">
      <c r="A511" s="3" t="inlineStr">
        <is>
          <t>Issued Debt Instruments and Other Financial Liabilities (Details) - Schedule of partial repurchase [Line Items]</t>
        </is>
      </c>
    </row>
    <row r="512">
      <c r="A512" s="4" t="inlineStr">
        <is>
          <t>Issuance date</t>
        </is>
      </c>
      <c r="B512" s="4" t="inlineStr">
        <is>
          <t>07-17-2020</t>
        </is>
      </c>
    </row>
    <row r="513">
      <c r="A513" s="4" t="inlineStr">
        <is>
          <t>Type</t>
        </is>
      </c>
      <c r="B513" s="4" t="inlineStr">
        <is>
          <t>Senior</t>
        </is>
      </c>
    </row>
    <row r="514">
      <c r="A514" s="4" t="inlineStr">
        <is>
          <t>Currency</t>
        </is>
      </c>
      <c r="B514" s="4" t="inlineStr">
        <is>
          <t>UF</t>
        </is>
      </c>
    </row>
    <row r="515">
      <c r="A515" s="4" t="inlineStr">
        <is>
          <t>Amount</t>
        </is>
      </c>
      <c r="B515" s="6" t="n">
        <v>1000</v>
      </c>
    </row>
    <row r="516">
      <c r="A516" s="4" t="inlineStr">
        <is>
          <t>Senior Bonds 92 [Member]</t>
        </is>
      </c>
    </row>
    <row r="517">
      <c r="A517" s="3" t="inlineStr">
        <is>
          <t>Issued Debt Instruments and Other Financial Liabilities (Details) - Schedule of partial repurchase [Line Items]</t>
        </is>
      </c>
    </row>
    <row r="518">
      <c r="A518" s="4" t="inlineStr">
        <is>
          <t>Issuance date</t>
        </is>
      </c>
      <c r="B518" s="4" t="inlineStr">
        <is>
          <t>07-17-2020</t>
        </is>
      </c>
    </row>
    <row r="519">
      <c r="A519" s="4" t="inlineStr">
        <is>
          <t>Type</t>
        </is>
      </c>
      <c r="B519" s="4" t="inlineStr">
        <is>
          <t>Senior</t>
        </is>
      </c>
    </row>
    <row r="520">
      <c r="A520" s="4" t="inlineStr">
        <is>
          <t>Currency</t>
        </is>
      </c>
      <c r="B520" s="4" t="inlineStr">
        <is>
          <t>CLP</t>
        </is>
      </c>
    </row>
    <row r="521">
      <c r="A521" s="4" t="inlineStr">
        <is>
          <t>Senior Bonds 93 [Member]</t>
        </is>
      </c>
    </row>
    <row r="522">
      <c r="A522" s="3" t="inlineStr">
        <is>
          <t>Issued Debt Instruments and Other Financial Liabilities (Details) - Schedule of partial repurchase [Line Items]</t>
        </is>
      </c>
    </row>
    <row r="523">
      <c r="A523" s="4" t="inlineStr">
        <is>
          <t>Issuance date</t>
        </is>
      </c>
      <c r="B523" s="4" t="inlineStr">
        <is>
          <t>08-13-2020</t>
        </is>
      </c>
    </row>
    <row r="524">
      <c r="A524" s="4" t="inlineStr">
        <is>
          <t>Type</t>
        </is>
      </c>
      <c r="B524" s="4" t="inlineStr">
        <is>
          <t>Senior</t>
        </is>
      </c>
    </row>
    <row r="525">
      <c r="A525" s="4" t="inlineStr">
        <is>
          <t>Currency</t>
        </is>
      </c>
      <c r="B525" s="4" t="inlineStr">
        <is>
          <t>UF</t>
        </is>
      </c>
    </row>
    <row r="526">
      <c r="A526" s="4" t="inlineStr">
        <is>
          <t>Amount</t>
        </is>
      </c>
      <c r="B526" s="6" t="n">
        <v>345000</v>
      </c>
    </row>
    <row r="527">
      <c r="A527" s="4" t="inlineStr">
        <is>
          <t>Senior Bonds 94 [Member]</t>
        </is>
      </c>
    </row>
    <row r="528">
      <c r="A528" s="3" t="inlineStr">
        <is>
          <t>Issued Debt Instruments and Other Financial Liabilities (Details) - Schedule of partial repurchase [Line Items]</t>
        </is>
      </c>
    </row>
    <row r="529">
      <c r="A529" s="4" t="inlineStr">
        <is>
          <t>Issuance date</t>
        </is>
      </c>
      <c r="B529" s="4" t="inlineStr">
        <is>
          <t>08-14-2020</t>
        </is>
      </c>
    </row>
    <row r="530">
      <c r="A530" s="4" t="inlineStr">
        <is>
          <t>Type</t>
        </is>
      </c>
      <c r="B530" s="4" t="inlineStr">
        <is>
          <t>Senior</t>
        </is>
      </c>
    </row>
    <row r="531">
      <c r="A531" s="4" t="inlineStr">
        <is>
          <t>Currency</t>
        </is>
      </c>
      <c r="B531" s="4" t="inlineStr">
        <is>
          <t>USD</t>
        </is>
      </c>
    </row>
    <row r="532">
      <c r="A532" s="4" t="inlineStr">
        <is>
          <t>Senior Bonds 95 [Member]</t>
        </is>
      </c>
    </row>
    <row r="533">
      <c r="A533" s="3" t="inlineStr">
        <is>
          <t>Issued Debt Instruments and Other Financial Liabilities (Details) - Schedule of partial repurchase [Line Items]</t>
        </is>
      </c>
    </row>
    <row r="534">
      <c r="A534" s="4" t="inlineStr">
        <is>
          <t>Issuance date</t>
        </is>
      </c>
      <c r="B534" s="4" t="inlineStr">
        <is>
          <t>08-21-2020</t>
        </is>
      </c>
    </row>
    <row r="535">
      <c r="A535" s="4" t="inlineStr">
        <is>
          <t>Type</t>
        </is>
      </c>
      <c r="B535" s="4" t="inlineStr">
        <is>
          <t>Senior</t>
        </is>
      </c>
    </row>
    <row r="536">
      <c r="A536" s="4" t="inlineStr">
        <is>
          <t>Currency</t>
        </is>
      </c>
      <c r="B536" s="4" t="inlineStr">
        <is>
          <t>UF</t>
        </is>
      </c>
    </row>
    <row r="537">
      <c r="A537" s="4" t="inlineStr">
        <is>
          <t>Amount</t>
        </is>
      </c>
      <c r="B537" s="6" t="n">
        <v>100000</v>
      </c>
    </row>
    <row r="538">
      <c r="A538" s="4" t="inlineStr">
        <is>
          <t>Senior Bonds 96 [Member]</t>
        </is>
      </c>
    </row>
    <row r="539">
      <c r="A539" s="3" t="inlineStr">
        <is>
          <t>Issued Debt Instruments and Other Financial Liabilities (Details) - Schedule of partial repurchase [Line Items]</t>
        </is>
      </c>
    </row>
    <row r="540">
      <c r="A540" s="4" t="inlineStr">
        <is>
          <t>Issuance date</t>
        </is>
      </c>
      <c r="B540" s="4" t="inlineStr">
        <is>
          <t>08-21-2020</t>
        </is>
      </c>
    </row>
    <row r="541">
      <c r="A541" s="4" t="inlineStr">
        <is>
          <t>Type</t>
        </is>
      </c>
      <c r="B541" s="4" t="inlineStr">
        <is>
          <t>Senior</t>
        </is>
      </c>
    </row>
    <row r="542">
      <c r="A542" s="4" t="inlineStr">
        <is>
          <t>Currency</t>
        </is>
      </c>
      <c r="B542" s="4" t="inlineStr">
        <is>
          <t>UF</t>
        </is>
      </c>
    </row>
    <row r="543">
      <c r="A543" s="4" t="inlineStr">
        <is>
          <t>Amount</t>
        </is>
      </c>
      <c r="B543" s="6" t="n">
        <v>77000</v>
      </c>
    </row>
    <row r="544">
      <c r="A544" s="4" t="inlineStr">
        <is>
          <t>Senior Bonds 97 [Member]</t>
        </is>
      </c>
    </row>
    <row r="545">
      <c r="A545" s="3" t="inlineStr">
        <is>
          <t>Issued Debt Instruments and Other Financial Liabilities (Details) - Schedule of partial repurchase [Line Items]</t>
        </is>
      </c>
    </row>
    <row r="546">
      <c r="A546" s="4" t="inlineStr">
        <is>
          <t>Issuance date</t>
        </is>
      </c>
      <c r="B546" s="4" t="inlineStr">
        <is>
          <t>08-24-2020</t>
        </is>
      </c>
    </row>
    <row r="547">
      <c r="A547" s="4" t="inlineStr">
        <is>
          <t>Type</t>
        </is>
      </c>
      <c r="B547" s="4" t="inlineStr">
        <is>
          <t>Senior</t>
        </is>
      </c>
    </row>
    <row r="548">
      <c r="A548" s="4" t="inlineStr">
        <is>
          <t>Currency</t>
        </is>
      </c>
      <c r="B548" s="4" t="inlineStr">
        <is>
          <t>UF</t>
        </is>
      </c>
    </row>
    <row r="549">
      <c r="A549" s="4" t="inlineStr">
        <is>
          <t>Amount</t>
        </is>
      </c>
      <c r="B549" s="6" t="n">
        <v>11000</v>
      </c>
    </row>
    <row r="550">
      <c r="A550" s="4" t="inlineStr">
        <is>
          <t>Senior Bonds 98 [Member]</t>
        </is>
      </c>
    </row>
    <row r="551">
      <c r="A551" s="3" t="inlineStr">
        <is>
          <t>Issued Debt Instruments and Other Financial Liabilities (Details) - Schedule of partial repurchase [Line Items]</t>
        </is>
      </c>
    </row>
    <row r="552">
      <c r="A552" s="4" t="inlineStr">
        <is>
          <t>Issuance date</t>
        </is>
      </c>
      <c r="B552" s="4" t="inlineStr">
        <is>
          <t>08-25-2020</t>
        </is>
      </c>
    </row>
    <row r="553">
      <c r="A553" s="4" t="inlineStr">
        <is>
          <t>Type</t>
        </is>
      </c>
      <c r="B553" s="4" t="inlineStr">
        <is>
          <t>Senior</t>
        </is>
      </c>
    </row>
    <row r="554">
      <c r="A554" s="4" t="inlineStr">
        <is>
          <t>Currency</t>
        </is>
      </c>
      <c r="B554" s="4" t="inlineStr">
        <is>
          <t>UF</t>
        </is>
      </c>
    </row>
    <row r="555">
      <c r="A555" s="4" t="inlineStr">
        <is>
          <t>Amount</t>
        </is>
      </c>
      <c r="B555" s="6" t="n">
        <v>14000</v>
      </c>
    </row>
    <row r="556">
      <c r="A556" s="4" t="inlineStr">
        <is>
          <t>Senior Bonds 99 [Member]</t>
        </is>
      </c>
    </row>
    <row r="557">
      <c r="A557" s="3" t="inlineStr">
        <is>
          <t>Issued Debt Instruments and Other Financial Liabilities (Details) - Schedule of partial repurchase [Line Items]</t>
        </is>
      </c>
    </row>
    <row r="558">
      <c r="A558" s="4" t="inlineStr">
        <is>
          <t>Issuance date</t>
        </is>
      </c>
      <c r="B558" s="4" t="inlineStr">
        <is>
          <t>09-09-2020</t>
        </is>
      </c>
    </row>
    <row r="559">
      <c r="A559" s="4" t="inlineStr">
        <is>
          <t>Type</t>
        </is>
      </c>
      <c r="B559" s="4" t="inlineStr">
        <is>
          <t>Senior</t>
        </is>
      </c>
    </row>
    <row r="560">
      <c r="A560" s="4" t="inlineStr">
        <is>
          <t>Currency</t>
        </is>
      </c>
      <c r="B560" s="4" t="inlineStr">
        <is>
          <t>UF</t>
        </is>
      </c>
    </row>
    <row r="561">
      <c r="A561" s="4" t="inlineStr">
        <is>
          <t>Amount</t>
        </is>
      </c>
      <c r="B561" s="6" t="n">
        <v>24000</v>
      </c>
    </row>
    <row r="562">
      <c r="A562" s="4" t="inlineStr">
        <is>
          <t>Senior Bonds 100 [Member]</t>
        </is>
      </c>
    </row>
    <row r="563">
      <c r="A563" s="3" t="inlineStr">
        <is>
          <t>Issued Debt Instruments and Other Financial Liabilities (Details) - Schedule of partial repurchase [Line Items]</t>
        </is>
      </c>
    </row>
    <row r="564">
      <c r="A564" s="4" t="inlineStr">
        <is>
          <t>Issuance date</t>
        </is>
      </c>
      <c r="B564" s="4" t="inlineStr">
        <is>
          <t>09-09-2020</t>
        </is>
      </c>
    </row>
    <row r="565">
      <c r="A565" s="4" t="inlineStr">
        <is>
          <t>Type</t>
        </is>
      </c>
      <c r="B565" s="4" t="inlineStr">
        <is>
          <t>Senior</t>
        </is>
      </c>
    </row>
    <row r="566">
      <c r="A566" s="4" t="inlineStr">
        <is>
          <t>Currency</t>
        </is>
      </c>
      <c r="B566" s="4" t="inlineStr">
        <is>
          <t>UF</t>
        </is>
      </c>
    </row>
    <row r="567">
      <c r="A567" s="4" t="inlineStr">
        <is>
          <t>Amount</t>
        </is>
      </c>
      <c r="B567" s="6" t="n">
        <v>70000</v>
      </c>
    </row>
    <row r="568">
      <c r="A568" s="4" t="inlineStr">
        <is>
          <t>Senior Bonds 101 [Member]</t>
        </is>
      </c>
    </row>
    <row r="569">
      <c r="A569" s="3" t="inlineStr">
        <is>
          <t>Issued Debt Instruments and Other Financial Liabilities (Details) - Schedule of partial repurchase [Line Items]</t>
        </is>
      </c>
    </row>
    <row r="570">
      <c r="A570" s="4" t="inlineStr">
        <is>
          <t>Issuance date</t>
        </is>
      </c>
      <c r="B570" s="4" t="inlineStr">
        <is>
          <t>09-09-2020</t>
        </is>
      </c>
    </row>
    <row r="571">
      <c r="A571" s="4" t="inlineStr">
        <is>
          <t>Type</t>
        </is>
      </c>
      <c r="B571" s="4" t="inlineStr">
        <is>
          <t>Senior</t>
        </is>
      </c>
    </row>
    <row r="572">
      <c r="A572" s="4" t="inlineStr">
        <is>
          <t>Currency</t>
        </is>
      </c>
      <c r="B572" s="4" t="inlineStr">
        <is>
          <t>UF</t>
        </is>
      </c>
    </row>
    <row r="573">
      <c r="A573" s="4" t="inlineStr">
        <is>
          <t>Amount</t>
        </is>
      </c>
      <c r="B573" s="6" t="n">
        <v>45000</v>
      </c>
    </row>
    <row r="574">
      <c r="A574" s="4" t="inlineStr">
        <is>
          <t>Senior Bonds 102 [Member]</t>
        </is>
      </c>
    </row>
    <row r="575">
      <c r="A575" s="3" t="inlineStr">
        <is>
          <t>Issued Debt Instruments and Other Financial Liabilities (Details) - Schedule of partial repurchase [Line Items]</t>
        </is>
      </c>
    </row>
    <row r="576">
      <c r="A576" s="4" t="inlineStr">
        <is>
          <t>Issuance date</t>
        </is>
      </c>
      <c r="B576" s="4" t="inlineStr">
        <is>
          <t>09-10-2020</t>
        </is>
      </c>
    </row>
    <row r="577">
      <c r="A577" s="4" t="inlineStr">
        <is>
          <t>Type</t>
        </is>
      </c>
      <c r="B577" s="4" t="inlineStr">
        <is>
          <t>Senior</t>
        </is>
      </c>
    </row>
    <row r="578">
      <c r="A578" s="4" t="inlineStr">
        <is>
          <t>Currency</t>
        </is>
      </c>
      <c r="B578" s="4" t="inlineStr">
        <is>
          <t>UF</t>
        </is>
      </c>
    </row>
    <row r="579">
      <c r="A579" s="4" t="inlineStr">
        <is>
          <t>Amount</t>
        </is>
      </c>
      <c r="B579" s="6" t="n">
        <v>210000</v>
      </c>
    </row>
    <row r="580">
      <c r="A580" s="4" t="inlineStr">
        <is>
          <t>Senior Bonds 103 [Member]</t>
        </is>
      </c>
    </row>
    <row r="581">
      <c r="A581" s="3" t="inlineStr">
        <is>
          <t>Issued Debt Instruments and Other Financial Liabilities (Details) - Schedule of partial repurchase [Line Items]</t>
        </is>
      </c>
    </row>
    <row r="582">
      <c r="A582" s="4" t="inlineStr">
        <is>
          <t>Issuance date</t>
        </is>
      </c>
      <c r="B582" s="4" t="inlineStr">
        <is>
          <t>09-23-2020</t>
        </is>
      </c>
    </row>
    <row r="583">
      <c r="A583" s="4" t="inlineStr">
        <is>
          <t>Type</t>
        </is>
      </c>
      <c r="B583" s="4" t="inlineStr">
        <is>
          <t>Senior</t>
        </is>
      </c>
    </row>
    <row r="584">
      <c r="A584" s="4" t="inlineStr">
        <is>
          <t>Currency</t>
        </is>
      </c>
      <c r="B584" s="4" t="inlineStr">
        <is>
          <t>USD</t>
        </is>
      </c>
    </row>
    <row r="585">
      <c r="A585" s="4" t="inlineStr">
        <is>
          <t>Senior Bonds 104 [Member]</t>
        </is>
      </c>
    </row>
    <row r="586">
      <c r="A586" s="3" t="inlineStr">
        <is>
          <t>Issued Debt Instruments and Other Financial Liabilities (Details) - Schedule of partial repurchase [Line Items]</t>
        </is>
      </c>
    </row>
    <row r="587">
      <c r="A587" s="4" t="inlineStr">
        <is>
          <t>Issuance date</t>
        </is>
      </c>
      <c r="B587" s="4" t="inlineStr">
        <is>
          <t>09-28-2020</t>
        </is>
      </c>
    </row>
    <row r="588">
      <c r="A588" s="4" t="inlineStr">
        <is>
          <t>Type</t>
        </is>
      </c>
      <c r="B588" s="4" t="inlineStr">
        <is>
          <t>Senior</t>
        </is>
      </c>
    </row>
    <row r="589">
      <c r="A589" s="4" t="inlineStr">
        <is>
          <t>Currency</t>
        </is>
      </c>
      <c r="B589" s="4" t="inlineStr">
        <is>
          <t>UF</t>
        </is>
      </c>
    </row>
    <row r="590">
      <c r="A590" s="4" t="inlineStr">
        <is>
          <t>Amount</t>
        </is>
      </c>
      <c r="B590" s="6" t="n">
        <v>50000</v>
      </c>
    </row>
    <row r="591">
      <c r="A591" s="4" t="inlineStr">
        <is>
          <t>Senior Bonds 105 [Member]</t>
        </is>
      </c>
    </row>
    <row r="592">
      <c r="A592" s="3" t="inlineStr">
        <is>
          <t>Issued Debt Instruments and Other Financial Liabilities (Details) - Schedule of partial repurchase [Line Items]</t>
        </is>
      </c>
    </row>
    <row r="593">
      <c r="A593" s="4" t="inlineStr">
        <is>
          <t>Issuance date</t>
        </is>
      </c>
      <c r="B593" s="4" t="inlineStr">
        <is>
          <t>09-29-2020</t>
        </is>
      </c>
    </row>
    <row r="594">
      <c r="A594" s="4" t="inlineStr">
        <is>
          <t>Type</t>
        </is>
      </c>
      <c r="B594" s="4" t="inlineStr">
        <is>
          <t>Senior</t>
        </is>
      </c>
    </row>
    <row r="595">
      <c r="A595" s="4" t="inlineStr">
        <is>
          <t>Currency</t>
        </is>
      </c>
      <c r="B595" s="4" t="inlineStr">
        <is>
          <t>UF</t>
        </is>
      </c>
    </row>
    <row r="596">
      <c r="A596" s="4" t="inlineStr">
        <is>
          <t>Amount</t>
        </is>
      </c>
      <c r="B596" s="6" t="n">
        <v>1000</v>
      </c>
    </row>
    <row r="597">
      <c r="A597" s="4" t="inlineStr">
        <is>
          <t>Senior Bonds 106 [Member]</t>
        </is>
      </c>
    </row>
    <row r="598">
      <c r="A598" s="3" t="inlineStr">
        <is>
          <t>Issued Debt Instruments and Other Financial Liabilities (Details) - Schedule of partial repurchase [Line Items]</t>
        </is>
      </c>
    </row>
    <row r="599">
      <c r="A599" s="4" t="inlineStr">
        <is>
          <t>Issuance date</t>
        </is>
      </c>
      <c r="B599" s="4" t="inlineStr">
        <is>
          <t>09-30-2020</t>
        </is>
      </c>
    </row>
    <row r="600">
      <c r="A600" s="4" t="inlineStr">
        <is>
          <t>Type</t>
        </is>
      </c>
      <c r="B600" s="4" t="inlineStr">
        <is>
          <t>Senior</t>
        </is>
      </c>
    </row>
    <row r="601">
      <c r="A601" s="4" t="inlineStr">
        <is>
          <t>Currency</t>
        </is>
      </c>
      <c r="B601" s="4" t="inlineStr">
        <is>
          <t>UF</t>
        </is>
      </c>
    </row>
    <row r="602">
      <c r="A602" s="4" t="inlineStr">
        <is>
          <t>Amount</t>
        </is>
      </c>
      <c r="B602" s="6" t="n">
        <v>43000</v>
      </c>
    </row>
    <row r="603">
      <c r="A603" s="4" t="inlineStr">
        <is>
          <t>Senior Bonds 107 [Member]</t>
        </is>
      </c>
    </row>
    <row r="604">
      <c r="A604" s="3" t="inlineStr">
        <is>
          <t>Issued Debt Instruments and Other Financial Liabilities (Details) - Schedule of partial repurchase [Line Items]</t>
        </is>
      </c>
    </row>
    <row r="605">
      <c r="A605" s="4" t="inlineStr">
        <is>
          <t>Issuance date</t>
        </is>
      </c>
      <c r="B605" s="4" t="inlineStr">
        <is>
          <t>10-01-2020</t>
        </is>
      </c>
    </row>
    <row r="606">
      <c r="A606" s="4" t="inlineStr">
        <is>
          <t>Type</t>
        </is>
      </c>
      <c r="B606" s="4" t="inlineStr">
        <is>
          <t>Senior</t>
        </is>
      </c>
    </row>
    <row r="607">
      <c r="A607" s="4" t="inlineStr">
        <is>
          <t>Currency</t>
        </is>
      </c>
      <c r="B607" s="4" t="inlineStr">
        <is>
          <t>UF</t>
        </is>
      </c>
    </row>
    <row r="608">
      <c r="A608" s="4" t="inlineStr">
        <is>
          <t>Amount</t>
        </is>
      </c>
      <c r="B608" s="6" t="n">
        <v>4000000</v>
      </c>
    </row>
    <row r="609">
      <c r="A609" s="4" t="inlineStr">
        <is>
          <t>Senior Bonds 108 [Member]</t>
        </is>
      </c>
    </row>
    <row r="610">
      <c r="A610" s="3" t="inlineStr">
        <is>
          <t>Issued Debt Instruments and Other Financial Liabilities (Details) - Schedule of partial repurchase [Line Items]</t>
        </is>
      </c>
    </row>
    <row r="611">
      <c r="A611" s="4" t="inlineStr">
        <is>
          <t>Issuance date</t>
        </is>
      </c>
      <c r="B611" s="4" t="inlineStr">
        <is>
          <t>10-06-2020</t>
        </is>
      </c>
    </row>
    <row r="612">
      <c r="A612" s="4" t="inlineStr">
        <is>
          <t>Type</t>
        </is>
      </c>
      <c r="B612" s="4" t="inlineStr">
        <is>
          <t>Senior</t>
        </is>
      </c>
    </row>
    <row r="613">
      <c r="A613" s="4" t="inlineStr">
        <is>
          <t>Currency</t>
        </is>
      </c>
      <c r="B613" s="4" t="inlineStr">
        <is>
          <t>UF</t>
        </is>
      </c>
    </row>
    <row r="614">
      <c r="A614" s="4" t="inlineStr">
        <is>
          <t>Amount</t>
        </is>
      </c>
      <c r="B614" s="6" t="n">
        <v>1000000</v>
      </c>
    </row>
    <row r="615">
      <c r="A615" s="4" t="inlineStr">
        <is>
          <t>Senior Bonds 109 [Member]</t>
        </is>
      </c>
    </row>
    <row r="616">
      <c r="A616" s="3" t="inlineStr">
        <is>
          <t>Issued Debt Instruments and Other Financial Liabilities (Details) - Schedule of partial repurchase [Line Items]</t>
        </is>
      </c>
    </row>
    <row r="617">
      <c r="A617" s="4" t="inlineStr">
        <is>
          <t>Issuance date</t>
        </is>
      </c>
      <c r="B617" s="4" t="inlineStr">
        <is>
          <t>10-06-2020</t>
        </is>
      </c>
    </row>
    <row r="618">
      <c r="A618" s="4" t="inlineStr">
        <is>
          <t>Type</t>
        </is>
      </c>
      <c r="B618" s="4" t="inlineStr">
        <is>
          <t>Senior</t>
        </is>
      </c>
    </row>
    <row r="619">
      <c r="A619" s="4" t="inlineStr">
        <is>
          <t>Currency</t>
        </is>
      </c>
      <c r="B619" s="4" t="inlineStr">
        <is>
          <t>UF</t>
        </is>
      </c>
    </row>
    <row r="620">
      <c r="A620" s="4" t="inlineStr">
        <is>
          <t>Amount</t>
        </is>
      </c>
      <c r="B620" s="6" t="n">
        <v>1000000</v>
      </c>
    </row>
    <row r="621">
      <c r="A621" s="4" t="inlineStr">
        <is>
          <t>Senior Bonds 110 [Member]</t>
        </is>
      </c>
    </row>
    <row r="622">
      <c r="A622" s="3" t="inlineStr">
        <is>
          <t>Issued Debt Instruments and Other Financial Liabilities (Details) - Schedule of partial repurchase [Line Items]</t>
        </is>
      </c>
    </row>
    <row r="623">
      <c r="A623" s="4" t="inlineStr">
        <is>
          <t>Issuance date</t>
        </is>
      </c>
      <c r="B623" s="4" t="inlineStr">
        <is>
          <t>10-06-2020</t>
        </is>
      </c>
    </row>
    <row r="624">
      <c r="A624" s="4" t="inlineStr">
        <is>
          <t>Type</t>
        </is>
      </c>
      <c r="B624" s="4" t="inlineStr">
        <is>
          <t>Senior</t>
        </is>
      </c>
    </row>
    <row r="625">
      <c r="A625" s="4" t="inlineStr">
        <is>
          <t>Currency</t>
        </is>
      </c>
      <c r="B625" s="4" t="inlineStr">
        <is>
          <t>CLP</t>
        </is>
      </c>
    </row>
    <row r="626">
      <c r="A626" s="4" t="inlineStr">
        <is>
          <t>Amount</t>
        </is>
      </c>
      <c r="B626" s="6" t="n">
        <v>50000000000</v>
      </c>
    </row>
    <row r="627">
      <c r="A627" s="4" t="inlineStr">
        <is>
          <t>Senior Bonds 111 [Member]</t>
        </is>
      </c>
    </row>
    <row r="628">
      <c r="A628" s="3" t="inlineStr">
        <is>
          <t>Issued Debt Instruments and Other Financial Liabilities (Details) - Schedule of partial repurchase [Line Items]</t>
        </is>
      </c>
    </row>
    <row r="629">
      <c r="A629" s="4" t="inlineStr">
        <is>
          <t>Issuance date</t>
        </is>
      </c>
      <c r="B629" s="4" t="inlineStr">
        <is>
          <t>10-06-2020</t>
        </is>
      </c>
    </row>
    <row r="630">
      <c r="A630" s="4" t="inlineStr">
        <is>
          <t>Type</t>
        </is>
      </c>
      <c r="B630" s="4" t="inlineStr">
        <is>
          <t>Senior</t>
        </is>
      </c>
    </row>
    <row r="631">
      <c r="A631" s="4" t="inlineStr">
        <is>
          <t>Currency</t>
        </is>
      </c>
      <c r="B631" s="4" t="inlineStr">
        <is>
          <t>UF</t>
        </is>
      </c>
    </row>
    <row r="632">
      <c r="A632" s="4" t="inlineStr">
        <is>
          <t>Amount</t>
        </is>
      </c>
      <c r="B632" s="6" t="n">
        <v>1000000</v>
      </c>
    </row>
    <row r="633">
      <c r="A633" s="4" t="inlineStr">
        <is>
          <t>Senior Bonds 112 [Member]</t>
        </is>
      </c>
    </row>
    <row r="634">
      <c r="A634" s="3" t="inlineStr">
        <is>
          <t>Issued Debt Instruments and Other Financial Liabilities (Details) - Schedule of partial repurchase [Line Items]</t>
        </is>
      </c>
    </row>
    <row r="635">
      <c r="A635" s="4" t="inlineStr">
        <is>
          <t>Issuance date</t>
        </is>
      </c>
      <c r="B635" s="4" t="inlineStr">
        <is>
          <t>10-06-2020</t>
        </is>
      </c>
    </row>
    <row r="636">
      <c r="A636" s="4" t="inlineStr">
        <is>
          <t>Type</t>
        </is>
      </c>
      <c r="B636" s="4" t="inlineStr">
        <is>
          <t>Senior</t>
        </is>
      </c>
    </row>
    <row r="637">
      <c r="A637" s="4" t="inlineStr">
        <is>
          <t>Currency</t>
        </is>
      </c>
      <c r="B637" s="4" t="inlineStr">
        <is>
          <t>UF</t>
        </is>
      </c>
    </row>
    <row r="638">
      <c r="A638" s="4" t="inlineStr">
        <is>
          <t>Amount</t>
        </is>
      </c>
      <c r="B638" s="6" t="n">
        <v>1000000</v>
      </c>
    </row>
    <row r="639">
      <c r="A639" s="4" t="inlineStr">
        <is>
          <t>Senior Bonds 113 [Member]</t>
        </is>
      </c>
    </row>
    <row r="640">
      <c r="A640" s="3" t="inlineStr">
        <is>
          <t>Issued Debt Instruments and Other Financial Liabilities (Details) - Schedule of partial repurchase [Line Items]</t>
        </is>
      </c>
    </row>
    <row r="641">
      <c r="A641" s="4" t="inlineStr">
        <is>
          <t>Issuance date</t>
        </is>
      </c>
      <c r="B641" s="4" t="inlineStr">
        <is>
          <t>10-15-2020</t>
        </is>
      </c>
    </row>
    <row r="642">
      <c r="A642" s="4" t="inlineStr">
        <is>
          <t>Type</t>
        </is>
      </c>
      <c r="B642" s="4" t="inlineStr">
        <is>
          <t>Senior</t>
        </is>
      </c>
    </row>
    <row r="643">
      <c r="A643" s="4" t="inlineStr">
        <is>
          <t>Currency</t>
        </is>
      </c>
      <c r="B643" s="4" t="inlineStr">
        <is>
          <t>UF</t>
        </is>
      </c>
    </row>
    <row r="644">
      <c r="A644" s="4" t="inlineStr">
        <is>
          <t>Amount</t>
        </is>
      </c>
      <c r="B644" s="6" t="n">
        <v>2000000</v>
      </c>
    </row>
    <row r="645">
      <c r="A645" s="4" t="inlineStr">
        <is>
          <t>Senior Bonds 114 [Member]</t>
        </is>
      </c>
    </row>
    <row r="646">
      <c r="A646" s="3" t="inlineStr">
        <is>
          <t>Issued Debt Instruments and Other Financial Liabilities (Details) - Schedule of partial repurchase [Line Items]</t>
        </is>
      </c>
    </row>
    <row r="647">
      <c r="A647" s="4" t="inlineStr">
        <is>
          <t>Issuance date</t>
        </is>
      </c>
      <c r="B647" s="4" t="inlineStr">
        <is>
          <t>10-20-2020</t>
        </is>
      </c>
    </row>
    <row r="648">
      <c r="A648" s="4" t="inlineStr">
        <is>
          <t>Type</t>
        </is>
      </c>
      <c r="B648" s="4" t="inlineStr">
        <is>
          <t>Senior</t>
        </is>
      </c>
    </row>
    <row r="649">
      <c r="A649" s="4" t="inlineStr">
        <is>
          <t>Currency</t>
        </is>
      </c>
      <c r="B649" s="4" t="inlineStr">
        <is>
          <t>CHF</t>
        </is>
      </c>
    </row>
    <row r="650">
      <c r="A650" s="4" t="inlineStr">
        <is>
          <t>Amount</t>
        </is>
      </c>
      <c r="B650" s="6" t="n">
        <v>2000000000</v>
      </c>
    </row>
    <row r="651">
      <c r="A651" s="4" t="inlineStr">
        <is>
          <t>Senior Bonds 115 [Member]</t>
        </is>
      </c>
    </row>
    <row r="652">
      <c r="A652" s="3" t="inlineStr">
        <is>
          <t>Issued Debt Instruments and Other Financial Liabilities (Details) - Schedule of partial repurchase [Line Items]</t>
        </is>
      </c>
    </row>
    <row r="653">
      <c r="A653" s="4" t="inlineStr">
        <is>
          <t>Issuance date</t>
        </is>
      </c>
      <c r="B653" s="4" t="inlineStr">
        <is>
          <t>10-01-2020</t>
        </is>
      </c>
    </row>
    <row r="654">
      <c r="A654" s="4" t="inlineStr">
        <is>
          <t>Type</t>
        </is>
      </c>
      <c r="B654" s="4" t="inlineStr">
        <is>
          <t>Senior</t>
        </is>
      </c>
    </row>
    <row r="655">
      <c r="A655" s="4" t="inlineStr">
        <is>
          <t>Currency</t>
        </is>
      </c>
      <c r="B655" s="4" t="inlineStr">
        <is>
          <t>USD</t>
        </is>
      </c>
    </row>
    <row r="656">
      <c r="A656" s="4" t="inlineStr">
        <is>
          <t>Amount</t>
        </is>
      </c>
      <c r="B656" s="6" t="n">
        <v>5153000000</v>
      </c>
    </row>
    <row r="657">
      <c r="A657" s="4" t="inlineStr">
        <is>
          <t>Senior Bonds 116 [Member]</t>
        </is>
      </c>
    </row>
    <row r="658">
      <c r="A658" s="3" t="inlineStr">
        <is>
          <t>Issued Debt Instruments and Other Financial Liabilities (Details) - Schedule of partial repurchase [Line Items]</t>
        </is>
      </c>
    </row>
    <row r="659">
      <c r="A659" s="4" t="inlineStr">
        <is>
          <t>Issuance date</t>
        </is>
      </c>
      <c r="B659" s="4" t="inlineStr">
        <is>
          <t>10-19-2020</t>
        </is>
      </c>
    </row>
    <row r="660">
      <c r="A660" s="4" t="inlineStr">
        <is>
          <t>Type</t>
        </is>
      </c>
      <c r="B660" s="4" t="inlineStr">
        <is>
          <t>Senior</t>
        </is>
      </c>
    </row>
    <row r="661">
      <c r="A661" s="4" t="inlineStr">
        <is>
          <t>Currency</t>
        </is>
      </c>
      <c r="B661" s="4" t="inlineStr">
        <is>
          <t>USD</t>
        </is>
      </c>
    </row>
    <row r="662">
      <c r="A662" s="4" t="inlineStr">
        <is>
          <t>Amount</t>
        </is>
      </c>
      <c r="B662" s="6" t="n">
        <v>20000000000</v>
      </c>
    </row>
    <row r="663">
      <c r="A663" s="4" t="inlineStr">
        <is>
          <t>Senior Bonds 117 [Member]</t>
        </is>
      </c>
    </row>
    <row r="664">
      <c r="A664" s="3" t="inlineStr">
        <is>
          <t>Issued Debt Instruments and Other Financial Liabilities (Details) - Schedule of partial repurchase [Line Items]</t>
        </is>
      </c>
    </row>
    <row r="665">
      <c r="A665" s="4" t="inlineStr">
        <is>
          <t>Issuance date</t>
        </is>
      </c>
      <c r="B665" s="4" t="inlineStr">
        <is>
          <t>11-16-2020</t>
        </is>
      </c>
    </row>
    <row r="666">
      <c r="A666" s="4" t="inlineStr">
        <is>
          <t>Type</t>
        </is>
      </c>
      <c r="B666" s="4" t="inlineStr">
        <is>
          <t>Senior</t>
        </is>
      </c>
    </row>
    <row r="667">
      <c r="A667" s="4" t="inlineStr">
        <is>
          <t>Currency</t>
        </is>
      </c>
      <c r="B667" s="4" t="inlineStr">
        <is>
          <t>USD</t>
        </is>
      </c>
    </row>
    <row r="668">
      <c r="A668" s="4" t="inlineStr">
        <is>
          <t>Amount</t>
        </is>
      </c>
      <c r="B668" s="6" t="n">
        <v>1000000000</v>
      </c>
    </row>
    <row r="669">
      <c r="A669" s="4" t="inlineStr">
        <is>
          <t>Senior Bonds 118 [Member]</t>
        </is>
      </c>
    </row>
    <row r="670">
      <c r="A670" s="3" t="inlineStr">
        <is>
          <t>Issued Debt Instruments and Other Financial Liabilities (Details) - Schedule of partial repurchase [Line Items]</t>
        </is>
      </c>
    </row>
    <row r="671">
      <c r="A671" s="4" t="inlineStr">
        <is>
          <t>Issuance date</t>
        </is>
      </c>
      <c r="B671" s="4" t="inlineStr">
        <is>
          <t>11-18-2020</t>
        </is>
      </c>
    </row>
    <row r="672">
      <c r="A672" s="4" t="inlineStr">
        <is>
          <t>Type</t>
        </is>
      </c>
      <c r="B672" s="4" t="inlineStr">
        <is>
          <t>Senior</t>
        </is>
      </c>
    </row>
    <row r="673">
      <c r="A673" s="4" t="inlineStr">
        <is>
          <t>Currency</t>
        </is>
      </c>
      <c r="B673" s="4" t="inlineStr">
        <is>
          <t>USD</t>
        </is>
      </c>
    </row>
    <row r="674">
      <c r="A674" s="4" t="inlineStr">
        <is>
          <t>Amount</t>
        </is>
      </c>
      <c r="B674" s="6" t="n">
        <v>10000000000</v>
      </c>
    </row>
    <row r="675">
      <c r="A675" s="4" t="inlineStr">
        <is>
          <t>Senior Bonds 119 [Member]</t>
        </is>
      </c>
    </row>
    <row r="676">
      <c r="A676" s="3" t="inlineStr">
        <is>
          <t>Issued Debt Instruments and Other Financial Liabilities (Details) - Schedule of partial repurchase [Line Items]</t>
        </is>
      </c>
    </row>
    <row r="677">
      <c r="A677" s="4" t="inlineStr">
        <is>
          <t>Issuance date</t>
        </is>
      </c>
      <c r="B677" s="4" t="inlineStr">
        <is>
          <t>11-15-2020</t>
        </is>
      </c>
    </row>
    <row r="678">
      <c r="A678" s="4" t="inlineStr">
        <is>
          <t>Type</t>
        </is>
      </c>
      <c r="B678" s="4" t="inlineStr">
        <is>
          <t>Senior</t>
        </is>
      </c>
    </row>
    <row r="679">
      <c r="A679" s="4" t="inlineStr">
        <is>
          <t>Currency</t>
        </is>
      </c>
      <c r="B679" s="4" t="inlineStr">
        <is>
          <t>USD</t>
        </is>
      </c>
    </row>
    <row r="680">
      <c r="A680" s="4" t="inlineStr">
        <is>
          <t>Amount</t>
        </is>
      </c>
      <c r="B680" s="6" t="n">
        <v>477510000000</v>
      </c>
    </row>
    <row r="681">
      <c r="A681" s="4" t="inlineStr">
        <is>
          <t>Senior Bonds 120 [Member]</t>
        </is>
      </c>
    </row>
    <row r="682">
      <c r="A682" s="3" t="inlineStr">
        <is>
          <t>Issued Debt Instruments and Other Financial Liabilities (Details) - Schedule of partial repurchase [Line Items]</t>
        </is>
      </c>
    </row>
    <row r="683">
      <c r="A683" s="4" t="inlineStr">
        <is>
          <t>Issuance date</t>
        </is>
      </c>
      <c r="B683" s="4" t="inlineStr">
        <is>
          <t>02-12-2019</t>
        </is>
      </c>
    </row>
    <row r="684">
      <c r="A684" s="4" t="inlineStr">
        <is>
          <t>Type</t>
        </is>
      </c>
      <c r="B684" s="4" t="inlineStr">
        <is>
          <t>Senior</t>
        </is>
      </c>
    </row>
    <row r="685">
      <c r="A685" s="4" t="inlineStr">
        <is>
          <t>Currency</t>
        </is>
      </c>
      <c r="B685" s="4" t="inlineStr">
        <is>
          <t>CLP</t>
        </is>
      </c>
    </row>
    <row r="686">
      <c r="A686" s="4" t="inlineStr">
        <is>
          <t>Amount</t>
        </is>
      </c>
      <c r="B686" s="6" t="n">
        <v>10000000000000</v>
      </c>
    </row>
    <row r="687">
      <c r="A687" s="4" t="inlineStr">
        <is>
          <t>Senior Bonds 121 [Member]</t>
        </is>
      </c>
    </row>
    <row r="688">
      <c r="A688" s="3" t="inlineStr">
        <is>
          <t>Issued Debt Instruments and Other Financial Liabilities (Details) - Schedule of partial repurchase [Line Items]</t>
        </is>
      </c>
    </row>
    <row r="689">
      <c r="A689" s="4" t="inlineStr">
        <is>
          <t>Issuance date</t>
        </is>
      </c>
      <c r="B689" s="4" t="inlineStr">
        <is>
          <t>02-14-2019</t>
        </is>
      </c>
    </row>
    <row r="690">
      <c r="A690" s="4" t="inlineStr">
        <is>
          <t>Type</t>
        </is>
      </c>
      <c r="B690" s="4" t="inlineStr">
        <is>
          <t>Senior</t>
        </is>
      </c>
    </row>
    <row r="691">
      <c r="A691" s="4" t="inlineStr">
        <is>
          <t>Currency</t>
        </is>
      </c>
      <c r="B691" s="4" t="inlineStr">
        <is>
          <t>CLP</t>
        </is>
      </c>
    </row>
    <row r="692">
      <c r="A692" s="4" t="inlineStr">
        <is>
          <t>Amount</t>
        </is>
      </c>
      <c r="B692" s="6" t="n">
        <v>30000000000000</v>
      </c>
    </row>
    <row r="693">
      <c r="A693" s="4" t="inlineStr">
        <is>
          <t>Senior Bonds 122 [Member]</t>
        </is>
      </c>
    </row>
    <row r="694">
      <c r="A694" s="3" t="inlineStr">
        <is>
          <t>Issued Debt Instruments and Other Financial Liabilities (Details) - Schedule of partial repurchase [Line Items]</t>
        </is>
      </c>
    </row>
    <row r="695">
      <c r="A695" s="4" t="inlineStr">
        <is>
          <t>Issuance date</t>
        </is>
      </c>
      <c r="B695" s="4" t="inlineStr">
        <is>
          <t>02-19-2019</t>
        </is>
      </c>
    </row>
    <row r="696">
      <c r="A696" s="4" t="inlineStr">
        <is>
          <t>Type</t>
        </is>
      </c>
      <c r="B696" s="4" t="inlineStr">
        <is>
          <t>Senior</t>
        </is>
      </c>
    </row>
    <row r="697">
      <c r="A697" s="4" t="inlineStr">
        <is>
          <t>Currency</t>
        </is>
      </c>
      <c r="B697" s="4" t="inlineStr">
        <is>
          <t>CLP</t>
        </is>
      </c>
    </row>
    <row r="698">
      <c r="A698" s="4" t="inlineStr">
        <is>
          <t>Amount</t>
        </is>
      </c>
      <c r="B698" s="6" t="n">
        <v>4200000000000</v>
      </c>
    </row>
    <row r="699">
      <c r="A699" s="4" t="inlineStr">
        <is>
          <t>Senior Bonds 123 [Member]</t>
        </is>
      </c>
    </row>
    <row r="700">
      <c r="A700" s="3" t="inlineStr">
        <is>
          <t>Issued Debt Instruments and Other Financial Liabilities (Details) - Schedule of partial repurchase [Line Items]</t>
        </is>
      </c>
    </row>
    <row r="701">
      <c r="A701" s="4" t="inlineStr">
        <is>
          <t>Issuance date</t>
        </is>
      </c>
      <c r="B701" s="4" t="inlineStr">
        <is>
          <t>02-22-2019</t>
        </is>
      </c>
    </row>
    <row r="702">
      <c r="A702" s="4" t="inlineStr">
        <is>
          <t>Type</t>
        </is>
      </c>
      <c r="B702" s="4" t="inlineStr">
        <is>
          <t>Senior</t>
        </is>
      </c>
    </row>
    <row r="703">
      <c r="A703" s="4" t="inlineStr">
        <is>
          <t>Currency</t>
        </is>
      </c>
      <c r="B703" s="4" t="inlineStr">
        <is>
          <t>CLP</t>
        </is>
      </c>
    </row>
    <row r="704">
      <c r="A704" s="4" t="inlineStr">
        <is>
          <t>Amount</t>
        </is>
      </c>
      <c r="B704" s="6" t="n">
        <v>14240000000000</v>
      </c>
    </row>
    <row r="705">
      <c r="A705" s="4" t="inlineStr">
        <is>
          <t>Senior Bonds 124 [Member]</t>
        </is>
      </c>
    </row>
    <row r="706">
      <c r="A706" s="3" t="inlineStr">
        <is>
          <t>Issued Debt Instruments and Other Financial Liabilities (Details) - Schedule of partial repurchase [Line Items]</t>
        </is>
      </c>
    </row>
    <row r="707">
      <c r="A707" s="4" t="inlineStr">
        <is>
          <t>Issuance date</t>
        </is>
      </c>
      <c r="B707" s="4" t="inlineStr">
        <is>
          <t>02-22-2019</t>
        </is>
      </c>
    </row>
    <row r="708">
      <c r="A708" s="4" t="inlineStr">
        <is>
          <t>Type</t>
        </is>
      </c>
      <c r="B708" s="4" t="inlineStr">
        <is>
          <t>Senior</t>
        </is>
      </c>
    </row>
    <row r="709">
      <c r="A709" s="4" t="inlineStr">
        <is>
          <t>Currency</t>
        </is>
      </c>
      <c r="B709" s="4" t="inlineStr">
        <is>
          <t>CLP</t>
        </is>
      </c>
    </row>
    <row r="710">
      <c r="A710" s="4" t="inlineStr">
        <is>
          <t>Amount</t>
        </is>
      </c>
      <c r="B710" s="6" t="n">
        <v>30000000000</v>
      </c>
    </row>
    <row r="711">
      <c r="A711" s="4" t="inlineStr">
        <is>
          <t>Senior Bonds 125 [Member]</t>
        </is>
      </c>
    </row>
    <row r="712">
      <c r="A712" s="3" t="inlineStr">
        <is>
          <t>Issued Debt Instruments and Other Financial Liabilities (Details) - Schedule of partial repurchase [Line Items]</t>
        </is>
      </c>
    </row>
    <row r="713">
      <c r="A713" s="4" t="inlineStr">
        <is>
          <t>Issuance date</t>
        </is>
      </c>
      <c r="B713" s="4" t="inlineStr">
        <is>
          <t>02-22-2019</t>
        </is>
      </c>
    </row>
    <row r="714">
      <c r="A714" s="4" t="inlineStr">
        <is>
          <t>Type</t>
        </is>
      </c>
      <c r="B714" s="4" t="inlineStr">
        <is>
          <t>Senior</t>
        </is>
      </c>
    </row>
    <row r="715">
      <c r="A715" s="4" t="inlineStr">
        <is>
          <t>Currency</t>
        </is>
      </c>
      <c r="B715" s="4" t="inlineStr">
        <is>
          <t>CLP</t>
        </is>
      </c>
    </row>
    <row r="716">
      <c r="A716" s="4" t="inlineStr">
        <is>
          <t>Amount</t>
        </is>
      </c>
      <c r="B716" s="6" t="n">
        <v>10000000000</v>
      </c>
    </row>
    <row r="717">
      <c r="A717" s="4" t="inlineStr">
        <is>
          <t>Senior Bonds 126 [Member]</t>
        </is>
      </c>
    </row>
    <row r="718">
      <c r="A718" s="3" t="inlineStr">
        <is>
          <t>Issued Debt Instruments and Other Financial Liabilities (Details) - Schedule of partial repurchase [Line Items]</t>
        </is>
      </c>
    </row>
    <row r="719">
      <c r="A719" s="4" t="inlineStr">
        <is>
          <t>Issuance date</t>
        </is>
      </c>
      <c r="B719" s="4" t="inlineStr">
        <is>
          <t>03-01-2019</t>
        </is>
      </c>
    </row>
    <row r="720">
      <c r="A720" s="4" t="inlineStr">
        <is>
          <t>Type</t>
        </is>
      </c>
      <c r="B720" s="4" t="inlineStr">
        <is>
          <t>Senior</t>
        </is>
      </c>
    </row>
    <row r="721">
      <c r="A721" s="4" t="inlineStr">
        <is>
          <t>Currency</t>
        </is>
      </c>
      <c r="B721" s="4" t="inlineStr">
        <is>
          <t>CLP</t>
        </is>
      </c>
    </row>
    <row r="722">
      <c r="A722" s="4" t="inlineStr">
        <is>
          <t>Amount</t>
        </is>
      </c>
      <c r="B722" s="6" t="n">
        <v>11800000000000</v>
      </c>
    </row>
    <row r="723">
      <c r="A723" s="4" t="inlineStr">
        <is>
          <t>Senior Bonds 127 [Member]</t>
        </is>
      </c>
    </row>
    <row r="724">
      <c r="A724" s="3" t="inlineStr">
        <is>
          <t>Issued Debt Instruments and Other Financial Liabilities (Details) - Schedule of partial repurchase [Line Items]</t>
        </is>
      </c>
    </row>
    <row r="725">
      <c r="A725" s="4" t="inlineStr">
        <is>
          <t>Issuance date</t>
        </is>
      </c>
      <c r="B725" s="4" t="inlineStr">
        <is>
          <t>03-04-2019</t>
        </is>
      </c>
    </row>
    <row r="726">
      <c r="A726" s="4" t="inlineStr">
        <is>
          <t>Type</t>
        </is>
      </c>
      <c r="B726" s="4" t="inlineStr">
        <is>
          <t>Senior</t>
        </is>
      </c>
    </row>
    <row r="727">
      <c r="A727" s="4" t="inlineStr">
        <is>
          <t>Currency</t>
        </is>
      </c>
      <c r="B727" s="4" t="inlineStr">
        <is>
          <t>CLP</t>
        </is>
      </c>
    </row>
    <row r="728">
      <c r="A728" s="4" t="inlineStr">
        <is>
          <t>Amount</t>
        </is>
      </c>
      <c r="B728" s="6" t="n">
        <v>40080000000000</v>
      </c>
    </row>
    <row r="729">
      <c r="A729" s="4" t="inlineStr">
        <is>
          <t>Senior Bonds 128 [Member]</t>
        </is>
      </c>
    </row>
    <row r="730">
      <c r="A730" s="3" t="inlineStr">
        <is>
          <t>Issued Debt Instruments and Other Financial Liabilities (Details) - Schedule of partial repurchase [Line Items]</t>
        </is>
      </c>
    </row>
    <row r="731">
      <c r="A731" s="4" t="inlineStr">
        <is>
          <t>Issuance date</t>
        </is>
      </c>
      <c r="B731" s="4" t="inlineStr">
        <is>
          <t>03-05-2019</t>
        </is>
      </c>
    </row>
    <row r="732">
      <c r="A732" s="4" t="inlineStr">
        <is>
          <t>Type</t>
        </is>
      </c>
      <c r="B732" s="4" t="inlineStr">
        <is>
          <t>Senior</t>
        </is>
      </c>
    </row>
    <row r="733">
      <c r="A733" s="4" t="inlineStr">
        <is>
          <t>Currency</t>
        </is>
      </c>
      <c r="B733" s="4" t="inlineStr">
        <is>
          <t>CLP</t>
        </is>
      </c>
    </row>
    <row r="734">
      <c r="A734" s="4" t="inlineStr">
        <is>
          <t>Amount</t>
        </is>
      </c>
      <c r="B734" s="6" t="n">
        <v>20000000000000</v>
      </c>
    </row>
    <row r="735">
      <c r="A735" s="4" t="inlineStr">
        <is>
          <t>Senior Bonds 129 [Member]</t>
        </is>
      </c>
    </row>
    <row r="736">
      <c r="A736" s="3" t="inlineStr">
        <is>
          <t>Issued Debt Instruments and Other Financial Liabilities (Details) - Schedule of partial repurchase [Line Items]</t>
        </is>
      </c>
    </row>
    <row r="737">
      <c r="A737" s="4" t="inlineStr">
        <is>
          <t>Issuance date</t>
        </is>
      </c>
      <c r="B737" s="4" t="inlineStr">
        <is>
          <t>03-15-2019</t>
        </is>
      </c>
    </row>
    <row r="738">
      <c r="A738" s="4" t="inlineStr">
        <is>
          <t>Type</t>
        </is>
      </c>
      <c r="B738" s="4" t="inlineStr">
        <is>
          <t>Senior</t>
        </is>
      </c>
    </row>
    <row r="739">
      <c r="A739" s="4" t="inlineStr">
        <is>
          <t>Currency</t>
        </is>
      </c>
      <c r="B739" s="4" t="inlineStr">
        <is>
          <t>UF</t>
        </is>
      </c>
    </row>
    <row r="740">
      <c r="A740" s="4" t="inlineStr">
        <is>
          <t>Amount</t>
        </is>
      </c>
      <c r="B740" s="6" t="n">
        <v>156000000</v>
      </c>
    </row>
    <row r="741">
      <c r="A741" s="4" t="inlineStr">
        <is>
          <t>Senior Bonds 130 [Member]</t>
        </is>
      </c>
    </row>
    <row r="742">
      <c r="A742" s="3" t="inlineStr">
        <is>
          <t>Issued Debt Instruments and Other Financial Liabilities (Details) - Schedule of partial repurchase [Line Items]</t>
        </is>
      </c>
    </row>
    <row r="743">
      <c r="A743" s="4" t="inlineStr">
        <is>
          <t>Issuance date</t>
        </is>
      </c>
      <c r="B743" s="4" t="inlineStr">
        <is>
          <t>03-19-2019</t>
        </is>
      </c>
    </row>
    <row r="744">
      <c r="A744" s="4" t="inlineStr">
        <is>
          <t>Type</t>
        </is>
      </c>
      <c r="B744" s="4" t="inlineStr">
        <is>
          <t>Senior</t>
        </is>
      </c>
    </row>
    <row r="745">
      <c r="A745" s="4" t="inlineStr">
        <is>
          <t>Currency</t>
        </is>
      </c>
      <c r="B745" s="4" t="inlineStr">
        <is>
          <t>UF</t>
        </is>
      </c>
    </row>
    <row r="746">
      <c r="A746" s="4" t="inlineStr">
        <is>
          <t>Amount</t>
        </is>
      </c>
      <c r="B746" s="6" t="n">
        <v>418000000</v>
      </c>
    </row>
    <row r="747">
      <c r="A747" s="4" t="inlineStr">
        <is>
          <t>Senior Bonds 131 [Member]</t>
        </is>
      </c>
    </row>
    <row r="748">
      <c r="A748" s="3" t="inlineStr">
        <is>
          <t>Issued Debt Instruments and Other Financial Liabilities (Details) - Schedule of partial repurchase [Line Items]</t>
        </is>
      </c>
    </row>
    <row r="749">
      <c r="A749" s="4" t="inlineStr">
        <is>
          <t>Issuance date</t>
        </is>
      </c>
      <c r="B749" s="4" t="inlineStr">
        <is>
          <t>03-20-2019</t>
        </is>
      </c>
    </row>
    <row r="750">
      <c r="A750" s="4" t="inlineStr">
        <is>
          <t>Type</t>
        </is>
      </c>
      <c r="B750" s="4" t="inlineStr">
        <is>
          <t>Senior</t>
        </is>
      </c>
    </row>
    <row r="751">
      <c r="A751" s="4" t="inlineStr">
        <is>
          <t>Currency</t>
        </is>
      </c>
      <c r="B751" s="4" t="inlineStr">
        <is>
          <t>CLP</t>
        </is>
      </c>
    </row>
    <row r="752">
      <c r="A752" s="4" t="inlineStr">
        <is>
          <t>Amount</t>
        </is>
      </c>
      <c r="B752" s="6" t="n">
        <v>6710000000000</v>
      </c>
    </row>
    <row r="753">
      <c r="A753" s="4" t="inlineStr">
        <is>
          <t>Senior Bonds 132 [Member]</t>
        </is>
      </c>
    </row>
    <row r="754">
      <c r="A754" s="3" t="inlineStr">
        <is>
          <t>Issued Debt Instruments and Other Financial Liabilities (Details) - Schedule of partial repurchase [Line Items]</t>
        </is>
      </c>
    </row>
    <row r="755">
      <c r="A755" s="4" t="inlineStr">
        <is>
          <t>Issuance date</t>
        </is>
      </c>
      <c r="B755" s="4" t="inlineStr">
        <is>
          <t>03-20-2019</t>
        </is>
      </c>
    </row>
    <row r="756">
      <c r="A756" s="4" t="inlineStr">
        <is>
          <t>Type</t>
        </is>
      </c>
      <c r="B756" s="4" t="inlineStr">
        <is>
          <t>Senior</t>
        </is>
      </c>
    </row>
    <row r="757">
      <c r="A757" s="4" t="inlineStr">
        <is>
          <t>Currency</t>
        </is>
      </c>
      <c r="B757" s="4" t="inlineStr">
        <is>
          <t>UF</t>
        </is>
      </c>
    </row>
    <row r="758">
      <c r="A758" s="4" t="inlineStr">
        <is>
          <t>Amount</t>
        </is>
      </c>
      <c r="B758" s="6" t="n">
        <v>154000000</v>
      </c>
    </row>
    <row r="759">
      <c r="A759" s="4" t="inlineStr">
        <is>
          <t>Senior Bonds 133 [Member]</t>
        </is>
      </c>
    </row>
    <row r="760">
      <c r="A760" s="3" t="inlineStr">
        <is>
          <t>Issued Debt Instruments and Other Financial Liabilities (Details) - Schedule of partial repurchase [Line Items]</t>
        </is>
      </c>
    </row>
    <row r="761">
      <c r="A761" s="4" t="inlineStr">
        <is>
          <t>Issuance date</t>
        </is>
      </c>
      <c r="B761" s="4" t="inlineStr">
        <is>
          <t>03-21-2019</t>
        </is>
      </c>
    </row>
    <row r="762">
      <c r="A762" s="4" t="inlineStr">
        <is>
          <t>Type</t>
        </is>
      </c>
      <c r="B762" s="4" t="inlineStr">
        <is>
          <t>Senior</t>
        </is>
      </c>
    </row>
    <row r="763">
      <c r="A763" s="4" t="inlineStr">
        <is>
          <t>Currency</t>
        </is>
      </c>
      <c r="B763" s="4" t="inlineStr">
        <is>
          <t>UF</t>
        </is>
      </c>
    </row>
    <row r="764">
      <c r="A764" s="4" t="inlineStr">
        <is>
          <t>Amount</t>
        </is>
      </c>
      <c r="B764" s="6" t="n">
        <v>100000000</v>
      </c>
    </row>
    <row r="765">
      <c r="A765" s="4" t="inlineStr">
        <is>
          <t>Senior Bonds 134 [Member]</t>
        </is>
      </c>
    </row>
    <row r="766">
      <c r="A766" s="3" t="inlineStr">
        <is>
          <t>Issued Debt Instruments and Other Financial Liabilities (Details) - Schedule of partial repurchase [Line Items]</t>
        </is>
      </c>
    </row>
    <row r="767">
      <c r="A767" s="4" t="inlineStr">
        <is>
          <t>Issuance date</t>
        </is>
      </c>
      <c r="B767" s="4" t="inlineStr">
        <is>
          <t>03-25-2019</t>
        </is>
      </c>
    </row>
    <row r="768">
      <c r="A768" s="4" t="inlineStr">
        <is>
          <t>Type</t>
        </is>
      </c>
      <c r="B768" s="4" t="inlineStr">
        <is>
          <t>Senior</t>
        </is>
      </c>
    </row>
    <row r="769">
      <c r="A769" s="4" t="inlineStr">
        <is>
          <t>Currency</t>
        </is>
      </c>
      <c r="B769" s="4" t="inlineStr">
        <is>
          <t>UF</t>
        </is>
      </c>
    </row>
    <row r="770">
      <c r="A770" s="4" t="inlineStr">
        <is>
          <t>Amount</t>
        </is>
      </c>
      <c r="B770" s="6" t="n">
        <v>100000000</v>
      </c>
    </row>
    <row r="771">
      <c r="A771" s="4" t="inlineStr">
        <is>
          <t>Senior Bonds 135 [Member]</t>
        </is>
      </c>
    </row>
    <row r="772">
      <c r="A772" s="3" t="inlineStr">
        <is>
          <t>Issued Debt Instruments and Other Financial Liabilities (Details) - Schedule of partial repurchase [Line Items]</t>
        </is>
      </c>
    </row>
    <row r="773">
      <c r="A773" s="4" t="inlineStr">
        <is>
          <t>Issuance date</t>
        </is>
      </c>
      <c r="B773" s="4" t="inlineStr">
        <is>
          <t>03-26-2019</t>
        </is>
      </c>
    </row>
    <row r="774">
      <c r="A774" s="4" t="inlineStr">
        <is>
          <t>Type</t>
        </is>
      </c>
      <c r="B774" s="4" t="inlineStr">
        <is>
          <t>Senior</t>
        </is>
      </c>
    </row>
    <row r="775">
      <c r="A775" s="4" t="inlineStr">
        <is>
          <t>Currency</t>
        </is>
      </c>
      <c r="B775" s="4" t="inlineStr">
        <is>
          <t>UF</t>
        </is>
      </c>
    </row>
    <row r="776">
      <c r="A776" s="4" t="inlineStr">
        <is>
          <t>Amount</t>
        </is>
      </c>
      <c r="B776" s="6" t="n">
        <v>90000000</v>
      </c>
    </row>
    <row r="777">
      <c r="A777" s="4" t="inlineStr">
        <is>
          <t>Senior Bonds 136 [Member]</t>
        </is>
      </c>
    </row>
    <row r="778">
      <c r="A778" s="3" t="inlineStr">
        <is>
          <t>Issued Debt Instruments and Other Financial Liabilities (Details) - Schedule of partial repurchase [Line Items]</t>
        </is>
      </c>
    </row>
    <row r="779">
      <c r="A779" s="4" t="inlineStr">
        <is>
          <t>Issuance date</t>
        </is>
      </c>
      <c r="B779" s="4" t="inlineStr">
        <is>
          <t>04-08-2019</t>
        </is>
      </c>
    </row>
    <row r="780">
      <c r="A780" s="4" t="inlineStr">
        <is>
          <t>Type</t>
        </is>
      </c>
      <c r="B780" s="4" t="inlineStr">
        <is>
          <t>Senior</t>
        </is>
      </c>
    </row>
    <row r="781">
      <c r="A781" s="4" t="inlineStr">
        <is>
          <t>Currency</t>
        </is>
      </c>
      <c r="B781" s="4" t="inlineStr">
        <is>
          <t>CLP</t>
        </is>
      </c>
    </row>
    <row r="782">
      <c r="A782" s="4" t="inlineStr">
        <is>
          <t>Amount</t>
        </is>
      </c>
      <c r="B782" s="6" t="n">
        <v>3950000000000</v>
      </c>
    </row>
    <row r="783">
      <c r="A783" s="4" t="inlineStr">
        <is>
          <t>Senior Bonds 137 [Member]</t>
        </is>
      </c>
    </row>
    <row r="784">
      <c r="A784" s="3" t="inlineStr">
        <is>
          <t>Issued Debt Instruments and Other Financial Liabilities (Details) - Schedule of partial repurchase [Line Items]</t>
        </is>
      </c>
    </row>
    <row r="785">
      <c r="A785" s="4" t="inlineStr">
        <is>
          <t>Issuance date</t>
        </is>
      </c>
      <c r="B785" s="4" t="inlineStr">
        <is>
          <t>04-10-2019</t>
        </is>
      </c>
    </row>
    <row r="786">
      <c r="A786" s="4" t="inlineStr">
        <is>
          <t>Type</t>
        </is>
      </c>
      <c r="B786" s="4" t="inlineStr">
        <is>
          <t>Senior</t>
        </is>
      </c>
    </row>
    <row r="787">
      <c r="A787" s="4" t="inlineStr">
        <is>
          <t>Currency</t>
        </is>
      </c>
      <c r="B787" s="4" t="inlineStr">
        <is>
          <t>UF</t>
        </is>
      </c>
    </row>
    <row r="788">
      <c r="A788" s="4" t="inlineStr">
        <is>
          <t>Amount</t>
        </is>
      </c>
      <c r="B788" s="6" t="n">
        <v>409000000</v>
      </c>
    </row>
    <row r="789">
      <c r="A789" s="4" t="inlineStr">
        <is>
          <t>Senior Bonds 138 [Member]</t>
        </is>
      </c>
    </row>
    <row r="790">
      <c r="A790" s="3" t="inlineStr">
        <is>
          <t>Issued Debt Instruments and Other Financial Liabilities (Details) - Schedule of partial repurchase [Line Items]</t>
        </is>
      </c>
    </row>
    <row r="791">
      <c r="A791" s="4" t="inlineStr">
        <is>
          <t>Issuance date</t>
        </is>
      </c>
      <c r="B791" s="4" t="inlineStr">
        <is>
          <t>04-16-2019</t>
        </is>
      </c>
    </row>
    <row r="792">
      <c r="A792" s="4" t="inlineStr">
        <is>
          <t>Type</t>
        </is>
      </c>
      <c r="B792" s="4" t="inlineStr">
        <is>
          <t>Senior</t>
        </is>
      </c>
    </row>
    <row r="793">
      <c r="A793" s="4" t="inlineStr">
        <is>
          <t>Currency</t>
        </is>
      </c>
      <c r="B793" s="4" t="inlineStr">
        <is>
          <t>UF</t>
        </is>
      </c>
    </row>
    <row r="794">
      <c r="A794" s="4" t="inlineStr">
        <is>
          <t>Amount</t>
        </is>
      </c>
      <c r="B794" s="6" t="n">
        <v>55000000</v>
      </c>
    </row>
    <row r="795">
      <c r="A795" s="4" t="inlineStr">
        <is>
          <t>Senior Bonds 139 [Member]</t>
        </is>
      </c>
    </row>
    <row r="796">
      <c r="A796" s="3" t="inlineStr">
        <is>
          <t>Issued Debt Instruments and Other Financial Liabilities (Details) - Schedule of partial repurchase [Line Items]</t>
        </is>
      </c>
    </row>
    <row r="797">
      <c r="A797" s="4" t="inlineStr">
        <is>
          <t>Issuance date</t>
        </is>
      </c>
      <c r="B797" s="4" t="inlineStr">
        <is>
          <t>04-17-2019</t>
        </is>
      </c>
    </row>
    <row r="798">
      <c r="A798" s="4" t="inlineStr">
        <is>
          <t>Type</t>
        </is>
      </c>
      <c r="B798" s="4" t="inlineStr">
        <is>
          <t>Senior</t>
        </is>
      </c>
    </row>
    <row r="799">
      <c r="A799" s="4" t="inlineStr">
        <is>
          <t>Currency</t>
        </is>
      </c>
      <c r="B799" s="4" t="inlineStr">
        <is>
          <t>CLP</t>
        </is>
      </c>
    </row>
    <row r="800">
      <c r="A800" s="4" t="inlineStr">
        <is>
          <t>Amount</t>
        </is>
      </c>
      <c r="B800" s="6" t="n">
        <v>130000000000</v>
      </c>
    </row>
    <row r="801">
      <c r="A801" s="4" t="inlineStr">
        <is>
          <t>Senior Bonds 140 [Member]</t>
        </is>
      </c>
    </row>
    <row r="802">
      <c r="A802" s="3" t="inlineStr">
        <is>
          <t>Issued Debt Instruments and Other Financial Liabilities (Details) - Schedule of partial repurchase [Line Items]</t>
        </is>
      </c>
    </row>
    <row r="803">
      <c r="A803" s="4" t="inlineStr">
        <is>
          <t>Issuance date</t>
        </is>
      </c>
      <c r="B803" s="4" t="inlineStr">
        <is>
          <t>04-18-2019</t>
        </is>
      </c>
    </row>
    <row r="804">
      <c r="A804" s="4" t="inlineStr">
        <is>
          <t>Type</t>
        </is>
      </c>
      <c r="B804" s="4" t="inlineStr">
        <is>
          <t>Senior</t>
        </is>
      </c>
    </row>
    <row r="805">
      <c r="A805" s="4" t="inlineStr">
        <is>
          <t>Currency</t>
        </is>
      </c>
      <c r="B805" s="4" t="inlineStr">
        <is>
          <t>CLP</t>
        </is>
      </c>
    </row>
    <row r="806">
      <c r="A806" s="4" t="inlineStr">
        <is>
          <t>Amount</t>
        </is>
      </c>
      <c r="B806" s="6" t="n">
        <v>330000000000</v>
      </c>
    </row>
    <row r="807">
      <c r="A807" s="4" t="inlineStr">
        <is>
          <t>Senior Bonds 141 [Member]</t>
        </is>
      </c>
    </row>
    <row r="808">
      <c r="A808" s="3" t="inlineStr">
        <is>
          <t>Issued Debt Instruments and Other Financial Liabilities (Details) - Schedule of partial repurchase [Line Items]</t>
        </is>
      </c>
    </row>
    <row r="809">
      <c r="A809" s="4" t="inlineStr">
        <is>
          <t>Issuance date</t>
        </is>
      </c>
      <c r="B809" s="4" t="inlineStr">
        <is>
          <t>05-16-2019</t>
        </is>
      </c>
    </row>
    <row r="810">
      <c r="A810" s="4" t="inlineStr">
        <is>
          <t>Type</t>
        </is>
      </c>
      <c r="B810" s="4" t="inlineStr">
        <is>
          <t>Senior</t>
        </is>
      </c>
    </row>
    <row r="811">
      <c r="A811" s="4" t="inlineStr">
        <is>
          <t>Currency</t>
        </is>
      </c>
      <c r="B811" s="4" t="inlineStr">
        <is>
          <t>CLP</t>
        </is>
      </c>
    </row>
    <row r="812">
      <c r="A812" s="4" t="inlineStr">
        <is>
          <t>Amount</t>
        </is>
      </c>
      <c r="B812" s="6" t="n">
        <v>14880000000000</v>
      </c>
    </row>
    <row r="813">
      <c r="A813" s="4" t="inlineStr">
        <is>
          <t>Senior Bonds 142 [Member]</t>
        </is>
      </c>
    </row>
    <row r="814">
      <c r="A814" s="3" t="inlineStr">
        <is>
          <t>Issued Debt Instruments and Other Financial Liabilities (Details) - Schedule of partial repurchase [Line Items]</t>
        </is>
      </c>
    </row>
    <row r="815">
      <c r="A815" s="4" t="inlineStr">
        <is>
          <t>Issuance date</t>
        </is>
      </c>
      <c r="B815" s="4" t="inlineStr">
        <is>
          <t>05-16-2019</t>
        </is>
      </c>
    </row>
    <row r="816">
      <c r="A816" s="4" t="inlineStr">
        <is>
          <t>Type</t>
        </is>
      </c>
      <c r="B816" s="4" t="inlineStr">
        <is>
          <t>Senior</t>
        </is>
      </c>
    </row>
    <row r="817">
      <c r="A817" s="4" t="inlineStr">
        <is>
          <t>Currency</t>
        </is>
      </c>
      <c r="B817" s="4" t="inlineStr">
        <is>
          <t>UF</t>
        </is>
      </c>
    </row>
    <row r="818">
      <c r="A818" s="4" t="inlineStr">
        <is>
          <t>Amount</t>
        </is>
      </c>
      <c r="B818" s="6" t="n">
        <v>9000000</v>
      </c>
    </row>
    <row r="819">
      <c r="A819" s="4" t="inlineStr">
        <is>
          <t>Senior Bonds 143 [Member]</t>
        </is>
      </c>
    </row>
    <row r="820">
      <c r="A820" s="3" t="inlineStr">
        <is>
          <t>Issued Debt Instruments and Other Financial Liabilities (Details) - Schedule of partial repurchase [Line Items]</t>
        </is>
      </c>
    </row>
    <row r="821">
      <c r="A821" s="4" t="inlineStr">
        <is>
          <t>Issuance date</t>
        </is>
      </c>
      <c r="B821" s="4" t="inlineStr">
        <is>
          <t>06-13-2019</t>
        </is>
      </c>
    </row>
    <row r="822">
      <c r="A822" s="4" t="inlineStr">
        <is>
          <t>Type</t>
        </is>
      </c>
      <c r="B822" s="4" t="inlineStr">
        <is>
          <t>Senior</t>
        </is>
      </c>
    </row>
    <row r="823">
      <c r="A823" s="4" t="inlineStr">
        <is>
          <t>Currency</t>
        </is>
      </c>
      <c r="B823" s="4" t="inlineStr">
        <is>
          <t>UF</t>
        </is>
      </c>
    </row>
    <row r="824">
      <c r="A824" s="4" t="inlineStr">
        <is>
          <t>Amount</t>
        </is>
      </c>
      <c r="B824" s="6" t="n">
        <v>1000000</v>
      </c>
    </row>
    <row r="825">
      <c r="A825" s="4" t="inlineStr">
        <is>
          <t>Senior Bonds 144 [Member]</t>
        </is>
      </c>
    </row>
    <row r="826">
      <c r="A826" s="3" t="inlineStr">
        <is>
          <t>Issued Debt Instruments and Other Financial Liabilities (Details) - Schedule of partial repurchase [Line Items]</t>
        </is>
      </c>
    </row>
    <row r="827">
      <c r="A827" s="4" t="inlineStr">
        <is>
          <t>Issuance date</t>
        </is>
      </c>
      <c r="B827" s="4" t="inlineStr">
        <is>
          <t>10-01-2019</t>
        </is>
      </c>
    </row>
    <row r="828">
      <c r="A828" s="4" t="inlineStr">
        <is>
          <t>Type</t>
        </is>
      </c>
      <c r="B828" s="4" t="inlineStr">
        <is>
          <t>Senior</t>
        </is>
      </c>
    </row>
    <row r="829">
      <c r="A829" s="4" t="inlineStr">
        <is>
          <t>Currency</t>
        </is>
      </c>
      <c r="B829" s="4" t="inlineStr">
        <is>
          <t>CLP</t>
        </is>
      </c>
    </row>
    <row r="830">
      <c r="A830" s="4" t="inlineStr">
        <is>
          <t>Amount</t>
        </is>
      </c>
      <c r="B830" s="6" t="n">
        <v>10960000000000</v>
      </c>
    </row>
    <row r="831">
      <c r="A831" s="4" t="inlineStr">
        <is>
          <t>Senior Bonds 145 [Member]</t>
        </is>
      </c>
    </row>
    <row r="832">
      <c r="A832" s="3" t="inlineStr">
        <is>
          <t>Issued Debt Instruments and Other Financial Liabilities (Details) - Schedule of partial repurchase [Line Items]</t>
        </is>
      </c>
    </row>
    <row r="833">
      <c r="A833" s="4" t="inlineStr">
        <is>
          <t>Issuance date</t>
        </is>
      </c>
      <c r="B833" s="4" t="inlineStr">
        <is>
          <t>10-02-2019</t>
        </is>
      </c>
    </row>
    <row r="834">
      <c r="A834" s="4" t="inlineStr">
        <is>
          <t>Type</t>
        </is>
      </c>
      <c r="B834" s="4" t="inlineStr">
        <is>
          <t>Senior</t>
        </is>
      </c>
    </row>
    <row r="835">
      <c r="A835" s="4" t="inlineStr">
        <is>
          <t>Currency</t>
        </is>
      </c>
      <c r="B835" s="4" t="inlineStr">
        <is>
          <t>CLP</t>
        </is>
      </c>
    </row>
    <row r="836">
      <c r="A836" s="4" t="inlineStr">
        <is>
          <t>Amount</t>
        </is>
      </c>
      <c r="B836" s="6" t="n">
        <v>100000000000</v>
      </c>
    </row>
    <row r="837">
      <c r="A837" s="4" t="inlineStr">
        <is>
          <t>Senior Bonds 146 [Member]</t>
        </is>
      </c>
    </row>
    <row r="838">
      <c r="A838" s="3" t="inlineStr">
        <is>
          <t>Issued Debt Instruments and Other Financial Liabilities (Details) - Schedule of partial repurchase [Line Items]</t>
        </is>
      </c>
    </row>
    <row r="839">
      <c r="A839" s="4" t="inlineStr">
        <is>
          <t>Issuance date</t>
        </is>
      </c>
      <c r="B839" s="4" t="inlineStr">
        <is>
          <t>10-04-2019</t>
        </is>
      </c>
    </row>
    <row r="840">
      <c r="A840" s="4" t="inlineStr">
        <is>
          <t>Type</t>
        </is>
      </c>
      <c r="B840" s="4" t="inlineStr">
        <is>
          <t>Senior</t>
        </is>
      </c>
    </row>
    <row r="841">
      <c r="A841" s="4" t="inlineStr">
        <is>
          <t>Currency</t>
        </is>
      </c>
      <c r="B841" s="4" t="inlineStr">
        <is>
          <t>CLP</t>
        </is>
      </c>
    </row>
    <row r="842">
      <c r="A842" s="4" t="inlineStr">
        <is>
          <t>Amount</t>
        </is>
      </c>
      <c r="B842" s="6" t="n">
        <v>60000000000</v>
      </c>
    </row>
    <row r="843">
      <c r="A843" s="4" t="inlineStr">
        <is>
          <t>Senior Bonds 147 [Member]</t>
        </is>
      </c>
    </row>
    <row r="844">
      <c r="A844" s="3" t="inlineStr">
        <is>
          <t>Issued Debt Instruments and Other Financial Liabilities (Details) - Schedule of partial repurchase [Line Items]</t>
        </is>
      </c>
    </row>
    <row r="845">
      <c r="A845" s="4" t="inlineStr">
        <is>
          <t>Issuance date</t>
        </is>
      </c>
      <c r="B845" s="4" t="inlineStr">
        <is>
          <t>11-05-2019</t>
        </is>
      </c>
    </row>
    <row r="846">
      <c r="A846" s="4" t="inlineStr">
        <is>
          <t>Type</t>
        </is>
      </c>
      <c r="B846" s="4" t="inlineStr">
        <is>
          <t>Senior</t>
        </is>
      </c>
    </row>
    <row r="847">
      <c r="A847" s="4" t="inlineStr">
        <is>
          <t>Currency</t>
        </is>
      </c>
      <c r="B847" s="4" t="inlineStr">
        <is>
          <t>CLP</t>
        </is>
      </c>
    </row>
    <row r="848">
      <c r="A848" s="4" t="inlineStr">
        <is>
          <t>Amount</t>
        </is>
      </c>
      <c r="B848" s="6" t="n">
        <v>15220000000000</v>
      </c>
    </row>
    <row r="849">
      <c r="A849" s="4" t="inlineStr">
        <is>
          <t>Senior Bonds 148 [Member]</t>
        </is>
      </c>
    </row>
    <row r="850">
      <c r="A850" s="3" t="inlineStr">
        <is>
          <t>Issued Debt Instruments and Other Financial Liabilities (Details) - Schedule of partial repurchase [Line Items]</t>
        </is>
      </c>
    </row>
    <row r="851">
      <c r="A851" s="4" t="inlineStr">
        <is>
          <t>Issuance date</t>
        </is>
      </c>
      <c r="B851" s="4" t="inlineStr">
        <is>
          <t>11-07-2019</t>
        </is>
      </c>
    </row>
    <row r="852">
      <c r="A852" s="4" t="inlineStr">
        <is>
          <t>Type</t>
        </is>
      </c>
      <c r="B852" s="4" t="inlineStr">
        <is>
          <t>Senior</t>
        </is>
      </c>
    </row>
    <row r="853">
      <c r="A853" s="4" t="inlineStr">
        <is>
          <t>Currency</t>
        </is>
      </c>
      <c r="B853" s="4" t="inlineStr">
        <is>
          <t>CLP</t>
        </is>
      </c>
    </row>
    <row r="854">
      <c r="A854" s="4" t="inlineStr">
        <is>
          <t>Amount</t>
        </is>
      </c>
      <c r="B854" s="6" t="n">
        <v>3620000000000</v>
      </c>
    </row>
    <row r="855">
      <c r="A855" s="4" t="inlineStr">
        <is>
          <t>Senior Bonds 149 [Member]</t>
        </is>
      </c>
    </row>
    <row r="856">
      <c r="A856" s="3" t="inlineStr">
        <is>
          <t>Issued Debt Instruments and Other Financial Liabilities (Details) - Schedule of partial repurchase [Line Items]</t>
        </is>
      </c>
    </row>
    <row r="857">
      <c r="A857" s="4" t="inlineStr">
        <is>
          <t>Issuance date</t>
        </is>
      </c>
      <c r="B857" s="4" t="inlineStr">
        <is>
          <t>11-13-2019</t>
        </is>
      </c>
    </row>
    <row r="858">
      <c r="A858" s="4" t="inlineStr">
        <is>
          <t>Type</t>
        </is>
      </c>
      <c r="B858" s="4" t="inlineStr">
        <is>
          <t>Senior</t>
        </is>
      </c>
    </row>
    <row r="859">
      <c r="A859" s="4" t="inlineStr">
        <is>
          <t>Currency</t>
        </is>
      </c>
      <c r="B859" s="4" t="inlineStr">
        <is>
          <t>CLP</t>
        </is>
      </c>
    </row>
    <row r="860">
      <c r="A860" s="4" t="inlineStr">
        <is>
          <t>Amount</t>
        </is>
      </c>
      <c r="B860" s="6" t="n">
        <v>5320000000000</v>
      </c>
    </row>
    <row r="861">
      <c r="A861" s="4" t="inlineStr">
        <is>
          <t>Senior Bonds 150 [Member]</t>
        </is>
      </c>
    </row>
    <row r="862">
      <c r="A862" s="3" t="inlineStr">
        <is>
          <t>Issued Debt Instruments and Other Financial Liabilities (Details) - Schedule of partial repurchase [Line Items]</t>
        </is>
      </c>
    </row>
    <row r="863">
      <c r="A863" s="4" t="inlineStr">
        <is>
          <t>Issuance date</t>
        </is>
      </c>
      <c r="B863" s="4" t="inlineStr">
        <is>
          <t>11-14-2019</t>
        </is>
      </c>
    </row>
    <row r="864">
      <c r="A864" s="4" t="inlineStr">
        <is>
          <t>Type</t>
        </is>
      </c>
      <c r="B864" s="4" t="inlineStr">
        <is>
          <t>Senior</t>
        </is>
      </c>
    </row>
    <row r="865">
      <c r="A865" s="4" t="inlineStr">
        <is>
          <t>Currency</t>
        </is>
      </c>
      <c r="B865" s="4" t="inlineStr">
        <is>
          <t>UF</t>
        </is>
      </c>
    </row>
    <row r="866">
      <c r="A866" s="4" t="inlineStr">
        <is>
          <t>Amount</t>
        </is>
      </c>
      <c r="B866" s="6" t="n">
        <v>2977000000</v>
      </c>
    </row>
    <row r="867">
      <c r="A867" s="4" t="inlineStr">
        <is>
          <t>Senior Bonds 151 [Member]</t>
        </is>
      </c>
    </row>
    <row r="868">
      <c r="A868" s="3" t="inlineStr">
        <is>
          <t>Issued Debt Instruments and Other Financial Liabilities (Details) - Schedule of partial repurchase [Line Items]</t>
        </is>
      </c>
    </row>
    <row r="869">
      <c r="A869" s="4" t="inlineStr">
        <is>
          <t>Issuance date</t>
        </is>
      </c>
      <c r="B869" s="4" t="inlineStr">
        <is>
          <t>11-28-2019</t>
        </is>
      </c>
    </row>
    <row r="870">
      <c r="A870" s="4" t="inlineStr">
        <is>
          <t>Type</t>
        </is>
      </c>
      <c r="B870" s="4" t="inlineStr">
        <is>
          <t>Senior</t>
        </is>
      </c>
    </row>
    <row r="871">
      <c r="A871" s="4" t="inlineStr">
        <is>
          <t>Currency</t>
        </is>
      </c>
      <c r="B871" s="4" t="inlineStr">
        <is>
          <t>UF</t>
        </is>
      </c>
    </row>
    <row r="872">
      <c r="A872" s="4" t="inlineStr">
        <is>
          <t>Amount</t>
        </is>
      </c>
      <c r="B872" s="6" t="n">
        <v>340000000</v>
      </c>
    </row>
    <row r="873">
      <c r="A873" s="4" t="inlineStr">
        <is>
          <t>Senior Bonds 152 [Member]</t>
        </is>
      </c>
    </row>
    <row r="874">
      <c r="A874" s="3" t="inlineStr">
        <is>
          <t>Issued Debt Instruments and Other Financial Liabilities (Details) - Schedule of partial repurchase [Line Items]</t>
        </is>
      </c>
    </row>
    <row r="875">
      <c r="A875" s="4" t="inlineStr">
        <is>
          <t>Issuance date</t>
        </is>
      </c>
      <c r="B875" s="4" t="inlineStr">
        <is>
          <t>12-02-2019</t>
        </is>
      </c>
    </row>
    <row r="876">
      <c r="A876" s="4" t="inlineStr">
        <is>
          <t>Type</t>
        </is>
      </c>
      <c r="B876" s="4" t="inlineStr">
        <is>
          <t>Senior</t>
        </is>
      </c>
    </row>
    <row r="877">
      <c r="A877" s="4" t="inlineStr">
        <is>
          <t>Currency</t>
        </is>
      </c>
      <c r="B877" s="4" t="inlineStr">
        <is>
          <t>UF</t>
        </is>
      </c>
    </row>
    <row r="878">
      <c r="A878" s="4" t="inlineStr">
        <is>
          <t>Amount</t>
        </is>
      </c>
      <c r="B878" s="6" t="n">
        <v>105000000</v>
      </c>
    </row>
  </sheetData>
  <mergeCells count="1">
    <mergeCell ref="A1:A2"/>
  </mergeCells>
  <pageMargins left="0.75" right="0.75" top="1" bottom="1" header="0.5" footer="0.5"/>
</worksheet>
</file>

<file path=xl/worksheets/sheet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0" customWidth="1" min="1" max="1"/>
    <col width="80" customWidth="1" min="2" max="2"/>
  </cols>
  <sheetData>
    <row r="1">
      <c r="A1" s="1" t="inlineStr">
        <is>
          <t>Loans and Accounts Receivable at Amortized Cost</t>
        </is>
      </c>
      <c r="B1" s="2" t="inlineStr">
        <is>
          <t>12 Months Ended</t>
        </is>
      </c>
    </row>
    <row r="2">
      <c r="B2" s="2" t="inlineStr">
        <is>
          <t>Dec. 31, 2020</t>
        </is>
      </c>
    </row>
    <row r="3">
      <c r="A3" s="3" t="inlineStr">
        <is>
          <t>Disclosure of loans and advances to customers [text block] [Abstract]</t>
        </is>
      </c>
    </row>
    <row r="4">
      <c r="A4" s="4" t="inlineStr">
        <is>
          <t>LOANS AND ACCOUNTS RECEIVABLE AT AMORTIZED COST</t>
        </is>
      </c>
      <c r="B4" s="4" t="inlineStr">
        <is>
          <t>LOANS AND ACCOUNTS RECEIVABLE AT AMORTIZED
COST As of December 31, 2020 the composition of the loan portfolio
is as follows:
Assets
before allowances ECL
allowance (*)
As
of December 31, 2020 Stage
1 Stage
2 Stage
3 Total Stage
1 Stage
2 Stage
3 Total Net
MCh$ MCh$ MCh$ MCh$ MCh$ MCh$ MCh$ MCh$ MCh$
Commercial
loans
Interbank
loans 18,930 - - 18,930 1 - - 1 18,929
Commercial
loans 11,453,377 1,285,770 751,471 13,490,618 60,987 87,295 349,864 498,146 12,992,472
Foreign
trade loans 979,014 221,074 39,183 1,239,271 5,323 2,786 33,152 41,261 1,198,010
Checking
accounts debtors 92,789 21,315 11,506 125,610 1,253 1,524 8,825 11,602 114,008
Factoring
transactions 486,587 7,207 3,885 497,679 1,397 387 2,345 4,129 493,550
Student
loans 49,768 4,905 8,707 63,380 1,551 714 6,533 8,798 54,582
Leasing
transactions 1.015.298 267.062 72.797 1.355.157 7,377 14,934 37,376 59,687 1,295,470
Other
loans and account receivable 163.035 10.973 22.536 196.544 2,643 2,127 16,678 21,448 175,096
Subtotal 14.258.798 1.818.306 910.085 16.987.189 80,532 109,767 454,773 645,072 16,342,117
Mortgage
loans
Loans
with mortgage finance bonds 6,859 546 404 7,809 16 11 57 84 7,725
Endorsable
mortgage mutual loans 86,786 2,463 3,711 92,960 221 63 474 758 92,202
Other
mortgage mutual loans 11,424,718 389,363 496,975 12,311,056 24,828 8,367 78,485 111,680 12,199,376
Subtotal 11,518,363 392,372 501,090 12,411,825 25,065 8,441 79,016 112,522 12,299,303
Consumer
loans
Installment
consumer loans 3,221,617 211,348 255,627 3,688,592 76,140 26,737 152,639 255,516 3,433,076
Credit
card balances 1,097,680 20,380 7,848 1,125,908 10,781 4,141 5,037 19,959 1,105,949
Leasing
transactions 2,956 139 26 3,121 29 22 16 67 3,054
Other
consumer loans 116,910 4,728 1,620 123,258 1,875 832 950 3,657 119,601
Subtotal 4,439,163 236,595 265,121 4,940,879 88,825 31,732 158,642 279,199 4,661,680
Total 30,216,324 2,447,273 1,676,296 34,339,893 194,422 149,940 692,431 1,036,793 33,303,100
(*) Include overlays for an amount of MCh$59,000. See Note 37. As of December 31, 2019 the composition of the loan portfolio
is as follows:
Assets
before allowances ECL
allowance
As
of December 31, 2019 Stage
1 Stage
2 Stage
3 Total Stage
1 Stage
2 Stage
3 Total Net
MCh$ MCh$ MCh$ MCh$ MCh$ MCh$ MCh$ MCh$ MCh$
Commercial
loans
Interbank
loans 14,852 - - 14,852 1 - - 1 14,851
Commercial
loans (*) 10,179,002 870,028 659,157 11,708,187 41,296 41,734 301,094 384,124 11,324,063
Foreign
trade loans 1,519,757 155,324 38,552 1,713,633 4,113 705 23,569 28,387 1,685,246
Checking
accounts debtors 166,771 16,108 14,014 196,893 1,492 764 9,644 11,900 184,993
Factoring
transactions 478,465 7,946 2,989 489,400 1,158 234 1,904 3,296 486,104
Student
loans 57,206 5,942 8,125 71,273 1,774 1,950 5,595 9,319 61,954
Leasing
transactions 1,184,765 178,556 61,541 1,424,862 5,415 8,270 30,960 44,645 1,380,217
Other
loans and account receivable 201,805 11,163 30,257 243,225 2,178 2,287 20,432 24,897 218,328
Subtotal 13,802,623 1,245,067 814,635 15,862,325 57,427 55,944 393,198 506,569 15,355,756
Mortgage
loans
Loans
with mortgage finance bonds 10,774 744 780 12,298 13 21 103 137 12,161
Endorsable
mortgage mutual loans 92,792 2,819 4,541 100,152 72 103 641 816 99,336
Other
mortgage mutual loans 10,172,400 454,385 523,760 11,150,545 8,361 14,385 77,360 100,106 11,050,439
Subtotal 10,275,966 457,948 529,081 11,262,995 8,446 14,509 78,104 101,059 11,161,936
Consumer
loans
Installment
consumer loans 3,378,489 270,347 268,700 3,917,536 51,289 45,102 158,670 255,061 3,662,475
Credit
card balances 1,341,734 17,668 18,308 1,377,710 12,507 4,894 9,936 27,337 1,350,373
Leasing
transactions 3,569 303 80 3,952 56 30 36 122 3,830
Other
consumer loans 239,255 4,400 3,342 246,997 3,544 782 1,621 5,947 241,050
Subtotal 4,963,047 292,718 290,430 5,546,195 67,396 50,808 170,263 288,467 5,257,728
Total 29,041,636 1,995,733 1,634,146 32,671,515 133,269 121,261 641,565 896,095 31,775,420 a. Commercial
loans An analysis of changes
in the gross carrying amount and the corresponding ECL allowance as of December 31, 2020, is as follows:
Stage1 Stage2 Stage3 TOTAL
Individual Collective Individual Collective Individual Collective
MCh$ MCh$ MCh$ MCh$ MCh$ MCh$ MCh$
Gross
carrying amount at 10,208,264 3,594,359 1,004,967 240,100 401,007 413,628 15,862,325
Transfers:
Transfers
from stage 1 to stage 2 (1,355,492) (277,926) 1,355,492 277,926 - - -
Transfers
from stage 1 to stage 3 (2,492) (52,304) - - 2,492 52,304 -
Transfers
from stage 2 to stage 3 - - (198,124) (163,049) 198,124 163,049 -
Transfers
from stage 2 to stage 1 239,349 162,768 (239,349) (162,768) - - -
Transfers
from stage 3 to stage 2 - - 4,022 117,446 (4,022) (117,446) -
Transfers
from stage 3 to stage 1 - 138 - - - (138) -
Net
changes of financial assets 676,413 1,056,882 (337,291) (80,505) (537) (29,882) 1,285,080
Write-off - - - - (66,989) (101,548) (168,537)
FX
and other adjustments (1,243) 10,082 (2) (559) (9) 52 8,321
At
December 31, 2020 9,764,799
4,493,999
1,589,715
228,591
530,066
380,019
16,987,189
Stage
1 Stage
2 Stage
3 TOTAL
Individual Collective Individual Collective Individual Collective
MCh$ MCh$ MCh$ MCh$ MCh$ MCh$ MCh$
ECL
allowance at January 1, 2020 21,539 35,888 30,389 25,555 196,165 197,033 506,569
Transfers
Transfers
to stage 2 (23,652) (16,137) 50,253 48,464 - - 58,928
Transfers
to stage 3 (9) (3,007) - - 1,089 22,152 20,225
Transfers
to stage 3 - - (25,214) (29,540) 73,885 55,645 74,776
Transfers
to stage 1 2,919 4,921 (9,322) (20,605) - - (22,087)
Transfers
to stage 2 - - 943 4,424 (1,560) (22,995) (19,188)
Transfers
to stage 1 - 5 - - - (45) (40)
Net
changes of the exposure and modifications in credit risk 39,971 19,264 18,462 15,122 58,915 41,860 193,594
Write-off - - - - (66,989) (100,393) (167,382)
FX
and other adjustments (1,179) 9 (59) 895 - 11 (323)
At
December 31, 2020 39,589
40,943
65,452
44,315
261,505
193,268
645,072
An analysis of changes in the
gross carrying amount and the corresponding ECL allowance as of December 31, 2019, is as follows:
Stage1 Stage2 Stage3 TOTAL
Individual Collective Individual Collective Individual Collective
MCh$ MCh$ MCh$ MCh$ MCh$ MCh$ MCh$
Gross
carrying amount at January 1, 2019(*) 9,695,837 3,644,407 867,783 235,239 386,929 387,265 15,217,460
Transfers:
Transfers
from stage 1 to stage 2 (518,990) (347,678) 518,990 347,678 - - -
Transfers
from stage 1 to stage 3 - (41,696) - - - 41,696 -
Transfers
from stage 2 to stage 3 - - (132,136) (230,125) 132,136 230,125 -
Transfers
from stage 2 to stage 1 158,935 159,009 (158,935) (159,009) - - -
Transfers
from stage 3 to stage 2 - - 11,229 120,293 (11,229) (120,293) -
Transfers
from stage 3 to stage 1 - 1,134 - - - (1,134) -
Net
changes of financial assets 542,311 415,524 (119,884) (68,960) (24,788) (31,945) 712,258
Write-off - - - - (83,845) (94,004) (177,849)
FX
and other adjustments 330,171 (236,341) 17,920 (5,016) 1,804 1,918 110,456
At
December 31, 2019 10,208,264
3,594,359
1,004,967
240,100
401,007
413,628
15,862,325
Stage
1 Stage
2 Stage
3 TOTAL
Individual Collective Individual Collective Individual Collective
MCh$ MCh$ MCh$ MCh$ MCh$ MCh$ MCh$
ECL
allowance at January 1, 2019(*) 30,189 44,104 31,066 24,945 198,115 179,771 508,190
Transfers
Transfers
to stage 2 (7,786) (20,058) 17,237 68,705 - - 58,098
Transfers
to stage 3 - (2,666) - - - 16,087 13,421
Transfers
to stage 3 - - (8,567) (42,601) 44,203 71,200 64,235
Transfers
to stage 1 1,576 4,838 (7,525) (22,278) - - (23,389)
Transfers
to stage 2 - - 685 9,667 (3,867) (27,482) (20,997)
Transfers
to stage 1 - 88 - - - (242) (154)
Net
changes of the exposure and modifications in credit risk (6,948) 14,199 (3,151) (12,533) 41,365 54,962 87,894
Write-off - - - - (83,844) (94,014) (177,858)
FX
and other adjustments 4,508 (4,617) 644 (350) 193 (3,249) (2,871)
At
December 31, 2019 21,539
35,888
30,389
25,555
196,165
197,033
506,569
(*) Include loans and ECL
balances of the acquired Santander Consumer Chile S.A. b. Mortgage
loans An analysis of changes
in the gross carrying amount and the corresponding ECL allowance as of December 31, 2020, is as follows:
Stage1 Stage2 Stage3 TOTAL
Collective Collective Collective
MCh$ MCh$ MCh$ MCh$
Gross
carrying amount at January 1, 2020 10,275,966 457,948 529,081 11,262,995
Transfers:
Transfers
from stage 1 to stage 2 (248,167) 248,167 - -
Transfers
from stage 1 to stage 3 (53,621) - 53,621 -
Transfers
from stage 2 to stage 3 - (215,547) 215,547 -
Transfers
from stage 2 to stage 1 321,954 (321,954) - -
Transfers
from stage 3 to stage 2 - 248,635 (248,635) -
Transfers
from stage 3 to stage 1 463 - (463) -
Net
changes of financial assets 1,221,898 (25,440) (22,147) 1,174,311
Write-off - - (25,831) (25,831)
FX
and other adjustments (130) 563 (83) 350
At
December 31, 2020 11,518,363
392,372
501,090
12,411,825
Stage
1 Stage
2 Stage
3 TOTAL
Collective Collective Collective
MCh$ MCh$ MCh$ MCh$
ECL
allowance at January 1, 2020 8,446 14,509 78,104 101,059
Transfers
Transfers
from stage 1 to stage 2 (5,250) 12,502 - 7,252
Transfers
from stage 1 to stage 3 (472) - 4,548 4,076
Transfers
from stage 2 to stage 3 - (8,923) 20,034 11,111
Transfers
from stage 2 to stage 1 3,187 (13,912) - (10,725)
Transfers
from stage 3 to stage 2 - 7,033 (28,146) (21,113)
Transfers
from stage 3 to stage 1 2 - (37) (35)
Net
changes of the exposure and modifications in credit risk 19,162 (2,791) 30,352 46,723
Write-off - - (25,831) (25,831)
FX
and other adjustments (10) 23 (8) 5
At
December 31, 2020 25,065 8,441 79,016 112,522 An analysis of changes
in the gross carrying amount and the corresponding ECL allowance as of December 31, 2019, is as follows:
Stage1 Stage2 Stage3 TOTAL
Collective Collective Collective
MCh$ MCh$ MCh$ MCh$
Gross
carrying amount at January 1, 2019 9,258,962 447,496
444,523 10,150,981
Transfers:
Transfers
from stage 1 to stage 2 (481,646) 481,646 - -
Transfers
from stage 1 to stage 3 (60,329) - 60,329 -
Transfers
from stage 2 to stage 3 - (333,706) 333,706 -
Transfers
from stage 2 to stage 1 361,293 (361,293) - -
Transfers
from stage 3 to stage 2 - 250,896 (250,896) -
Transfers
from stage 3 to stage 1 2,338 - (2,338) -
Net
changes of financial assets 1,131,941 (35,200) (24,539) 1,072,202
Write-off - - (34,184) (34,184)
FX
and other adjustments 63,407 8,109 2,480 73,996
At
December 31, 2019 10,275,966 457,948 529,081 11,262,995
Stage
1 Stage
2 Stage
3 TOTAL
Collective Collective Collective
MCh$ MCh$ MCh$ MCh$
ECL
allowance at January 1, 2019 9,006 15,102 67,162 91,270
Transfers
Transfers
from stage 1 to stage 2 (3,318) 20,509 - 17,191
Transfers
from stage 1 to stage 3 (311) - 5,994 5,683
Transfers
from stage 2 to stage 3 - (12,598) 31,654 19,056
Transfers
from stage 2 to stage 1 1,374 (13,849) - (12,475)
Transfers
from stage 3 to stage 2 - 8,341 (29,303) (20,962)
Transfers
from stage 3 to stage 1 6 - (193) (187)
Net
changes of the exposure and modifications in credit risk 1,655 (3,054) 32,561 31,162
Write-off - - (34,184) (34,184)
FX
and other adjustments 34 58 4,413 4,505
At
December 31, 2019 8,446 14,509
78,104
101,059 c. Consumer
loans An analysis of changes
in the gross carrying amount and the corresponding ECL allowance as of December 31, 2020, is as follows:
Stage1 Stage2 Stage3 TOTAL
Collective Collective Collective
MCh$ MCh$ MCh$ MCh$
Gross
carrying amount at January 1, 2020 4,963,047 292,718 290,430 5,546,195
Transfers:
Transfers
from stage 1 to stage 2 (410,942) 410,942 - -
Transfers
from stage 1 to stage 3 (16,962) - 16,962 -
Transfers
from stage 2 to stage 3 - (223,169) 223,169 -
Transfers
from stage 2 to stage 1 238,800 (238,800) - -
Transfers
from stage 3 to stage 2 - 57,574 (57,574) -
Transfers
from stage 3 to stage 1 2,225 - (2,225) -
Net
changes of financial assets (337,006) (62,658) 13,765 (385,899)
Write-off - - (219,402) (219,402)
FX
and other adjustments 1 (12) (4) (15)
At
December 31, 2020 4,439,163
236,595
265,121
4,940,879
Stage
1 Stage
2 Stage
3 TOTAL
Collective Collective Collective
MCh$ MCh$ MCh$ MCh$
ECL
allowance at January 1, 2020 67,396 50,808 170,263 288,467
Transfers:
Transfers
from stage 1 to stage 2 (36,422) 95,850 - 59,428
Transfers
from stage 1 to stage 3 (1,484) - 9,061 7,577
Transfers
from stage 2 to stage 3 - (75,229) 108,792 33,563
Transfers
from stage 2 to stage 1 13,589 (41,928) - (28,339)
Transfers
from stage 3 to stage 2 - 10,162 (28,649) (18,487)
Transfers
from stage 3 to stage 1 254 - (865) (611)
Net
changes of the exposure and 45,492 (7,926) 104,328 141,894
Write-off - - (204,286) (204,286)
FX
and other adjustments - (5) (2) (7)
At
December 31, 2019 88,825
31,732
158,642
279,199 An analysis of changes
in the gross carrying amount and the corresponding ECL allowance as of December 31, 2019, is as follows:
Stage1 Stage2 Stage3 TOTAL
Collective Collective Collective
MCh$ MCh$ MCh$ MCh$
Gross
carrying amount at January 1, 2019(*) 4,727,464 295,132 300,193 5,322,789
Transfers:
Transfers
from stage 1 to stage 2 (358,403) 358,403 - -
Transfers
from stage 1 to stage 3 (25,210) - 25,210 -
Transfers
from stage 2 to stage 3 - (248,494) 248,494 -
Transfers
from stage 2 to stage 1 130,611 (130,611) - -
Transfers
from stage 3 to stage 2 - 56,489 (56,489) -
Transfers
from stage 3 to stage 1 514 - (514) -
Net
changes of financial assets 430,777 (45,093) (3,605) 382,079
Write-off - - (223,919) (223,919)
FX
and other adjustments 57,294 6,892 1,060 65,246
At
December 31, 2019 4,963,047
292,718
290,430
5,546,195
Stage
1 Stage
2 Stage
3 TOTAL
Collective Collective Collective
MCh$ MCh$ MCh$ MCh$
ECL
allowance at January 1, 2019 (*) 75,495 60,467 165,052 301,014
Transfers
Transfers
to stage 2 (28,717) 109,916 - 81,199
Transfers
to stage 3 (1,633) - 11,699 10,066
Transfers
to stage 3 - (78,909) 111,334 32,425
Transfers
to stage 1 7,941 (32,506) - (24,565)
Transfers
to stage 2 - 17,002 (31,914) (14,912)
Transfers
to stage 1 47 - (233) (186)
Net
changes of the exposure and modifications in the credit risk 15,641 (25,712) 135,298 125,227
Write-off - - (223,919) (223,919)
FX
and other adjustments (1,378) 550 2,946 2,118
At
December 31, 2019 67,396
50,808
170,263
288,467
(*) Include loans and ECL
balances of the acquired Santander Consumer Chile S.A. For 2020, there were no changes in forward-looking variables.
However, on April 2020, the Bank completed a calibration of parameters, in accordance with internal
policies, resulting in an increase of MCh$2,066 within the expected credit losses allowance. For 2019, there were no changes to the assumptions
used within the model. However, the Bank completed an update of the 2018 forward-looking assessment, resulting in an increase
of MCh$6,998 within the provision for loan losses.</t>
        </is>
      </c>
    </row>
  </sheetData>
  <mergeCells count="1">
    <mergeCell ref="A1:A2"/>
  </mergeCells>
  <pageMargins left="0.75" right="0.75" top="1" bottom="1" header="0.5" footer="0.5"/>
</worksheet>
</file>

<file path=xl/worksheets/sheet160.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maturities of senior bonds - Senior Bonds [Member] - CLP ($) $ in Millions</t>
        </is>
      </c>
      <c r="B1" s="2" t="inlineStr">
        <is>
          <t>Dec. 31, 2020</t>
        </is>
      </c>
      <c r="C1" s="2" t="inlineStr">
        <is>
          <t>Dec. 31, 2019</t>
        </is>
      </c>
    </row>
    <row r="2">
      <c r="A2" s="3" t="inlineStr">
        <is>
          <t>Issued Debt Instruments and Other Financial Liabilities (Details) - Schedule of maturities of senior bonds [Line Items]</t>
        </is>
      </c>
    </row>
    <row r="3">
      <c r="A3" s="4" t="inlineStr">
        <is>
          <t>Issued debt instruments</t>
        </is>
      </c>
      <c r="B3" s="6" t="n">
        <v>6749989</v>
      </c>
      <c r="C3" s="6" t="n">
        <v>8574213</v>
      </c>
    </row>
    <row r="4">
      <c r="A4" s="4" t="inlineStr">
        <is>
          <t>Due within 1 year [Member]</t>
        </is>
      </c>
    </row>
    <row r="5">
      <c r="A5" s="3" t="inlineStr">
        <is>
          <t>Issued Debt Instruments and Other Financial Liabilities (Details) - Schedule of maturities of senior bonds [Line Items]</t>
        </is>
      </c>
    </row>
    <row r="6">
      <c r="A6" s="4" t="inlineStr">
        <is>
          <t>Issued debt instruments</t>
        </is>
      </c>
      <c r="B6" s="5" t="n">
        <v>1124558</v>
      </c>
      <c r="C6" s="5" t="n">
        <v>2078202</v>
      </c>
    </row>
    <row r="7">
      <c r="A7" s="4" t="inlineStr">
        <is>
          <t>Due after 1 year but within 2 years [Member]</t>
        </is>
      </c>
    </row>
    <row r="8">
      <c r="A8" s="3" t="inlineStr">
        <is>
          <t>Issued Debt Instruments and Other Financial Liabilities (Details) - Schedule of maturities of senior bonds [Line Items]</t>
        </is>
      </c>
    </row>
    <row r="9">
      <c r="A9" s="4" t="inlineStr">
        <is>
          <t>Issued debt instruments</t>
        </is>
      </c>
      <c r="B9" s="5" t="n">
        <v>1047241</v>
      </c>
      <c r="C9" s="5" t="n">
        <v>1147825</v>
      </c>
    </row>
    <row r="10">
      <c r="A10" s="4" t="inlineStr">
        <is>
          <t>Due after 2 year but within 3 years [Member]</t>
        </is>
      </c>
    </row>
    <row r="11">
      <c r="A11" s="3" t="inlineStr">
        <is>
          <t>Issued Debt Instruments and Other Financial Liabilities (Details) - Schedule of maturities of senior bonds [Line Items]</t>
        </is>
      </c>
    </row>
    <row r="12">
      <c r="A12" s="4" t="inlineStr">
        <is>
          <t>Issued debt instruments</t>
        </is>
      </c>
      <c r="B12" s="5" t="n">
        <v>742081</v>
      </c>
      <c r="C12" s="5" t="n">
        <v>1221393</v>
      </c>
    </row>
    <row r="13">
      <c r="A13" s="4" t="inlineStr">
        <is>
          <t>Due after 3 year but within 4 years [Member]</t>
        </is>
      </c>
    </row>
    <row r="14">
      <c r="A14" s="3" t="inlineStr">
        <is>
          <t>Issued Debt Instruments and Other Financial Liabilities (Details) - Schedule of maturities of senior bonds [Line Items]</t>
        </is>
      </c>
    </row>
    <row r="15">
      <c r="A15" s="4" t="inlineStr">
        <is>
          <t>Issued debt instruments</t>
        </is>
      </c>
      <c r="B15" s="5" t="n">
        <v>1228524</v>
      </c>
      <c r="C15" s="5" t="n">
        <v>742238</v>
      </c>
    </row>
    <row r="16">
      <c r="A16" s="4" t="inlineStr">
        <is>
          <t>Due after 4 year but within 5 years [Member]</t>
        </is>
      </c>
    </row>
    <row r="17">
      <c r="A17" s="3" t="inlineStr">
        <is>
          <t>Issued Debt Instruments and Other Financial Liabilities (Details) - Schedule of maturities of senior bonds [Line Items]</t>
        </is>
      </c>
    </row>
    <row r="18">
      <c r="A18" s="4" t="inlineStr">
        <is>
          <t>Issued debt instruments</t>
        </is>
      </c>
      <c r="B18" s="5" t="n">
        <v>1250897</v>
      </c>
      <c r="C18" s="5" t="n">
        <v>1278746</v>
      </c>
    </row>
    <row r="19">
      <c r="A19" s="4" t="inlineStr">
        <is>
          <t>Due after 5 years [Member]</t>
        </is>
      </c>
    </row>
    <row r="20">
      <c r="A20" s="3" t="inlineStr">
        <is>
          <t>Issued Debt Instruments and Other Financial Liabilities (Details) - Schedule of maturities of senior bonds [Line Items]</t>
        </is>
      </c>
    </row>
    <row r="21">
      <c r="A21" s="4" t="inlineStr">
        <is>
          <t>Issued debt instruments</t>
        </is>
      </c>
      <c r="B21" s="6" t="n">
        <v>1356688</v>
      </c>
      <c r="C21" s="6" t="n">
        <v>2105809</v>
      </c>
    </row>
  </sheetData>
  <pageMargins left="0.75" right="0.75" top="1" bottom="1" header="0.5" footer="0.5"/>
</worksheet>
</file>

<file path=xl/worksheets/sheet161.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mortgage bonds per currency - USD ($) $ in Millions</t>
        </is>
      </c>
      <c r="B1" s="2" t="inlineStr">
        <is>
          <t>Dec. 31, 2020</t>
        </is>
      </c>
      <c r="C1" s="2" t="inlineStr">
        <is>
          <t>Dec. 31, 2019</t>
        </is>
      </c>
    </row>
    <row r="2">
      <c r="A2" s="4" t="inlineStr">
        <is>
          <t>Mortgage bonds in UF [Member]</t>
        </is>
      </c>
    </row>
    <row r="3">
      <c r="A3" s="3" t="inlineStr">
        <is>
          <t>Issued Debt Instruments and Other Financial Liabilities (Details) - Schedule of mortgage bonds per currency [Line Items]</t>
        </is>
      </c>
    </row>
    <row r="4">
      <c r="A4" s="4" t="inlineStr">
        <is>
          <t>Issued debt instruments</t>
        </is>
      </c>
      <c r="B4" s="6" t="n">
        <v>84335</v>
      </c>
      <c r="C4" s="6" t="n">
        <v>89924</v>
      </c>
    </row>
    <row r="5">
      <c r="A5" s="4" t="inlineStr">
        <is>
          <t>Total mortgage bonds [Member]</t>
        </is>
      </c>
    </row>
    <row r="6">
      <c r="A6" s="3" t="inlineStr">
        <is>
          <t>Issued Debt Instruments and Other Financial Liabilities (Details) - Schedule of mortgage bonds per currency [Line Items]</t>
        </is>
      </c>
    </row>
    <row r="7">
      <c r="A7" s="4" t="inlineStr">
        <is>
          <t>Issued debt instruments</t>
        </is>
      </c>
      <c r="B7" s="5" t="n">
        <v>84335</v>
      </c>
      <c r="C7" s="5" t="n">
        <v>89924</v>
      </c>
    </row>
    <row r="8">
      <c r="A8" s="4" t="inlineStr">
        <is>
          <t>Subordinated bonds denominated in USD [Member]</t>
        </is>
      </c>
    </row>
    <row r="9">
      <c r="A9" s="3" t="inlineStr">
        <is>
          <t>Issued Debt Instruments and Other Financial Liabilities (Details) - Schedule of mortgage bonds per currency [Line Items]</t>
        </is>
      </c>
    </row>
    <row r="10">
      <c r="A10" s="4" t="inlineStr">
        <is>
          <t>Issued debt instruments</t>
        </is>
      </c>
      <c r="B10" s="5" t="n">
        <v>202634</v>
      </c>
    </row>
    <row r="11">
      <c r="A11" s="4" t="inlineStr">
        <is>
          <t>Subordinated bonds denominated in UF [Member]</t>
        </is>
      </c>
    </row>
    <row r="12">
      <c r="A12" s="3" t="inlineStr">
        <is>
          <t>Issued Debt Instruments and Other Financial Liabilities (Details) - Schedule of mortgage bonds per currency [Line Items]</t>
        </is>
      </c>
    </row>
    <row r="13">
      <c r="A13" s="4" t="inlineStr">
        <is>
          <t>Issued debt instruments</t>
        </is>
      </c>
      <c r="B13" s="5" t="n">
        <v>1154905</v>
      </c>
      <c r="C13" s="5" t="n">
        <v>818084</v>
      </c>
    </row>
    <row r="14">
      <c r="A14" s="4" t="inlineStr">
        <is>
          <t>Total subordinated bonds [Member]</t>
        </is>
      </c>
    </row>
    <row r="15">
      <c r="A15" s="3" t="inlineStr">
        <is>
          <t>Issued Debt Instruments and Other Financial Liabilities (Details) - Schedule of mortgage bonds per currency [Line Items]</t>
        </is>
      </c>
    </row>
    <row r="16">
      <c r="A16" s="4" t="inlineStr">
        <is>
          <t>Issued debt instruments</t>
        </is>
      </c>
      <c r="B16" s="6" t="n">
        <v>1357539</v>
      </c>
      <c r="C16" s="6" t="n">
        <v>818084</v>
      </c>
    </row>
  </sheetData>
  <pageMargins left="0.75" right="0.75" top="1" bottom="1" header="0.5" footer="0.5"/>
</worksheet>
</file>

<file path=xl/worksheets/sheet162.xml><?xml version="1.0" encoding="utf-8"?>
<worksheet xmlns="http://schemas.openxmlformats.org/spreadsheetml/2006/main">
  <sheetPr>
    <outlinePr summaryBelow="1" summaryRight="1"/>
    <pageSetUpPr/>
  </sheetPr>
  <dimension ref="A1:C4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maturities of mortgage bond - CLP ($) $ in Millions</t>
        </is>
      </c>
      <c r="B1" s="2" t="inlineStr">
        <is>
          <t>Dec. 31, 2020</t>
        </is>
      </c>
      <c r="C1" s="2" t="inlineStr">
        <is>
          <t>Dec. 31, 2019</t>
        </is>
      </c>
    </row>
    <row r="2">
      <c r="A2" s="4" t="inlineStr">
        <is>
          <t>Mortgage Bonds [Member]</t>
        </is>
      </c>
    </row>
    <row r="3">
      <c r="A3" s="3" t="inlineStr">
        <is>
          <t>Issued Debt Instruments and Other Financial Liabilities (Details) - Schedule of maturities of mortgage bond [Line Items]</t>
        </is>
      </c>
    </row>
    <row r="4">
      <c r="A4" s="4" t="inlineStr">
        <is>
          <t>Issued debt instruments</t>
        </is>
      </c>
      <c r="B4" s="6" t="n">
        <v>84335</v>
      </c>
      <c r="C4" s="6" t="n">
        <v>89924</v>
      </c>
    </row>
    <row r="5">
      <c r="A5" s="4" t="inlineStr">
        <is>
          <t>Subordinated Bonds [Member]</t>
        </is>
      </c>
    </row>
    <row r="6">
      <c r="A6" s="3" t="inlineStr">
        <is>
          <t>Issued Debt Instruments and Other Financial Liabilities (Details) - Schedule of maturities of mortgage bond [Line Items]</t>
        </is>
      </c>
    </row>
    <row r="7">
      <c r="A7" s="4" t="inlineStr">
        <is>
          <t>Issued debt instruments</t>
        </is>
      </c>
      <c r="B7" s="5" t="n">
        <v>1357539</v>
      </c>
      <c r="C7" s="5" t="n">
        <v>818084</v>
      </c>
    </row>
    <row r="8">
      <c r="A8" s="4" t="inlineStr">
        <is>
          <t>Due within 1 year [Member] | Mortgage Bonds [Member]</t>
        </is>
      </c>
    </row>
    <row r="9">
      <c r="A9" s="3" t="inlineStr">
        <is>
          <t>Issued Debt Instruments and Other Financial Liabilities (Details) - Schedule of maturities of mortgage bond [Line Items]</t>
        </is>
      </c>
    </row>
    <row r="10">
      <c r="A10" s="4" t="inlineStr">
        <is>
          <t>Issued debt instruments</t>
        </is>
      </c>
      <c r="B10" s="5" t="n">
        <v>5465</v>
      </c>
      <c r="C10" s="5" t="n">
        <v>5137</v>
      </c>
    </row>
    <row r="11">
      <c r="A11" s="4" t="inlineStr">
        <is>
          <t>Due within 1 year [Member] | Subordinated Bonds [Member]</t>
        </is>
      </c>
    </row>
    <row r="12">
      <c r="A12" s="3" t="inlineStr">
        <is>
          <t>Issued Debt Instruments and Other Financial Liabilities (Details) - Schedule of maturities of mortgage bond [Line Items]</t>
        </is>
      </c>
    </row>
    <row r="13">
      <c r="A13" s="4" t="inlineStr">
        <is>
          <t>Issued debt instruments</t>
        </is>
      </c>
      <c r="B13" s="4" t="inlineStr">
        <is>
          <t xml:space="preserve"> </t>
        </is>
      </c>
    </row>
    <row r="14">
      <c r="A14" s="4" t="inlineStr">
        <is>
          <t>Due after 1 year but within 2 years [Member] | Mortgage Bonds [Member]</t>
        </is>
      </c>
    </row>
    <row r="15">
      <c r="A15" s="3" t="inlineStr">
        <is>
          <t>Issued Debt Instruments and Other Financial Liabilities (Details) - Schedule of maturities of mortgage bond [Line Items]</t>
        </is>
      </c>
    </row>
    <row r="16">
      <c r="A16" s="4" t="inlineStr">
        <is>
          <t>Issued debt instruments</t>
        </is>
      </c>
      <c r="B16" s="5" t="n">
        <v>8773</v>
      </c>
      <c r="C16" s="5" t="n">
        <v>8248</v>
      </c>
    </row>
    <row r="17">
      <c r="A17" s="4" t="inlineStr">
        <is>
          <t>Due after 1 year but within 2 years [Member] | Subordinated Bonds [Member]</t>
        </is>
      </c>
    </row>
    <row r="18">
      <c r="A18" s="3" t="inlineStr">
        <is>
          <t>Issued Debt Instruments and Other Financial Liabilities (Details) - Schedule of maturities of mortgage bond [Line Items]</t>
        </is>
      </c>
    </row>
    <row r="19">
      <c r="A19" s="4" t="inlineStr">
        <is>
          <t>Issued debt instruments</t>
        </is>
      </c>
      <c r="B19" s="4" t="inlineStr">
        <is>
          <t xml:space="preserve"> </t>
        </is>
      </c>
      <c r="C19" s="4" t="inlineStr">
        <is>
          <t xml:space="preserve"> </t>
        </is>
      </c>
    </row>
    <row r="20">
      <c r="A20" s="4" t="inlineStr">
        <is>
          <t>Due after 2 year but within 3 years [Member] | Mortgage Bonds [Member]</t>
        </is>
      </c>
    </row>
    <row r="21">
      <c r="A21" s="3" t="inlineStr">
        <is>
          <t>Issued Debt Instruments and Other Financial Liabilities (Details) - Schedule of maturities of mortgage bond [Line Items]</t>
        </is>
      </c>
    </row>
    <row r="22">
      <c r="A22" s="4" t="inlineStr">
        <is>
          <t>Issued debt instruments</t>
        </is>
      </c>
      <c r="B22" s="5" t="n">
        <v>9056</v>
      </c>
      <c r="C22" s="5" t="n">
        <v>8514</v>
      </c>
    </row>
    <row r="23">
      <c r="A23" s="4" t="inlineStr">
        <is>
          <t>Due after 2 year but within 3 years [Member] | Subordinated Bonds [Member]</t>
        </is>
      </c>
    </row>
    <row r="24">
      <c r="A24" s="3" t="inlineStr">
        <is>
          <t>Issued Debt Instruments and Other Financial Liabilities (Details) - Schedule of maturities of mortgage bond [Line Items]</t>
        </is>
      </c>
    </row>
    <row r="25">
      <c r="A25" s="4" t="inlineStr">
        <is>
          <t>Issued debt instruments</t>
        </is>
      </c>
      <c r="B25" s="4" t="inlineStr">
        <is>
          <t xml:space="preserve"> </t>
        </is>
      </c>
      <c r="C25" s="4" t="inlineStr">
        <is>
          <t xml:space="preserve"> </t>
        </is>
      </c>
    </row>
    <row r="26">
      <c r="A26" s="4" t="inlineStr">
        <is>
          <t>Due after 3 year but within 4 years [Member] | Mortgage Bonds [Member]</t>
        </is>
      </c>
    </row>
    <row r="27">
      <c r="A27" s="3" t="inlineStr">
        <is>
          <t>Issued Debt Instruments and Other Financial Liabilities (Details) - Schedule of maturities of mortgage bond [Line Items]</t>
        </is>
      </c>
    </row>
    <row r="28">
      <c r="A28" s="4" t="inlineStr">
        <is>
          <t>Issued debt instruments</t>
        </is>
      </c>
      <c r="B28" s="5" t="n">
        <v>9348</v>
      </c>
      <c r="C28" s="5" t="n">
        <v>8788</v>
      </c>
    </row>
    <row r="29">
      <c r="A29" s="4" t="inlineStr">
        <is>
          <t>Due after 3 year but within 4 years [Member] | Subordinated Bonds [Member]</t>
        </is>
      </c>
    </row>
    <row r="30">
      <c r="A30" s="3" t="inlineStr">
        <is>
          <t>Issued Debt Instruments and Other Financial Liabilities (Details) - Schedule of maturities of mortgage bond [Line Items]</t>
        </is>
      </c>
    </row>
    <row r="31">
      <c r="A31" s="4" t="inlineStr">
        <is>
          <t>Issued debt instruments</t>
        </is>
      </c>
      <c r="B31" s="4" t="inlineStr">
        <is>
          <t xml:space="preserve"> </t>
        </is>
      </c>
      <c r="C31" s="4" t="inlineStr">
        <is>
          <t xml:space="preserve"> </t>
        </is>
      </c>
    </row>
    <row r="32">
      <c r="A32" s="4" t="inlineStr">
        <is>
          <t>Due after 4 year but within 5 years [Member] | Mortgage Bonds [Member]</t>
        </is>
      </c>
    </row>
    <row r="33">
      <c r="A33" s="3" t="inlineStr">
        <is>
          <t>Issued Debt Instruments and Other Financial Liabilities (Details) - Schedule of maturities of mortgage bond [Line Items]</t>
        </is>
      </c>
    </row>
    <row r="34">
      <c r="A34" s="4" t="inlineStr">
        <is>
          <t>Issued debt instruments</t>
        </is>
      </c>
      <c r="B34" s="5" t="n">
        <v>9649</v>
      </c>
      <c r="C34" s="5" t="n">
        <v>9072</v>
      </c>
    </row>
    <row r="35">
      <c r="A35" s="4" t="inlineStr">
        <is>
          <t>Due after 4 year but within 5 years [Member] | Subordinated Bonds [Member]</t>
        </is>
      </c>
    </row>
    <row r="36">
      <c r="A36" s="3" t="inlineStr">
        <is>
          <t>Issued Debt Instruments and Other Financial Liabilities (Details) - Schedule of maturities of mortgage bond [Line Items]</t>
        </is>
      </c>
    </row>
    <row r="37">
      <c r="A37" s="4" t="inlineStr">
        <is>
          <t>Issued debt instruments</t>
        </is>
      </c>
      <c r="B37" s="4" t="inlineStr">
        <is>
          <t xml:space="preserve"> </t>
        </is>
      </c>
      <c r="C37" s="4" t="inlineStr">
        <is>
          <t xml:space="preserve"> </t>
        </is>
      </c>
    </row>
    <row r="38">
      <c r="A38" s="4" t="inlineStr">
        <is>
          <t>Due after 5 years [Member] | Mortgage Bonds [Member]</t>
        </is>
      </c>
    </row>
    <row r="39">
      <c r="A39" s="3" t="inlineStr">
        <is>
          <t>Issued Debt Instruments and Other Financial Liabilities (Details) - Schedule of maturities of mortgage bond [Line Items]</t>
        </is>
      </c>
    </row>
    <row r="40">
      <c r="A40" s="4" t="inlineStr">
        <is>
          <t>Issued debt instruments</t>
        </is>
      </c>
      <c r="B40" s="5" t="n">
        <v>42044</v>
      </c>
      <c r="C40" s="5" t="n">
        <v>50165</v>
      </c>
    </row>
    <row r="41">
      <c r="A41" s="4" t="inlineStr">
        <is>
          <t>Due after 5 years [Member] | Subordinated Bonds [Member]</t>
        </is>
      </c>
    </row>
    <row r="42">
      <c r="A42" s="3" t="inlineStr">
        <is>
          <t>Issued Debt Instruments and Other Financial Liabilities (Details) - Schedule of maturities of mortgage bond [Line Items]</t>
        </is>
      </c>
    </row>
    <row r="43">
      <c r="A43" s="4" t="inlineStr">
        <is>
          <t>Issued debt instruments</t>
        </is>
      </c>
      <c r="B43" s="6" t="n">
        <v>1357539</v>
      </c>
      <c r="C43" s="6" t="n">
        <v>818084</v>
      </c>
    </row>
  </sheetData>
  <pageMargins left="0.75" right="0.75" top="1" bottom="1" header="0.5" footer="0.5"/>
</worksheet>
</file>

<file path=xl/worksheets/sheet163.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other financial liabilities - CLP ($) $ in Millions</t>
        </is>
      </c>
      <c r="B1" s="2" t="inlineStr">
        <is>
          <t>Dec. 31, 2020</t>
        </is>
      </c>
      <c r="C1" s="2" t="inlineStr">
        <is>
          <t>Dec. 31, 2019</t>
        </is>
      </c>
    </row>
    <row r="2">
      <c r="A2" s="3" t="inlineStr">
        <is>
          <t>Non-current portion:</t>
        </is>
      </c>
    </row>
    <row r="3">
      <c r="A3" s="4" t="inlineStr">
        <is>
          <t>Non-current portion subtotal</t>
        </is>
      </c>
      <c r="B3" s="6" t="n">
        <v>290</v>
      </c>
      <c r="C3" s="6" t="n">
        <v>325</v>
      </c>
    </row>
    <row r="4">
      <c r="A4" s="3" t="inlineStr">
        <is>
          <t>Current portion:</t>
        </is>
      </c>
    </row>
    <row r="5">
      <c r="A5" s="4" t="inlineStr">
        <is>
          <t>Amounts due to credit card operators</t>
        </is>
      </c>
      <c r="B5" s="5" t="n">
        <v>134790</v>
      </c>
      <c r="C5" s="5" t="n">
        <v>151984</v>
      </c>
    </row>
    <row r="6">
      <c r="A6" s="4" t="inlineStr">
        <is>
          <t>Acceptance of letters of credit</t>
        </is>
      </c>
      <c r="B6" s="5" t="n">
        <v>1460</v>
      </c>
      <c r="C6" s="5" t="n">
        <v>5709</v>
      </c>
    </row>
    <row r="7">
      <c r="A7" s="4" t="inlineStr">
        <is>
          <t>Other long-term financial obligations, short-term portion</t>
        </is>
      </c>
      <c r="B7" s="5" t="n">
        <v>47778</v>
      </c>
      <c r="C7" s="5" t="n">
        <v>68347</v>
      </c>
    </row>
    <row r="8">
      <c r="A8" s="4" t="inlineStr">
        <is>
          <t>Current portion subtotal</t>
        </is>
      </c>
      <c r="B8" s="5" t="n">
        <v>184028</v>
      </c>
      <c r="C8" s="5" t="n">
        <v>226040</v>
      </c>
    </row>
    <row r="9">
      <c r="A9" s="4" t="inlineStr">
        <is>
          <t>Total other financial liabilities</t>
        </is>
      </c>
      <c r="B9" s="5" t="n">
        <v>184318</v>
      </c>
      <c r="C9" s="5" t="n">
        <v>226358</v>
      </c>
    </row>
    <row r="10">
      <c r="A10" s="4" t="inlineStr">
        <is>
          <t>Due After 1 Year But Within 2 Years [Member]</t>
        </is>
      </c>
    </row>
    <row r="11">
      <c r="A11" s="3" t="inlineStr">
        <is>
          <t>Non-current portion:</t>
        </is>
      </c>
    </row>
    <row r="12">
      <c r="A12" s="4" t="inlineStr">
        <is>
          <t>Non-current portion subtotal</t>
        </is>
      </c>
      <c r="B12" s="5" t="n">
        <v>42</v>
      </c>
      <c r="C12" s="5" t="n">
        <v>41</v>
      </c>
    </row>
    <row r="13">
      <c r="A13" s="4" t="inlineStr">
        <is>
          <t>Due After 2 Years But Within 3 years [Member]</t>
        </is>
      </c>
    </row>
    <row r="14">
      <c r="A14" s="3" t="inlineStr">
        <is>
          <t>Non-current portion:</t>
        </is>
      </c>
    </row>
    <row r="15">
      <c r="A15" s="4" t="inlineStr">
        <is>
          <t>Non-current portion subtotal</t>
        </is>
      </c>
      <c r="B15" s="5" t="n">
        <v>47</v>
      </c>
      <c r="C15" s="5" t="n">
        <v>44</v>
      </c>
    </row>
    <row r="16">
      <c r="A16" s="4" t="inlineStr">
        <is>
          <t>Due After 3 Years But Within 4 Years [Member]</t>
        </is>
      </c>
    </row>
    <row r="17">
      <c r="A17" s="3" t="inlineStr">
        <is>
          <t>Non-current portion:</t>
        </is>
      </c>
    </row>
    <row r="18">
      <c r="A18" s="4" t="inlineStr">
        <is>
          <t>Non-current portion subtotal</t>
        </is>
      </c>
      <c r="B18" s="5" t="n">
        <v>50</v>
      </c>
      <c r="C18" s="5" t="n">
        <v>48</v>
      </c>
    </row>
    <row r="19">
      <c r="A19" s="4" t="inlineStr">
        <is>
          <t>Due After 4 Years But Within 5 Years [Member]</t>
        </is>
      </c>
    </row>
    <row r="20">
      <c r="A20" s="3" t="inlineStr">
        <is>
          <t>Non-current portion:</t>
        </is>
      </c>
    </row>
    <row r="21">
      <c r="A21" s="4" t="inlineStr">
        <is>
          <t>Non-current portion subtotal</t>
        </is>
      </c>
      <c r="B21" s="5" t="n">
        <v>55</v>
      </c>
      <c r="C21" s="5" t="n">
        <v>53</v>
      </c>
    </row>
    <row r="22">
      <c r="A22" s="4" t="inlineStr">
        <is>
          <t>Due After 5 Years [Member]</t>
        </is>
      </c>
    </row>
    <row r="23">
      <c r="A23" s="3" t="inlineStr">
        <is>
          <t>Non-current portion:</t>
        </is>
      </c>
    </row>
    <row r="24">
      <c r="A24" s="4" t="inlineStr">
        <is>
          <t>Non-current portion subtotal</t>
        </is>
      </c>
      <c r="B24" s="6" t="n">
        <v>96</v>
      </c>
      <c r="C24" s="6" t="n">
        <v>132</v>
      </c>
    </row>
  </sheetData>
  <pageMargins left="0.75" right="0.75" top="1" bottom="1" header="0.5" footer="0.5"/>
</worksheet>
</file>

<file path=xl/worksheets/sheet164.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Maturity of Financial Assets and Liabilities (Details) - CLP ($) $ in Millions</t>
        </is>
      </c>
      <c r="B1" s="2" t="inlineStr">
        <is>
          <t>12 Months Ended</t>
        </is>
      </c>
    </row>
    <row r="2">
      <c r="B2" s="2" t="inlineStr">
        <is>
          <t>Dec. 31, 2020</t>
        </is>
      </c>
      <c r="C2" s="2" t="inlineStr">
        <is>
          <t>Dec. 31, 2019</t>
        </is>
      </c>
    </row>
    <row r="3">
      <c r="A3" s="3" t="inlineStr">
        <is>
          <t>Disclosure Of Maturity Of Assets And Liabilities Explanatory [Abstract]</t>
        </is>
      </c>
    </row>
    <row r="4">
      <c r="A4" s="4" t="inlineStr">
        <is>
          <t>Receivables at amortised cost, amount of allowance</t>
        </is>
      </c>
      <c r="B4" s="6" t="n">
        <v>1036793</v>
      </c>
      <c r="C4" s="6" t="n">
        <v>896095</v>
      </c>
    </row>
    <row r="5">
      <c r="A5" s="4" t="inlineStr">
        <is>
          <t>Receivables at fvoci, amount of allowance</t>
        </is>
      </c>
      <c r="B5" s="6" t="n">
        <v>1354</v>
      </c>
      <c r="C5" s="6" t="n">
        <v>101</v>
      </c>
    </row>
  </sheetData>
  <mergeCells count="2">
    <mergeCell ref="A1:A2"/>
    <mergeCell ref="B1:C1"/>
  </mergeCells>
  <pageMargins left="0.75" right="0.75" top="1" bottom="1" header="0.5" footer="0.5"/>
</worksheet>
</file>

<file path=xl/worksheets/sheet165.xml><?xml version="1.0" encoding="utf-8"?>
<worksheet xmlns="http://schemas.openxmlformats.org/spreadsheetml/2006/main">
  <sheetPr>
    <outlinePr summaryBelow="1" summaryRight="1"/>
    <pageSetUpPr/>
  </sheetPr>
  <dimension ref="A1:E695"/>
  <sheetViews>
    <sheetView workbookViewId="0">
      <selection activeCell="A1" sqref="A1"/>
    </sheetView>
  </sheetViews>
  <sheetFormatPr baseColWidth="8" defaultRowHeight="15"/>
  <cols>
    <col width="80" customWidth="1" min="1" max="1"/>
    <col width="80" customWidth="1" min="2" max="2"/>
    <col width="13" customWidth="1" min="3" max="3"/>
    <col width="14" customWidth="1" min="4" max="4"/>
    <col width="13" customWidth="1" min="5" max="5"/>
  </cols>
  <sheetData>
    <row r="1">
      <c r="A1" s="1" t="inlineStr">
        <is>
          <t>Maturity of Financial Assets and Liabilities (Details) - Schedule of assets and liabilities maturities - CLP ($) $ in Millions</t>
        </is>
      </c>
      <c r="B1" s="2" t="inlineStr">
        <is>
          <t>Dec. 31, 2020</t>
        </is>
      </c>
      <c r="D1" s="2" t="inlineStr">
        <is>
          <t>Dec. 31, 2019</t>
        </is>
      </c>
    </row>
    <row r="2">
      <c r="A2" s="3" t="inlineStr">
        <is>
          <t>Financial liabilities</t>
        </is>
      </c>
    </row>
    <row r="3">
      <c r="A3" s="4" t="inlineStr">
        <is>
          <t>Total financial liabilities</t>
        </is>
      </c>
      <c r="B3" s="6" t="n">
        <v>51998449</v>
      </c>
      <c r="D3" s="6" t="n">
        <v>47096211</v>
      </c>
    </row>
    <row r="4">
      <c r="A4" s="4" t="inlineStr">
        <is>
          <t>Cash And Deposits In Banks [Member]</t>
        </is>
      </c>
    </row>
    <row r="5">
      <c r="A5" s="3" t="inlineStr">
        <is>
          <t>Financial liabilities</t>
        </is>
      </c>
    </row>
    <row r="6">
      <c r="A6" s="4" t="inlineStr">
        <is>
          <t>Total financial liabilities</t>
        </is>
      </c>
      <c r="B6" s="5" t="n">
        <v>14560893</v>
      </c>
    </row>
    <row r="7">
      <c r="A7" s="4" t="inlineStr">
        <is>
          <t>Cash items in process of being cleared [Member]</t>
        </is>
      </c>
    </row>
    <row r="8">
      <c r="A8" s="3" t="inlineStr">
        <is>
          <t>Financial liabilities</t>
        </is>
      </c>
    </row>
    <row r="9">
      <c r="A9" s="4" t="inlineStr">
        <is>
          <t>Total financial liabilities</t>
        </is>
      </c>
      <c r="B9" s="5" t="n">
        <v>361631</v>
      </c>
      <c r="D9" s="5" t="n">
        <v>198248</v>
      </c>
    </row>
    <row r="10">
      <c r="A10" s="4" t="inlineStr">
        <is>
          <t>Obligations under repurchase agreements [Member]</t>
        </is>
      </c>
    </row>
    <row r="11">
      <c r="A11" s="3" t="inlineStr">
        <is>
          <t>Financial liabilities</t>
        </is>
      </c>
    </row>
    <row r="12">
      <c r="A12" s="4" t="inlineStr">
        <is>
          <t>Total financial liabilities</t>
        </is>
      </c>
      <c r="B12" s="5" t="n">
        <v>969808</v>
      </c>
      <c r="D12" s="5" t="n">
        <v>380055</v>
      </c>
    </row>
    <row r="13">
      <c r="A13" s="4" t="inlineStr">
        <is>
          <t>Time deposits and other time liabilities [Member]</t>
        </is>
      </c>
    </row>
    <row r="14">
      <c r="A14" s="3" t="inlineStr">
        <is>
          <t>Financial liabilities</t>
        </is>
      </c>
    </row>
    <row r="15">
      <c r="A15" s="4" t="inlineStr">
        <is>
          <t>Total financial liabilities</t>
        </is>
      </c>
      <c r="B15" s="5" t="n">
        <v>10581791</v>
      </c>
      <c r="D15" s="5" t="n">
        <v>13192817</v>
      </c>
    </row>
    <row r="16">
      <c r="A16" s="4" t="inlineStr">
        <is>
          <t>Financial derivative contracts [Member]</t>
        </is>
      </c>
    </row>
    <row r="17">
      <c r="A17" s="3" t="inlineStr">
        <is>
          <t>Financial liabilities</t>
        </is>
      </c>
    </row>
    <row r="18">
      <c r="A18" s="4" t="inlineStr">
        <is>
          <t>Total financial liabilities</t>
        </is>
      </c>
      <c r="B18" s="5" t="n">
        <v>9018660</v>
      </c>
      <c r="D18" s="5" t="n">
        <v>7390654</v>
      </c>
    </row>
    <row r="19">
      <c r="A19" s="4" t="inlineStr">
        <is>
          <t>Interbank Borrowings [Member]</t>
        </is>
      </c>
    </row>
    <row r="20">
      <c r="A20" s="3" t="inlineStr">
        <is>
          <t>Financial liabilities</t>
        </is>
      </c>
    </row>
    <row r="21">
      <c r="A21" s="4" t="inlineStr">
        <is>
          <t>Total financial liabilities</t>
        </is>
      </c>
      <c r="B21" s="5" t="n">
        <v>6328599</v>
      </c>
      <c r="D21" s="5" t="n">
        <v>2519818</v>
      </c>
    </row>
    <row r="22">
      <c r="A22" s="4" t="inlineStr">
        <is>
          <t>Issued debt instruments [Member]</t>
        </is>
      </c>
    </row>
    <row r="23">
      <c r="A23" s="3" t="inlineStr">
        <is>
          <t>Financial liabilities</t>
        </is>
      </c>
    </row>
    <row r="24">
      <c r="A24" s="4" t="inlineStr">
        <is>
          <t>Total financial liabilities</t>
        </is>
      </c>
      <c r="B24" s="5" t="n">
        <v>8204177</v>
      </c>
      <c r="D24" s="5" t="n">
        <v>9500723</v>
      </c>
    </row>
    <row r="25">
      <c r="A25" s="4" t="inlineStr">
        <is>
          <t>Lease liabilities [member]</t>
        </is>
      </c>
    </row>
    <row r="26">
      <c r="A26" s="3" t="inlineStr">
        <is>
          <t>Financial liabilities</t>
        </is>
      </c>
    </row>
    <row r="27">
      <c r="A27" s="4" t="inlineStr">
        <is>
          <t>Total financial liabilities</t>
        </is>
      </c>
      <c r="B27" s="5" t="n">
        <v>184318</v>
      </c>
      <c r="D27" s="5" t="n">
        <v>158494</v>
      </c>
    </row>
    <row r="28">
      <c r="A28" s="4" t="inlineStr">
        <is>
          <t>Other financial liabilities [Member]</t>
        </is>
      </c>
    </row>
    <row r="29">
      <c r="A29" s="3" t="inlineStr">
        <is>
          <t>Financial liabilities</t>
        </is>
      </c>
    </row>
    <row r="30">
      <c r="A30" s="4" t="inlineStr">
        <is>
          <t>Total financial liabilities</t>
        </is>
      </c>
      <c r="B30" s="5" t="n">
        <v>149585</v>
      </c>
      <c r="D30" s="5" t="n">
        <v>226358</v>
      </c>
    </row>
    <row r="31">
      <c r="A31" s="4" t="inlineStr">
        <is>
          <t>Guarantees received (margin accounts) [Member]</t>
        </is>
      </c>
    </row>
    <row r="32">
      <c r="A32" s="3" t="inlineStr">
        <is>
          <t>Financial liabilities</t>
        </is>
      </c>
    </row>
    <row r="33">
      <c r="A33" s="4" t="inlineStr">
        <is>
          <t>Total financial liabilities</t>
        </is>
      </c>
      <c r="B33" s="5" t="n">
        <v>624205</v>
      </c>
      <c r="D33" s="5" t="n">
        <v>994714</v>
      </c>
    </row>
    <row r="34">
      <c r="A34" s="4" t="inlineStr">
        <is>
          <t>Financial Liabilitie [Member]</t>
        </is>
      </c>
    </row>
    <row r="35">
      <c r="A35" s="3" t="inlineStr">
        <is>
          <t>Financial liabilities</t>
        </is>
      </c>
    </row>
    <row r="36">
      <c r="A36" s="4" t="inlineStr">
        <is>
          <t>Total financial liabilities</t>
        </is>
      </c>
      <c r="B36" s="5" t="n">
        <v>50983667</v>
      </c>
      <c r="D36" s="5" t="n">
        <v>44859313</v>
      </c>
    </row>
    <row r="37">
      <c r="A37" s="4" t="inlineStr">
        <is>
          <t>Deposits and other demand liabilities [Member]</t>
        </is>
      </c>
    </row>
    <row r="38">
      <c r="A38" s="3" t="inlineStr">
        <is>
          <t>Financial liabilities</t>
        </is>
      </c>
    </row>
    <row r="39">
      <c r="A39" s="4" t="inlineStr">
        <is>
          <t>Total financial liabilities</t>
        </is>
      </c>
      <c r="D39" s="5" t="n">
        <v>10297432</v>
      </c>
    </row>
    <row r="40">
      <c r="A40" s="4" t="inlineStr">
        <is>
          <t>Cash And Deposits In Banks [Member]</t>
        </is>
      </c>
    </row>
    <row r="41">
      <c r="A41" s="3" t="inlineStr">
        <is>
          <t>Financial assets</t>
        </is>
      </c>
    </row>
    <row r="42">
      <c r="A42" s="4" t="inlineStr">
        <is>
          <t>Total financial assets</t>
        </is>
      </c>
      <c r="B42" s="5" t="n">
        <v>2803288</v>
      </c>
      <c r="D42" s="5" t="n">
        <v>3554520</v>
      </c>
    </row>
    <row r="43">
      <c r="A43" s="4" t="inlineStr">
        <is>
          <t>Cash Items In Process Of Collection [Member]</t>
        </is>
      </c>
    </row>
    <row r="44">
      <c r="A44" s="3" t="inlineStr">
        <is>
          <t>Financial assets</t>
        </is>
      </c>
    </row>
    <row r="45">
      <c r="A45" s="4" t="inlineStr">
        <is>
          <t>Total financial assets</t>
        </is>
      </c>
      <c r="B45" s="5" t="n">
        <v>452963</v>
      </c>
      <c r="D45" s="5" t="n">
        <v>355062</v>
      </c>
    </row>
    <row r="46">
      <c r="A46" s="4" t="inlineStr">
        <is>
          <t>Financial assets held for trading [Member]</t>
        </is>
      </c>
    </row>
    <row r="47">
      <c r="A47" s="3" t="inlineStr">
        <is>
          <t>Financial assets</t>
        </is>
      </c>
    </row>
    <row r="48">
      <c r="A48" s="4" t="inlineStr">
        <is>
          <t>Total financial assets</t>
        </is>
      </c>
      <c r="B48" s="5" t="n">
        <v>133718</v>
      </c>
      <c r="D48" s="5" t="n">
        <v>270204</v>
      </c>
    </row>
    <row r="49">
      <c r="A49" s="4" t="inlineStr">
        <is>
          <t>Investments Under Resale Agreements [Member]</t>
        </is>
      </c>
    </row>
    <row r="50">
      <c r="A50" s="3" t="inlineStr">
        <is>
          <t>Financial assets</t>
        </is>
      </c>
    </row>
    <row r="51">
      <c r="A51" s="4" t="inlineStr">
        <is>
          <t>Total financial assets</t>
        </is>
      </c>
      <c r="B51" s="4" t="inlineStr">
        <is>
          <t xml:space="preserve"> </t>
        </is>
      </c>
      <c r="D51" s="4" t="inlineStr">
        <is>
          <t xml:space="preserve"> </t>
        </is>
      </c>
    </row>
    <row r="52">
      <c r="A52" s="4" t="inlineStr">
        <is>
          <t>Financial derivative contracts [Member]</t>
        </is>
      </c>
    </row>
    <row r="53">
      <c r="A53" s="3" t="inlineStr">
        <is>
          <t>Financial assets</t>
        </is>
      </c>
    </row>
    <row r="54">
      <c r="A54" s="4" t="inlineStr">
        <is>
          <t>Total financial assets</t>
        </is>
      </c>
      <c r="B54" s="5" t="n">
        <v>9032085</v>
      </c>
      <c r="D54" s="5" t="n">
        <v>8148608</v>
      </c>
    </row>
    <row r="55">
      <c r="A55" s="4" t="inlineStr">
        <is>
          <t>Loans And Accounts Receivable At Amortized Cost [Member]</t>
        </is>
      </c>
    </row>
    <row r="56">
      <c r="A56" s="3" t="inlineStr">
        <is>
          <t>Financial assets</t>
        </is>
      </c>
    </row>
    <row r="57">
      <c r="A57" s="4" t="inlineStr">
        <is>
          <t>Total financial assets</t>
        </is>
      </c>
      <c r="B57" s="5" t="n">
        <v>34339893</v>
      </c>
      <c r="C57" s="4" t="inlineStr">
        <is>
          <t>[1]</t>
        </is>
      </c>
      <c r="D57" s="5" t="n">
        <v>32671515</v>
      </c>
      <c r="E57" s="4" t="inlineStr">
        <is>
          <t>[2]</t>
        </is>
      </c>
    </row>
    <row r="58">
      <c r="A58" s="4" t="inlineStr">
        <is>
          <t>Loans and account receivable at FVOCI [Member]</t>
        </is>
      </c>
    </row>
    <row r="59">
      <c r="A59" s="3" t="inlineStr">
        <is>
          <t>Financial assets</t>
        </is>
      </c>
    </row>
    <row r="60">
      <c r="A60" s="4" t="inlineStr">
        <is>
          <t>Total financial assets</t>
        </is>
      </c>
      <c r="B60" s="5" t="n">
        <v>70685</v>
      </c>
      <c r="C60" s="4" t="inlineStr">
        <is>
          <t>[3]</t>
        </is>
      </c>
      <c r="D60" s="5" t="n">
        <v>66166</v>
      </c>
      <c r="E60" s="4" t="inlineStr">
        <is>
          <t>[4]</t>
        </is>
      </c>
    </row>
    <row r="61">
      <c r="A61" s="4" t="inlineStr">
        <is>
          <t>Debt instruments at FVOCI [Member]</t>
        </is>
      </c>
    </row>
    <row r="62">
      <c r="A62" s="3" t="inlineStr">
        <is>
          <t>Financial assets</t>
        </is>
      </c>
    </row>
    <row r="63">
      <c r="A63" s="4" t="inlineStr">
        <is>
          <t>Total financial assets</t>
        </is>
      </c>
      <c r="B63" s="5" t="n">
        <v>7162542</v>
      </c>
      <c r="D63" s="5" t="n">
        <v>4010272</v>
      </c>
    </row>
    <row r="64">
      <c r="A64" s="4" t="inlineStr">
        <is>
          <t>Equity instruments at FVOCI [Member]</t>
        </is>
      </c>
    </row>
    <row r="65">
      <c r="A65" s="3" t="inlineStr">
        <is>
          <t>Financial assets</t>
        </is>
      </c>
    </row>
    <row r="66">
      <c r="A66" s="4" t="inlineStr">
        <is>
          <t>Total financial assets</t>
        </is>
      </c>
      <c r="B66" s="5" t="n">
        <v>548</v>
      </c>
      <c r="D66" s="5" t="n">
        <v>482</v>
      </c>
    </row>
    <row r="67">
      <c r="A67" s="4" t="inlineStr">
        <is>
          <t>Guarantee deposits (margin accounts)</t>
        </is>
      </c>
    </row>
    <row r="68">
      <c r="A68" s="3" t="inlineStr">
        <is>
          <t>Financial assets</t>
        </is>
      </c>
    </row>
    <row r="69">
      <c r="A69" s="4" t="inlineStr">
        <is>
          <t>Total financial assets</t>
        </is>
      </c>
      <c r="B69" s="5" t="n">
        <v>608359</v>
      </c>
      <c r="D69" s="5" t="n">
        <v>314616</v>
      </c>
    </row>
    <row r="70">
      <c r="A70" s="4" t="inlineStr">
        <is>
          <t>Financial Asset [Member]</t>
        </is>
      </c>
    </row>
    <row r="71">
      <c r="A71" s="3" t="inlineStr">
        <is>
          <t>Financial assets</t>
        </is>
      </c>
    </row>
    <row r="72">
      <c r="A72" s="4" t="inlineStr">
        <is>
          <t>Total financial assets</t>
        </is>
      </c>
      <c r="B72" s="5" t="n">
        <v>54604081</v>
      </c>
      <c r="D72" s="5" t="n">
        <v>49391445</v>
      </c>
    </row>
    <row r="73">
      <c r="A73" s="4" t="inlineStr">
        <is>
          <t>Demand [Member] | Cash And Deposits In Banks [Member]</t>
        </is>
      </c>
    </row>
    <row r="74">
      <c r="A74" s="3" t="inlineStr">
        <is>
          <t>Financial liabilities</t>
        </is>
      </c>
    </row>
    <row r="75">
      <c r="A75" s="4" t="inlineStr">
        <is>
          <t>Total financial liabilities</t>
        </is>
      </c>
      <c r="B75" s="5" t="n">
        <v>14560893</v>
      </c>
    </row>
    <row r="76">
      <c r="A76" s="4" t="inlineStr">
        <is>
          <t>Demand [Member] | Cash items in process of being cleared [Member]</t>
        </is>
      </c>
    </row>
    <row r="77">
      <c r="A77" s="3" t="inlineStr">
        <is>
          <t>Financial liabilities</t>
        </is>
      </c>
    </row>
    <row r="78">
      <c r="A78" s="4" t="inlineStr">
        <is>
          <t>Total financial liabilities</t>
        </is>
      </c>
      <c r="B78" s="5" t="n">
        <v>361631</v>
      </c>
      <c r="D78" s="5" t="n">
        <v>198248</v>
      </c>
    </row>
    <row r="79">
      <c r="A79" s="4" t="inlineStr">
        <is>
          <t>Demand [Member] | Obligations under repurchase agreements [Member]</t>
        </is>
      </c>
    </row>
    <row r="80">
      <c r="A80" s="3" t="inlineStr">
        <is>
          <t>Financial liabilities</t>
        </is>
      </c>
    </row>
    <row r="81">
      <c r="A81" s="4" t="inlineStr">
        <is>
          <t>Total financial liabilities</t>
        </is>
      </c>
      <c r="B81" s="4" t="inlineStr">
        <is>
          <t xml:space="preserve"> </t>
        </is>
      </c>
      <c r="D81" s="4" t="inlineStr">
        <is>
          <t xml:space="preserve"> </t>
        </is>
      </c>
    </row>
    <row r="82">
      <c r="A82" s="4" t="inlineStr">
        <is>
          <t>Demand [Member] | Time deposits and other time liabilities [Member]</t>
        </is>
      </c>
    </row>
    <row r="83">
      <c r="A83" s="3" t="inlineStr">
        <is>
          <t>Financial liabilities</t>
        </is>
      </c>
    </row>
    <row r="84">
      <c r="A84" s="4" t="inlineStr">
        <is>
          <t>Total financial liabilities</t>
        </is>
      </c>
      <c r="B84" s="5" t="n">
        <v>159918</v>
      </c>
      <c r="D84" s="5" t="n">
        <v>142273</v>
      </c>
    </row>
    <row r="85">
      <c r="A85" s="4" t="inlineStr">
        <is>
          <t>Demand [Member] | Financial derivative contracts [Member]</t>
        </is>
      </c>
    </row>
    <row r="86">
      <c r="A86" s="3" t="inlineStr">
        <is>
          <t>Financial liabilities</t>
        </is>
      </c>
    </row>
    <row r="87">
      <c r="A87" s="4" t="inlineStr">
        <is>
          <t>Total financial liabilities</t>
        </is>
      </c>
      <c r="B87" s="4" t="inlineStr">
        <is>
          <t xml:space="preserve"> </t>
        </is>
      </c>
      <c r="D87" s="4" t="inlineStr">
        <is>
          <t xml:space="preserve"> </t>
        </is>
      </c>
    </row>
    <row r="88">
      <c r="A88" s="4" t="inlineStr">
        <is>
          <t>Demand [Member] | Interbank Borrowings [Member]</t>
        </is>
      </c>
    </row>
    <row r="89">
      <c r="A89" s="3" t="inlineStr">
        <is>
          <t>Financial liabilities</t>
        </is>
      </c>
    </row>
    <row r="90">
      <c r="A90" s="4" t="inlineStr">
        <is>
          <t>Total financial liabilities</t>
        </is>
      </c>
      <c r="B90" s="5" t="n">
        <v>16832</v>
      </c>
      <c r="D90" s="5" t="n">
        <v>94</v>
      </c>
    </row>
    <row r="91">
      <c r="A91" s="4" t="inlineStr">
        <is>
          <t>Demand [Member] | Issued debt instruments [Member]</t>
        </is>
      </c>
    </row>
    <row r="92">
      <c r="A92" s="3" t="inlineStr">
        <is>
          <t>Financial liabilities</t>
        </is>
      </c>
    </row>
    <row r="93">
      <c r="A93" s="4" t="inlineStr">
        <is>
          <t>Total financial liabilities</t>
        </is>
      </c>
      <c r="B93" s="4" t="inlineStr">
        <is>
          <t xml:space="preserve"> </t>
        </is>
      </c>
      <c r="D93" s="4" t="inlineStr">
        <is>
          <t xml:space="preserve"> </t>
        </is>
      </c>
    </row>
    <row r="94">
      <c r="A94" s="4" t="inlineStr">
        <is>
          <t>Demand [Member] | Lease liabilities [member]</t>
        </is>
      </c>
    </row>
    <row r="95">
      <c r="A95" s="3" t="inlineStr">
        <is>
          <t>Financial liabilities</t>
        </is>
      </c>
    </row>
    <row r="96">
      <c r="A96" s="4" t="inlineStr">
        <is>
          <t>Total financial liabilities</t>
        </is>
      </c>
      <c r="B96" s="5" t="n">
        <v>144478</v>
      </c>
      <c r="D96" s="4" t="inlineStr">
        <is>
          <t xml:space="preserve"> </t>
        </is>
      </c>
    </row>
    <row r="97">
      <c r="A97" s="4" t="inlineStr">
        <is>
          <t>Demand [Member] | Other financial liabilities [Member]</t>
        </is>
      </c>
    </row>
    <row r="98">
      <c r="A98" s="3" t="inlineStr">
        <is>
          <t>Financial liabilities</t>
        </is>
      </c>
    </row>
    <row r="99">
      <c r="A99" s="4" t="inlineStr">
        <is>
          <t>Total financial liabilities</t>
        </is>
      </c>
      <c r="B99" s="4" t="inlineStr">
        <is>
          <t xml:space="preserve"> </t>
        </is>
      </c>
      <c r="D99" s="5" t="n">
        <v>161021</v>
      </c>
    </row>
    <row r="100">
      <c r="A100" s="4" t="inlineStr">
        <is>
          <t>Demand [Member] | Guarantees received (margin accounts) [Member]</t>
        </is>
      </c>
    </row>
    <row r="101">
      <c r="A101" s="3" t="inlineStr">
        <is>
          <t>Financial liabilities</t>
        </is>
      </c>
    </row>
    <row r="102">
      <c r="A102" s="4" t="inlineStr">
        <is>
          <t>Total financial liabilities</t>
        </is>
      </c>
      <c r="B102" s="5" t="n">
        <v>624205</v>
      </c>
      <c r="D102" s="5" t="n">
        <v>994714</v>
      </c>
    </row>
    <row r="103">
      <c r="A103" s="4" t="inlineStr">
        <is>
          <t>Demand [Member] | Financial Liabilitie [Member]</t>
        </is>
      </c>
    </row>
    <row r="104">
      <c r="A104" s="3" t="inlineStr">
        <is>
          <t>Financial liabilities</t>
        </is>
      </c>
    </row>
    <row r="105">
      <c r="A105" s="4" t="inlineStr">
        <is>
          <t>Total financial liabilities</t>
        </is>
      </c>
      <c r="B105" s="5" t="n">
        <v>15867957</v>
      </c>
      <c r="D105" s="5" t="n">
        <v>11793782</v>
      </c>
    </row>
    <row r="106">
      <c r="A106" s="4" t="inlineStr">
        <is>
          <t>Demand [Member] | Deposits and other demand liabilities [Member]</t>
        </is>
      </c>
    </row>
    <row r="107">
      <c r="A107" s="3" t="inlineStr">
        <is>
          <t>Financial liabilities</t>
        </is>
      </c>
    </row>
    <row r="108">
      <c r="A108" s="4" t="inlineStr">
        <is>
          <t>Total financial liabilities</t>
        </is>
      </c>
      <c r="D108" s="5" t="n">
        <v>10297432</v>
      </c>
    </row>
    <row r="109">
      <c r="A109" s="4" t="inlineStr">
        <is>
          <t>Demand [Member] | Cash And Deposits In Banks [Member]</t>
        </is>
      </c>
    </row>
    <row r="110">
      <c r="A110" s="3" t="inlineStr">
        <is>
          <t>Financial assets</t>
        </is>
      </c>
    </row>
    <row r="111">
      <c r="A111" s="4" t="inlineStr">
        <is>
          <t>Total financial assets</t>
        </is>
      </c>
      <c r="B111" s="5" t="n">
        <v>2803288</v>
      </c>
      <c r="D111" s="5" t="n">
        <v>3554520</v>
      </c>
    </row>
    <row r="112">
      <c r="A112" s="4" t="inlineStr">
        <is>
          <t>Demand [Member] | Cash Items In Process Of Collection [Member]</t>
        </is>
      </c>
    </row>
    <row r="113">
      <c r="A113" s="3" t="inlineStr">
        <is>
          <t>Financial assets</t>
        </is>
      </c>
    </row>
    <row r="114">
      <c r="A114" s="4" t="inlineStr">
        <is>
          <t>Total financial assets</t>
        </is>
      </c>
      <c r="B114" s="5" t="n">
        <v>452963</v>
      </c>
      <c r="D114" s="5" t="n">
        <v>355062</v>
      </c>
    </row>
    <row r="115">
      <c r="A115" s="4" t="inlineStr">
        <is>
          <t>Demand [Member] | Financial assets held for trading [Member]</t>
        </is>
      </c>
    </row>
    <row r="116">
      <c r="A116" s="3" t="inlineStr">
        <is>
          <t>Financial assets</t>
        </is>
      </c>
    </row>
    <row r="117">
      <c r="A117" s="4" t="inlineStr">
        <is>
          <t>Total financial assets</t>
        </is>
      </c>
      <c r="B117" s="4" t="inlineStr">
        <is>
          <t xml:space="preserve"> </t>
        </is>
      </c>
      <c r="D117" s="4" t="inlineStr">
        <is>
          <t xml:space="preserve"> </t>
        </is>
      </c>
    </row>
    <row r="118">
      <c r="A118" s="4" t="inlineStr">
        <is>
          <t>Demand [Member] | Investments Under Resale Agreements [Member]</t>
        </is>
      </c>
    </row>
    <row r="119">
      <c r="A119" s="3" t="inlineStr">
        <is>
          <t>Financial assets</t>
        </is>
      </c>
    </row>
    <row r="120">
      <c r="A120" s="4" t="inlineStr">
        <is>
          <t>Total financial assets</t>
        </is>
      </c>
      <c r="B120" s="4" t="inlineStr">
        <is>
          <t xml:space="preserve"> </t>
        </is>
      </c>
      <c r="D120" s="4" t="inlineStr">
        <is>
          <t xml:space="preserve"> </t>
        </is>
      </c>
    </row>
    <row r="121">
      <c r="A121" s="4" t="inlineStr">
        <is>
          <t>Demand [Member] | Financial derivative contracts [Member]</t>
        </is>
      </c>
    </row>
    <row r="122">
      <c r="A122" s="3" t="inlineStr">
        <is>
          <t>Financial assets</t>
        </is>
      </c>
    </row>
    <row r="123">
      <c r="A123" s="4" t="inlineStr">
        <is>
          <t>Total financial assets</t>
        </is>
      </c>
      <c r="B123" s="4" t="inlineStr">
        <is>
          <t xml:space="preserve"> </t>
        </is>
      </c>
      <c r="D123" s="4" t="inlineStr">
        <is>
          <t xml:space="preserve"> </t>
        </is>
      </c>
    </row>
    <row r="124">
      <c r="A124" s="4" t="inlineStr">
        <is>
          <t>Demand [Member] | Loans And Accounts Receivable At Amortized Cost [Member]</t>
        </is>
      </c>
    </row>
    <row r="125">
      <c r="A125" s="3" t="inlineStr">
        <is>
          <t>Financial assets</t>
        </is>
      </c>
    </row>
    <row r="126">
      <c r="A126" s="4" t="inlineStr">
        <is>
          <t>Total financial assets</t>
        </is>
      </c>
      <c r="B126" s="5" t="n">
        <v>170214</v>
      </c>
      <c r="C126" s="4" t="inlineStr">
        <is>
          <t>[1]</t>
        </is>
      </c>
      <c r="D126" s="5" t="n">
        <v>296461</v>
      </c>
      <c r="E126" s="4" t="inlineStr">
        <is>
          <t>[2]</t>
        </is>
      </c>
    </row>
    <row r="127">
      <c r="A127" s="4" t="inlineStr">
        <is>
          <t>Demand [Member] | Loans and account receivable at FVOCI [Member]</t>
        </is>
      </c>
    </row>
    <row r="128">
      <c r="A128" s="3" t="inlineStr">
        <is>
          <t>Financial assets</t>
        </is>
      </c>
    </row>
    <row r="129">
      <c r="A129" s="4" t="inlineStr">
        <is>
          <t>Total financial assets</t>
        </is>
      </c>
      <c r="B129" s="4" t="inlineStr">
        <is>
          <t xml:space="preserve"> </t>
        </is>
      </c>
      <c r="C129" s="4" t="inlineStr">
        <is>
          <t>[3]</t>
        </is>
      </c>
      <c r="D129" s="4" t="inlineStr">
        <is>
          <t xml:space="preserve"> </t>
        </is>
      </c>
      <c r="E129" s="4" t="inlineStr">
        <is>
          <t>[4]</t>
        </is>
      </c>
    </row>
    <row r="130">
      <c r="A130" s="4" t="inlineStr">
        <is>
          <t>Demand [Member] | Debt instruments at FVOCI [Member]</t>
        </is>
      </c>
    </row>
    <row r="131">
      <c r="A131" s="3" t="inlineStr">
        <is>
          <t>Financial assets</t>
        </is>
      </c>
    </row>
    <row r="132">
      <c r="A132" s="4" t="inlineStr">
        <is>
          <t>Total financial assets</t>
        </is>
      </c>
      <c r="B132" s="4" t="inlineStr">
        <is>
          <t xml:space="preserve"> </t>
        </is>
      </c>
      <c r="D132" s="4" t="inlineStr">
        <is>
          <t xml:space="preserve"> </t>
        </is>
      </c>
    </row>
    <row r="133">
      <c r="A133" s="4" t="inlineStr">
        <is>
          <t>Demand [Member] | Equity instruments at FVOCI [Member]</t>
        </is>
      </c>
    </row>
    <row r="134">
      <c r="A134" s="3" t="inlineStr">
        <is>
          <t>Financial assets</t>
        </is>
      </c>
    </row>
    <row r="135">
      <c r="A135" s="4" t="inlineStr">
        <is>
          <t>Total financial assets</t>
        </is>
      </c>
      <c r="B135" s="4" t="inlineStr">
        <is>
          <t xml:space="preserve"> </t>
        </is>
      </c>
      <c r="D135" s="4" t="inlineStr">
        <is>
          <t xml:space="preserve"> </t>
        </is>
      </c>
    </row>
    <row r="136">
      <c r="A136" s="4" t="inlineStr">
        <is>
          <t>Demand [Member] | Guarantee deposits (margin accounts)</t>
        </is>
      </c>
    </row>
    <row r="137">
      <c r="A137" s="3" t="inlineStr">
        <is>
          <t>Financial assets</t>
        </is>
      </c>
    </row>
    <row r="138">
      <c r="A138" s="4" t="inlineStr">
        <is>
          <t>Total financial assets</t>
        </is>
      </c>
      <c r="B138" s="5" t="n">
        <v>608359</v>
      </c>
      <c r="D138" s="5" t="n">
        <v>314616</v>
      </c>
    </row>
    <row r="139">
      <c r="A139" s="4" t="inlineStr">
        <is>
          <t>Demand [Member] | Financial Asset [Member]</t>
        </is>
      </c>
    </row>
    <row r="140">
      <c r="A140" s="3" t="inlineStr">
        <is>
          <t>Financial assets</t>
        </is>
      </c>
    </row>
    <row r="141">
      <c r="A141" s="4" t="inlineStr">
        <is>
          <t>Total financial assets</t>
        </is>
      </c>
      <c r="B141" s="5" t="n">
        <v>4034824</v>
      </c>
      <c r="D141" s="5" t="n">
        <v>4520659</v>
      </c>
    </row>
    <row r="142">
      <c r="A142" s="4" t="inlineStr">
        <is>
          <t>Up to 1 month [Member] | Cash And Deposits In Banks [Member]</t>
        </is>
      </c>
    </row>
    <row r="143">
      <c r="A143" s="3" t="inlineStr">
        <is>
          <t>Financial liabilities</t>
        </is>
      </c>
    </row>
    <row r="144">
      <c r="A144" s="4" t="inlineStr">
        <is>
          <t>Total financial liabilities</t>
        </is>
      </c>
      <c r="B144" s="4" t="inlineStr">
        <is>
          <t xml:space="preserve"> </t>
        </is>
      </c>
    </row>
    <row r="145">
      <c r="A145" s="4" t="inlineStr">
        <is>
          <t>Up to 1 month [Member] | Cash items in process of being cleared [Member]</t>
        </is>
      </c>
    </row>
    <row r="146">
      <c r="A146" s="3" t="inlineStr">
        <is>
          <t>Financial liabilities</t>
        </is>
      </c>
    </row>
    <row r="147">
      <c r="A147" s="4" t="inlineStr">
        <is>
          <t>Total financial liabilities</t>
        </is>
      </c>
      <c r="B147" s="4" t="inlineStr">
        <is>
          <t xml:space="preserve"> </t>
        </is>
      </c>
      <c r="D147" s="4" t="inlineStr">
        <is>
          <t xml:space="preserve"> </t>
        </is>
      </c>
    </row>
    <row r="148">
      <c r="A148" s="4" t="inlineStr">
        <is>
          <t>Up to 1 month [Member] | Obligations under repurchase agreements [Member]</t>
        </is>
      </c>
    </row>
    <row r="149">
      <c r="A149" s="3" t="inlineStr">
        <is>
          <t>Financial liabilities</t>
        </is>
      </c>
    </row>
    <row r="150">
      <c r="A150" s="4" t="inlineStr">
        <is>
          <t>Total financial liabilities</t>
        </is>
      </c>
      <c r="B150" s="5" t="n">
        <v>969808</v>
      </c>
      <c r="D150" s="5" t="n">
        <v>380055</v>
      </c>
    </row>
    <row r="151">
      <c r="A151" s="4" t="inlineStr">
        <is>
          <t>Up to 1 month [Member] | Time deposits and other time liabilities [Member]</t>
        </is>
      </c>
    </row>
    <row r="152">
      <c r="A152" s="3" t="inlineStr">
        <is>
          <t>Financial liabilities</t>
        </is>
      </c>
    </row>
    <row r="153">
      <c r="A153" s="4" t="inlineStr">
        <is>
          <t>Total financial liabilities</t>
        </is>
      </c>
      <c r="B153" s="5" t="n">
        <v>5843682</v>
      </c>
      <c r="D153" s="5" t="n">
        <v>5184567</v>
      </c>
    </row>
    <row r="154">
      <c r="A154" s="4" t="inlineStr">
        <is>
          <t>Up to 1 month [Member] | Financial derivative contracts [Member]</t>
        </is>
      </c>
    </row>
    <row r="155">
      <c r="A155" s="3" t="inlineStr">
        <is>
          <t>Financial liabilities</t>
        </is>
      </c>
    </row>
    <row r="156">
      <c r="A156" s="4" t="inlineStr">
        <is>
          <t>Total financial liabilities</t>
        </is>
      </c>
      <c r="B156" s="5" t="n">
        <v>386690</v>
      </c>
      <c r="D156" s="5" t="n">
        <v>422749</v>
      </c>
    </row>
    <row r="157">
      <c r="A157" s="4" t="inlineStr">
        <is>
          <t>Up to 1 month [Member] | Interbank Borrowings [Member]</t>
        </is>
      </c>
    </row>
    <row r="158">
      <c r="A158" s="3" t="inlineStr">
        <is>
          <t>Financial liabilities</t>
        </is>
      </c>
    </row>
    <row r="159">
      <c r="A159" s="4" t="inlineStr">
        <is>
          <t>Total financial liabilities</t>
        </is>
      </c>
      <c r="B159" s="5" t="n">
        <v>238414</v>
      </c>
      <c r="D159" s="5" t="n">
        <v>363560</v>
      </c>
    </row>
    <row r="160">
      <c r="A160" s="4" t="inlineStr">
        <is>
          <t>Up to 1 month [Member] | Issued debt instruments [Member]</t>
        </is>
      </c>
    </row>
    <row r="161">
      <c r="A161" s="3" t="inlineStr">
        <is>
          <t>Financial liabilities</t>
        </is>
      </c>
    </row>
    <row r="162">
      <c r="A162" s="4" t="inlineStr">
        <is>
          <t>Total financial liabilities</t>
        </is>
      </c>
      <c r="B162" s="5" t="n">
        <v>344732</v>
      </c>
      <c r="D162" s="5" t="n">
        <v>285159</v>
      </c>
    </row>
    <row r="163">
      <c r="A163" s="4" t="inlineStr">
        <is>
          <t>Up to 1 month [Member] | Lease liabilities [member]</t>
        </is>
      </c>
    </row>
    <row r="164">
      <c r="A164" s="3" t="inlineStr">
        <is>
          <t>Financial liabilities</t>
        </is>
      </c>
    </row>
    <row r="165">
      <c r="A165" s="4" t="inlineStr">
        <is>
          <t>Total financial liabilities</t>
        </is>
      </c>
      <c r="B165" s="5" t="n">
        <v>38148</v>
      </c>
      <c r="D165" s="4" t="inlineStr">
        <is>
          <t xml:space="preserve"> </t>
        </is>
      </c>
    </row>
    <row r="166">
      <c r="A166" s="4" t="inlineStr">
        <is>
          <t>Up to 1 month [Member] | Other financial liabilities [Member]</t>
        </is>
      </c>
    </row>
    <row r="167">
      <c r="A167" s="3" t="inlineStr">
        <is>
          <t>Financial liabilities</t>
        </is>
      </c>
    </row>
    <row r="168">
      <c r="A168" s="4" t="inlineStr">
        <is>
          <t>Total financial liabilities</t>
        </is>
      </c>
      <c r="B168" s="4" t="inlineStr">
        <is>
          <t xml:space="preserve"> </t>
        </is>
      </c>
      <c r="D168" s="5" t="n">
        <v>5155</v>
      </c>
    </row>
    <row r="169">
      <c r="A169" s="4" t="inlineStr">
        <is>
          <t>Up to 1 month [Member] | Guarantees received (margin accounts) [Member]</t>
        </is>
      </c>
    </row>
    <row r="170">
      <c r="A170" s="3" t="inlineStr">
        <is>
          <t>Financial liabilities</t>
        </is>
      </c>
    </row>
    <row r="171">
      <c r="A171" s="4" t="inlineStr">
        <is>
          <t>Total financial liabilities</t>
        </is>
      </c>
      <c r="B171" s="4" t="inlineStr">
        <is>
          <t xml:space="preserve"> </t>
        </is>
      </c>
      <c r="D171" s="4" t="inlineStr">
        <is>
          <t xml:space="preserve"> </t>
        </is>
      </c>
    </row>
    <row r="172">
      <c r="A172" s="4" t="inlineStr">
        <is>
          <t>Up to 1 month [Member] | Financial Liabilitie [Member]</t>
        </is>
      </c>
    </row>
    <row r="173">
      <c r="A173" s="3" t="inlineStr">
        <is>
          <t>Financial liabilities</t>
        </is>
      </c>
    </row>
    <row r="174">
      <c r="A174" s="4" t="inlineStr">
        <is>
          <t>Total financial liabilities</t>
        </is>
      </c>
      <c r="B174" s="5" t="n">
        <v>7821474</v>
      </c>
      <c r="D174" s="5" t="n">
        <v>6641245</v>
      </c>
    </row>
    <row r="175">
      <c r="A175" s="4" t="inlineStr">
        <is>
          <t>Up to 1 month [Member] | Deposits and other demand liabilities [Member]</t>
        </is>
      </c>
    </row>
    <row r="176">
      <c r="A176" s="3" t="inlineStr">
        <is>
          <t>Financial liabilities</t>
        </is>
      </c>
    </row>
    <row r="177">
      <c r="A177" s="4" t="inlineStr">
        <is>
          <t>Total financial liabilities</t>
        </is>
      </c>
      <c r="D177" s="4" t="inlineStr">
        <is>
          <t xml:space="preserve"> </t>
        </is>
      </c>
    </row>
    <row r="178">
      <c r="A178" s="4" t="inlineStr">
        <is>
          <t>Up to 1 month [Member] | Cash And Deposits In Banks [Member]</t>
        </is>
      </c>
    </row>
    <row r="179">
      <c r="A179" s="3" t="inlineStr">
        <is>
          <t>Financial assets</t>
        </is>
      </c>
    </row>
    <row r="180">
      <c r="A180" s="4" t="inlineStr">
        <is>
          <t>Total financial assets</t>
        </is>
      </c>
      <c r="B180" s="4" t="inlineStr">
        <is>
          <t xml:space="preserve"> </t>
        </is>
      </c>
      <c r="D180" s="4" t="inlineStr">
        <is>
          <t xml:space="preserve"> </t>
        </is>
      </c>
    </row>
    <row r="181">
      <c r="A181" s="4" t="inlineStr">
        <is>
          <t>Up to 1 month [Member] | Cash Items In Process Of Collection [Member]</t>
        </is>
      </c>
    </row>
    <row r="182">
      <c r="A182" s="3" t="inlineStr">
        <is>
          <t>Financial assets</t>
        </is>
      </c>
    </row>
    <row r="183">
      <c r="A183" s="4" t="inlineStr">
        <is>
          <t>Total financial assets</t>
        </is>
      </c>
      <c r="B183" s="4" t="inlineStr">
        <is>
          <t xml:space="preserve"> </t>
        </is>
      </c>
      <c r="D183" s="4" t="inlineStr">
        <is>
          <t xml:space="preserve"> </t>
        </is>
      </c>
    </row>
    <row r="184">
      <c r="A184" s="4" t="inlineStr">
        <is>
          <t>Up to 1 month [Member] | Financial assets held for trading [Member]</t>
        </is>
      </c>
    </row>
    <row r="185">
      <c r="A185" s="3" t="inlineStr">
        <is>
          <t>Financial assets</t>
        </is>
      </c>
    </row>
    <row r="186">
      <c r="A186" s="4" t="inlineStr">
        <is>
          <t>Total financial assets</t>
        </is>
      </c>
      <c r="B186" s="5" t="n">
        <v>680</v>
      </c>
      <c r="D186" s="5" t="n">
        <v>38644</v>
      </c>
    </row>
    <row r="187">
      <c r="A187" s="4" t="inlineStr">
        <is>
          <t>Up to 1 month [Member] | Investments Under Resale Agreements [Member]</t>
        </is>
      </c>
    </row>
    <row r="188">
      <c r="A188" s="3" t="inlineStr">
        <is>
          <t>Financial assets</t>
        </is>
      </c>
    </row>
    <row r="189">
      <c r="A189" s="4" t="inlineStr">
        <is>
          <t>Total financial assets</t>
        </is>
      </c>
      <c r="B189" s="4" t="inlineStr">
        <is>
          <t xml:space="preserve"> </t>
        </is>
      </c>
      <c r="D189" s="4" t="inlineStr">
        <is>
          <t xml:space="preserve"> </t>
        </is>
      </c>
    </row>
    <row r="190">
      <c r="A190" s="4" t="inlineStr">
        <is>
          <t>Up to 1 month [Member] | Financial derivative contracts [Member]</t>
        </is>
      </c>
    </row>
    <row r="191">
      <c r="A191" s="3" t="inlineStr">
        <is>
          <t>Financial assets</t>
        </is>
      </c>
    </row>
    <row r="192">
      <c r="A192" s="4" t="inlineStr">
        <is>
          <t>Total financial assets</t>
        </is>
      </c>
      <c r="B192" s="5" t="n">
        <v>385231</v>
      </c>
      <c r="D192" s="5" t="n">
        <v>371775</v>
      </c>
    </row>
    <row r="193">
      <c r="A193" s="4" t="inlineStr">
        <is>
          <t>Up to 1 month [Member] | Loans And Accounts Receivable At Amortized Cost [Member]</t>
        </is>
      </c>
    </row>
    <row r="194">
      <c r="A194" s="3" t="inlineStr">
        <is>
          <t>Financial assets</t>
        </is>
      </c>
    </row>
    <row r="195">
      <c r="A195" s="4" t="inlineStr">
        <is>
          <t>Total financial assets</t>
        </is>
      </c>
      <c r="B195" s="5" t="n">
        <v>1246271</v>
      </c>
      <c r="C195" s="4" t="inlineStr">
        <is>
          <t>[1]</t>
        </is>
      </c>
      <c r="D195" s="5" t="n">
        <v>2963578</v>
      </c>
      <c r="E195" s="4" t="inlineStr">
        <is>
          <t>[2]</t>
        </is>
      </c>
    </row>
    <row r="196">
      <c r="A196" s="4" t="inlineStr">
        <is>
          <t>Up to 1 month [Member] | Loans and account receivable at FVOCI [Member]</t>
        </is>
      </c>
    </row>
    <row r="197">
      <c r="A197" s="3" t="inlineStr">
        <is>
          <t>Financial assets</t>
        </is>
      </c>
    </row>
    <row r="198">
      <c r="A198" s="4" t="inlineStr">
        <is>
          <t>Total financial assets</t>
        </is>
      </c>
      <c r="B198" s="4" t="inlineStr">
        <is>
          <t xml:space="preserve"> </t>
        </is>
      </c>
      <c r="C198" s="4" t="inlineStr">
        <is>
          <t>[3]</t>
        </is>
      </c>
      <c r="D198" s="4" t="inlineStr">
        <is>
          <t xml:space="preserve"> </t>
        </is>
      </c>
      <c r="E198" s="4" t="inlineStr">
        <is>
          <t>[4]</t>
        </is>
      </c>
    </row>
    <row r="199">
      <c r="A199" s="4" t="inlineStr">
        <is>
          <t>Up to 1 month [Member] | Debt instruments at FVOCI [Member]</t>
        </is>
      </c>
    </row>
    <row r="200">
      <c r="A200" s="3" t="inlineStr">
        <is>
          <t>Financial assets</t>
        </is>
      </c>
    </row>
    <row r="201">
      <c r="A201" s="4" t="inlineStr">
        <is>
          <t>Total financial assets</t>
        </is>
      </c>
      <c r="B201" s="5" t="n">
        <v>1006983</v>
      </c>
      <c r="D201" s="5" t="n">
        <v>1131500</v>
      </c>
    </row>
    <row r="202">
      <c r="A202" s="4" t="inlineStr">
        <is>
          <t>Up to 1 month [Member] | Equity instruments at FVOCI [Member]</t>
        </is>
      </c>
    </row>
    <row r="203">
      <c r="A203" s="3" t="inlineStr">
        <is>
          <t>Financial assets</t>
        </is>
      </c>
    </row>
    <row r="204">
      <c r="A204" s="4" t="inlineStr">
        <is>
          <t>Total financial assets</t>
        </is>
      </c>
      <c r="B204" s="4" t="inlineStr">
        <is>
          <t xml:space="preserve"> </t>
        </is>
      </c>
      <c r="D204" s="4" t="inlineStr">
        <is>
          <t xml:space="preserve"> </t>
        </is>
      </c>
    </row>
    <row r="205">
      <c r="A205" s="4" t="inlineStr">
        <is>
          <t>Up to 1 month [Member] | Guarantee deposits (margin accounts)</t>
        </is>
      </c>
    </row>
    <row r="206">
      <c r="A206" s="3" t="inlineStr">
        <is>
          <t>Financial assets</t>
        </is>
      </c>
    </row>
    <row r="207">
      <c r="A207" s="4" t="inlineStr">
        <is>
          <t>Total financial assets</t>
        </is>
      </c>
      <c r="B207" s="4" t="inlineStr">
        <is>
          <t xml:space="preserve"> </t>
        </is>
      </c>
      <c r="D207" s="4" t="inlineStr">
        <is>
          <t xml:space="preserve"> </t>
        </is>
      </c>
    </row>
    <row r="208">
      <c r="A208" s="4" t="inlineStr">
        <is>
          <t>Up to 1 month [Member] | Financial Asset [Member]</t>
        </is>
      </c>
    </row>
    <row r="209">
      <c r="A209" s="3" t="inlineStr">
        <is>
          <t>Financial assets</t>
        </is>
      </c>
    </row>
    <row r="210">
      <c r="A210" s="4" t="inlineStr">
        <is>
          <t>Total financial assets</t>
        </is>
      </c>
      <c r="B210" s="5" t="n">
        <v>2639165</v>
      </c>
      <c r="D210" s="5" t="n">
        <v>4505497</v>
      </c>
    </row>
    <row r="211">
      <c r="A211" s="4" t="inlineStr">
        <is>
          <t>Between 1 and 3 months [Member] | Cash And Deposits In Banks [Member]</t>
        </is>
      </c>
    </row>
    <row r="212">
      <c r="A212" s="3" t="inlineStr">
        <is>
          <t>Financial liabilities</t>
        </is>
      </c>
    </row>
    <row r="213">
      <c r="A213" s="4" t="inlineStr">
        <is>
          <t>Total financial liabilities</t>
        </is>
      </c>
      <c r="B213" s="4" t="inlineStr">
        <is>
          <t xml:space="preserve"> </t>
        </is>
      </c>
    </row>
    <row r="214">
      <c r="A214" s="4" t="inlineStr">
        <is>
          <t>Between 1 and 3 months [Member] | Cash items in process of being cleared [Member]</t>
        </is>
      </c>
    </row>
    <row r="215">
      <c r="A215" s="3" t="inlineStr">
        <is>
          <t>Financial liabilities</t>
        </is>
      </c>
    </row>
    <row r="216">
      <c r="A216" s="4" t="inlineStr">
        <is>
          <t>Total financial liabilities</t>
        </is>
      </c>
      <c r="B216" s="4" t="inlineStr">
        <is>
          <t xml:space="preserve"> </t>
        </is>
      </c>
      <c r="D216" s="4" t="inlineStr">
        <is>
          <t xml:space="preserve"> </t>
        </is>
      </c>
    </row>
    <row r="217">
      <c r="A217" s="4" t="inlineStr">
        <is>
          <t>Between 1 and 3 months [Member] | Obligations under repurchase agreements [Member]</t>
        </is>
      </c>
    </row>
    <row r="218">
      <c r="A218" s="3" t="inlineStr">
        <is>
          <t>Financial liabilities</t>
        </is>
      </c>
    </row>
    <row r="219">
      <c r="A219" s="4" t="inlineStr">
        <is>
          <t>Total financial liabilities</t>
        </is>
      </c>
      <c r="B219" s="4" t="inlineStr">
        <is>
          <t xml:space="preserve"> </t>
        </is>
      </c>
      <c r="D219" s="4" t="inlineStr">
        <is>
          <t xml:space="preserve"> </t>
        </is>
      </c>
    </row>
    <row r="220">
      <c r="A220" s="4" t="inlineStr">
        <is>
          <t>Between 1 and 3 months [Member] | Time deposits and other time liabilities [Member]</t>
        </is>
      </c>
    </row>
    <row r="221">
      <c r="A221" s="3" t="inlineStr">
        <is>
          <t>Financial liabilities</t>
        </is>
      </c>
    </row>
    <row r="222">
      <c r="A222" s="4" t="inlineStr">
        <is>
          <t>Total financial liabilities</t>
        </is>
      </c>
      <c r="B222" s="5" t="n">
        <v>2912985</v>
      </c>
      <c r="D222" s="5" t="n">
        <v>4905414</v>
      </c>
    </row>
    <row r="223">
      <c r="A223" s="4" t="inlineStr">
        <is>
          <t>Between 1 and 3 months [Member] | Financial derivative contracts [Member]</t>
        </is>
      </c>
    </row>
    <row r="224">
      <c r="A224" s="3" t="inlineStr">
        <is>
          <t>Financial liabilities</t>
        </is>
      </c>
    </row>
    <row r="225">
      <c r="A225" s="4" t="inlineStr">
        <is>
          <t>Total financial liabilities</t>
        </is>
      </c>
      <c r="B225" s="5" t="n">
        <v>445376</v>
      </c>
      <c r="D225" s="5" t="n">
        <v>427825</v>
      </c>
    </row>
    <row r="226">
      <c r="A226" s="4" t="inlineStr">
        <is>
          <t>Between 1 and 3 months [Member] | Interbank Borrowings [Member]</t>
        </is>
      </c>
    </row>
    <row r="227">
      <c r="A227" s="3" t="inlineStr">
        <is>
          <t>Financial liabilities</t>
        </is>
      </c>
    </row>
    <row r="228">
      <c r="A228" s="4" t="inlineStr">
        <is>
          <t>Total financial liabilities</t>
        </is>
      </c>
      <c r="B228" s="5" t="n">
        <v>222992</v>
      </c>
      <c r="D228" s="5" t="n">
        <v>624167</v>
      </c>
    </row>
    <row r="229">
      <c r="A229" s="4" t="inlineStr">
        <is>
          <t>Between 1 and 3 months [Member] | Issued debt instruments [Member]</t>
        </is>
      </c>
    </row>
    <row r="230">
      <c r="A230" s="3" t="inlineStr">
        <is>
          <t>Financial liabilities</t>
        </is>
      </c>
    </row>
    <row r="231">
      <c r="A231" s="4" t="inlineStr">
        <is>
          <t>Total financial liabilities</t>
        </is>
      </c>
      <c r="B231" s="5" t="n">
        <v>447117</v>
      </c>
      <c r="D231" s="5" t="n">
        <v>759519</v>
      </c>
    </row>
    <row r="232">
      <c r="A232" s="4" t="inlineStr">
        <is>
          <t>Between 1 and 3 months [Member] | Lease liabilities [member]</t>
        </is>
      </c>
    </row>
    <row r="233">
      <c r="A233" s="3" t="inlineStr">
        <is>
          <t>Financial liabilities</t>
        </is>
      </c>
    </row>
    <row r="234">
      <c r="A234" s="4" t="inlineStr">
        <is>
          <t>Total financial liabilities</t>
        </is>
      </c>
      <c r="B234" s="5" t="n">
        <v>1375</v>
      </c>
      <c r="D234" s="4" t="inlineStr">
        <is>
          <t xml:space="preserve"> </t>
        </is>
      </c>
    </row>
    <row r="235">
      <c r="A235" s="4" t="inlineStr">
        <is>
          <t>Between 1 and 3 months [Member] | Other financial liabilities [Member]</t>
        </is>
      </c>
    </row>
    <row r="236">
      <c r="A236" s="3" t="inlineStr">
        <is>
          <t>Financial liabilities</t>
        </is>
      </c>
    </row>
    <row r="237">
      <c r="A237" s="4" t="inlineStr">
        <is>
          <t>Total financial liabilities</t>
        </is>
      </c>
      <c r="B237" s="4" t="inlineStr">
        <is>
          <t xml:space="preserve"> </t>
        </is>
      </c>
      <c r="D237" s="5" t="n">
        <v>30969</v>
      </c>
    </row>
    <row r="238">
      <c r="A238" s="4" t="inlineStr">
        <is>
          <t>Between 1 and 3 months [Member] | Guarantees received (margin accounts) [Member]</t>
        </is>
      </c>
    </row>
    <row r="239">
      <c r="A239" s="3" t="inlineStr">
        <is>
          <t>Financial liabilities</t>
        </is>
      </c>
    </row>
    <row r="240">
      <c r="A240" s="4" t="inlineStr">
        <is>
          <t>Total financial liabilities</t>
        </is>
      </c>
      <c r="B240" s="4" t="inlineStr">
        <is>
          <t xml:space="preserve"> </t>
        </is>
      </c>
      <c r="D240" s="4" t="inlineStr">
        <is>
          <t xml:space="preserve"> </t>
        </is>
      </c>
    </row>
    <row r="241">
      <c r="A241" s="4" t="inlineStr">
        <is>
          <t>Between 1 and 3 months [Member] | Financial Liabilitie [Member]</t>
        </is>
      </c>
    </row>
    <row r="242">
      <c r="A242" s="3" t="inlineStr">
        <is>
          <t>Financial liabilities</t>
        </is>
      </c>
    </row>
    <row r="243">
      <c r="A243" s="4" t="inlineStr">
        <is>
          <t>Total financial liabilities</t>
        </is>
      </c>
      <c r="B243" s="5" t="n">
        <v>4029845</v>
      </c>
      <c r="D243" s="5" t="n">
        <v>6747894</v>
      </c>
    </row>
    <row r="244">
      <c r="A244" s="4" t="inlineStr">
        <is>
          <t>Between 1 and 3 months [Member] | Deposits and other demand liabilities [Member]</t>
        </is>
      </c>
    </row>
    <row r="245">
      <c r="A245" s="3" t="inlineStr">
        <is>
          <t>Financial liabilities</t>
        </is>
      </c>
    </row>
    <row r="246">
      <c r="A246" s="4" t="inlineStr">
        <is>
          <t>Total financial liabilities</t>
        </is>
      </c>
      <c r="D246" s="4" t="inlineStr">
        <is>
          <t xml:space="preserve"> </t>
        </is>
      </c>
    </row>
    <row r="247">
      <c r="A247" s="4" t="inlineStr">
        <is>
          <t>Between 1 and 3 months [Member] | Cash And Deposits In Banks [Member]</t>
        </is>
      </c>
    </row>
    <row r="248">
      <c r="A248" s="3" t="inlineStr">
        <is>
          <t>Financial assets</t>
        </is>
      </c>
    </row>
    <row r="249">
      <c r="A249" s="4" t="inlineStr">
        <is>
          <t>Total financial assets</t>
        </is>
      </c>
      <c r="B249" s="4" t="inlineStr">
        <is>
          <t xml:space="preserve"> </t>
        </is>
      </c>
      <c r="D249" s="4" t="inlineStr">
        <is>
          <t xml:space="preserve"> </t>
        </is>
      </c>
    </row>
    <row r="250">
      <c r="A250" s="4" t="inlineStr">
        <is>
          <t>Between 1 and 3 months [Member] | Cash Items In Process Of Collection [Member]</t>
        </is>
      </c>
    </row>
    <row r="251">
      <c r="A251" s="3" t="inlineStr">
        <is>
          <t>Financial assets</t>
        </is>
      </c>
    </row>
    <row r="252">
      <c r="A252" s="4" t="inlineStr">
        <is>
          <t>Total financial assets</t>
        </is>
      </c>
      <c r="B252" s="4" t="inlineStr">
        <is>
          <t xml:space="preserve"> </t>
        </is>
      </c>
      <c r="D252" s="4" t="inlineStr">
        <is>
          <t xml:space="preserve"> </t>
        </is>
      </c>
    </row>
    <row r="253">
      <c r="A253" s="4" t="inlineStr">
        <is>
          <t>Between 1 and 3 months [Member] | Financial assets held for trading [Member]</t>
        </is>
      </c>
    </row>
    <row r="254">
      <c r="A254" s="3" t="inlineStr">
        <is>
          <t>Financial assets</t>
        </is>
      </c>
    </row>
    <row r="255">
      <c r="A255" s="4" t="inlineStr">
        <is>
          <t>Total financial assets</t>
        </is>
      </c>
      <c r="B255" s="5" t="n">
        <v>2630</v>
      </c>
      <c r="D255" s="4" t="inlineStr">
        <is>
          <t xml:space="preserve"> </t>
        </is>
      </c>
    </row>
    <row r="256">
      <c r="A256" s="4" t="inlineStr">
        <is>
          <t>Between 1 and 3 months [Member] | Investments Under Resale Agreements [Member]</t>
        </is>
      </c>
    </row>
    <row r="257">
      <c r="A257" s="3" t="inlineStr">
        <is>
          <t>Financial assets</t>
        </is>
      </c>
    </row>
    <row r="258">
      <c r="A258" s="4" t="inlineStr">
        <is>
          <t>Total financial assets</t>
        </is>
      </c>
      <c r="B258" s="4" t="inlineStr">
        <is>
          <t xml:space="preserve"> </t>
        </is>
      </c>
      <c r="D258" s="4" t="inlineStr">
        <is>
          <t xml:space="preserve"> </t>
        </is>
      </c>
    </row>
    <row r="259">
      <c r="A259" s="4" t="inlineStr">
        <is>
          <t>Between 1 and 3 months [Member] | Financial derivative contracts [Member]</t>
        </is>
      </c>
    </row>
    <row r="260">
      <c r="A260" s="3" t="inlineStr">
        <is>
          <t>Financial assets</t>
        </is>
      </c>
    </row>
    <row r="261">
      <c r="A261" s="4" t="inlineStr">
        <is>
          <t>Total financial assets</t>
        </is>
      </c>
      <c r="B261" s="5" t="n">
        <v>401486</v>
      </c>
      <c r="D261" s="5" t="n">
        <v>400196</v>
      </c>
    </row>
    <row r="262">
      <c r="A262" s="4" t="inlineStr">
        <is>
          <t>Between 1 and 3 months [Member] | Loans And Accounts Receivable At Amortized Cost [Member]</t>
        </is>
      </c>
    </row>
    <row r="263">
      <c r="A263" s="3" t="inlineStr">
        <is>
          <t>Financial assets</t>
        </is>
      </c>
    </row>
    <row r="264">
      <c r="A264" s="4" t="inlineStr">
        <is>
          <t>Total financial assets</t>
        </is>
      </c>
      <c r="B264" s="5" t="n">
        <v>1443659</v>
      </c>
      <c r="C264" s="4" t="inlineStr">
        <is>
          <t>[1]</t>
        </is>
      </c>
      <c r="D264" s="5" t="n">
        <v>2400909</v>
      </c>
      <c r="E264" s="4" t="inlineStr">
        <is>
          <t>[2]</t>
        </is>
      </c>
    </row>
    <row r="265">
      <c r="A265" s="4" t="inlineStr">
        <is>
          <t>Between 1 and 3 months [Member] | Loans and account receivable at FVOCI [Member]</t>
        </is>
      </c>
    </row>
    <row r="266">
      <c r="A266" s="3" t="inlineStr">
        <is>
          <t>Financial assets</t>
        </is>
      </c>
    </row>
    <row r="267">
      <c r="A267" s="4" t="inlineStr">
        <is>
          <t>Total financial assets</t>
        </is>
      </c>
      <c r="B267" s="4" t="inlineStr">
        <is>
          <t xml:space="preserve"> </t>
        </is>
      </c>
      <c r="C267" s="4" t="inlineStr">
        <is>
          <t>[3]</t>
        </is>
      </c>
      <c r="D267" s="4" t="inlineStr">
        <is>
          <t xml:space="preserve"> </t>
        </is>
      </c>
      <c r="E267" s="4" t="inlineStr">
        <is>
          <t>[4]</t>
        </is>
      </c>
    </row>
    <row r="268">
      <c r="A268" s="4" t="inlineStr">
        <is>
          <t>Between 1 and 3 months [Member] | Debt instruments at FVOCI [Member]</t>
        </is>
      </c>
    </row>
    <row r="269">
      <c r="A269" s="3" t="inlineStr">
        <is>
          <t>Financial assets</t>
        </is>
      </c>
    </row>
    <row r="270">
      <c r="A270" s="4" t="inlineStr">
        <is>
          <t>Total financial assets</t>
        </is>
      </c>
      <c r="B270" s="5" t="n">
        <v>493</v>
      </c>
      <c r="D270" s="5" t="n">
        <v>3752</v>
      </c>
    </row>
    <row r="271">
      <c r="A271" s="4" t="inlineStr">
        <is>
          <t>Between 1 and 3 months [Member] | Equity instruments at FVOCI [Member]</t>
        </is>
      </c>
    </row>
    <row r="272">
      <c r="A272" s="3" t="inlineStr">
        <is>
          <t>Financial assets</t>
        </is>
      </c>
    </row>
    <row r="273">
      <c r="A273" s="4" t="inlineStr">
        <is>
          <t>Total financial assets</t>
        </is>
      </c>
      <c r="B273" s="4" t="inlineStr">
        <is>
          <t xml:space="preserve"> </t>
        </is>
      </c>
      <c r="D273" s="4" t="inlineStr">
        <is>
          <t xml:space="preserve"> </t>
        </is>
      </c>
    </row>
    <row r="274">
      <c r="A274" s="4" t="inlineStr">
        <is>
          <t>Between 1 and 3 months [Member] | Guarantee deposits (margin accounts)</t>
        </is>
      </c>
    </row>
    <row r="275">
      <c r="A275" s="3" t="inlineStr">
        <is>
          <t>Financial assets</t>
        </is>
      </c>
    </row>
    <row r="276">
      <c r="A276" s="4" t="inlineStr">
        <is>
          <t>Total financial assets</t>
        </is>
      </c>
      <c r="B276" s="4" t="inlineStr">
        <is>
          <t xml:space="preserve"> </t>
        </is>
      </c>
      <c r="D276" s="4" t="inlineStr">
        <is>
          <t xml:space="preserve"> </t>
        </is>
      </c>
    </row>
    <row r="277">
      <c r="A277" s="4" t="inlineStr">
        <is>
          <t>Between 1 and 3 months [Member] | Financial Asset [Member]</t>
        </is>
      </c>
    </row>
    <row r="278">
      <c r="A278" s="3" t="inlineStr">
        <is>
          <t>Financial assets</t>
        </is>
      </c>
    </row>
    <row r="279">
      <c r="A279" s="4" t="inlineStr">
        <is>
          <t>Total financial assets</t>
        </is>
      </c>
      <c r="B279" s="5" t="n">
        <v>1848268</v>
      </c>
      <c r="D279" s="5" t="n">
        <v>2804857</v>
      </c>
    </row>
    <row r="280">
      <c r="A280" s="4" t="inlineStr">
        <is>
          <t>Between 3 and 12 months [Member] | Cash And Deposits In Banks [Member]</t>
        </is>
      </c>
    </row>
    <row r="281">
      <c r="A281" s="3" t="inlineStr">
        <is>
          <t>Financial liabilities</t>
        </is>
      </c>
    </row>
    <row r="282">
      <c r="A282" s="4" t="inlineStr">
        <is>
          <t>Total financial liabilities</t>
        </is>
      </c>
      <c r="B282" s="4" t="inlineStr">
        <is>
          <t xml:space="preserve"> </t>
        </is>
      </c>
    </row>
    <row r="283">
      <c r="A283" s="4" t="inlineStr">
        <is>
          <t>Between 3 and 12 months [Member] | Cash items in process of being cleared [Member]</t>
        </is>
      </c>
    </row>
    <row r="284">
      <c r="A284" s="3" t="inlineStr">
        <is>
          <t>Financial liabilities</t>
        </is>
      </c>
    </row>
    <row r="285">
      <c r="A285" s="4" t="inlineStr">
        <is>
          <t>Total financial liabilities</t>
        </is>
      </c>
      <c r="B285" s="4" t="inlineStr">
        <is>
          <t xml:space="preserve"> </t>
        </is>
      </c>
      <c r="D285" s="4" t="inlineStr">
        <is>
          <t xml:space="preserve"> </t>
        </is>
      </c>
    </row>
    <row r="286">
      <c r="A286" s="4" t="inlineStr">
        <is>
          <t>Between 3 and 12 months [Member] | Obligations under repurchase agreements [Member]</t>
        </is>
      </c>
    </row>
    <row r="287">
      <c r="A287" s="3" t="inlineStr">
        <is>
          <t>Financial liabilities</t>
        </is>
      </c>
    </row>
    <row r="288">
      <c r="A288" s="4" t="inlineStr">
        <is>
          <t>Total financial liabilities</t>
        </is>
      </c>
      <c r="B288" s="4" t="inlineStr">
        <is>
          <t xml:space="preserve"> </t>
        </is>
      </c>
      <c r="D288" s="4" t="inlineStr">
        <is>
          <t xml:space="preserve"> </t>
        </is>
      </c>
    </row>
    <row r="289">
      <c r="A289" s="4" t="inlineStr">
        <is>
          <t>Between 3 and 12 months [Member] | Time deposits and other time liabilities [Member]</t>
        </is>
      </c>
    </row>
    <row r="290">
      <c r="A290" s="3" t="inlineStr">
        <is>
          <t>Financial liabilities</t>
        </is>
      </c>
    </row>
    <row r="291">
      <c r="A291" s="4" t="inlineStr">
        <is>
          <t>Total financial liabilities</t>
        </is>
      </c>
      <c r="B291" s="5" t="n">
        <v>1434246</v>
      </c>
      <c r="D291" s="5" t="n">
        <v>2417703</v>
      </c>
    </row>
    <row r="292">
      <c r="A292" s="4" t="inlineStr">
        <is>
          <t>Between 3 and 12 months [Member] | Financial derivative contracts [Member]</t>
        </is>
      </c>
    </row>
    <row r="293">
      <c r="A293" s="3" t="inlineStr">
        <is>
          <t>Financial liabilities</t>
        </is>
      </c>
    </row>
    <row r="294">
      <c r="A294" s="4" t="inlineStr">
        <is>
          <t>Total financial liabilities</t>
        </is>
      </c>
      <c r="B294" s="5" t="n">
        <v>931358</v>
      </c>
      <c r="D294" s="5" t="n">
        <v>951684</v>
      </c>
    </row>
    <row r="295">
      <c r="A295" s="4" t="inlineStr">
        <is>
          <t>Between 3 and 12 months [Member] | Interbank Borrowings [Member]</t>
        </is>
      </c>
    </row>
    <row r="296">
      <c r="A296" s="3" t="inlineStr">
        <is>
          <t>Financial liabilities</t>
        </is>
      </c>
    </row>
    <row r="297">
      <c r="A297" s="4" t="inlineStr">
        <is>
          <t>Total financial liabilities</t>
        </is>
      </c>
      <c r="B297" s="5" t="n">
        <v>855434</v>
      </c>
      <c r="D297" s="5" t="n">
        <v>1141824</v>
      </c>
    </row>
    <row r="298">
      <c r="A298" s="4" t="inlineStr">
        <is>
          <t>Between 3 and 12 months [Member] | Issued debt instruments [Member]</t>
        </is>
      </c>
    </row>
    <row r="299">
      <c r="A299" s="3" t="inlineStr">
        <is>
          <t>Financial liabilities</t>
        </is>
      </c>
    </row>
    <row r="300">
      <c r="A300" s="4" t="inlineStr">
        <is>
          <t>Total financial liabilities</t>
        </is>
      </c>
      <c r="B300" s="5" t="n">
        <v>343156</v>
      </c>
      <c r="D300" s="5" t="n">
        <v>1044674</v>
      </c>
    </row>
    <row r="301">
      <c r="A301" s="4" t="inlineStr">
        <is>
          <t>Between 3 and 12 months [Member] | Lease liabilities [member]</t>
        </is>
      </c>
    </row>
    <row r="302">
      <c r="A302" s="3" t="inlineStr">
        <is>
          <t>Financial liabilities</t>
        </is>
      </c>
    </row>
    <row r="303">
      <c r="A303" s="4" t="inlineStr">
        <is>
          <t>Total financial liabilities</t>
        </is>
      </c>
      <c r="B303" s="5" t="n">
        <v>27</v>
      </c>
      <c r="D303" s="5" t="n">
        <v>26061</v>
      </c>
    </row>
    <row r="304">
      <c r="A304" s="4" t="inlineStr">
        <is>
          <t>Between 3 and 12 months [Member] | Other financial liabilities [Member]</t>
        </is>
      </c>
    </row>
    <row r="305">
      <c r="A305" s="3" t="inlineStr">
        <is>
          <t>Financial liabilities</t>
        </is>
      </c>
    </row>
    <row r="306">
      <c r="A306" s="4" t="inlineStr">
        <is>
          <t>Total financial liabilities</t>
        </is>
      </c>
      <c r="B306" s="5" t="n">
        <v>25526</v>
      </c>
      <c r="D306" s="5" t="n">
        <v>28888</v>
      </c>
    </row>
    <row r="307">
      <c r="A307" s="4" t="inlineStr">
        <is>
          <t>Between 3 and 12 months [Member] | Guarantees received (margin accounts) [Member]</t>
        </is>
      </c>
    </row>
    <row r="308">
      <c r="A308" s="3" t="inlineStr">
        <is>
          <t>Financial liabilities</t>
        </is>
      </c>
    </row>
    <row r="309">
      <c r="A309" s="4" t="inlineStr">
        <is>
          <t>Total financial liabilities</t>
        </is>
      </c>
      <c r="B309" s="4" t="inlineStr">
        <is>
          <t xml:space="preserve"> </t>
        </is>
      </c>
      <c r="D309" s="4" t="inlineStr">
        <is>
          <t xml:space="preserve"> </t>
        </is>
      </c>
    </row>
    <row r="310">
      <c r="A310" s="4" t="inlineStr">
        <is>
          <t>Between 3 and 12 months [Member] | Financial Liabilitie [Member]</t>
        </is>
      </c>
    </row>
    <row r="311">
      <c r="A311" s="3" t="inlineStr">
        <is>
          <t>Financial liabilities</t>
        </is>
      </c>
    </row>
    <row r="312">
      <c r="A312" s="4" t="inlineStr">
        <is>
          <t>Total financial liabilities</t>
        </is>
      </c>
      <c r="B312" s="5" t="n">
        <v>3589747</v>
      </c>
      <c r="D312" s="5" t="n">
        <v>5610834</v>
      </c>
    </row>
    <row r="313">
      <c r="A313" s="4" t="inlineStr">
        <is>
          <t>Between 3 and 12 months [Member] | Deposits and other demand liabilities [Member]</t>
        </is>
      </c>
    </row>
    <row r="314">
      <c r="A314" s="3" t="inlineStr">
        <is>
          <t>Financial liabilities</t>
        </is>
      </c>
    </row>
    <row r="315">
      <c r="A315" s="4" t="inlineStr">
        <is>
          <t>Total financial liabilities</t>
        </is>
      </c>
      <c r="D315" s="4" t="inlineStr">
        <is>
          <t xml:space="preserve"> </t>
        </is>
      </c>
    </row>
    <row r="316">
      <c r="A316" s="4" t="inlineStr">
        <is>
          <t>Between 3 and 12 months [Member] | Cash And Deposits In Banks [Member]</t>
        </is>
      </c>
    </row>
    <row r="317">
      <c r="A317" s="3" t="inlineStr">
        <is>
          <t>Financial assets</t>
        </is>
      </c>
    </row>
    <row r="318">
      <c r="A318" s="4" t="inlineStr">
        <is>
          <t>Total financial assets</t>
        </is>
      </c>
      <c r="B318" s="4" t="inlineStr">
        <is>
          <t xml:space="preserve"> </t>
        </is>
      </c>
      <c r="D318" s="4" t="inlineStr">
        <is>
          <t xml:space="preserve"> </t>
        </is>
      </c>
    </row>
    <row r="319">
      <c r="A319" s="4" t="inlineStr">
        <is>
          <t>Between 3 and 12 months [Member] | Cash Items In Process Of Collection [Member]</t>
        </is>
      </c>
    </row>
    <row r="320">
      <c r="A320" s="3" t="inlineStr">
        <is>
          <t>Financial assets</t>
        </is>
      </c>
    </row>
    <row r="321">
      <c r="A321" s="4" t="inlineStr">
        <is>
          <t>Total financial assets</t>
        </is>
      </c>
      <c r="B321" s="4" t="inlineStr">
        <is>
          <t xml:space="preserve"> </t>
        </is>
      </c>
      <c r="D321" s="4" t="inlineStr">
        <is>
          <t xml:space="preserve"> </t>
        </is>
      </c>
    </row>
    <row r="322">
      <c r="A322" s="4" t="inlineStr">
        <is>
          <t>Between 3 and 12 months [Member] | Financial assets held for trading [Member]</t>
        </is>
      </c>
    </row>
    <row r="323">
      <c r="A323" s="3" t="inlineStr">
        <is>
          <t>Financial assets</t>
        </is>
      </c>
    </row>
    <row r="324">
      <c r="A324" s="4" t="inlineStr">
        <is>
          <t>Total financial assets</t>
        </is>
      </c>
      <c r="B324" s="5" t="n">
        <v>499</v>
      </c>
      <c r="D324" s="5" t="n">
        <v>645</v>
      </c>
    </row>
    <row r="325">
      <c r="A325" s="4" t="inlineStr">
        <is>
          <t>Between 3 and 12 months [Member] | Investments Under Resale Agreements [Member]</t>
        </is>
      </c>
    </row>
    <row r="326">
      <c r="A326" s="3" t="inlineStr">
        <is>
          <t>Financial assets</t>
        </is>
      </c>
    </row>
    <row r="327">
      <c r="A327" s="4" t="inlineStr">
        <is>
          <t>Total financial assets</t>
        </is>
      </c>
      <c r="B327" s="4" t="inlineStr">
        <is>
          <t xml:space="preserve"> </t>
        </is>
      </c>
      <c r="D327" s="4" t="inlineStr">
        <is>
          <t xml:space="preserve"> </t>
        </is>
      </c>
    </row>
    <row r="328">
      <c r="A328" s="4" t="inlineStr">
        <is>
          <t>Between 3 and 12 months [Member] | Financial derivative contracts [Member]</t>
        </is>
      </c>
    </row>
    <row r="329">
      <c r="A329" s="3" t="inlineStr">
        <is>
          <t>Financial assets</t>
        </is>
      </c>
    </row>
    <row r="330">
      <c r="A330" s="4" t="inlineStr">
        <is>
          <t>Total financial assets</t>
        </is>
      </c>
      <c r="B330" s="5" t="n">
        <v>795881</v>
      </c>
      <c r="D330" s="5" t="n">
        <v>1543446</v>
      </c>
    </row>
    <row r="331">
      <c r="A331" s="4" t="inlineStr">
        <is>
          <t>Between 3 and 12 months [Member] | Loans And Accounts Receivable At Amortized Cost [Member]</t>
        </is>
      </c>
    </row>
    <row r="332">
      <c r="A332" s="3" t="inlineStr">
        <is>
          <t>Financial assets</t>
        </is>
      </c>
    </row>
    <row r="333">
      <c r="A333" s="4" t="inlineStr">
        <is>
          <t>Total financial assets</t>
        </is>
      </c>
      <c r="B333" s="5" t="n">
        <v>3664841</v>
      </c>
      <c r="C333" s="4" t="inlineStr">
        <is>
          <t>[1]</t>
        </is>
      </c>
      <c r="D333" s="5" t="n">
        <v>5511374</v>
      </c>
      <c r="E333" s="4" t="inlineStr">
        <is>
          <t>[2]</t>
        </is>
      </c>
    </row>
    <row r="334">
      <c r="A334" s="4" t="inlineStr">
        <is>
          <t>Between 3 and 12 months [Member] | Loans and account receivable at FVOCI [Member]</t>
        </is>
      </c>
    </row>
    <row r="335">
      <c r="A335" s="3" t="inlineStr">
        <is>
          <t>Financial assets</t>
        </is>
      </c>
    </row>
    <row r="336">
      <c r="A336" s="4" t="inlineStr">
        <is>
          <t>Total financial assets</t>
        </is>
      </c>
      <c r="B336" s="5" t="n">
        <v>5405</v>
      </c>
      <c r="C336" s="4" t="inlineStr">
        <is>
          <t>[3]</t>
        </is>
      </c>
      <c r="D336" s="5" t="n">
        <v>5953</v>
      </c>
      <c r="E336" s="4" t="inlineStr">
        <is>
          <t>[4]</t>
        </is>
      </c>
    </row>
    <row r="337">
      <c r="A337" s="4" t="inlineStr">
        <is>
          <t>Between 3 and 12 months [Member] | Debt instruments at FVOCI [Member]</t>
        </is>
      </c>
    </row>
    <row r="338">
      <c r="A338" s="3" t="inlineStr">
        <is>
          <t>Financial assets</t>
        </is>
      </c>
    </row>
    <row r="339">
      <c r="A339" s="4" t="inlineStr">
        <is>
          <t>Total financial assets</t>
        </is>
      </c>
      <c r="B339" s="5" t="n">
        <v>188977</v>
      </c>
      <c r="D339" s="5" t="n">
        <v>52130</v>
      </c>
    </row>
    <row r="340">
      <c r="A340" s="4" t="inlineStr">
        <is>
          <t>Between 3 and 12 months [Member] | Equity instruments at FVOCI [Member]</t>
        </is>
      </c>
    </row>
    <row r="341">
      <c r="A341" s="3" t="inlineStr">
        <is>
          <t>Financial assets</t>
        </is>
      </c>
    </row>
    <row r="342">
      <c r="A342" s="4" t="inlineStr">
        <is>
          <t>Total financial assets</t>
        </is>
      </c>
      <c r="B342" s="4" t="inlineStr">
        <is>
          <t xml:space="preserve"> </t>
        </is>
      </c>
      <c r="D342" s="4" t="inlineStr">
        <is>
          <t xml:space="preserve"> </t>
        </is>
      </c>
    </row>
    <row r="343">
      <c r="A343" s="4" t="inlineStr">
        <is>
          <t>Between 3 and 12 months [Member] | Guarantee deposits (margin accounts)</t>
        </is>
      </c>
    </row>
    <row r="344">
      <c r="A344" s="3" t="inlineStr">
        <is>
          <t>Financial assets</t>
        </is>
      </c>
    </row>
    <row r="345">
      <c r="A345" s="4" t="inlineStr">
        <is>
          <t>Total financial assets</t>
        </is>
      </c>
      <c r="B345" s="4" t="inlineStr">
        <is>
          <t xml:space="preserve"> </t>
        </is>
      </c>
      <c r="D345" s="4" t="inlineStr">
        <is>
          <t xml:space="preserve"> </t>
        </is>
      </c>
    </row>
    <row r="346">
      <c r="A346" s="4" t="inlineStr">
        <is>
          <t>Between 3 and 12 months [Member] | Financial Asset [Member]</t>
        </is>
      </c>
    </row>
    <row r="347">
      <c r="A347" s="3" t="inlineStr">
        <is>
          <t>Financial assets</t>
        </is>
      </c>
    </row>
    <row r="348">
      <c r="A348" s="4" t="inlineStr">
        <is>
          <t>Total financial assets</t>
        </is>
      </c>
      <c r="B348" s="5" t="n">
        <v>4655603</v>
      </c>
      <c r="D348" s="5" t="n">
        <v>7113548</v>
      </c>
    </row>
    <row r="349">
      <c r="A349" s="4" t="inlineStr">
        <is>
          <t>Subtotal up to 1 year [Member] | Cash And Deposits In Banks [Member]</t>
        </is>
      </c>
    </row>
    <row r="350">
      <c r="A350" s="3" t="inlineStr">
        <is>
          <t>Financial liabilities</t>
        </is>
      </c>
    </row>
    <row r="351">
      <c r="A351" s="4" t="inlineStr">
        <is>
          <t>Total financial liabilities</t>
        </is>
      </c>
      <c r="B351" s="5" t="n">
        <v>14560893</v>
      </c>
    </row>
    <row r="352">
      <c r="A352" s="4" t="inlineStr">
        <is>
          <t>Subtotal up to 1 year [Member] | Cash items in process of being cleared [Member]</t>
        </is>
      </c>
    </row>
    <row r="353">
      <c r="A353" s="3" t="inlineStr">
        <is>
          <t>Financial liabilities</t>
        </is>
      </c>
    </row>
    <row r="354">
      <c r="A354" s="4" t="inlineStr">
        <is>
          <t>Total financial liabilities</t>
        </is>
      </c>
      <c r="B354" s="5" t="n">
        <v>361631</v>
      </c>
      <c r="D354" s="5" t="n">
        <v>198248</v>
      </c>
    </row>
    <row r="355">
      <c r="A355" s="4" t="inlineStr">
        <is>
          <t>Subtotal up to 1 year [Member] | Obligations under repurchase agreements [Member]</t>
        </is>
      </c>
    </row>
    <row r="356">
      <c r="A356" s="3" t="inlineStr">
        <is>
          <t>Financial liabilities</t>
        </is>
      </c>
    </row>
    <row r="357">
      <c r="A357" s="4" t="inlineStr">
        <is>
          <t>Total financial liabilities</t>
        </is>
      </c>
      <c r="B357" s="5" t="n">
        <v>969808</v>
      </c>
      <c r="D357" s="5" t="n">
        <v>380055</v>
      </c>
    </row>
    <row r="358">
      <c r="A358" s="4" t="inlineStr">
        <is>
          <t>Subtotal up to 1 year [Member] | Time deposits and other time liabilities [Member]</t>
        </is>
      </c>
    </row>
    <row r="359">
      <c r="A359" s="3" t="inlineStr">
        <is>
          <t>Financial liabilities</t>
        </is>
      </c>
    </row>
    <row r="360">
      <c r="A360" s="4" t="inlineStr">
        <is>
          <t>Total financial liabilities</t>
        </is>
      </c>
      <c r="B360" s="5" t="n">
        <v>10350831</v>
      </c>
      <c r="D360" s="5" t="n">
        <v>12649957</v>
      </c>
    </row>
    <row r="361">
      <c r="A361" s="4" t="inlineStr">
        <is>
          <t>Subtotal up to 1 year [Member] | Financial derivative contracts [Member]</t>
        </is>
      </c>
    </row>
    <row r="362">
      <c r="A362" s="3" t="inlineStr">
        <is>
          <t>Financial liabilities</t>
        </is>
      </c>
    </row>
    <row r="363">
      <c r="A363" s="4" t="inlineStr">
        <is>
          <t>Total financial liabilities</t>
        </is>
      </c>
      <c r="B363" s="5" t="n">
        <v>1763424</v>
      </c>
      <c r="D363" s="5" t="n">
        <v>1802258</v>
      </c>
    </row>
    <row r="364">
      <c r="A364" s="4" t="inlineStr">
        <is>
          <t>Subtotal up to 1 year [Member] | Interbank Borrowings [Member]</t>
        </is>
      </c>
    </row>
    <row r="365">
      <c r="A365" s="3" t="inlineStr">
        <is>
          <t>Financial liabilities</t>
        </is>
      </c>
    </row>
    <row r="366">
      <c r="A366" s="4" t="inlineStr">
        <is>
          <t>Total financial liabilities</t>
        </is>
      </c>
      <c r="B366" s="5" t="n">
        <v>1333672</v>
      </c>
      <c r="D366" s="5" t="n">
        <v>2129645</v>
      </c>
    </row>
    <row r="367">
      <c r="A367" s="4" t="inlineStr">
        <is>
          <t>Subtotal up to 1 year [Member] | Issued debt instruments [Member]</t>
        </is>
      </c>
    </row>
    <row r="368">
      <c r="A368" s="3" t="inlineStr">
        <is>
          <t>Financial liabilities</t>
        </is>
      </c>
    </row>
    <row r="369">
      <c r="A369" s="4" t="inlineStr">
        <is>
          <t>Total financial liabilities</t>
        </is>
      </c>
      <c r="B369" s="5" t="n">
        <v>1135005</v>
      </c>
      <c r="D369" s="5" t="n">
        <v>2089352</v>
      </c>
    </row>
    <row r="370">
      <c r="A370" s="4" t="inlineStr">
        <is>
          <t>Subtotal up to 1 year [Member] | Lease liabilities [member]</t>
        </is>
      </c>
    </row>
    <row r="371">
      <c r="A371" s="3" t="inlineStr">
        <is>
          <t>Financial liabilities</t>
        </is>
      </c>
    </row>
    <row r="372">
      <c r="A372" s="4" t="inlineStr">
        <is>
          <t>Total financial liabilities</t>
        </is>
      </c>
      <c r="B372" s="5" t="n">
        <v>184028</v>
      </c>
      <c r="D372" s="5" t="n">
        <v>26061</v>
      </c>
    </row>
    <row r="373">
      <c r="A373" s="4" t="inlineStr">
        <is>
          <t>Subtotal up to 1 year [Member] | Other financial liabilities [Member]</t>
        </is>
      </c>
    </row>
    <row r="374">
      <c r="A374" s="3" t="inlineStr">
        <is>
          <t>Financial liabilities</t>
        </is>
      </c>
    </row>
    <row r="375">
      <c r="A375" s="4" t="inlineStr">
        <is>
          <t>Total financial liabilities</t>
        </is>
      </c>
      <c r="B375" s="5" t="n">
        <v>25526</v>
      </c>
      <c r="D375" s="5" t="n">
        <v>226033</v>
      </c>
    </row>
    <row r="376">
      <c r="A376" s="4" t="inlineStr">
        <is>
          <t>Subtotal up to 1 year [Member] | Guarantees received (margin accounts) [Member]</t>
        </is>
      </c>
    </row>
    <row r="377">
      <c r="A377" s="3" t="inlineStr">
        <is>
          <t>Financial liabilities</t>
        </is>
      </c>
    </row>
    <row r="378">
      <c r="A378" s="4" t="inlineStr">
        <is>
          <t>Total financial liabilities</t>
        </is>
      </c>
      <c r="B378" s="5" t="n">
        <v>624205</v>
      </c>
      <c r="D378" s="5" t="n">
        <v>994714</v>
      </c>
    </row>
    <row r="379">
      <c r="A379" s="4" t="inlineStr">
        <is>
          <t>Subtotal up to 1 year [Member] | Financial Liabilitie [Member]</t>
        </is>
      </c>
    </row>
    <row r="380">
      <c r="A380" s="3" t="inlineStr">
        <is>
          <t>Financial liabilities</t>
        </is>
      </c>
    </row>
    <row r="381">
      <c r="A381" s="4" t="inlineStr">
        <is>
          <t>Total financial liabilities</t>
        </is>
      </c>
      <c r="B381" s="5" t="n">
        <v>31309023</v>
      </c>
      <c r="D381" s="5" t="n">
        <v>30793755</v>
      </c>
    </row>
    <row r="382">
      <c r="A382" s="4" t="inlineStr">
        <is>
          <t>Subtotal up to 1 year [Member] | Deposits and other demand liabilities [Member]</t>
        </is>
      </c>
    </row>
    <row r="383">
      <c r="A383" s="3" t="inlineStr">
        <is>
          <t>Financial liabilities</t>
        </is>
      </c>
    </row>
    <row r="384">
      <c r="A384" s="4" t="inlineStr">
        <is>
          <t>Total financial liabilities</t>
        </is>
      </c>
      <c r="D384" s="5" t="n">
        <v>10297432</v>
      </c>
    </row>
    <row r="385">
      <c r="A385" s="4" t="inlineStr">
        <is>
          <t>Subtotal up to 1 year [Member] | Cash And Deposits In Banks [Member]</t>
        </is>
      </c>
    </row>
    <row r="386">
      <c r="A386" s="3" t="inlineStr">
        <is>
          <t>Financial assets</t>
        </is>
      </c>
    </row>
    <row r="387">
      <c r="A387" s="4" t="inlineStr">
        <is>
          <t>Total financial assets</t>
        </is>
      </c>
      <c r="B387" s="5" t="n">
        <v>2803288</v>
      </c>
      <c r="D387" s="5" t="n">
        <v>3554520</v>
      </c>
    </row>
    <row r="388">
      <c r="A388" s="4" t="inlineStr">
        <is>
          <t>Subtotal up to 1 year [Member] | Cash Items In Process Of Collection [Member]</t>
        </is>
      </c>
    </row>
    <row r="389">
      <c r="A389" s="3" t="inlineStr">
        <is>
          <t>Financial assets</t>
        </is>
      </c>
    </row>
    <row r="390">
      <c r="A390" s="4" t="inlineStr">
        <is>
          <t>Total financial assets</t>
        </is>
      </c>
      <c r="B390" s="5" t="n">
        <v>452963</v>
      </c>
      <c r="D390" s="5" t="n">
        <v>355062</v>
      </c>
    </row>
    <row r="391">
      <c r="A391" s="4" t="inlineStr">
        <is>
          <t>Subtotal up to 1 year [Member] | Financial assets held for trading [Member]</t>
        </is>
      </c>
    </row>
    <row r="392">
      <c r="A392" s="3" t="inlineStr">
        <is>
          <t>Financial assets</t>
        </is>
      </c>
    </row>
    <row r="393">
      <c r="A393" s="4" t="inlineStr">
        <is>
          <t>Total financial assets</t>
        </is>
      </c>
      <c r="B393" s="5" t="n">
        <v>3809</v>
      </c>
      <c r="D393" s="5" t="n">
        <v>39289</v>
      </c>
    </row>
    <row r="394">
      <c r="A394" s="4" t="inlineStr">
        <is>
          <t>Subtotal up to 1 year [Member] | Investments Under Resale Agreements [Member]</t>
        </is>
      </c>
    </row>
    <row r="395">
      <c r="A395" s="3" t="inlineStr">
        <is>
          <t>Financial assets</t>
        </is>
      </c>
    </row>
    <row r="396">
      <c r="A396" s="4" t="inlineStr">
        <is>
          <t>Total financial assets</t>
        </is>
      </c>
      <c r="B396" s="4" t="inlineStr">
        <is>
          <t xml:space="preserve"> </t>
        </is>
      </c>
      <c r="D396" s="4" t="inlineStr">
        <is>
          <t xml:space="preserve"> </t>
        </is>
      </c>
    </row>
    <row r="397">
      <c r="A397" s="4" t="inlineStr">
        <is>
          <t>Subtotal up to 1 year [Member] | Financial derivative contracts [Member]</t>
        </is>
      </c>
    </row>
    <row r="398">
      <c r="A398" s="3" t="inlineStr">
        <is>
          <t>Financial assets</t>
        </is>
      </c>
    </row>
    <row r="399">
      <c r="A399" s="4" t="inlineStr">
        <is>
          <t>Total financial assets</t>
        </is>
      </c>
      <c r="B399" s="5" t="n">
        <v>1582598</v>
      </c>
      <c r="D399" s="5" t="n">
        <v>2315417</v>
      </c>
    </row>
    <row r="400">
      <c r="A400" s="4" t="inlineStr">
        <is>
          <t>Subtotal up to 1 year [Member] | Loans And Accounts Receivable At Amortized Cost [Member]</t>
        </is>
      </c>
    </row>
    <row r="401">
      <c r="A401" s="3" t="inlineStr">
        <is>
          <t>Financial assets</t>
        </is>
      </c>
    </row>
    <row r="402">
      <c r="A402" s="4" t="inlineStr">
        <is>
          <t>Total financial assets</t>
        </is>
      </c>
      <c r="B402" s="5" t="n">
        <v>6524985</v>
      </c>
      <c r="C402" s="4" t="inlineStr">
        <is>
          <t>[1]</t>
        </is>
      </c>
      <c r="D402" s="5" t="n">
        <v>11172322</v>
      </c>
      <c r="E402" s="4" t="inlineStr">
        <is>
          <t>[2]</t>
        </is>
      </c>
    </row>
    <row r="403">
      <c r="A403" s="4" t="inlineStr">
        <is>
          <t>Subtotal up to 1 year [Member] | Loans and account receivable at FVOCI [Member]</t>
        </is>
      </c>
    </row>
    <row r="404">
      <c r="A404" s="3" t="inlineStr">
        <is>
          <t>Financial assets</t>
        </is>
      </c>
    </row>
    <row r="405">
      <c r="A405" s="4" t="inlineStr">
        <is>
          <t>Total financial assets</t>
        </is>
      </c>
      <c r="B405" s="5" t="n">
        <v>5405</v>
      </c>
      <c r="C405" s="4" t="inlineStr">
        <is>
          <t>[3]</t>
        </is>
      </c>
      <c r="D405" s="5" t="n">
        <v>5953</v>
      </c>
      <c r="E405" s="4" t="inlineStr">
        <is>
          <t>[4]</t>
        </is>
      </c>
    </row>
    <row r="406">
      <c r="A406" s="4" t="inlineStr">
        <is>
          <t>Subtotal up to 1 year [Member] | Debt instruments at FVOCI [Member]</t>
        </is>
      </c>
    </row>
    <row r="407">
      <c r="A407" s="3" t="inlineStr">
        <is>
          <t>Financial assets</t>
        </is>
      </c>
    </row>
    <row r="408">
      <c r="A408" s="4" t="inlineStr">
        <is>
          <t>Total financial assets</t>
        </is>
      </c>
      <c r="B408" s="5" t="n">
        <v>1196453</v>
      </c>
      <c r="D408" s="5" t="n">
        <v>1187382</v>
      </c>
    </row>
    <row r="409">
      <c r="A409" s="4" t="inlineStr">
        <is>
          <t>Subtotal up to 1 year [Member] | Equity instruments at FVOCI [Member]</t>
        </is>
      </c>
    </row>
    <row r="410">
      <c r="A410" s="3" t="inlineStr">
        <is>
          <t>Financial assets</t>
        </is>
      </c>
    </row>
    <row r="411">
      <c r="A411" s="4" t="inlineStr">
        <is>
          <t>Total financial assets</t>
        </is>
      </c>
      <c r="B411" s="4" t="inlineStr">
        <is>
          <t xml:space="preserve"> </t>
        </is>
      </c>
      <c r="D411" s="4" t="inlineStr">
        <is>
          <t xml:space="preserve"> </t>
        </is>
      </c>
    </row>
    <row r="412">
      <c r="A412" s="4" t="inlineStr">
        <is>
          <t>Subtotal up to 1 year [Member] | Guarantee deposits (margin accounts)</t>
        </is>
      </c>
    </row>
    <row r="413">
      <c r="A413" s="3" t="inlineStr">
        <is>
          <t>Financial assets</t>
        </is>
      </c>
    </row>
    <row r="414">
      <c r="A414" s="4" t="inlineStr">
        <is>
          <t>Total financial assets</t>
        </is>
      </c>
      <c r="B414" s="5" t="n">
        <v>608359</v>
      </c>
      <c r="D414" s="5" t="n">
        <v>314616</v>
      </c>
    </row>
    <row r="415">
      <c r="A415" s="4" t="inlineStr">
        <is>
          <t>Subtotal up to 1 year [Member] | Financial Asset [Member]</t>
        </is>
      </c>
    </row>
    <row r="416">
      <c r="A416" s="3" t="inlineStr">
        <is>
          <t>Financial assets</t>
        </is>
      </c>
    </row>
    <row r="417">
      <c r="A417" s="4" t="inlineStr">
        <is>
          <t>Total financial assets</t>
        </is>
      </c>
      <c r="B417" s="5" t="n">
        <v>13177860</v>
      </c>
      <c r="D417" s="5" t="n">
        <v>18944561</v>
      </c>
    </row>
    <row r="418">
      <c r="A418" s="4" t="inlineStr">
        <is>
          <t>Between 1 and 3 years [Member] | Cash And Deposits In Banks [Member]</t>
        </is>
      </c>
    </row>
    <row r="419">
      <c r="A419" s="3" t="inlineStr">
        <is>
          <t>Financial liabilities</t>
        </is>
      </c>
    </row>
    <row r="420">
      <c r="A420" s="4" t="inlineStr">
        <is>
          <t>Total financial liabilities</t>
        </is>
      </c>
      <c r="B420" s="4" t="inlineStr">
        <is>
          <t xml:space="preserve"> </t>
        </is>
      </c>
    </row>
    <row r="421">
      <c r="A421" s="4" t="inlineStr">
        <is>
          <t>Between 1 and 3 years [Member] | Cash items in process of being cleared [Member]</t>
        </is>
      </c>
    </row>
    <row r="422">
      <c r="A422" s="3" t="inlineStr">
        <is>
          <t>Financial liabilities</t>
        </is>
      </c>
    </row>
    <row r="423">
      <c r="A423" s="4" t="inlineStr">
        <is>
          <t>Total financial liabilities</t>
        </is>
      </c>
      <c r="B423" s="4" t="inlineStr">
        <is>
          <t xml:space="preserve"> </t>
        </is>
      </c>
      <c r="D423" s="4" t="inlineStr">
        <is>
          <t xml:space="preserve"> </t>
        </is>
      </c>
    </row>
    <row r="424">
      <c r="A424" s="4" t="inlineStr">
        <is>
          <t>Between 1 and 3 years [Member] | Obligations under repurchase agreements [Member]</t>
        </is>
      </c>
    </row>
    <row r="425">
      <c r="A425" s="3" t="inlineStr">
        <is>
          <t>Financial liabilities</t>
        </is>
      </c>
    </row>
    <row r="426">
      <c r="A426" s="4" t="inlineStr">
        <is>
          <t>Total financial liabilities</t>
        </is>
      </c>
      <c r="B426" s="4" t="inlineStr">
        <is>
          <t xml:space="preserve"> </t>
        </is>
      </c>
      <c r="D426" s="4" t="inlineStr">
        <is>
          <t xml:space="preserve"> </t>
        </is>
      </c>
    </row>
    <row r="427">
      <c r="A427" s="4" t="inlineStr">
        <is>
          <t>Between 1 and 3 years [Member] | Time deposits and other time liabilities [Member]</t>
        </is>
      </c>
    </row>
    <row r="428">
      <c r="A428" s="3" t="inlineStr">
        <is>
          <t>Financial liabilities</t>
        </is>
      </c>
    </row>
    <row r="429">
      <c r="A429" s="4" t="inlineStr">
        <is>
          <t>Total financial liabilities</t>
        </is>
      </c>
      <c r="B429" s="5" t="n">
        <v>163053</v>
      </c>
      <c r="D429" s="5" t="n">
        <v>357856</v>
      </c>
    </row>
    <row r="430">
      <c r="A430" s="4" t="inlineStr">
        <is>
          <t>Between 1 and 3 years [Member] | Financial derivative contracts [Member]</t>
        </is>
      </c>
    </row>
    <row r="431">
      <c r="A431" s="3" t="inlineStr">
        <is>
          <t>Financial liabilities</t>
        </is>
      </c>
    </row>
    <row r="432">
      <c r="A432" s="4" t="inlineStr">
        <is>
          <t>Total financial liabilities</t>
        </is>
      </c>
      <c r="B432" s="5" t="n">
        <v>1552482</v>
      </c>
      <c r="D432" s="5" t="n">
        <v>1253280</v>
      </c>
    </row>
    <row r="433">
      <c r="A433" s="4" t="inlineStr">
        <is>
          <t>Between 1 and 3 years [Member] | Interbank Borrowings [Member]</t>
        </is>
      </c>
    </row>
    <row r="434">
      <c r="A434" s="3" t="inlineStr">
        <is>
          <t>Financial liabilities</t>
        </is>
      </c>
    </row>
    <row r="435">
      <c r="A435" s="4" t="inlineStr">
        <is>
          <t>Total financial liabilities</t>
        </is>
      </c>
      <c r="B435" s="5" t="n">
        <v>1140426</v>
      </c>
      <c r="D435" s="5" t="n">
        <v>387936</v>
      </c>
    </row>
    <row r="436">
      <c r="A436" s="4" t="inlineStr">
        <is>
          <t>Between 1 and 3 years [Member] | Issued debt instruments [Member]</t>
        </is>
      </c>
    </row>
    <row r="437">
      <c r="A437" s="3" t="inlineStr">
        <is>
          <t>Financial liabilities</t>
        </is>
      </c>
    </row>
    <row r="438">
      <c r="A438" s="4" t="inlineStr">
        <is>
          <t>Total financial liabilities</t>
        </is>
      </c>
      <c r="B438" s="5" t="n">
        <v>1813341</v>
      </c>
      <c r="D438" s="5" t="n">
        <v>2394850</v>
      </c>
    </row>
    <row r="439">
      <c r="A439" s="4" t="inlineStr">
        <is>
          <t>Between 1 and 3 years [Member] | Lease liabilities [member]</t>
        </is>
      </c>
    </row>
    <row r="440">
      <c r="A440" s="3" t="inlineStr">
        <is>
          <t>Financial liabilities</t>
        </is>
      </c>
    </row>
    <row r="441">
      <c r="A441" s="4" t="inlineStr">
        <is>
          <t>Total financial liabilities</t>
        </is>
      </c>
      <c r="B441" s="5" t="n">
        <v>89</v>
      </c>
      <c r="D441" s="5" t="n">
        <v>45978</v>
      </c>
    </row>
    <row r="442">
      <c r="A442" s="4" t="inlineStr">
        <is>
          <t>Between 1 and 3 years [Member] | Other financial liabilities [Member]</t>
        </is>
      </c>
    </row>
    <row r="443">
      <c r="A443" s="3" t="inlineStr">
        <is>
          <t>Financial liabilities</t>
        </is>
      </c>
    </row>
    <row r="444">
      <c r="A444" s="4" t="inlineStr">
        <is>
          <t>Total financial liabilities</t>
        </is>
      </c>
      <c r="B444" s="5" t="n">
        <v>44933</v>
      </c>
      <c r="D444" s="5" t="n">
        <v>83</v>
      </c>
    </row>
    <row r="445">
      <c r="A445" s="4" t="inlineStr">
        <is>
          <t>Between 1 and 3 years [Member] | Guarantees received (margin accounts) [Member]</t>
        </is>
      </c>
    </row>
    <row r="446">
      <c r="A446" s="3" t="inlineStr">
        <is>
          <t>Financial liabilities</t>
        </is>
      </c>
    </row>
    <row r="447">
      <c r="A447" s="4" t="inlineStr">
        <is>
          <t>Total financial liabilities</t>
        </is>
      </c>
      <c r="B447" s="4" t="inlineStr">
        <is>
          <t xml:space="preserve"> </t>
        </is>
      </c>
      <c r="D447" s="4" t="inlineStr">
        <is>
          <t xml:space="preserve"> </t>
        </is>
      </c>
    </row>
    <row r="448">
      <c r="A448" s="4" t="inlineStr">
        <is>
          <t>Between 1 and 3 years [Member] | Financial Liabilitie [Member]</t>
        </is>
      </c>
    </row>
    <row r="449">
      <c r="A449" s="3" t="inlineStr">
        <is>
          <t>Financial liabilities</t>
        </is>
      </c>
    </row>
    <row r="450">
      <c r="A450" s="4" t="inlineStr">
        <is>
          <t>Total financial liabilities</t>
        </is>
      </c>
      <c r="B450" s="5" t="n">
        <v>4714324</v>
      </c>
      <c r="D450" s="5" t="n">
        <v>4439983</v>
      </c>
    </row>
    <row r="451">
      <c r="A451" s="4" t="inlineStr">
        <is>
          <t>Between 1 and 3 years [Member] | Deposits and other demand liabilities [Member]</t>
        </is>
      </c>
    </row>
    <row r="452">
      <c r="A452" s="3" t="inlineStr">
        <is>
          <t>Financial liabilities</t>
        </is>
      </c>
    </row>
    <row r="453">
      <c r="A453" s="4" t="inlineStr">
        <is>
          <t>Total financial liabilities</t>
        </is>
      </c>
      <c r="D453" s="4" t="inlineStr">
        <is>
          <t xml:space="preserve"> </t>
        </is>
      </c>
    </row>
    <row r="454">
      <c r="A454" s="4" t="inlineStr">
        <is>
          <t>Between 1 and 3 years [Member] | Cash And Deposits In Banks [Member]</t>
        </is>
      </c>
    </row>
    <row r="455">
      <c r="A455" s="3" t="inlineStr">
        <is>
          <t>Financial assets</t>
        </is>
      </c>
    </row>
    <row r="456">
      <c r="A456" s="4" t="inlineStr">
        <is>
          <t>Total financial assets</t>
        </is>
      </c>
      <c r="B456" s="4" t="inlineStr">
        <is>
          <t xml:space="preserve"> </t>
        </is>
      </c>
      <c r="D456" s="4" t="inlineStr">
        <is>
          <t xml:space="preserve"> </t>
        </is>
      </c>
    </row>
    <row r="457">
      <c r="A457" s="4" t="inlineStr">
        <is>
          <t>Between 1 and 3 years [Member] | Cash Items In Process Of Collection [Member]</t>
        </is>
      </c>
    </row>
    <row r="458">
      <c r="A458" s="3" t="inlineStr">
        <is>
          <t>Financial assets</t>
        </is>
      </c>
    </row>
    <row r="459">
      <c r="A459" s="4" t="inlineStr">
        <is>
          <t>Total financial assets</t>
        </is>
      </c>
      <c r="B459" s="4" t="inlineStr">
        <is>
          <t xml:space="preserve"> </t>
        </is>
      </c>
      <c r="D459" s="4" t="inlineStr">
        <is>
          <t xml:space="preserve"> </t>
        </is>
      </c>
    </row>
    <row r="460">
      <c r="A460" s="4" t="inlineStr">
        <is>
          <t>Between 1 and 3 years [Member] | Financial assets held for trading [Member]</t>
        </is>
      </c>
    </row>
    <row r="461">
      <c r="A461" s="3" t="inlineStr">
        <is>
          <t>Financial assets</t>
        </is>
      </c>
    </row>
    <row r="462">
      <c r="A462" s="4" t="inlineStr">
        <is>
          <t>Total financial assets</t>
        </is>
      </c>
      <c r="B462" s="5" t="n">
        <v>633</v>
      </c>
      <c r="D462" s="5" t="n">
        <v>181705</v>
      </c>
    </row>
    <row r="463">
      <c r="A463" s="4" t="inlineStr">
        <is>
          <t>Between 1 and 3 years [Member] | Investments Under Resale Agreements [Member]</t>
        </is>
      </c>
    </row>
    <row r="464">
      <c r="A464" s="3" t="inlineStr">
        <is>
          <t>Financial assets</t>
        </is>
      </c>
    </row>
    <row r="465">
      <c r="A465" s="4" t="inlineStr">
        <is>
          <t>Total financial assets</t>
        </is>
      </c>
      <c r="B465" s="4" t="inlineStr">
        <is>
          <t xml:space="preserve"> </t>
        </is>
      </c>
      <c r="D465" s="4" t="inlineStr">
        <is>
          <t xml:space="preserve"> </t>
        </is>
      </c>
    </row>
    <row r="466">
      <c r="A466" s="4" t="inlineStr">
        <is>
          <t>Between 1 and 3 years [Member] | Financial derivative contracts [Member]</t>
        </is>
      </c>
    </row>
    <row r="467">
      <c r="A467" s="3" t="inlineStr">
        <is>
          <t>Financial assets</t>
        </is>
      </c>
    </row>
    <row r="468">
      <c r="A468" s="4" t="inlineStr">
        <is>
          <t>Total financial assets</t>
        </is>
      </c>
      <c r="B468" s="5" t="n">
        <v>1723334</v>
      </c>
      <c r="D468" s="5" t="n">
        <v>1383493</v>
      </c>
    </row>
    <row r="469">
      <c r="A469" s="4" t="inlineStr">
        <is>
          <t>Between 1 and 3 years [Member] | Loans And Accounts Receivable At Amortized Cost [Member]</t>
        </is>
      </c>
    </row>
    <row r="470">
      <c r="A470" s="3" t="inlineStr">
        <is>
          <t>Financial assets</t>
        </is>
      </c>
    </row>
    <row r="471">
      <c r="A471" s="4" t="inlineStr">
        <is>
          <t>Total financial assets</t>
        </is>
      </c>
      <c r="B471" s="5" t="n">
        <v>3659994</v>
      </c>
      <c r="C471" s="4" t="inlineStr">
        <is>
          <t>[1]</t>
        </is>
      </c>
      <c r="D471" s="5" t="n">
        <v>5706433</v>
      </c>
      <c r="E471" s="4" t="inlineStr">
        <is>
          <t>[2]</t>
        </is>
      </c>
    </row>
    <row r="472">
      <c r="A472" s="4" t="inlineStr">
        <is>
          <t>Between 1 and 3 years [Member] | Loans and account receivable at FVOCI [Member]</t>
        </is>
      </c>
    </row>
    <row r="473">
      <c r="A473" s="3" t="inlineStr">
        <is>
          <t>Financial assets</t>
        </is>
      </c>
    </row>
    <row r="474">
      <c r="A474" s="4" t="inlineStr">
        <is>
          <t>Total financial assets</t>
        </is>
      </c>
      <c r="B474" s="4" t="inlineStr">
        <is>
          <t xml:space="preserve"> </t>
        </is>
      </c>
      <c r="C474" s="4" t="inlineStr">
        <is>
          <t>[3]</t>
        </is>
      </c>
      <c r="D474" s="4" t="inlineStr">
        <is>
          <t xml:space="preserve"> </t>
        </is>
      </c>
      <c r="E474" s="4" t="inlineStr">
        <is>
          <t>[4]</t>
        </is>
      </c>
    </row>
    <row r="475">
      <c r="A475" s="4" t="inlineStr">
        <is>
          <t>Between 1 and 3 years [Member] | Debt instruments at FVOCI [Member]</t>
        </is>
      </c>
    </row>
    <row r="476">
      <c r="A476" s="3" t="inlineStr">
        <is>
          <t>Financial assets</t>
        </is>
      </c>
    </row>
    <row r="477">
      <c r="A477" s="4" t="inlineStr">
        <is>
          <t>Total financial assets</t>
        </is>
      </c>
      <c r="B477" s="5" t="n">
        <v>205150</v>
      </c>
      <c r="D477" s="5" t="n">
        <v>508596</v>
      </c>
    </row>
    <row r="478">
      <c r="A478" s="4" t="inlineStr">
        <is>
          <t>Between 1 and 3 years [Member] | Equity instruments at FVOCI [Member]</t>
        </is>
      </c>
    </row>
    <row r="479">
      <c r="A479" s="3" t="inlineStr">
        <is>
          <t>Financial assets</t>
        </is>
      </c>
    </row>
    <row r="480">
      <c r="A480" s="4" t="inlineStr">
        <is>
          <t>Total financial assets</t>
        </is>
      </c>
      <c r="B480" s="4" t="inlineStr">
        <is>
          <t xml:space="preserve"> </t>
        </is>
      </c>
      <c r="D480" s="4" t="inlineStr">
        <is>
          <t xml:space="preserve"> </t>
        </is>
      </c>
    </row>
    <row r="481">
      <c r="A481" s="4" t="inlineStr">
        <is>
          <t>Between 1 and 3 years [Member] | Guarantee deposits (margin accounts)</t>
        </is>
      </c>
    </row>
    <row r="482">
      <c r="A482" s="3" t="inlineStr">
        <is>
          <t>Financial assets</t>
        </is>
      </c>
    </row>
    <row r="483">
      <c r="A483" s="4" t="inlineStr">
        <is>
          <t>Total financial assets</t>
        </is>
      </c>
      <c r="B483" s="4" t="inlineStr">
        <is>
          <t xml:space="preserve"> </t>
        </is>
      </c>
      <c r="D483" s="4" t="inlineStr">
        <is>
          <t xml:space="preserve"> </t>
        </is>
      </c>
    </row>
    <row r="484">
      <c r="A484" s="4" t="inlineStr">
        <is>
          <t>Between 1 and 3 years [Member] | Financial Asset [Member]</t>
        </is>
      </c>
    </row>
    <row r="485">
      <c r="A485" s="3" t="inlineStr">
        <is>
          <t>Financial assets</t>
        </is>
      </c>
    </row>
    <row r="486">
      <c r="A486" s="4" t="inlineStr">
        <is>
          <t>Total financial assets</t>
        </is>
      </c>
      <c r="B486" s="5" t="n">
        <v>5589111</v>
      </c>
      <c r="D486" s="5" t="n">
        <v>7780227</v>
      </c>
    </row>
    <row r="487">
      <c r="A487" s="4" t="inlineStr">
        <is>
          <t>Between 3 and 5 years [Member] | Cash And Deposits In Banks [Member]</t>
        </is>
      </c>
    </row>
    <row r="488">
      <c r="A488" s="3" t="inlineStr">
        <is>
          <t>Financial liabilities</t>
        </is>
      </c>
    </row>
    <row r="489">
      <c r="A489" s="4" t="inlineStr">
        <is>
          <t>Total financial liabilities</t>
        </is>
      </c>
      <c r="B489" s="4" t="inlineStr">
        <is>
          <t xml:space="preserve"> </t>
        </is>
      </c>
    </row>
    <row r="490">
      <c r="A490" s="4" t="inlineStr">
        <is>
          <t>Between 3 and 5 years [Member] | Cash items in process of being cleared [Member]</t>
        </is>
      </c>
    </row>
    <row r="491">
      <c r="A491" s="3" t="inlineStr">
        <is>
          <t>Financial liabilities</t>
        </is>
      </c>
    </row>
    <row r="492">
      <c r="A492" s="4" t="inlineStr">
        <is>
          <t>Total financial liabilities</t>
        </is>
      </c>
      <c r="B492" s="4" t="inlineStr">
        <is>
          <t xml:space="preserve"> </t>
        </is>
      </c>
      <c r="D492" s="4" t="inlineStr">
        <is>
          <t xml:space="preserve"> </t>
        </is>
      </c>
    </row>
    <row r="493">
      <c r="A493" s="4" t="inlineStr">
        <is>
          <t>Between 3 and 5 years [Member] | Obligations under repurchase agreements [Member]</t>
        </is>
      </c>
    </row>
    <row r="494">
      <c r="A494" s="3" t="inlineStr">
        <is>
          <t>Financial liabilities</t>
        </is>
      </c>
    </row>
    <row r="495">
      <c r="A495" s="4" t="inlineStr">
        <is>
          <t>Total financial liabilities</t>
        </is>
      </c>
      <c r="B495" s="4" t="inlineStr">
        <is>
          <t xml:space="preserve"> </t>
        </is>
      </c>
      <c r="D495" s="4" t="inlineStr">
        <is>
          <t xml:space="preserve"> </t>
        </is>
      </c>
    </row>
    <row r="496">
      <c r="A496" s="4" t="inlineStr">
        <is>
          <t>Between 3 and 5 years [Member] | Time deposits and other time liabilities [Member]</t>
        </is>
      </c>
    </row>
    <row r="497">
      <c r="A497" s="3" t="inlineStr">
        <is>
          <t>Financial liabilities</t>
        </is>
      </c>
    </row>
    <row r="498">
      <c r="A498" s="4" t="inlineStr">
        <is>
          <t>Total financial liabilities</t>
        </is>
      </c>
      <c r="B498" s="5" t="n">
        <v>44384</v>
      </c>
      <c r="D498" s="5" t="n">
        <v>163121</v>
      </c>
    </row>
    <row r="499">
      <c r="A499" s="4" t="inlineStr">
        <is>
          <t>Between 3 and 5 years [Member] | Financial derivative contracts [Member]</t>
        </is>
      </c>
    </row>
    <row r="500">
      <c r="A500" s="3" t="inlineStr">
        <is>
          <t>Financial liabilities</t>
        </is>
      </c>
    </row>
    <row r="501">
      <c r="A501" s="4" t="inlineStr">
        <is>
          <t>Total financial liabilities</t>
        </is>
      </c>
      <c r="B501" s="5" t="n">
        <v>1708509</v>
      </c>
      <c r="D501" s="5" t="n">
        <v>1180948</v>
      </c>
    </row>
    <row r="502">
      <c r="A502" s="4" t="inlineStr">
        <is>
          <t>Between 3 and 5 years [Member] | Interbank Borrowings [Member]</t>
        </is>
      </c>
    </row>
    <row r="503">
      <c r="A503" s="3" t="inlineStr">
        <is>
          <t>Financial liabilities</t>
        </is>
      </c>
    </row>
    <row r="504">
      <c r="A504" s="4" t="inlineStr">
        <is>
          <t>Total financial liabilities</t>
        </is>
      </c>
      <c r="B504" s="5" t="n">
        <v>3854501</v>
      </c>
      <c r="D504" s="5" t="n">
        <v>2237</v>
      </c>
    </row>
    <row r="505">
      <c r="A505" s="4" t="inlineStr">
        <is>
          <t>Between 3 and 5 years [Member] | Issued debt instruments [Member]</t>
        </is>
      </c>
    </row>
    <row r="506">
      <c r="A506" s="3" t="inlineStr">
        <is>
          <t>Financial liabilities</t>
        </is>
      </c>
    </row>
    <row r="507">
      <c r="A507" s="4" t="inlineStr">
        <is>
          <t>Total financial liabilities</t>
        </is>
      </c>
      <c r="B507" s="5" t="n">
        <v>2499560</v>
      </c>
      <c r="D507" s="5" t="n">
        <v>2042292</v>
      </c>
    </row>
    <row r="508">
      <c r="A508" s="4" t="inlineStr">
        <is>
          <t>Between 3 and 5 years [Member] | Lease liabilities [member]</t>
        </is>
      </c>
    </row>
    <row r="509">
      <c r="A509" s="3" t="inlineStr">
        <is>
          <t>Financial liabilities</t>
        </is>
      </c>
    </row>
    <row r="510">
      <c r="A510" s="4" t="inlineStr">
        <is>
          <t>Total financial liabilities</t>
        </is>
      </c>
      <c r="B510" s="5" t="n">
        <v>105</v>
      </c>
      <c r="D510" s="5" t="n">
        <v>36393</v>
      </c>
    </row>
    <row r="511">
      <c r="A511" s="4" t="inlineStr">
        <is>
          <t>Between 3 and 5 years [Member] | Other financial liabilities [Member]</t>
        </is>
      </c>
    </row>
    <row r="512">
      <c r="A512" s="3" t="inlineStr">
        <is>
          <t>Financial liabilities</t>
        </is>
      </c>
    </row>
    <row r="513">
      <c r="A513" s="4" t="inlineStr">
        <is>
          <t>Total financial liabilities</t>
        </is>
      </c>
      <c r="B513" s="5" t="n">
        <v>35679</v>
      </c>
      <c r="D513" s="5" t="n">
        <v>99</v>
      </c>
    </row>
    <row r="514">
      <c r="A514" s="4" t="inlineStr">
        <is>
          <t>Between 3 and 5 years [Member] | Guarantees received (margin accounts) [Member]</t>
        </is>
      </c>
    </row>
    <row r="515">
      <c r="A515" s="3" t="inlineStr">
        <is>
          <t>Financial liabilities</t>
        </is>
      </c>
    </row>
    <row r="516">
      <c r="A516" s="4" t="inlineStr">
        <is>
          <t>Total financial liabilities</t>
        </is>
      </c>
      <c r="B516" s="4" t="inlineStr">
        <is>
          <t xml:space="preserve"> </t>
        </is>
      </c>
      <c r="D516" s="4" t="inlineStr">
        <is>
          <t xml:space="preserve"> </t>
        </is>
      </c>
    </row>
    <row r="517">
      <c r="A517" s="4" t="inlineStr">
        <is>
          <t>Between 3 and 5 years [Member] | Financial Liabilitie [Member]</t>
        </is>
      </c>
    </row>
    <row r="518">
      <c r="A518" s="3" t="inlineStr">
        <is>
          <t>Financial liabilities</t>
        </is>
      </c>
    </row>
    <row r="519">
      <c r="A519" s="4" t="inlineStr">
        <is>
          <t>Total financial liabilities</t>
        </is>
      </c>
      <c r="B519" s="5" t="n">
        <v>8142738</v>
      </c>
      <c r="D519" s="5" t="n">
        <v>3425090</v>
      </c>
    </row>
    <row r="520">
      <c r="A520" s="4" t="inlineStr">
        <is>
          <t>Between 3 and 5 years [Member] | Deposits and other demand liabilities [Member]</t>
        </is>
      </c>
    </row>
    <row r="521">
      <c r="A521" s="3" t="inlineStr">
        <is>
          <t>Financial liabilities</t>
        </is>
      </c>
    </row>
    <row r="522">
      <c r="A522" s="4" t="inlineStr">
        <is>
          <t>Total financial liabilities</t>
        </is>
      </c>
      <c r="D522" s="4" t="inlineStr">
        <is>
          <t xml:space="preserve"> </t>
        </is>
      </c>
    </row>
    <row r="523">
      <c r="A523" s="4" t="inlineStr">
        <is>
          <t>Between 3 and 5 years [Member] | Cash And Deposits In Banks [Member]</t>
        </is>
      </c>
    </row>
    <row r="524">
      <c r="A524" s="3" t="inlineStr">
        <is>
          <t>Financial assets</t>
        </is>
      </c>
    </row>
    <row r="525">
      <c r="A525" s="4" t="inlineStr">
        <is>
          <t>Total financial assets</t>
        </is>
      </c>
      <c r="B525" s="4" t="inlineStr">
        <is>
          <t xml:space="preserve"> </t>
        </is>
      </c>
      <c r="D525" s="4" t="inlineStr">
        <is>
          <t xml:space="preserve"> </t>
        </is>
      </c>
    </row>
    <row r="526">
      <c r="A526" s="4" t="inlineStr">
        <is>
          <t>Between 3 and 5 years [Member] | Cash Items In Process Of Collection [Member]</t>
        </is>
      </c>
    </row>
    <row r="527">
      <c r="A527" s="3" t="inlineStr">
        <is>
          <t>Financial assets</t>
        </is>
      </c>
    </row>
    <row r="528">
      <c r="A528" s="4" t="inlineStr">
        <is>
          <t>Total financial assets</t>
        </is>
      </c>
      <c r="B528" s="4" t="inlineStr">
        <is>
          <t xml:space="preserve"> </t>
        </is>
      </c>
      <c r="D528" s="4" t="inlineStr">
        <is>
          <t xml:space="preserve"> </t>
        </is>
      </c>
    </row>
    <row r="529">
      <c r="A529" s="4" t="inlineStr">
        <is>
          <t>Between 3 and 5 years [Member] | Financial assets held for trading [Member]</t>
        </is>
      </c>
    </row>
    <row r="530">
      <c r="A530" s="3" t="inlineStr">
        <is>
          <t>Financial assets</t>
        </is>
      </c>
    </row>
    <row r="531">
      <c r="A531" s="4" t="inlineStr">
        <is>
          <t>Total financial assets</t>
        </is>
      </c>
      <c r="B531" s="5" t="n">
        <v>18257</v>
      </c>
      <c r="D531" s="5" t="n">
        <v>37659</v>
      </c>
    </row>
    <row r="532">
      <c r="A532" s="4" t="inlineStr">
        <is>
          <t>Between 3 and 5 years [Member] | Investments Under Resale Agreements [Member]</t>
        </is>
      </c>
    </row>
    <row r="533">
      <c r="A533" s="3" t="inlineStr">
        <is>
          <t>Financial assets</t>
        </is>
      </c>
    </row>
    <row r="534">
      <c r="A534" s="4" t="inlineStr">
        <is>
          <t>Total financial assets</t>
        </is>
      </c>
      <c r="B534" s="4" t="inlineStr">
        <is>
          <t xml:space="preserve"> </t>
        </is>
      </c>
      <c r="D534" s="4" t="inlineStr">
        <is>
          <t xml:space="preserve"> </t>
        </is>
      </c>
    </row>
    <row r="535">
      <c r="A535" s="4" t="inlineStr">
        <is>
          <t>Between 3 and 5 years [Member] | Financial derivative contracts [Member]</t>
        </is>
      </c>
    </row>
    <row r="536">
      <c r="A536" s="3" t="inlineStr">
        <is>
          <t>Financial assets</t>
        </is>
      </c>
    </row>
    <row r="537">
      <c r="A537" s="4" t="inlineStr">
        <is>
          <t>Total financial assets</t>
        </is>
      </c>
      <c r="B537" s="5" t="n">
        <v>1692142</v>
      </c>
      <c r="D537" s="5" t="n">
        <v>1346329</v>
      </c>
    </row>
    <row r="538">
      <c r="A538" s="4" t="inlineStr">
        <is>
          <t>Between 3 and 5 years [Member] | Loans And Accounts Receivable At Amortized Cost [Member]</t>
        </is>
      </c>
    </row>
    <row r="539">
      <c r="A539" s="3" t="inlineStr">
        <is>
          <t>Financial assets</t>
        </is>
      </c>
    </row>
    <row r="540">
      <c r="A540" s="4" t="inlineStr">
        <is>
          <t>Total financial assets</t>
        </is>
      </c>
      <c r="B540" s="5" t="n">
        <v>293785</v>
      </c>
      <c r="C540" s="4" t="inlineStr">
        <is>
          <t>[1]</t>
        </is>
      </c>
      <c r="D540" s="5" t="n">
        <v>4093147</v>
      </c>
      <c r="E540" s="4" t="inlineStr">
        <is>
          <t>[2]</t>
        </is>
      </c>
    </row>
    <row r="541">
      <c r="A541" s="4" t="inlineStr">
        <is>
          <t>Between 3 and 5 years [Member] | Loans and account receivable at FVOCI [Member]</t>
        </is>
      </c>
    </row>
    <row r="542">
      <c r="A542" s="3" t="inlineStr">
        <is>
          <t>Financial assets</t>
        </is>
      </c>
    </row>
    <row r="543">
      <c r="A543" s="4" t="inlineStr">
        <is>
          <t>Total financial assets</t>
        </is>
      </c>
      <c r="B543" s="5" t="n">
        <v>16243</v>
      </c>
      <c r="C543" s="4" t="inlineStr">
        <is>
          <t>[3]</t>
        </is>
      </c>
      <c r="D543" s="4" t="inlineStr">
        <is>
          <t xml:space="preserve"> </t>
        </is>
      </c>
      <c r="E543" s="4" t="inlineStr">
        <is>
          <t>[4]</t>
        </is>
      </c>
    </row>
    <row r="544">
      <c r="A544" s="4" t="inlineStr">
        <is>
          <t>Between 3 and 5 years [Member] | Debt instruments at FVOCI [Member]</t>
        </is>
      </c>
    </row>
    <row r="545">
      <c r="A545" s="3" t="inlineStr">
        <is>
          <t>Financial assets</t>
        </is>
      </c>
    </row>
    <row r="546">
      <c r="A546" s="4" t="inlineStr">
        <is>
          <t>Total financial assets</t>
        </is>
      </c>
      <c r="B546" s="5" t="n">
        <v>2378752</v>
      </c>
      <c r="D546" s="5" t="n">
        <v>725419</v>
      </c>
    </row>
    <row r="547">
      <c r="A547" s="4" t="inlineStr">
        <is>
          <t>Between 3 and 5 years [Member] | Equity instruments at FVOCI [Member]</t>
        </is>
      </c>
    </row>
    <row r="548">
      <c r="A548" s="3" t="inlineStr">
        <is>
          <t>Financial assets</t>
        </is>
      </c>
    </row>
    <row r="549">
      <c r="A549" s="4" t="inlineStr">
        <is>
          <t>Total financial assets</t>
        </is>
      </c>
      <c r="B549" s="4" t="inlineStr">
        <is>
          <t xml:space="preserve"> </t>
        </is>
      </c>
      <c r="D549" s="4" t="inlineStr">
        <is>
          <t xml:space="preserve"> </t>
        </is>
      </c>
    </row>
    <row r="550">
      <c r="A550" s="4" t="inlineStr">
        <is>
          <t>Between 3 and 5 years [Member] | Guarantee deposits (margin accounts)</t>
        </is>
      </c>
    </row>
    <row r="551">
      <c r="A551" s="3" t="inlineStr">
        <is>
          <t>Financial assets</t>
        </is>
      </c>
    </row>
    <row r="552">
      <c r="A552" s="4" t="inlineStr">
        <is>
          <t>Total financial assets</t>
        </is>
      </c>
      <c r="B552" s="4" t="inlineStr">
        <is>
          <t xml:space="preserve"> </t>
        </is>
      </c>
      <c r="D552" s="4" t="inlineStr">
        <is>
          <t xml:space="preserve"> </t>
        </is>
      </c>
    </row>
    <row r="553">
      <c r="A553" s="4" t="inlineStr">
        <is>
          <t>Between 3 and 5 years [Member] | Financial Asset [Member]</t>
        </is>
      </c>
    </row>
    <row r="554">
      <c r="A554" s="3" t="inlineStr">
        <is>
          <t>Financial assets</t>
        </is>
      </c>
    </row>
    <row r="555">
      <c r="A555" s="4" t="inlineStr">
        <is>
          <t>Total financial assets</t>
        </is>
      </c>
      <c r="B555" s="5" t="n">
        <v>4399179</v>
      </c>
      <c r="D555" s="5" t="n">
        <v>6202554</v>
      </c>
    </row>
    <row r="556">
      <c r="A556" s="4" t="inlineStr">
        <is>
          <t>More than 5 years [Member] | Cash And Deposits In Banks [Member]</t>
        </is>
      </c>
    </row>
    <row r="557">
      <c r="A557" s="3" t="inlineStr">
        <is>
          <t>Financial liabilities</t>
        </is>
      </c>
    </row>
    <row r="558">
      <c r="A558" s="4" t="inlineStr">
        <is>
          <t>Total financial liabilities</t>
        </is>
      </c>
      <c r="B558" s="4" t="inlineStr">
        <is>
          <t xml:space="preserve"> </t>
        </is>
      </c>
    </row>
    <row r="559">
      <c r="A559" s="4" t="inlineStr">
        <is>
          <t>More than 5 years [Member] | Cash items in process of being cleared [Member]</t>
        </is>
      </c>
    </row>
    <row r="560">
      <c r="A560" s="3" t="inlineStr">
        <is>
          <t>Financial liabilities</t>
        </is>
      </c>
    </row>
    <row r="561">
      <c r="A561" s="4" t="inlineStr">
        <is>
          <t>Total financial liabilities</t>
        </is>
      </c>
      <c r="B561" s="4" t="inlineStr">
        <is>
          <t xml:space="preserve"> </t>
        </is>
      </c>
      <c r="D561" s="4" t="inlineStr">
        <is>
          <t xml:space="preserve"> </t>
        </is>
      </c>
    </row>
    <row r="562">
      <c r="A562" s="4" t="inlineStr">
        <is>
          <t>More than 5 years [Member] | Obligations under repurchase agreements [Member]</t>
        </is>
      </c>
    </row>
    <row r="563">
      <c r="A563" s="3" t="inlineStr">
        <is>
          <t>Financial liabilities</t>
        </is>
      </c>
    </row>
    <row r="564">
      <c r="A564" s="4" t="inlineStr">
        <is>
          <t>Total financial liabilities</t>
        </is>
      </c>
      <c r="B564" s="4" t="inlineStr">
        <is>
          <t xml:space="preserve"> </t>
        </is>
      </c>
      <c r="D564" s="4" t="inlineStr">
        <is>
          <t xml:space="preserve"> </t>
        </is>
      </c>
    </row>
    <row r="565">
      <c r="A565" s="4" t="inlineStr">
        <is>
          <t>More than 5 years [Member] | Time deposits and other time liabilities [Member]</t>
        </is>
      </c>
    </row>
    <row r="566">
      <c r="A566" s="3" t="inlineStr">
        <is>
          <t>Financial liabilities</t>
        </is>
      </c>
    </row>
    <row r="567">
      <c r="A567" s="4" t="inlineStr">
        <is>
          <t>Total financial liabilities</t>
        </is>
      </c>
      <c r="B567" s="5" t="n">
        <v>23523</v>
      </c>
      <c r="D567" s="5" t="n">
        <v>21883</v>
      </c>
    </row>
    <row r="568">
      <c r="A568" s="4" t="inlineStr">
        <is>
          <t>More than 5 years [Member] | Financial derivative contracts [Member]</t>
        </is>
      </c>
    </row>
    <row r="569">
      <c r="A569" s="3" t="inlineStr">
        <is>
          <t>Financial liabilities</t>
        </is>
      </c>
    </row>
    <row r="570">
      <c r="A570" s="4" t="inlineStr">
        <is>
          <t>Total financial liabilities</t>
        </is>
      </c>
      <c r="B570" s="5" t="n">
        <v>3994245</v>
      </c>
      <c r="D570" s="5" t="n">
        <v>3154168</v>
      </c>
    </row>
    <row r="571">
      <c r="A571" s="4" t="inlineStr">
        <is>
          <t>More than 5 years [Member] | Issued debt instruments [Member]</t>
        </is>
      </c>
    </row>
    <row r="572">
      <c r="A572" s="3" t="inlineStr">
        <is>
          <t>Financial liabilities</t>
        </is>
      </c>
    </row>
    <row r="573">
      <c r="A573" s="4" t="inlineStr">
        <is>
          <t>Total financial liabilities</t>
        </is>
      </c>
      <c r="B573" s="5" t="n">
        <v>2756271</v>
      </c>
      <c r="D573" s="5" t="n">
        <v>2974229</v>
      </c>
    </row>
    <row r="574">
      <c r="A574" s="4" t="inlineStr">
        <is>
          <t>More than 5 years [Member] | Lease liabilities [member]</t>
        </is>
      </c>
    </row>
    <row r="575">
      <c r="A575" s="3" t="inlineStr">
        <is>
          <t>Financial liabilities</t>
        </is>
      </c>
    </row>
    <row r="576">
      <c r="A576" s="4" t="inlineStr">
        <is>
          <t>Total financial liabilities</t>
        </is>
      </c>
      <c r="B576" s="5" t="n">
        <v>96</v>
      </c>
      <c r="D576" s="5" t="n">
        <v>50062</v>
      </c>
    </row>
    <row r="577">
      <c r="A577" s="4" t="inlineStr">
        <is>
          <t>More than 5 years [Member] | Other financial liabilities [Member]</t>
        </is>
      </c>
    </row>
    <row r="578">
      <c r="A578" s="3" t="inlineStr">
        <is>
          <t>Financial liabilities</t>
        </is>
      </c>
    </row>
    <row r="579">
      <c r="A579" s="4" t="inlineStr">
        <is>
          <t>Total financial liabilities</t>
        </is>
      </c>
      <c r="B579" s="5" t="n">
        <v>43447</v>
      </c>
      <c r="D579" s="5" t="n">
        <v>143</v>
      </c>
    </row>
    <row r="580">
      <c r="A580" s="4" t="inlineStr">
        <is>
          <t>More than 5 years [Member] | Guarantees received (margin accounts) [Member]</t>
        </is>
      </c>
    </row>
    <row r="581">
      <c r="A581" s="3" t="inlineStr">
        <is>
          <t>Financial liabilities</t>
        </is>
      </c>
    </row>
    <row r="582">
      <c r="A582" s="4" t="inlineStr">
        <is>
          <t>Total financial liabilities</t>
        </is>
      </c>
      <c r="B582" s="4" t="inlineStr">
        <is>
          <t xml:space="preserve"> </t>
        </is>
      </c>
      <c r="D582" s="4" t="inlineStr">
        <is>
          <t xml:space="preserve"> </t>
        </is>
      </c>
    </row>
    <row r="583">
      <c r="A583" s="4" t="inlineStr">
        <is>
          <t>More than 5 years [Member] | Financial Liabilitie [Member]</t>
        </is>
      </c>
    </row>
    <row r="584">
      <c r="A584" s="3" t="inlineStr">
        <is>
          <t>Financial liabilities</t>
        </is>
      </c>
    </row>
    <row r="585">
      <c r="A585" s="4" t="inlineStr">
        <is>
          <t>Total financial liabilities</t>
        </is>
      </c>
      <c r="B585" s="5" t="n">
        <v>6817582</v>
      </c>
      <c r="D585" s="5" t="n">
        <v>6200485</v>
      </c>
    </row>
    <row r="586">
      <c r="A586" s="4" t="inlineStr">
        <is>
          <t>More than 5 years [Member] | Deposits and other demand liabilities [Member]</t>
        </is>
      </c>
    </row>
    <row r="587">
      <c r="A587" s="3" t="inlineStr">
        <is>
          <t>Financial liabilities</t>
        </is>
      </c>
    </row>
    <row r="588">
      <c r="A588" s="4" t="inlineStr">
        <is>
          <t>Total financial liabilities</t>
        </is>
      </c>
      <c r="D588" s="4" t="inlineStr">
        <is>
          <t xml:space="preserve"> </t>
        </is>
      </c>
    </row>
    <row r="589">
      <c r="A589" s="4" t="inlineStr">
        <is>
          <t>More than 5 years [Member] | Cash And Deposits In Banks [Member]</t>
        </is>
      </c>
    </row>
    <row r="590">
      <c r="A590" s="3" t="inlineStr">
        <is>
          <t>Financial assets</t>
        </is>
      </c>
    </row>
    <row r="591">
      <c r="A591" s="4" t="inlineStr">
        <is>
          <t>Total financial assets</t>
        </is>
      </c>
      <c r="B591" s="4" t="inlineStr">
        <is>
          <t xml:space="preserve"> </t>
        </is>
      </c>
      <c r="D591" s="4" t="inlineStr">
        <is>
          <t xml:space="preserve"> </t>
        </is>
      </c>
    </row>
    <row r="592">
      <c r="A592" s="4" t="inlineStr">
        <is>
          <t>More than 5 years [Member] | Cash Items In Process Of Collection [Member]</t>
        </is>
      </c>
    </row>
    <row r="593">
      <c r="A593" s="3" t="inlineStr">
        <is>
          <t>Financial assets</t>
        </is>
      </c>
    </row>
    <row r="594">
      <c r="A594" s="4" t="inlineStr">
        <is>
          <t>Total financial assets</t>
        </is>
      </c>
      <c r="B594" s="4" t="inlineStr">
        <is>
          <t xml:space="preserve"> </t>
        </is>
      </c>
      <c r="D594" s="4" t="inlineStr">
        <is>
          <t xml:space="preserve"> </t>
        </is>
      </c>
    </row>
    <row r="595">
      <c r="A595" s="4" t="inlineStr">
        <is>
          <t>More than 5 years [Member] | Financial assets held for trading [Member]</t>
        </is>
      </c>
    </row>
    <row r="596">
      <c r="A596" s="3" t="inlineStr">
        <is>
          <t>Financial assets</t>
        </is>
      </c>
    </row>
    <row r="597">
      <c r="A597" s="4" t="inlineStr">
        <is>
          <t>Total financial assets</t>
        </is>
      </c>
      <c r="B597" s="5" t="n">
        <v>111019</v>
      </c>
      <c r="D597" s="5" t="n">
        <v>11551</v>
      </c>
    </row>
    <row r="598">
      <c r="A598" s="4" t="inlineStr">
        <is>
          <t>More than 5 years [Member] | Investments Under Resale Agreements [Member]</t>
        </is>
      </c>
    </row>
    <row r="599">
      <c r="A599" s="3" t="inlineStr">
        <is>
          <t>Financial assets</t>
        </is>
      </c>
    </row>
    <row r="600">
      <c r="A600" s="4" t="inlineStr">
        <is>
          <t>Total financial assets</t>
        </is>
      </c>
      <c r="B600" s="4" t="inlineStr">
        <is>
          <t xml:space="preserve"> </t>
        </is>
      </c>
      <c r="D600" s="4" t="inlineStr">
        <is>
          <t xml:space="preserve"> </t>
        </is>
      </c>
    </row>
    <row r="601">
      <c r="A601" s="4" t="inlineStr">
        <is>
          <t>More than 5 years [Member] | Financial derivative contracts [Member]</t>
        </is>
      </c>
    </row>
    <row r="602">
      <c r="A602" s="3" t="inlineStr">
        <is>
          <t>Financial assets</t>
        </is>
      </c>
    </row>
    <row r="603">
      <c r="A603" s="4" t="inlineStr">
        <is>
          <t>Total financial assets</t>
        </is>
      </c>
      <c r="B603" s="5" t="n">
        <v>4034011</v>
      </c>
      <c r="D603" s="5" t="n">
        <v>3103369</v>
      </c>
    </row>
    <row r="604">
      <c r="A604" s="4" t="inlineStr">
        <is>
          <t>More than 5 years [Member] | Loans And Accounts Receivable At Amortized Cost [Member]</t>
        </is>
      </c>
    </row>
    <row r="605">
      <c r="A605" s="3" t="inlineStr">
        <is>
          <t>Financial assets</t>
        </is>
      </c>
    </row>
    <row r="606">
      <c r="A606" s="4" t="inlineStr">
        <is>
          <t>Total financial assets</t>
        </is>
      </c>
      <c r="B606" s="5" t="n">
        <v>23861129</v>
      </c>
      <c r="C606" s="4" t="inlineStr">
        <is>
          <t>[1]</t>
        </is>
      </c>
      <c r="D606" s="5" t="n">
        <v>11699613</v>
      </c>
      <c r="E606" s="4" t="inlineStr">
        <is>
          <t>[2]</t>
        </is>
      </c>
    </row>
    <row r="607">
      <c r="A607" s="4" t="inlineStr">
        <is>
          <t>More than 5 years [Member] | Loans and account receivable at FVOCI [Member]</t>
        </is>
      </c>
    </row>
    <row r="608">
      <c r="A608" s="3" t="inlineStr">
        <is>
          <t>Financial assets</t>
        </is>
      </c>
    </row>
    <row r="609">
      <c r="A609" s="4" t="inlineStr">
        <is>
          <t>Total financial assets</t>
        </is>
      </c>
      <c r="B609" s="5" t="n">
        <v>49037</v>
      </c>
      <c r="C609" s="4" t="inlineStr">
        <is>
          <t>[3]</t>
        </is>
      </c>
      <c r="D609" s="5" t="n">
        <v>60213</v>
      </c>
      <c r="E609" s="4" t="inlineStr">
        <is>
          <t>[4]</t>
        </is>
      </c>
    </row>
    <row r="610">
      <c r="A610" s="4" t="inlineStr">
        <is>
          <t>More than 5 years [Member] | Debt instruments at FVOCI [Member]</t>
        </is>
      </c>
    </row>
    <row r="611">
      <c r="A611" s="3" t="inlineStr">
        <is>
          <t>Financial assets</t>
        </is>
      </c>
    </row>
    <row r="612">
      <c r="A612" s="4" t="inlineStr">
        <is>
          <t>Total financial assets</t>
        </is>
      </c>
      <c r="B612" s="5" t="n">
        <v>3382187</v>
      </c>
      <c r="D612" s="5" t="n">
        <v>1588875</v>
      </c>
    </row>
    <row r="613">
      <c r="A613" s="4" t="inlineStr">
        <is>
          <t>More than 5 years [Member] | Equity instruments at FVOCI [Member]</t>
        </is>
      </c>
    </row>
    <row r="614">
      <c r="A614" s="3" t="inlineStr">
        <is>
          <t>Financial assets</t>
        </is>
      </c>
    </row>
    <row r="615">
      <c r="A615" s="4" t="inlineStr">
        <is>
          <t>Total financial assets</t>
        </is>
      </c>
      <c r="B615" s="5" t="n">
        <v>548</v>
      </c>
      <c r="D615" s="5" t="n">
        <v>482</v>
      </c>
    </row>
    <row r="616">
      <c r="A616" s="4" t="inlineStr">
        <is>
          <t>More than 5 years [Member] | Guarantee deposits (margin accounts)</t>
        </is>
      </c>
    </row>
    <row r="617">
      <c r="A617" s="3" t="inlineStr">
        <is>
          <t>Financial assets</t>
        </is>
      </c>
    </row>
    <row r="618">
      <c r="A618" s="4" t="inlineStr">
        <is>
          <t>Total financial assets</t>
        </is>
      </c>
      <c r="B618" s="4" t="inlineStr">
        <is>
          <t xml:space="preserve"> </t>
        </is>
      </c>
      <c r="D618" s="4" t="inlineStr">
        <is>
          <t xml:space="preserve"> </t>
        </is>
      </c>
    </row>
    <row r="619">
      <c r="A619" s="4" t="inlineStr">
        <is>
          <t>More than 5 years [Member] | Financial Asset [Member]</t>
        </is>
      </c>
    </row>
    <row r="620">
      <c r="A620" s="3" t="inlineStr">
        <is>
          <t>Financial assets</t>
        </is>
      </c>
    </row>
    <row r="621">
      <c r="A621" s="4" t="inlineStr">
        <is>
          <t>Total financial assets</t>
        </is>
      </c>
      <c r="B621" s="5" t="n">
        <v>31437931</v>
      </c>
      <c r="D621" s="5" t="n">
        <v>16464103</v>
      </c>
    </row>
    <row r="622">
      <c r="A622" s="4" t="inlineStr">
        <is>
          <t>Subtotal More than 1 year [Member] | Cash And Deposits In Banks [Member]</t>
        </is>
      </c>
    </row>
    <row r="623">
      <c r="A623" s="3" t="inlineStr">
        <is>
          <t>Financial liabilities</t>
        </is>
      </c>
    </row>
    <row r="624">
      <c r="A624" s="4" t="inlineStr">
        <is>
          <t>Total financial liabilities</t>
        </is>
      </c>
      <c r="B624" s="4" t="inlineStr">
        <is>
          <t xml:space="preserve"> </t>
        </is>
      </c>
    </row>
    <row r="625">
      <c r="A625" s="4" t="inlineStr">
        <is>
          <t>Subtotal More than 1 year [Member] | Cash items in process of being cleared [Member]</t>
        </is>
      </c>
    </row>
    <row r="626">
      <c r="A626" s="3" t="inlineStr">
        <is>
          <t>Financial liabilities</t>
        </is>
      </c>
    </row>
    <row r="627">
      <c r="A627" s="4" t="inlineStr">
        <is>
          <t>Total financial liabilities</t>
        </is>
      </c>
      <c r="B627" s="4" t="inlineStr">
        <is>
          <t xml:space="preserve"> </t>
        </is>
      </c>
      <c r="D627" s="4" t="inlineStr">
        <is>
          <t xml:space="preserve"> </t>
        </is>
      </c>
    </row>
    <row r="628">
      <c r="A628" s="4" t="inlineStr">
        <is>
          <t>Subtotal More than 1 year [Member] | Obligations under repurchase agreements [Member]</t>
        </is>
      </c>
    </row>
    <row r="629">
      <c r="A629" s="3" t="inlineStr">
        <is>
          <t>Financial liabilities</t>
        </is>
      </c>
    </row>
    <row r="630">
      <c r="A630" s="4" t="inlineStr">
        <is>
          <t>Total financial liabilities</t>
        </is>
      </c>
      <c r="B630" s="4" t="inlineStr">
        <is>
          <t xml:space="preserve"> </t>
        </is>
      </c>
      <c r="D630" s="4" t="inlineStr">
        <is>
          <t xml:space="preserve"> </t>
        </is>
      </c>
    </row>
    <row r="631">
      <c r="A631" s="4" t="inlineStr">
        <is>
          <t>Subtotal More than 1 year [Member] | Time deposits and other time liabilities [Member]</t>
        </is>
      </c>
    </row>
    <row r="632">
      <c r="A632" s="3" t="inlineStr">
        <is>
          <t>Financial liabilities</t>
        </is>
      </c>
    </row>
    <row r="633">
      <c r="A633" s="4" t="inlineStr">
        <is>
          <t>Total financial liabilities</t>
        </is>
      </c>
      <c r="B633" s="5" t="n">
        <v>230960</v>
      </c>
      <c r="D633" s="5" t="n">
        <v>542860</v>
      </c>
    </row>
    <row r="634">
      <c r="A634" s="4" t="inlineStr">
        <is>
          <t>Subtotal More than 1 year [Member] | Financial derivative contracts [Member]</t>
        </is>
      </c>
    </row>
    <row r="635">
      <c r="A635" s="3" t="inlineStr">
        <is>
          <t>Financial liabilities</t>
        </is>
      </c>
    </row>
    <row r="636">
      <c r="A636" s="4" t="inlineStr">
        <is>
          <t>Total financial liabilities</t>
        </is>
      </c>
      <c r="B636" s="5" t="n">
        <v>7255236</v>
      </c>
      <c r="D636" s="5" t="n">
        <v>5588396</v>
      </c>
    </row>
    <row r="637">
      <c r="A637" s="4" t="inlineStr">
        <is>
          <t>Subtotal More than 1 year [Member] | Interbank Borrowings [Member]</t>
        </is>
      </c>
    </row>
    <row r="638">
      <c r="A638" s="3" t="inlineStr">
        <is>
          <t>Financial liabilities</t>
        </is>
      </c>
    </row>
    <row r="639">
      <c r="A639" s="4" t="inlineStr">
        <is>
          <t>Total financial liabilities</t>
        </is>
      </c>
      <c r="B639" s="5" t="n">
        <v>4994927</v>
      </c>
      <c r="D639" s="5" t="n">
        <v>390173</v>
      </c>
    </row>
    <row r="640">
      <c r="A640" s="4" t="inlineStr">
        <is>
          <t>Subtotal More than 1 year [Member] | Issued debt instruments [Member]</t>
        </is>
      </c>
    </row>
    <row r="641">
      <c r="A641" s="3" t="inlineStr">
        <is>
          <t>Financial liabilities</t>
        </is>
      </c>
    </row>
    <row r="642">
      <c r="A642" s="4" t="inlineStr">
        <is>
          <t>Total financial liabilities</t>
        </is>
      </c>
      <c r="B642" s="5" t="n">
        <v>7069172</v>
      </c>
      <c r="D642" s="5" t="n">
        <v>7411371</v>
      </c>
    </row>
    <row r="643">
      <c r="A643" s="4" t="inlineStr">
        <is>
          <t>Subtotal More than 1 year [Member] | Lease liabilities [member]</t>
        </is>
      </c>
    </row>
    <row r="644">
      <c r="A644" s="3" t="inlineStr">
        <is>
          <t>Financial liabilities</t>
        </is>
      </c>
    </row>
    <row r="645">
      <c r="A645" s="4" t="inlineStr">
        <is>
          <t>Total financial liabilities</t>
        </is>
      </c>
      <c r="B645" s="5" t="n">
        <v>290</v>
      </c>
      <c r="D645" s="5" t="n">
        <v>132433</v>
      </c>
    </row>
    <row r="646">
      <c r="A646" s="4" t="inlineStr">
        <is>
          <t>Subtotal More than 1 year [Member] | Other financial liabilities [Member]</t>
        </is>
      </c>
    </row>
    <row r="647">
      <c r="A647" s="3" t="inlineStr">
        <is>
          <t>Financial liabilities</t>
        </is>
      </c>
    </row>
    <row r="648">
      <c r="A648" s="4" t="inlineStr">
        <is>
          <t>Total financial liabilities</t>
        </is>
      </c>
      <c r="B648" s="5" t="n">
        <v>124059</v>
      </c>
      <c r="D648" s="5" t="n">
        <v>325</v>
      </c>
    </row>
    <row r="649">
      <c r="A649" s="4" t="inlineStr">
        <is>
          <t>Subtotal More than 1 year [Member] | Guarantees received (margin accounts) [Member]</t>
        </is>
      </c>
    </row>
    <row r="650">
      <c r="A650" s="3" t="inlineStr">
        <is>
          <t>Financial liabilities</t>
        </is>
      </c>
    </row>
    <row r="651">
      <c r="A651" s="4" t="inlineStr">
        <is>
          <t>Total financial liabilities</t>
        </is>
      </c>
      <c r="B651" s="4" t="inlineStr">
        <is>
          <t xml:space="preserve"> </t>
        </is>
      </c>
      <c r="D651" s="4" t="inlineStr">
        <is>
          <t xml:space="preserve"> </t>
        </is>
      </c>
    </row>
    <row r="652">
      <c r="A652" s="4" t="inlineStr">
        <is>
          <t>Subtotal More than 1 year [Member] | Financial Liabilitie [Member]</t>
        </is>
      </c>
    </row>
    <row r="653">
      <c r="A653" s="3" t="inlineStr">
        <is>
          <t>Financial liabilities</t>
        </is>
      </c>
    </row>
    <row r="654">
      <c r="A654" s="4" t="inlineStr">
        <is>
          <t>Total financial liabilities</t>
        </is>
      </c>
      <c r="B654" s="5" t="n">
        <v>19674644</v>
      </c>
      <c r="D654" s="5" t="n">
        <v>14065558</v>
      </c>
    </row>
    <row r="655">
      <c r="A655" s="4" t="inlineStr">
        <is>
          <t>Subtotal More than 1 year [Member] | Deposits and other demand liabilities [Member]</t>
        </is>
      </c>
    </row>
    <row r="656">
      <c r="A656" s="3" t="inlineStr">
        <is>
          <t>Financial liabilities</t>
        </is>
      </c>
    </row>
    <row r="657">
      <c r="A657" s="4" t="inlineStr">
        <is>
          <t>Total financial liabilities</t>
        </is>
      </c>
      <c r="D657" s="4" t="inlineStr">
        <is>
          <t xml:space="preserve"> </t>
        </is>
      </c>
    </row>
    <row r="658">
      <c r="A658" s="4" t="inlineStr">
        <is>
          <t>Subtotal More than 1 year [Member] | Cash And Deposits In Banks [Member]</t>
        </is>
      </c>
    </row>
    <row r="659">
      <c r="A659" s="3" t="inlineStr">
        <is>
          <t>Financial assets</t>
        </is>
      </c>
    </row>
    <row r="660">
      <c r="A660" s="4" t="inlineStr">
        <is>
          <t>Total financial assets</t>
        </is>
      </c>
      <c r="B660" s="4" t="inlineStr">
        <is>
          <t xml:space="preserve"> </t>
        </is>
      </c>
      <c r="D660" s="4" t="inlineStr">
        <is>
          <t xml:space="preserve"> </t>
        </is>
      </c>
    </row>
    <row r="661">
      <c r="A661" s="4" t="inlineStr">
        <is>
          <t>Subtotal More than 1 year [Member] | Cash Items In Process Of Collection [Member]</t>
        </is>
      </c>
    </row>
    <row r="662">
      <c r="A662" s="3" t="inlineStr">
        <is>
          <t>Financial assets</t>
        </is>
      </c>
    </row>
    <row r="663">
      <c r="A663" s="4" t="inlineStr">
        <is>
          <t>Total financial assets</t>
        </is>
      </c>
      <c r="B663" s="4" t="inlineStr">
        <is>
          <t xml:space="preserve"> </t>
        </is>
      </c>
      <c r="D663" s="4" t="inlineStr">
        <is>
          <t xml:space="preserve"> </t>
        </is>
      </c>
    </row>
    <row r="664">
      <c r="A664" s="4" t="inlineStr">
        <is>
          <t>Subtotal More than 1 year [Member] | Financial assets held for trading [Member]</t>
        </is>
      </c>
    </row>
    <row r="665">
      <c r="A665" s="3" t="inlineStr">
        <is>
          <t>Financial assets</t>
        </is>
      </c>
    </row>
    <row r="666">
      <c r="A666" s="4" t="inlineStr">
        <is>
          <t>Total financial assets</t>
        </is>
      </c>
      <c r="B666" s="5" t="n">
        <v>129909</v>
      </c>
      <c r="D666" s="5" t="n">
        <v>230915</v>
      </c>
    </row>
    <row r="667">
      <c r="A667" s="4" t="inlineStr">
        <is>
          <t>Subtotal More than 1 year [Member] | Investments Under Resale Agreements [Member]</t>
        </is>
      </c>
    </row>
    <row r="668">
      <c r="A668" s="3" t="inlineStr">
        <is>
          <t>Financial assets</t>
        </is>
      </c>
    </row>
    <row r="669">
      <c r="A669" s="4" t="inlineStr">
        <is>
          <t>Total financial assets</t>
        </is>
      </c>
      <c r="B669" s="4" t="inlineStr">
        <is>
          <t xml:space="preserve"> </t>
        </is>
      </c>
      <c r="D669" s="4" t="inlineStr">
        <is>
          <t xml:space="preserve"> </t>
        </is>
      </c>
    </row>
    <row r="670">
      <c r="A670" s="4" t="inlineStr">
        <is>
          <t>Subtotal More than 1 year [Member] | Financial derivative contracts [Member]</t>
        </is>
      </c>
    </row>
    <row r="671">
      <c r="A671" s="3" t="inlineStr">
        <is>
          <t>Financial assets</t>
        </is>
      </c>
    </row>
    <row r="672">
      <c r="A672" s="4" t="inlineStr">
        <is>
          <t>Total financial assets</t>
        </is>
      </c>
      <c r="B672" s="5" t="n">
        <v>7449487</v>
      </c>
      <c r="D672" s="5" t="n">
        <v>5833191</v>
      </c>
    </row>
    <row r="673">
      <c r="A673" s="4" t="inlineStr">
        <is>
          <t>Subtotal More than 1 year [Member] | Loans And Accounts Receivable At Amortized Cost [Member]</t>
        </is>
      </c>
    </row>
    <row r="674">
      <c r="A674" s="3" t="inlineStr">
        <is>
          <t>Financial assets</t>
        </is>
      </c>
    </row>
    <row r="675">
      <c r="A675" s="4" t="inlineStr">
        <is>
          <t>Total financial assets</t>
        </is>
      </c>
      <c r="B675" s="5" t="n">
        <v>27814908</v>
      </c>
      <c r="C675" s="4" t="inlineStr">
        <is>
          <t>[1]</t>
        </is>
      </c>
      <c r="D675" s="5" t="n">
        <v>21499193</v>
      </c>
      <c r="E675" s="4" t="inlineStr">
        <is>
          <t>[2]</t>
        </is>
      </c>
    </row>
    <row r="676">
      <c r="A676" s="4" t="inlineStr">
        <is>
          <t>Subtotal More than 1 year [Member] | Loans and account receivable at FVOCI [Member]</t>
        </is>
      </c>
    </row>
    <row r="677">
      <c r="A677" s="3" t="inlineStr">
        <is>
          <t>Financial assets</t>
        </is>
      </c>
    </row>
    <row r="678">
      <c r="A678" s="4" t="inlineStr">
        <is>
          <t>Total financial assets</t>
        </is>
      </c>
      <c r="B678" s="5" t="n">
        <v>65280</v>
      </c>
      <c r="C678" s="4" t="inlineStr">
        <is>
          <t>[3]</t>
        </is>
      </c>
      <c r="D678" s="5" t="n">
        <v>60213</v>
      </c>
      <c r="E678" s="4" t="inlineStr">
        <is>
          <t>[4]</t>
        </is>
      </c>
    </row>
    <row r="679">
      <c r="A679" s="4" t="inlineStr">
        <is>
          <t>Subtotal More than 1 year [Member] | Debt instruments at FVOCI [Member]</t>
        </is>
      </c>
    </row>
    <row r="680">
      <c r="A680" s="3" t="inlineStr">
        <is>
          <t>Financial assets</t>
        </is>
      </c>
    </row>
    <row r="681">
      <c r="A681" s="4" t="inlineStr">
        <is>
          <t>Total financial assets</t>
        </is>
      </c>
      <c r="B681" s="5" t="n">
        <v>5966089</v>
      </c>
      <c r="D681" s="5" t="n">
        <v>2822890</v>
      </c>
    </row>
    <row r="682">
      <c r="A682" s="4" t="inlineStr">
        <is>
          <t>Subtotal More than 1 year [Member] | Equity instruments at FVOCI [Member]</t>
        </is>
      </c>
    </row>
    <row r="683">
      <c r="A683" s="3" t="inlineStr">
        <is>
          <t>Financial assets</t>
        </is>
      </c>
    </row>
    <row r="684">
      <c r="A684" s="4" t="inlineStr">
        <is>
          <t>Total financial assets</t>
        </is>
      </c>
      <c r="B684" s="5" t="n">
        <v>548</v>
      </c>
      <c r="D684" s="5" t="n">
        <v>482</v>
      </c>
    </row>
    <row r="685">
      <c r="A685" s="4" t="inlineStr">
        <is>
          <t>Subtotal More than 1 year [Member] | Guarantee deposits (margin accounts)</t>
        </is>
      </c>
    </row>
    <row r="686">
      <c r="A686" s="3" t="inlineStr">
        <is>
          <t>Financial assets</t>
        </is>
      </c>
    </row>
    <row r="687">
      <c r="A687" s="4" t="inlineStr">
        <is>
          <t>Total financial assets</t>
        </is>
      </c>
      <c r="B687" s="4" t="inlineStr">
        <is>
          <t xml:space="preserve"> </t>
        </is>
      </c>
      <c r="D687" s="4" t="inlineStr">
        <is>
          <t xml:space="preserve"> </t>
        </is>
      </c>
    </row>
    <row r="688">
      <c r="A688" s="4" t="inlineStr">
        <is>
          <t>Subtotal More than 1 year [Member] | Financial Asset [Member]</t>
        </is>
      </c>
    </row>
    <row r="689">
      <c r="A689" s="3" t="inlineStr">
        <is>
          <t>Financial assets</t>
        </is>
      </c>
    </row>
    <row r="690">
      <c r="A690" s="4" t="inlineStr">
        <is>
          <t>Total financial assets</t>
        </is>
      </c>
      <c r="B690" s="6" t="n">
        <v>41426221</v>
      </c>
      <c r="D690" s="6" t="n">
        <v>30446884</v>
      </c>
    </row>
    <row r="691"/>
    <row r="692">
      <c r="A692" s="4" t="inlineStr">
        <is>
          <t>[1]</t>
        </is>
      </c>
      <c r="B692" s="4" t="inlineStr">
        <is>
          <t>Loans and accounts receivables at amortized cost are presented on a gross basis, the amount of allowance is Ch$1,036,793 million.</t>
        </is>
      </c>
    </row>
    <row r="693">
      <c r="A693" s="4" t="inlineStr">
        <is>
          <t>[2]</t>
        </is>
      </c>
      <c r="B693" s="4" t="inlineStr">
        <is>
          <t>Loans and accounts receivables at amortized cost are presented on a gross basis, the amount of allowance is Ch$ 896,095 million.</t>
        </is>
      </c>
    </row>
    <row r="694">
      <c r="A694" s="4" t="inlineStr">
        <is>
          <t>[3]</t>
        </is>
      </c>
      <c r="B694" s="4" t="inlineStr">
        <is>
          <t>Loans and accounts receivables at FVOCI are presented on a gross basis, the amount of allowance is Ch$1,354 million.</t>
        </is>
      </c>
    </row>
    <row r="695">
      <c r="A695" s="4" t="inlineStr">
        <is>
          <t>[4]</t>
        </is>
      </c>
      <c r="B695" s="4" t="inlineStr">
        <is>
          <t>Loans and accounts receivables at FVOCI are presented on a gross basis, the amount of allowance is Ch$101 million.</t>
        </is>
      </c>
    </row>
  </sheetData>
  <mergeCells count="7">
    <mergeCell ref="B1:C1"/>
    <mergeCell ref="D1:E1"/>
    <mergeCell ref="A691:E691"/>
    <mergeCell ref="B692:E692"/>
    <mergeCell ref="B693:E693"/>
    <mergeCell ref="B694:E694"/>
    <mergeCell ref="B695:E695"/>
  </mergeCells>
  <pageMargins left="0.75" right="0.75" top="1" bottom="1" header="0.5" footer="0.5"/>
</worksheet>
</file>

<file path=xl/worksheets/sheet166.xml><?xml version="1.0" encoding="utf-8"?>
<worksheet xmlns="http://schemas.openxmlformats.org/spreadsheetml/2006/main">
  <sheetPr>
    <outlinePr summaryBelow="1" summaryRight="1"/>
    <pageSetUpPr/>
  </sheetPr>
  <dimension ref="A1:E7"/>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 width="14" customWidth="1" min="5" max="5"/>
  </cols>
  <sheetData>
    <row r="1">
      <c r="A1" s="1" t="inlineStr">
        <is>
          <t>Provisions and Contingent Provisions (Details) - Schedule of composition provisions - CLP ($) $ in Millions</t>
        </is>
      </c>
      <c r="B1" s="2" t="inlineStr">
        <is>
          <t>Dec. 31, 2020</t>
        </is>
      </c>
      <c r="C1" s="2" t="inlineStr">
        <is>
          <t>Dec. 31, 2019</t>
        </is>
      </c>
      <c r="D1" s="2" t="inlineStr">
        <is>
          <t>Dec. 31, 2018</t>
        </is>
      </c>
      <c r="E1" s="2" t="inlineStr">
        <is>
          <t>Dec. 31, 2017</t>
        </is>
      </c>
    </row>
    <row r="2">
      <c r="A2" s="3" t="inlineStr">
        <is>
          <t>Schedule of composition provisions [Abstract]</t>
        </is>
      </c>
    </row>
    <row r="3">
      <c r="A3" s="4" t="inlineStr">
        <is>
          <t>Provisions for personnel salaries and expenses</t>
        </is>
      </c>
      <c r="B3" s="6" t="n">
        <v>104270</v>
      </c>
      <c r="C3" s="6" t="n">
        <v>101223</v>
      </c>
    </row>
    <row r="4">
      <c r="A4" s="4" t="inlineStr">
        <is>
          <t>Provisions for mandatory dividends</t>
        </is>
      </c>
      <c r="B4" s="5" t="n">
        <v>164284</v>
      </c>
      <c r="C4" s="5" t="n">
        <v>185727</v>
      </c>
    </row>
    <row r="5">
      <c r="A5" s="4" t="inlineStr">
        <is>
          <t>Provisions for contingent loan</t>
        </is>
      </c>
      <c r="B5" s="5" t="n">
        <v>28247</v>
      </c>
      <c r="C5" s="5" t="n">
        <v>23240</v>
      </c>
    </row>
    <row r="6">
      <c r="A6" s="4" t="inlineStr">
        <is>
          <t>Provision for contingencies</t>
        </is>
      </c>
      <c r="B6" s="5" t="n">
        <v>33863</v>
      </c>
      <c r="C6" s="5" t="n">
        <v>15940</v>
      </c>
    </row>
    <row r="7">
      <c r="A7" s="4" t="inlineStr">
        <is>
          <t>Total</t>
        </is>
      </c>
      <c r="B7" s="6" t="n">
        <v>330664</v>
      </c>
      <c r="C7" s="6" t="n">
        <v>326130</v>
      </c>
      <c r="D7" s="6" t="n">
        <v>305271</v>
      </c>
      <c r="E7" s="6" t="n">
        <v>303798</v>
      </c>
    </row>
  </sheetData>
  <pageMargins left="0.75" right="0.75" top="1" bottom="1" header="0.5" footer="0.5"/>
</worksheet>
</file>

<file path=xl/worksheets/sheet167.xml><?xml version="1.0" encoding="utf-8"?>
<worksheet xmlns="http://schemas.openxmlformats.org/spreadsheetml/2006/main">
  <sheetPr>
    <outlinePr summaryBelow="1" summaryRight="1"/>
    <pageSetUpPr/>
  </sheetPr>
  <dimension ref="A1:D46"/>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Provisions and Contingent Provisions (Details) - Schedule of activity regarding provision - CLP ($) $ in Millions</t>
        </is>
      </c>
      <c r="B1" s="2" t="inlineStr">
        <is>
          <t>12 Months Ended</t>
        </is>
      </c>
    </row>
    <row r="2">
      <c r="B2" s="2" t="inlineStr">
        <is>
          <t>Dec. 31, 2020</t>
        </is>
      </c>
      <c r="C2" s="2" t="inlineStr">
        <is>
          <t>Dec. 31, 2019</t>
        </is>
      </c>
      <c r="D2" s="2" t="inlineStr">
        <is>
          <t>Dec. 31, 2018</t>
        </is>
      </c>
    </row>
    <row r="3">
      <c r="A3" s="3" t="inlineStr">
        <is>
          <t>Provisions and Contingent Provisions (Details) - Schedule of activity regarding provision [Line Items]</t>
        </is>
      </c>
    </row>
    <row r="4">
      <c r="A4" s="4" t="inlineStr">
        <is>
          <t>Balance at beginning</t>
        </is>
      </c>
      <c r="B4" s="6" t="n">
        <v>326130</v>
      </c>
      <c r="C4" s="6" t="n">
        <v>305271</v>
      </c>
      <c r="D4" s="6" t="n">
        <v>303798</v>
      </c>
    </row>
    <row r="5">
      <c r="A5" s="4" t="inlineStr">
        <is>
          <t>Provisions established</t>
        </is>
      </c>
      <c r="B5" s="5" t="n">
        <v>280615</v>
      </c>
      <c r="C5" s="5" t="n">
        <v>308295</v>
      </c>
      <c r="D5" s="5" t="n">
        <v>298399</v>
      </c>
    </row>
    <row r="6">
      <c r="A6" s="4" t="inlineStr">
        <is>
          <t>Application of provisions</t>
        </is>
      </c>
      <c r="B6" s="5" t="n">
        <v>-71481</v>
      </c>
      <c r="C6" s="5" t="n">
        <v>-70540</v>
      </c>
      <c r="D6" s="5" t="n">
        <v>-77406</v>
      </c>
    </row>
    <row r="7">
      <c r="A7" s="4" t="inlineStr">
        <is>
          <t>Provisions released</t>
        </is>
      </c>
      <c r="B7" s="5" t="n">
        <v>-204602</v>
      </c>
      <c r="C7" s="5" t="n">
        <v>-217361</v>
      </c>
      <c r="D7" s="5" t="n">
        <v>-210581</v>
      </c>
    </row>
    <row r="8">
      <c r="A8" s="4" t="inlineStr">
        <is>
          <t>Reclassifications</t>
        </is>
      </c>
      <c r="B8" s="4" t="inlineStr">
        <is>
          <t xml:space="preserve"> </t>
        </is>
      </c>
      <c r="C8" s="4" t="inlineStr">
        <is>
          <t xml:space="preserve"> </t>
        </is>
      </c>
      <c r="D8" s="4" t="inlineStr">
        <is>
          <t xml:space="preserve"> </t>
        </is>
      </c>
    </row>
    <row r="9">
      <c r="A9" s="4" t="inlineStr">
        <is>
          <t>Other</t>
        </is>
      </c>
      <c r="B9" s="5" t="n">
        <v>2</v>
      </c>
      <c r="C9" s="5" t="n">
        <v>465</v>
      </c>
      <c r="D9" s="5" t="n">
        <v>-8939</v>
      </c>
    </row>
    <row r="10">
      <c r="A10" s="4" t="inlineStr">
        <is>
          <t>Balance at end</t>
        </is>
      </c>
      <c r="B10" s="5" t="n">
        <v>330664</v>
      </c>
      <c r="C10" s="5" t="n">
        <v>326130</v>
      </c>
      <c r="D10" s="5" t="n">
        <v>305271</v>
      </c>
    </row>
    <row r="11">
      <c r="A11" s="4" t="inlineStr">
        <is>
          <t>Personnel salaries and expenses [Member]</t>
        </is>
      </c>
    </row>
    <row r="12">
      <c r="A12" s="3" t="inlineStr">
        <is>
          <t>Provisions and Contingent Provisions (Details) - Schedule of activity regarding provision [Line Items]</t>
        </is>
      </c>
    </row>
    <row r="13">
      <c r="A13" s="4" t="inlineStr">
        <is>
          <t>Balance at beginning</t>
        </is>
      </c>
      <c r="B13" s="5" t="n">
        <v>101223</v>
      </c>
      <c r="C13" s="5" t="n">
        <v>93379</v>
      </c>
      <c r="D13" s="5" t="n">
        <v>97576</v>
      </c>
    </row>
    <row r="14">
      <c r="A14" s="4" t="inlineStr">
        <is>
          <t>Provisions established</t>
        </is>
      </c>
      <c r="B14" s="5" t="n">
        <v>76281</v>
      </c>
      <c r="C14" s="5" t="n">
        <v>78316</v>
      </c>
      <c r="D14" s="5" t="n">
        <v>80912</v>
      </c>
    </row>
    <row r="15">
      <c r="A15" s="4" t="inlineStr">
        <is>
          <t>Application of provisions</t>
        </is>
      </c>
      <c r="B15" s="5" t="n">
        <v>-71481</v>
      </c>
      <c r="C15" s="5" t="n">
        <v>-70385</v>
      </c>
      <c r="D15" s="5" t="n">
        <v>-72975</v>
      </c>
    </row>
    <row r="16">
      <c r="A16" s="4" t="inlineStr">
        <is>
          <t>Provisions released</t>
        </is>
      </c>
      <c r="B16" s="5" t="n">
        <v>-1755</v>
      </c>
      <c r="C16" s="5" t="n">
        <v>-552</v>
      </c>
      <c r="D16" s="5" t="n">
        <v>-3195</v>
      </c>
    </row>
    <row r="17">
      <c r="A17" s="4" t="inlineStr">
        <is>
          <t>Reclassifications</t>
        </is>
      </c>
      <c r="B17" s="4" t="inlineStr">
        <is>
          <t xml:space="preserve"> </t>
        </is>
      </c>
      <c r="C17" s="4" t="inlineStr">
        <is>
          <t xml:space="preserve"> </t>
        </is>
      </c>
      <c r="D17" s="4" t="inlineStr">
        <is>
          <t xml:space="preserve"> </t>
        </is>
      </c>
    </row>
    <row r="18">
      <c r="A18" s="4" t="inlineStr">
        <is>
          <t>Other</t>
        </is>
      </c>
      <c r="B18" s="5" t="n">
        <v>2</v>
      </c>
      <c r="C18" s="5" t="n">
        <v>465</v>
      </c>
      <c r="D18" s="5" t="n">
        <v>-8939</v>
      </c>
    </row>
    <row r="19">
      <c r="A19" s="4" t="inlineStr">
        <is>
          <t>Balance at end</t>
        </is>
      </c>
      <c r="B19" s="5" t="n">
        <v>104270</v>
      </c>
      <c r="C19" s="5" t="n">
        <v>101223</v>
      </c>
      <c r="D19" s="5" t="n">
        <v>93379</v>
      </c>
    </row>
    <row r="20">
      <c r="A20" s="4" t="inlineStr">
        <is>
          <t>Mandatory Dividend [Member]</t>
        </is>
      </c>
    </row>
    <row r="21">
      <c r="A21" s="3" t="inlineStr">
        <is>
          <t>Provisions and Contingent Provisions (Details) - Schedule of activity regarding provision [Line Items]</t>
        </is>
      </c>
    </row>
    <row r="22">
      <c r="A22" s="4" t="inlineStr">
        <is>
          <t>Balance at beginning</t>
        </is>
      </c>
      <c r="B22" s="5" t="n">
        <v>185727</v>
      </c>
      <c r="C22" s="5" t="n">
        <v>178600</v>
      </c>
      <c r="D22" s="5" t="n">
        <v>168840</v>
      </c>
    </row>
    <row r="23">
      <c r="A23" s="4" t="inlineStr">
        <is>
          <t>Provisions established</t>
        </is>
      </c>
      <c r="B23" s="5" t="n">
        <v>164284</v>
      </c>
      <c r="C23" s="5" t="n">
        <v>185727</v>
      </c>
      <c r="D23" s="5" t="n">
        <v>178600</v>
      </c>
    </row>
    <row r="24">
      <c r="A24" s="4" t="inlineStr">
        <is>
          <t>Application of provisions</t>
        </is>
      </c>
      <c r="B24" s="4" t="inlineStr">
        <is>
          <t xml:space="preserve"> </t>
        </is>
      </c>
      <c r="C24" s="4" t="inlineStr">
        <is>
          <t xml:space="preserve"> </t>
        </is>
      </c>
      <c r="D24" s="4" t="inlineStr">
        <is>
          <t xml:space="preserve"> </t>
        </is>
      </c>
    </row>
    <row r="25">
      <c r="A25" s="4" t="inlineStr">
        <is>
          <t>Provisions released</t>
        </is>
      </c>
      <c r="B25" s="5" t="n">
        <v>-185727</v>
      </c>
      <c r="C25" s="5" t="n">
        <v>-178600</v>
      </c>
      <c r="D25" s="5" t="n">
        <v>-168840</v>
      </c>
    </row>
    <row r="26">
      <c r="A26" s="4" t="inlineStr">
        <is>
          <t>Reclassifications</t>
        </is>
      </c>
      <c r="B26" s="4" t="inlineStr">
        <is>
          <t xml:space="preserve"> </t>
        </is>
      </c>
      <c r="C26" s="4" t="inlineStr">
        <is>
          <t xml:space="preserve"> </t>
        </is>
      </c>
      <c r="D26" s="4" t="inlineStr">
        <is>
          <t xml:space="preserve"> </t>
        </is>
      </c>
    </row>
    <row r="27">
      <c r="A27" s="4" t="inlineStr">
        <is>
          <t>Other</t>
        </is>
      </c>
      <c r="B27" s="4" t="inlineStr">
        <is>
          <t xml:space="preserve"> </t>
        </is>
      </c>
      <c r="C27" s="4" t="inlineStr">
        <is>
          <t xml:space="preserve"> </t>
        </is>
      </c>
      <c r="D27" s="4" t="inlineStr">
        <is>
          <t xml:space="preserve"> </t>
        </is>
      </c>
    </row>
    <row r="28">
      <c r="A28" s="4" t="inlineStr">
        <is>
          <t>Balance at end</t>
        </is>
      </c>
      <c r="B28" s="5" t="n">
        <v>164284</v>
      </c>
      <c r="C28" s="5" t="n">
        <v>185727</v>
      </c>
      <c r="D28" s="5" t="n">
        <v>178600</v>
      </c>
    </row>
    <row r="29">
      <c r="A29" s="4" t="inlineStr">
        <is>
          <t>Contingent loan risk [Member]</t>
        </is>
      </c>
    </row>
    <row r="30">
      <c r="A30" s="3" t="inlineStr">
        <is>
          <t>Provisions and Contingent Provisions (Details) - Schedule of activity regarding provision [Line Items]</t>
        </is>
      </c>
    </row>
    <row r="31">
      <c r="A31" s="4" t="inlineStr">
        <is>
          <t>Balance at beginning</t>
        </is>
      </c>
      <c r="B31" s="5" t="n">
        <v>23240</v>
      </c>
      <c r="C31" s="5" t="n">
        <v>23709</v>
      </c>
      <c r="D31" s="5" t="n">
        <v>9480</v>
      </c>
    </row>
    <row r="32">
      <c r="A32" s="4" t="inlineStr">
        <is>
          <t>Provisions established</t>
        </is>
      </c>
      <c r="B32" s="5" t="n">
        <v>14683</v>
      </c>
      <c r="C32" s="5" t="n">
        <v>15879</v>
      </c>
      <c r="D32" s="5" t="n">
        <v>19240</v>
      </c>
    </row>
    <row r="33">
      <c r="A33" s="4" t="inlineStr">
        <is>
          <t>Application of provisions</t>
        </is>
      </c>
      <c r="B33" s="4" t="inlineStr">
        <is>
          <t xml:space="preserve"> </t>
        </is>
      </c>
      <c r="C33" s="4" t="inlineStr">
        <is>
          <t xml:space="preserve"> </t>
        </is>
      </c>
      <c r="D33" s="4" t="inlineStr">
        <is>
          <t xml:space="preserve"> </t>
        </is>
      </c>
    </row>
    <row r="34">
      <c r="A34" s="4" t="inlineStr">
        <is>
          <t>Provisions released</t>
        </is>
      </c>
      <c r="B34" s="5" t="n">
        <v>-9676</v>
      </c>
      <c r="C34" s="5" t="n">
        <v>-16348</v>
      </c>
      <c r="D34" s="5" t="n">
        <v>-5011</v>
      </c>
    </row>
    <row r="35">
      <c r="A35" s="4" t="inlineStr">
        <is>
          <t>Reclassifications</t>
        </is>
      </c>
      <c r="B35" s="4" t="inlineStr">
        <is>
          <t xml:space="preserve"> </t>
        </is>
      </c>
      <c r="C35" s="4" t="inlineStr">
        <is>
          <t xml:space="preserve"> </t>
        </is>
      </c>
      <c r="D35" s="4" t="inlineStr">
        <is>
          <t xml:space="preserve"> </t>
        </is>
      </c>
    </row>
    <row r="36">
      <c r="A36" s="4" t="inlineStr">
        <is>
          <t>Other</t>
        </is>
      </c>
      <c r="B36" s="4" t="inlineStr">
        <is>
          <t xml:space="preserve"> </t>
        </is>
      </c>
      <c r="C36" s="4" t="inlineStr">
        <is>
          <t xml:space="preserve"> </t>
        </is>
      </c>
      <c r="D36" s="4" t="inlineStr">
        <is>
          <t xml:space="preserve"> </t>
        </is>
      </c>
    </row>
    <row r="37">
      <c r="A37" s="4" t="inlineStr">
        <is>
          <t>Balance at end</t>
        </is>
      </c>
      <c r="B37" s="5" t="n">
        <v>28247</v>
      </c>
      <c r="C37" s="5" t="n">
        <v>23240</v>
      </c>
      <c r="D37" s="5" t="n">
        <v>23709</v>
      </c>
    </row>
    <row r="38">
      <c r="A38" s="4" t="inlineStr">
        <is>
          <t>Contingencies [Member]</t>
        </is>
      </c>
    </row>
    <row r="39">
      <c r="A39" s="3" t="inlineStr">
        <is>
          <t>Provisions and Contingent Provisions (Details) - Schedule of activity regarding provision [Line Items]</t>
        </is>
      </c>
    </row>
    <row r="40">
      <c r="A40" s="4" t="inlineStr">
        <is>
          <t>Balance at beginning</t>
        </is>
      </c>
      <c r="B40" s="5" t="n">
        <v>15940</v>
      </c>
      <c r="C40" s="5" t="n">
        <v>9583</v>
      </c>
      <c r="D40" s="5" t="n">
        <v>27902</v>
      </c>
    </row>
    <row r="41">
      <c r="A41" s="4" t="inlineStr">
        <is>
          <t>Provisions established</t>
        </is>
      </c>
      <c r="B41" s="5" t="n">
        <v>25367</v>
      </c>
      <c r="C41" s="5" t="n">
        <v>28373</v>
      </c>
      <c r="D41" s="5" t="n">
        <v>19647</v>
      </c>
    </row>
    <row r="42">
      <c r="A42" s="4" t="inlineStr">
        <is>
          <t>Application of provisions</t>
        </is>
      </c>
      <c r="B42" s="4" t="inlineStr">
        <is>
          <t xml:space="preserve"> </t>
        </is>
      </c>
      <c r="C42" s="5" t="n">
        <v>-155</v>
      </c>
      <c r="D42" s="5" t="n">
        <v>-4431</v>
      </c>
    </row>
    <row r="43">
      <c r="A43" s="4" t="inlineStr">
        <is>
          <t>Provisions released</t>
        </is>
      </c>
      <c r="B43" s="5" t="n">
        <v>-7444</v>
      </c>
      <c r="C43" s="5" t="n">
        <v>-21861</v>
      </c>
      <c r="D43" s="5" t="n">
        <v>-33535</v>
      </c>
    </row>
    <row r="44">
      <c r="A44" s="4" t="inlineStr">
        <is>
          <t>Reclassifications</t>
        </is>
      </c>
      <c r="B44" s="4" t="inlineStr">
        <is>
          <t xml:space="preserve"> </t>
        </is>
      </c>
      <c r="C44" s="4" t="inlineStr">
        <is>
          <t xml:space="preserve"> </t>
        </is>
      </c>
      <c r="D44" s="4" t="inlineStr">
        <is>
          <t xml:space="preserve"> </t>
        </is>
      </c>
    </row>
    <row r="45">
      <c r="A45" s="4" t="inlineStr">
        <is>
          <t>Other</t>
        </is>
      </c>
      <c r="B45" s="4" t="inlineStr">
        <is>
          <t xml:space="preserve"> </t>
        </is>
      </c>
      <c r="C45" s="4" t="inlineStr">
        <is>
          <t xml:space="preserve"> </t>
        </is>
      </c>
      <c r="D45" s="4" t="inlineStr">
        <is>
          <t xml:space="preserve"> </t>
        </is>
      </c>
    </row>
    <row r="46">
      <c r="A46" s="4" t="inlineStr">
        <is>
          <t>Balance at end</t>
        </is>
      </c>
      <c r="B46" s="6" t="n">
        <v>33863</v>
      </c>
      <c r="C46" s="6" t="n">
        <v>15940</v>
      </c>
      <c r="D46" s="6" t="n">
        <v>9583</v>
      </c>
    </row>
  </sheetData>
  <mergeCells count="2">
    <mergeCell ref="A1:A2"/>
    <mergeCell ref="B1:D1"/>
  </mergeCells>
  <pageMargins left="0.75" right="0.75" top="1" bottom="1" header="0.5" footer="0.5"/>
</worksheet>
</file>

<file path=xl/worksheets/sheet168.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personnel salaries and expenses - CLP ($) $ in Millions</t>
        </is>
      </c>
      <c r="B1" s="2" t="inlineStr">
        <is>
          <t>12 Months Ended</t>
        </is>
      </c>
    </row>
    <row r="2">
      <c r="B2" s="2" t="inlineStr">
        <is>
          <t>Dec. 31, 2020</t>
        </is>
      </c>
      <c r="C2" s="2" t="inlineStr">
        <is>
          <t>Dec. 31, 2019</t>
        </is>
      </c>
    </row>
    <row r="3">
      <c r="A3" s="3" t="inlineStr">
        <is>
          <t>Schedule of provisions for personnel salaries and expenses [Abstract]</t>
        </is>
      </c>
    </row>
    <row r="4">
      <c r="A4" s="4" t="inlineStr">
        <is>
          <t>Provision for seniority compensation</t>
        </is>
      </c>
      <c r="B4" s="6" t="n">
        <v>6658</v>
      </c>
      <c r="C4" s="6" t="n">
        <v>6797</v>
      </c>
    </row>
    <row r="5">
      <c r="A5" s="4" t="inlineStr">
        <is>
          <t>Provision for stock-based personnel benefits</t>
        </is>
      </c>
      <c r="B5" s="4" t="inlineStr">
        <is>
          <t xml:space="preserve"> </t>
        </is>
      </c>
      <c r="C5" s="4" t="inlineStr">
        <is>
          <t xml:space="preserve"> </t>
        </is>
      </c>
    </row>
    <row r="6">
      <c r="A6" s="4" t="inlineStr">
        <is>
          <t>Provision for performance bonus</t>
        </is>
      </c>
      <c r="B6" s="5" t="n">
        <v>65786</v>
      </c>
      <c r="C6" s="5" t="n">
        <v>68595</v>
      </c>
    </row>
    <row r="7">
      <c r="A7" s="4" t="inlineStr">
        <is>
          <t>Provision for vacations</t>
        </is>
      </c>
      <c r="B7" s="5" t="n">
        <v>29307</v>
      </c>
      <c r="C7" s="5" t="n">
        <v>23864</v>
      </c>
    </row>
    <row r="8">
      <c r="A8" s="4" t="inlineStr">
        <is>
          <t>Provision for other personnel benefits</t>
        </is>
      </c>
      <c r="B8" s="5" t="n">
        <v>2519</v>
      </c>
      <c r="C8" s="5" t="n">
        <v>1967</v>
      </c>
    </row>
    <row r="9">
      <c r="A9" s="4" t="inlineStr">
        <is>
          <t>Total</t>
        </is>
      </c>
      <c r="B9" s="6" t="n">
        <v>104270</v>
      </c>
      <c r="C9" s="6" t="n">
        <v>101223</v>
      </c>
    </row>
  </sheetData>
  <mergeCells count="2">
    <mergeCell ref="A1:A2"/>
    <mergeCell ref="B1:C1"/>
  </mergeCells>
  <pageMargins left="0.75" right="0.75" top="1" bottom="1" header="0.5" footer="0.5"/>
</worksheet>
</file>

<file path=xl/worksheets/sheet169.xml><?xml version="1.0" encoding="utf-8"?>
<worksheet xmlns="http://schemas.openxmlformats.org/spreadsheetml/2006/main">
  <sheetPr>
    <outlinePr summaryBelow="1" summaryRight="1"/>
    <pageSetUpPr/>
  </sheetPr>
  <dimension ref="A1:C9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contingent loan risk - CLP ($) $ in Millions</t>
        </is>
      </c>
      <c r="B1" s="2" t="inlineStr">
        <is>
          <t>12 Months Ended</t>
        </is>
      </c>
    </row>
    <row r="2">
      <c r="B2" s="2" t="inlineStr">
        <is>
          <t>Dec. 31, 2020</t>
        </is>
      </c>
      <c r="C2" s="2" t="inlineStr">
        <is>
          <t>Dec. 31, 2019</t>
        </is>
      </c>
    </row>
    <row r="3">
      <c r="A3" s="3" t="inlineStr">
        <is>
          <t>Provisions and Contingent Provisions (Details) - Schedule of provisions for contingent loan risk [Line Items]</t>
        </is>
      </c>
    </row>
    <row r="4">
      <c r="A4" s="4" t="inlineStr">
        <is>
          <t>ECL allowance, beginning balance</t>
        </is>
      </c>
      <c r="B4" s="6" t="n">
        <v>23240</v>
      </c>
      <c r="C4" s="6" t="n">
        <v>23709</v>
      </c>
    </row>
    <row r="5">
      <c r="A5" s="3" t="inlineStr">
        <is>
          <t>Transfer</t>
        </is>
      </c>
    </row>
    <row r="6">
      <c r="A6" s="4" t="inlineStr">
        <is>
          <t>Transfers to stage 2</t>
        </is>
      </c>
      <c r="B6" s="5" t="n">
        <v>10340</v>
      </c>
      <c r="C6" s="5" t="n">
        <v>582</v>
      </c>
    </row>
    <row r="7">
      <c r="A7" s="4" t="inlineStr">
        <is>
          <t>Transfers to stage 3</t>
        </is>
      </c>
      <c r="B7" s="5" t="n">
        <v>2764</v>
      </c>
      <c r="C7" s="5" t="n">
        <v>4639</v>
      </c>
    </row>
    <row r="8">
      <c r="A8" s="4" t="inlineStr">
        <is>
          <t>Transfers to stage 3</t>
        </is>
      </c>
      <c r="B8" s="5" t="n">
        <v>4338</v>
      </c>
      <c r="C8" s="5" t="n">
        <v>2864</v>
      </c>
    </row>
    <row r="9">
      <c r="A9" s="4" t="inlineStr">
        <is>
          <t>Transfers to stage 1</t>
        </is>
      </c>
      <c r="B9" s="5" t="n">
        <v>-6717</v>
      </c>
      <c r="C9" s="5" t="n">
        <v>-387</v>
      </c>
    </row>
    <row r="10">
      <c r="A10" s="4" t="inlineStr">
        <is>
          <t>Transfers to stage 2</t>
        </is>
      </c>
      <c r="B10" s="5" t="n">
        <v>-1700</v>
      </c>
      <c r="C10" s="5" t="n">
        <v>-1264</v>
      </c>
    </row>
    <row r="11">
      <c r="A11" s="4" t="inlineStr">
        <is>
          <t>Transfers to stage 1</t>
        </is>
      </c>
      <c r="B11" s="5" t="n">
        <v>-430</v>
      </c>
      <c r="C11" s="5" t="n">
        <v>-1363</v>
      </c>
    </row>
    <row r="12">
      <c r="A12" s="4" t="inlineStr">
        <is>
          <t>Net changes on financial assets</t>
        </is>
      </c>
      <c r="B12" s="5" t="n">
        <v>-2853</v>
      </c>
      <c r="C12" s="5" t="n">
        <v>-5471</v>
      </c>
    </row>
    <row r="13">
      <c r="A13" s="4" t="inlineStr">
        <is>
          <t>Write-off</t>
        </is>
      </c>
      <c r="B13" s="4" t="inlineStr">
        <is>
          <t xml:space="preserve"> </t>
        </is>
      </c>
      <c r="C13" s="4" t="inlineStr">
        <is>
          <t xml:space="preserve"> </t>
        </is>
      </c>
    </row>
    <row r="14">
      <c r="A14" s="4" t="inlineStr">
        <is>
          <t>Foreign Exchange adjustments and others</t>
        </is>
      </c>
      <c r="B14" s="5" t="n">
        <v>-735</v>
      </c>
      <c r="C14" s="5" t="n">
        <v>-137</v>
      </c>
    </row>
    <row r="15">
      <c r="A15" s="4" t="inlineStr">
        <is>
          <t>ECL allowance, ending balance</t>
        </is>
      </c>
      <c r="B15" s="5" t="n">
        <v>28247</v>
      </c>
      <c r="C15" s="5" t="n">
        <v>23240</v>
      </c>
    </row>
    <row r="16">
      <c r="A16" s="4" t="inlineStr">
        <is>
          <t>Individual [Member] | Stage 1 [Member]</t>
        </is>
      </c>
    </row>
    <row r="17">
      <c r="A17" s="3" t="inlineStr">
        <is>
          <t>Provisions and Contingent Provisions (Details) - Schedule of provisions for contingent loan risk [Line Items]</t>
        </is>
      </c>
    </row>
    <row r="18">
      <c r="A18" s="4" t="inlineStr">
        <is>
          <t>ECL allowance, beginning balance</t>
        </is>
      </c>
      <c r="B18" s="5" t="n">
        <v>1509</v>
      </c>
      <c r="C18" s="5" t="n">
        <v>1081</v>
      </c>
    </row>
    <row r="19">
      <c r="A19" s="3" t="inlineStr">
        <is>
          <t>Transfer</t>
        </is>
      </c>
    </row>
    <row r="20">
      <c r="A20" s="4" t="inlineStr">
        <is>
          <t>Transfers to stage 2</t>
        </is>
      </c>
      <c r="B20" s="5" t="n">
        <v>-1273</v>
      </c>
      <c r="C20" s="5" t="n">
        <v>-100</v>
      </c>
    </row>
    <row r="21">
      <c r="A21" s="4" t="inlineStr">
        <is>
          <t>Transfers to stage 3</t>
        </is>
      </c>
      <c r="B21" s="4" t="inlineStr">
        <is>
          <t xml:space="preserve"> </t>
        </is>
      </c>
    </row>
    <row r="22">
      <c r="A22" s="4" t="inlineStr">
        <is>
          <t>Transfers to stage 3</t>
        </is>
      </c>
      <c r="B22" s="4" t="inlineStr">
        <is>
          <t xml:space="preserve"> </t>
        </is>
      </c>
      <c r="C22" s="4" t="inlineStr">
        <is>
          <t xml:space="preserve"> </t>
        </is>
      </c>
    </row>
    <row r="23">
      <c r="A23" s="4" t="inlineStr">
        <is>
          <t>Transfers to stage 1</t>
        </is>
      </c>
      <c r="B23" s="5" t="n">
        <v>165</v>
      </c>
      <c r="C23" s="5" t="n">
        <v>46</v>
      </c>
    </row>
    <row r="24">
      <c r="A24" s="4" t="inlineStr">
        <is>
          <t>Transfers to stage 2</t>
        </is>
      </c>
      <c r="B24" s="4" t="inlineStr">
        <is>
          <t xml:space="preserve"> </t>
        </is>
      </c>
      <c r="C24" s="4" t="inlineStr">
        <is>
          <t xml:space="preserve"> </t>
        </is>
      </c>
    </row>
    <row r="25">
      <c r="A25" s="4" t="inlineStr">
        <is>
          <t>Transfers to stage 1</t>
        </is>
      </c>
      <c r="B25" s="4" t="inlineStr">
        <is>
          <t xml:space="preserve"> </t>
        </is>
      </c>
      <c r="C25" s="4" t="inlineStr">
        <is>
          <t xml:space="preserve"> </t>
        </is>
      </c>
    </row>
    <row r="26">
      <c r="A26" s="4" t="inlineStr">
        <is>
          <t>Net changes on financial assets</t>
        </is>
      </c>
      <c r="B26" s="5" t="n">
        <v>2279</v>
      </c>
      <c r="C26" s="5" t="n">
        <v>491</v>
      </c>
    </row>
    <row r="27">
      <c r="A27" s="4" t="inlineStr">
        <is>
          <t>Write-off</t>
        </is>
      </c>
      <c r="B27" s="4" t="inlineStr">
        <is>
          <t xml:space="preserve"> </t>
        </is>
      </c>
      <c r="C27" s="4" t="inlineStr">
        <is>
          <t xml:space="preserve"> </t>
        </is>
      </c>
    </row>
    <row r="28">
      <c r="A28" s="4" t="inlineStr">
        <is>
          <t>Foreign Exchange adjustments and others</t>
        </is>
      </c>
      <c r="B28" s="5" t="n">
        <v>135</v>
      </c>
      <c r="C28" s="5" t="n">
        <v>-9</v>
      </c>
    </row>
    <row r="29">
      <c r="A29" s="4" t="inlineStr">
        <is>
          <t>ECL allowance, ending balance</t>
        </is>
      </c>
      <c r="B29" s="5" t="n">
        <v>2815</v>
      </c>
      <c r="C29" s="5" t="n">
        <v>1509</v>
      </c>
    </row>
    <row r="30">
      <c r="A30" s="4" t="inlineStr">
        <is>
          <t>Individual [Member] | Stage 2 [Member]</t>
        </is>
      </c>
    </row>
    <row r="31">
      <c r="A31" s="3" t="inlineStr">
        <is>
          <t>Provisions and Contingent Provisions (Details) - Schedule of provisions for contingent loan risk [Line Items]</t>
        </is>
      </c>
    </row>
    <row r="32">
      <c r="A32" s="4" t="inlineStr">
        <is>
          <t>ECL allowance, beginning balance</t>
        </is>
      </c>
      <c r="B32" s="5" t="n">
        <v>226</v>
      </c>
      <c r="C32" s="5" t="n">
        <v>259</v>
      </c>
    </row>
    <row r="33">
      <c r="A33" s="3" t="inlineStr">
        <is>
          <t>Transfer</t>
        </is>
      </c>
    </row>
    <row r="34">
      <c r="A34" s="4" t="inlineStr">
        <is>
          <t>Transfers to stage 2</t>
        </is>
      </c>
      <c r="B34" s="5" t="n">
        <v>1785</v>
      </c>
      <c r="C34" s="5" t="n">
        <v>122</v>
      </c>
    </row>
    <row r="35">
      <c r="A35" s="4" t="inlineStr">
        <is>
          <t>Transfers to stage 3</t>
        </is>
      </c>
      <c r="B35" s="4" t="inlineStr">
        <is>
          <t xml:space="preserve"> </t>
        </is>
      </c>
      <c r="C35" s="4" t="inlineStr">
        <is>
          <t xml:space="preserve"> </t>
        </is>
      </c>
    </row>
    <row r="36">
      <c r="A36" s="4" t="inlineStr">
        <is>
          <t>Transfers to stage 3</t>
        </is>
      </c>
      <c r="B36" s="5" t="n">
        <v>-73</v>
      </c>
      <c r="C36" s="5" t="n">
        <v>-24</v>
      </c>
    </row>
    <row r="37">
      <c r="A37" s="4" t="inlineStr">
        <is>
          <t>Transfers to stage 1</t>
        </is>
      </c>
      <c r="B37" s="5" t="n">
        <v>-295</v>
      </c>
      <c r="C37" s="5" t="n">
        <v>-82</v>
      </c>
    </row>
    <row r="38">
      <c r="A38" s="4" t="inlineStr">
        <is>
          <t>Transfers to stage 2</t>
        </is>
      </c>
      <c r="B38" s="4" t="inlineStr">
        <is>
          <t xml:space="preserve"> </t>
        </is>
      </c>
      <c r="C38" s="4" t="inlineStr">
        <is>
          <t xml:space="preserve"> </t>
        </is>
      </c>
    </row>
    <row r="39">
      <c r="A39" s="4" t="inlineStr">
        <is>
          <t>Transfers to stage 1</t>
        </is>
      </c>
      <c r="B39" s="4" t="inlineStr">
        <is>
          <t xml:space="preserve"> </t>
        </is>
      </c>
      <c r="C39" s="4" t="inlineStr">
        <is>
          <t xml:space="preserve"> </t>
        </is>
      </c>
    </row>
    <row r="40">
      <c r="A40" s="4" t="inlineStr">
        <is>
          <t>Net changes on financial assets</t>
        </is>
      </c>
      <c r="B40" s="5" t="n">
        <v>126</v>
      </c>
      <c r="C40" s="5" t="n">
        <v>-41</v>
      </c>
    </row>
    <row r="41">
      <c r="A41" s="4" t="inlineStr">
        <is>
          <t>Write-off</t>
        </is>
      </c>
      <c r="B41" s="4" t="inlineStr">
        <is>
          <t xml:space="preserve"> </t>
        </is>
      </c>
      <c r="C41" s="4" t="inlineStr">
        <is>
          <t xml:space="preserve"> </t>
        </is>
      </c>
    </row>
    <row r="42">
      <c r="A42" s="4" t="inlineStr">
        <is>
          <t>Foreign Exchange adjustments and others</t>
        </is>
      </c>
      <c r="B42" s="5" t="n">
        <v>-6</v>
      </c>
      <c r="C42" s="5" t="n">
        <v>-8</v>
      </c>
    </row>
    <row r="43">
      <c r="A43" s="4" t="inlineStr">
        <is>
          <t>ECL allowance, ending balance</t>
        </is>
      </c>
      <c r="B43" s="5" t="n">
        <v>1762</v>
      </c>
      <c r="C43" s="5" t="n">
        <v>226</v>
      </c>
    </row>
    <row r="44">
      <c r="A44" s="4" t="inlineStr">
        <is>
          <t>Individual [Member] | Stage 3 [Member]</t>
        </is>
      </c>
    </row>
    <row r="45">
      <c r="A45" s="3" t="inlineStr">
        <is>
          <t>Provisions and Contingent Provisions (Details) - Schedule of provisions for contingent loan risk [Line Items]</t>
        </is>
      </c>
    </row>
    <row r="46">
      <c r="A46" s="4" t="inlineStr">
        <is>
          <t>ECL allowance, beginning balance</t>
        </is>
      </c>
      <c r="B46" s="5" t="n">
        <v>3487</v>
      </c>
      <c r="C46" s="5" t="n">
        <v>3856</v>
      </c>
    </row>
    <row r="47">
      <c r="A47" s="3" t="inlineStr">
        <is>
          <t>Transfer</t>
        </is>
      </c>
    </row>
    <row r="48">
      <c r="A48" s="4" t="inlineStr">
        <is>
          <t>Transfers to stage 2</t>
        </is>
      </c>
      <c r="B48" s="4" t="inlineStr">
        <is>
          <t xml:space="preserve"> </t>
        </is>
      </c>
      <c r="C48" s="4" t="inlineStr">
        <is>
          <t xml:space="preserve"> </t>
        </is>
      </c>
    </row>
    <row r="49">
      <c r="A49" s="4" t="inlineStr">
        <is>
          <t>Transfers to stage 3</t>
        </is>
      </c>
      <c r="B49" s="5" t="n">
        <v>83</v>
      </c>
      <c r="C49" s="5" t="n">
        <v>167</v>
      </c>
    </row>
    <row r="50">
      <c r="A50" s="4" t="inlineStr">
        <is>
          <t>Transfers to stage 3</t>
        </is>
      </c>
      <c r="B50" s="5" t="n">
        <v>2839</v>
      </c>
      <c r="C50" s="5" t="n">
        <v>1742</v>
      </c>
    </row>
    <row r="51">
      <c r="A51" s="4" t="inlineStr">
        <is>
          <t>Transfers to stage 1</t>
        </is>
      </c>
      <c r="B51" s="4" t="inlineStr">
        <is>
          <t xml:space="preserve"> </t>
        </is>
      </c>
      <c r="C51" s="4" t="inlineStr">
        <is>
          <t xml:space="preserve"> </t>
        </is>
      </c>
    </row>
    <row r="52">
      <c r="A52" s="4" t="inlineStr">
        <is>
          <t>Transfers to stage 2</t>
        </is>
      </c>
      <c r="B52" s="5" t="n">
        <v>-6</v>
      </c>
      <c r="C52" s="5" t="n">
        <v>-54</v>
      </c>
    </row>
    <row r="53">
      <c r="A53" s="4" t="inlineStr">
        <is>
          <t>Transfers to stage 1</t>
        </is>
      </c>
      <c r="C53" s="5" t="n">
        <v>-130</v>
      </c>
    </row>
    <row r="54">
      <c r="A54" s="4" t="inlineStr">
        <is>
          <t>Net changes on financial assets</t>
        </is>
      </c>
      <c r="B54" s="5" t="n">
        <v>-2995</v>
      </c>
      <c r="C54" s="5" t="n">
        <v>-2100</v>
      </c>
    </row>
    <row r="55">
      <c r="A55" s="4" t="inlineStr">
        <is>
          <t>Write-off</t>
        </is>
      </c>
      <c r="B55" s="4" t="inlineStr">
        <is>
          <t xml:space="preserve"> </t>
        </is>
      </c>
      <c r="C55" s="4" t="inlineStr">
        <is>
          <t xml:space="preserve"> </t>
        </is>
      </c>
    </row>
    <row r="56">
      <c r="A56" s="4" t="inlineStr">
        <is>
          <t>Foreign Exchange adjustments and others</t>
        </is>
      </c>
      <c r="B56" s="5" t="n">
        <v>-170</v>
      </c>
      <c r="C56" s="5" t="n">
        <v>6</v>
      </c>
    </row>
    <row r="57">
      <c r="A57" s="4" t="inlineStr">
        <is>
          <t>ECL allowance, ending balance</t>
        </is>
      </c>
      <c r="B57" s="5" t="n">
        <v>3238</v>
      </c>
      <c r="C57" s="5" t="n">
        <v>3487</v>
      </c>
    </row>
    <row r="58">
      <c r="A58" s="4" t="inlineStr">
        <is>
          <t>Collective [Member] | Stage 1 [Member]</t>
        </is>
      </c>
    </row>
    <row r="59">
      <c r="A59" s="3" t="inlineStr">
        <is>
          <t>Provisions and Contingent Provisions (Details) - Schedule of provisions for contingent loan risk [Line Items]</t>
        </is>
      </c>
    </row>
    <row r="60">
      <c r="A60" s="4" t="inlineStr">
        <is>
          <t>ECL allowance, beginning balance</t>
        </is>
      </c>
      <c r="B60" s="5" t="n">
        <v>13127</v>
      </c>
      <c r="C60" s="5" t="n">
        <v>15070</v>
      </c>
    </row>
    <row r="61">
      <c r="A61" s="3" t="inlineStr">
        <is>
          <t>Transfer</t>
        </is>
      </c>
    </row>
    <row r="62">
      <c r="A62" s="4" t="inlineStr">
        <is>
          <t>Transfers to stage 2</t>
        </is>
      </c>
      <c r="B62" s="5" t="n">
        <v>-3614</v>
      </c>
      <c r="C62" s="5" t="n">
        <v>-318</v>
      </c>
    </row>
    <row r="63">
      <c r="A63" s="4" t="inlineStr">
        <is>
          <t>Transfers to stage 3</t>
        </is>
      </c>
      <c r="B63" s="5" t="n">
        <v>-76</v>
      </c>
      <c r="C63" s="5" t="n">
        <v>-203</v>
      </c>
    </row>
    <row r="64">
      <c r="A64" s="4" t="inlineStr">
        <is>
          <t>Transfers to stage 3</t>
        </is>
      </c>
      <c r="B64" s="4" t="inlineStr">
        <is>
          <t xml:space="preserve"> </t>
        </is>
      </c>
      <c r="C64" s="4" t="inlineStr">
        <is>
          <t xml:space="preserve"> </t>
        </is>
      </c>
    </row>
    <row r="65">
      <c r="A65" s="4" t="inlineStr">
        <is>
          <t>Transfers to stage 1</t>
        </is>
      </c>
      <c r="B65" s="5" t="n">
        <v>2687</v>
      </c>
      <c r="C65" s="5" t="n">
        <v>122</v>
      </c>
    </row>
    <row r="66">
      <c r="A66" s="4" t="inlineStr">
        <is>
          <t>Transfers to stage 2</t>
        </is>
      </c>
      <c r="B66" s="4" t="inlineStr">
        <is>
          <t xml:space="preserve"> </t>
        </is>
      </c>
      <c r="C66" s="4" t="inlineStr">
        <is>
          <t xml:space="preserve"> </t>
        </is>
      </c>
    </row>
    <row r="67">
      <c r="A67" s="4" t="inlineStr">
        <is>
          <t>Transfers to stage 1</t>
        </is>
      </c>
      <c r="B67" s="5" t="n">
        <v>14</v>
      </c>
      <c r="C67" s="5" t="n">
        <v>45</v>
      </c>
    </row>
    <row r="68">
      <c r="A68" s="4" t="inlineStr">
        <is>
          <t>Net changes on financial assets</t>
        </is>
      </c>
      <c r="B68" s="5" t="n">
        <v>-200</v>
      </c>
      <c r="C68" s="5" t="n">
        <v>-1474</v>
      </c>
    </row>
    <row r="69">
      <c r="A69" s="4" t="inlineStr">
        <is>
          <t>Write-off</t>
        </is>
      </c>
      <c r="B69" s="4" t="inlineStr">
        <is>
          <t xml:space="preserve"> </t>
        </is>
      </c>
      <c r="C69" s="4" t="inlineStr">
        <is>
          <t xml:space="preserve"> </t>
        </is>
      </c>
    </row>
    <row r="70">
      <c r="A70" s="4" t="inlineStr">
        <is>
          <t>Foreign Exchange adjustments and others</t>
        </is>
      </c>
      <c r="B70" s="5" t="n">
        <v>-928</v>
      </c>
      <c r="C70" s="5" t="n">
        <v>-115</v>
      </c>
    </row>
    <row r="71">
      <c r="A71" s="4" t="inlineStr">
        <is>
          <t>ECL allowance, ending balance</t>
        </is>
      </c>
      <c r="B71" s="5" t="n">
        <v>11010</v>
      </c>
      <c r="C71" s="5" t="n">
        <v>13127</v>
      </c>
    </row>
    <row r="72">
      <c r="A72" s="4" t="inlineStr">
        <is>
          <t>Collective [Member] | Stage 2 [Member]</t>
        </is>
      </c>
    </row>
    <row r="73">
      <c r="A73" s="3" t="inlineStr">
        <is>
          <t>Provisions and Contingent Provisions (Details) - Schedule of provisions for contingent loan risk [Line Items]</t>
        </is>
      </c>
    </row>
    <row r="74">
      <c r="A74" s="4" t="inlineStr">
        <is>
          <t>ECL allowance, beginning balance</t>
        </is>
      </c>
      <c r="B74" s="5" t="n">
        <v>542</v>
      </c>
      <c r="C74" s="5" t="n">
        <v>172</v>
      </c>
    </row>
    <row r="75">
      <c r="A75" s="3" t="inlineStr">
        <is>
          <t>Transfer</t>
        </is>
      </c>
    </row>
    <row r="76">
      <c r="A76" s="4" t="inlineStr">
        <is>
          <t>Transfers to stage 2</t>
        </is>
      </c>
      <c r="B76" s="5" t="n">
        <v>13442</v>
      </c>
      <c r="C76" s="5" t="n">
        <v>878</v>
      </c>
    </row>
    <row r="77">
      <c r="A77" s="4" t="inlineStr">
        <is>
          <t>Transfers to stage 3</t>
        </is>
      </c>
      <c r="B77" s="4" t="inlineStr">
        <is>
          <t xml:space="preserve"> </t>
        </is>
      </c>
      <c r="C77" s="4" t="inlineStr">
        <is>
          <t xml:space="preserve"> </t>
        </is>
      </c>
    </row>
    <row r="78">
      <c r="A78" s="4" t="inlineStr">
        <is>
          <t>Transfers to stage 3</t>
        </is>
      </c>
      <c r="B78" s="5" t="n">
        <v>-148</v>
      </c>
      <c r="C78" s="5" t="n">
        <v>-144</v>
      </c>
    </row>
    <row r="79">
      <c r="A79" s="4" t="inlineStr">
        <is>
          <t>Transfers to stage 1</t>
        </is>
      </c>
      <c r="B79" s="5" t="n">
        <v>-9274</v>
      </c>
      <c r="C79" s="5" t="n">
        <v>-473</v>
      </c>
    </row>
    <row r="80">
      <c r="A80" s="4" t="inlineStr">
        <is>
          <t>Transfers to stage 2</t>
        </is>
      </c>
      <c r="B80" s="5" t="n">
        <v>240</v>
      </c>
      <c r="C80" s="5" t="n">
        <v>234</v>
      </c>
    </row>
    <row r="81">
      <c r="A81" s="4" t="inlineStr">
        <is>
          <t>Transfers to stage 1</t>
        </is>
      </c>
      <c r="B81" s="4" t="inlineStr">
        <is>
          <t xml:space="preserve"> </t>
        </is>
      </c>
      <c r="C81" s="4" t="inlineStr">
        <is>
          <t xml:space="preserve"> </t>
        </is>
      </c>
    </row>
    <row r="82">
      <c r="A82" s="4" t="inlineStr">
        <is>
          <t>Net changes on financial assets</t>
        </is>
      </c>
      <c r="B82" s="5" t="n">
        <v>-315</v>
      </c>
      <c r="C82" s="5" t="n">
        <v>-106</v>
      </c>
    </row>
    <row r="83">
      <c r="A83" s="4" t="inlineStr">
        <is>
          <t>Write-off</t>
        </is>
      </c>
      <c r="B83" s="4" t="inlineStr">
        <is>
          <t xml:space="preserve"> </t>
        </is>
      </c>
      <c r="C83" s="4" t="inlineStr">
        <is>
          <t xml:space="preserve"> </t>
        </is>
      </c>
    </row>
    <row r="84">
      <c r="A84" s="4" t="inlineStr">
        <is>
          <t>Foreign Exchange adjustments and others</t>
        </is>
      </c>
      <c r="B84" s="5" t="n">
        <v>65</v>
      </c>
      <c r="C84" s="5" t="n">
        <v>-19</v>
      </c>
    </row>
    <row r="85">
      <c r="A85" s="4" t="inlineStr">
        <is>
          <t>ECL allowance, ending balance</t>
        </is>
      </c>
      <c r="B85" s="5" t="n">
        <v>4552</v>
      </c>
      <c r="C85" s="5" t="n">
        <v>542</v>
      </c>
    </row>
    <row r="86">
      <c r="A86" s="4" t="inlineStr">
        <is>
          <t>Collective [Member] | Stage 3 [Member]</t>
        </is>
      </c>
    </row>
    <row r="87">
      <c r="A87" s="3" t="inlineStr">
        <is>
          <t>Provisions and Contingent Provisions (Details) - Schedule of provisions for contingent loan risk [Line Items]</t>
        </is>
      </c>
    </row>
    <row r="88">
      <c r="A88" s="4" t="inlineStr">
        <is>
          <t>ECL allowance, beginning balance</t>
        </is>
      </c>
      <c r="B88" s="5" t="n">
        <v>4349</v>
      </c>
      <c r="C88" s="5" t="n">
        <v>3271</v>
      </c>
    </row>
    <row r="89">
      <c r="A89" s="3" t="inlineStr">
        <is>
          <t>Transfer</t>
        </is>
      </c>
    </row>
    <row r="90">
      <c r="A90" s="4" t="inlineStr">
        <is>
          <t>Transfers to stage 2</t>
        </is>
      </c>
      <c r="B90" s="4" t="inlineStr">
        <is>
          <t xml:space="preserve"> </t>
        </is>
      </c>
      <c r="C90" s="4" t="inlineStr">
        <is>
          <t xml:space="preserve"> </t>
        </is>
      </c>
    </row>
    <row r="91">
      <c r="A91" s="4" t="inlineStr">
        <is>
          <t>Transfers to stage 3</t>
        </is>
      </c>
      <c r="B91" s="5" t="n">
        <v>2757</v>
      </c>
      <c r="C91" s="5" t="n">
        <v>4675</v>
      </c>
    </row>
    <row r="92">
      <c r="A92" s="4" t="inlineStr">
        <is>
          <t>Transfers to stage 3</t>
        </is>
      </c>
      <c r="B92" s="5" t="n">
        <v>1720</v>
      </c>
      <c r="C92" s="5" t="n">
        <v>1290</v>
      </c>
    </row>
    <row r="93">
      <c r="A93" s="4" t="inlineStr">
        <is>
          <t>Transfers to stage 1</t>
        </is>
      </c>
      <c r="B93" s="4" t="inlineStr">
        <is>
          <t xml:space="preserve"> </t>
        </is>
      </c>
      <c r="C93" s="4" t="inlineStr">
        <is>
          <t xml:space="preserve"> </t>
        </is>
      </c>
    </row>
    <row r="94">
      <c r="A94" s="4" t="inlineStr">
        <is>
          <t>Transfers to stage 2</t>
        </is>
      </c>
      <c r="B94" s="5" t="n">
        <v>-1934</v>
      </c>
      <c r="C94" s="5" t="n">
        <v>-1444</v>
      </c>
    </row>
    <row r="95">
      <c r="A95" s="4" t="inlineStr">
        <is>
          <t>Transfers to stage 1</t>
        </is>
      </c>
      <c r="B95" s="5" t="n">
        <v>-444</v>
      </c>
      <c r="C95" s="5" t="n">
        <v>-1278</v>
      </c>
    </row>
    <row r="96">
      <c r="A96" s="4" t="inlineStr">
        <is>
          <t>Net changes on financial assets</t>
        </is>
      </c>
      <c r="B96" s="5" t="n">
        <v>-1748</v>
      </c>
      <c r="C96" s="5" t="n">
        <v>2173</v>
      </c>
    </row>
    <row r="97">
      <c r="A97" s="4" t="inlineStr">
        <is>
          <t>Write-off</t>
        </is>
      </c>
      <c r="B97" s="4" t="inlineStr">
        <is>
          <t xml:space="preserve"> </t>
        </is>
      </c>
      <c r="C97" s="4" t="inlineStr">
        <is>
          <t xml:space="preserve"> </t>
        </is>
      </c>
    </row>
    <row r="98">
      <c r="A98" s="4" t="inlineStr">
        <is>
          <t>Foreign Exchange adjustments and others</t>
        </is>
      </c>
      <c r="B98" s="5" t="n">
        <v>169</v>
      </c>
      <c r="C98" s="5" t="n">
        <v>8</v>
      </c>
    </row>
    <row r="99">
      <c r="A99" s="4" t="inlineStr">
        <is>
          <t>ECL allowance, ending balance</t>
        </is>
      </c>
      <c r="B99" s="6" t="n">
        <v>4869</v>
      </c>
      <c r="C99" s="6" t="n">
        <v>4349</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Loans and Accounts Receivable at Fair Value Through Other Comprehensive Income</t>
        </is>
      </c>
      <c r="B1" s="2" t="inlineStr">
        <is>
          <t>12 Months Ended</t>
        </is>
      </c>
    </row>
    <row r="2">
      <c r="B2" s="2" t="inlineStr">
        <is>
          <t>Dec. 31, 2020</t>
        </is>
      </c>
    </row>
    <row r="3">
      <c r="A3" s="3" t="inlineStr">
        <is>
          <t>Disclosure of Loans and Accounts Receivable at Fair Value Through Other Comprehensive Income [Abstract]</t>
        </is>
      </c>
    </row>
    <row r="4">
      <c r="A4" s="4" t="inlineStr">
        <is>
          <t>LOANS AND ACCOUNTS RECEIVABLE AT FAIR VALUE THROUGH OTHER COMPREHENSIVE INCOME</t>
        </is>
      </c>
      <c r="B4" s="4" t="inlineStr">
        <is>
          <t>LOANS AND ACCOUNTS RECEIVABLE AT FAIR
VALUE THROUGH OTHER COMPREHENSIVE INCOME The
Bank has decided to classify a portfolio at fair value through other comprehensive income (FVOCI) related to loans and account
receivable with its major customer, when they request a credit operation which exceeds single client exposure under the Bank’s
credit risk policy. The risk committee approved the operation with the condition to sell a portion of the loan in the medium term,
and meanwhile the Bank is looking for a buyer the portion is classified into this category. Additionally,
the Bank includes operations which are expecting to sell or maintain, depending if market conditions are favorable, these loans
are classified into this category according to management business model. This
portfolio is initially measured at amortized cost and afterward is adjusted at fair value, recognizing the adjustment in other
comprehensive income, while the Bank do not sell the loan. The portfolio is assessed for impairment loss under the new ECL model,
same as loans at amortized cost. An
analysis of changes in the gross carrying amount and the corresponding ECL allowance is, as of December 31, 2020 is as follows:
Stage1 Stage2 Stage3 TOTAL
Individual Individual Individual
MCh$ MCh$ MCh$ MCh$
Gross
carrying amount at January 1, 2020 66,166 - - 66,166
Transfers
Transfers
to stage 1 - - - -
Transfers
to stage 2 - - - -
Transfers
to stage 3 - - - -
Net
changes on financial assets 3,857 - - 3,857
Write-off - - - -
FX
and other adjustments 662 - - 662
At
December 31, 2020 70,685 - - 70,685
Stage
1 Stage
2 Stage
3 TOTAL
Individual Individual Individual
MCh$ MCh$ MCh$ MCh$
ECL
allowance at January 1, 2020 101 - - 101
Transfers
Transfers
to stage 1 - - - -
Transfers
to stage 2 - - - -
Transfers
to stage 3 - - - -
Net
changes of the exposure and modifications in the credit risk 1,252 - - 1,252
Write-off - - - -
FX
and other adjustments 1 - - 1
At
December 31, 2020 1,354 1,354 An analysis of changes
in the gross carrying amount and the corresponding ECL allowance is, as of December 31, 2019 is as follows:
Stage1 Stage2 Stage3 TOTAL
Individual Individual Individual
MCh$ MCh$ MCh$ MCh$
Gross
carrying amount at January 1, 2019 63,745 4,949 - 68,694
Transfers
Transfers
to stage 1 - - - -
Transfers
to stage 2 - - - -
Transfers
to stage 3 - - - -
Net
changes on financial assets 1,428 (4,914) - (3,486)
Write-off - - - -
FX
and other adjustments 993 (35) - 958
At
December 31, 2019 66,166 - - 66,166
Stage
1 Stage
2 Stage
3 TOTAL
Individual Individual Individual
MCh$ MCh$ MCh$ MCh$
ECL
allowance at January 1, 2019 88 18 - 106
Transfers
Transfers
to stage 1 - - - -
Transfers
to stage 2 - - - -
Transfers
to stage 3 - - - -
Net
changes of the exposure and 65 (18) - 47
Write-off - - - -
FX
and other adjustments (52) - - (52)
At
December 31, 2019 101 - - 101</t>
        </is>
      </c>
    </row>
  </sheetData>
  <mergeCells count="1">
    <mergeCell ref="A1:A2"/>
  </mergeCells>
  <pageMargins left="0.75" right="0.75" top="1" bottom="1" header="0.5" footer="0.5"/>
</worksheet>
</file>

<file path=xl/worksheets/sheet170.xml><?xml version="1.0" encoding="utf-8"?>
<worksheet xmlns="http://schemas.openxmlformats.org/spreadsheetml/2006/main">
  <sheetPr>
    <outlinePr summaryBelow="1" summaryRight="1"/>
    <pageSetUpPr/>
  </sheetPr>
  <dimension ref="A1:D16"/>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Other Liabilities (Details) - Schedule of other liabilities - CLP ($) $ in Millions</t>
        </is>
      </c>
      <c r="C1" s="2" t="inlineStr">
        <is>
          <t>Dec. 31, 2020</t>
        </is>
      </c>
      <c r="D1" s="2" t="inlineStr">
        <is>
          <t>Dec. 31, 2019</t>
        </is>
      </c>
    </row>
    <row r="2">
      <c r="A2" s="3" t="inlineStr">
        <is>
          <t>Schedule of other liabilities [Abstract]</t>
        </is>
      </c>
    </row>
    <row r="3">
      <c r="A3" s="4" t="inlineStr">
        <is>
          <t>Accounts and notes payable</t>
        </is>
      </c>
      <c r="C3" s="6" t="n">
        <v>227518</v>
      </c>
      <c r="D3" s="6" t="n">
        <v>214216</v>
      </c>
    </row>
    <row r="4">
      <c r="A4" s="4" t="inlineStr">
        <is>
          <t>Income received in advance</t>
        </is>
      </c>
      <c r="C4" s="5" t="n">
        <v>828</v>
      </c>
      <c r="D4" s="5" t="n">
        <v>640</v>
      </c>
    </row>
    <row r="5">
      <c r="A5" s="4" t="inlineStr">
        <is>
          <t>Macro-hedge valuation adjustment</t>
        </is>
      </c>
      <c r="C5" s="5" t="n">
        <v>51089</v>
      </c>
      <c r="D5" s="4" t="inlineStr">
        <is>
          <t xml:space="preserve"> </t>
        </is>
      </c>
    </row>
    <row r="6">
      <c r="A6" s="4" t="inlineStr">
        <is>
          <t>Guarantees received (margin accounts)</t>
        </is>
      </c>
      <c r="B6" s="4" t="inlineStr">
        <is>
          <t>[1]</t>
        </is>
      </c>
      <c r="C6" s="5" t="n">
        <v>624205</v>
      </c>
      <c r="D6" s="5" t="n">
        <v>994714</v>
      </c>
    </row>
    <row r="7">
      <c r="A7" s="4" t="inlineStr">
        <is>
          <t>Notes payable through brokerage and simultaneous transactions</t>
        </is>
      </c>
      <c r="B7" s="4" t="inlineStr">
        <is>
          <t>[2]</t>
        </is>
      </c>
      <c r="C7" s="5" t="n">
        <v>12504</v>
      </c>
      <c r="D7" s="5" t="n">
        <v>1418340</v>
      </c>
    </row>
    <row r="8">
      <c r="A8" s="4" t="inlineStr">
        <is>
          <t>Other payable obligations</t>
        </is>
      </c>
      <c r="B8" s="4" t="inlineStr">
        <is>
          <t>[3]</t>
        </is>
      </c>
      <c r="C8" s="5" t="n">
        <v>139622</v>
      </c>
      <c r="D8" s="5" t="n">
        <v>61555</v>
      </c>
    </row>
    <row r="9">
      <c r="A9" s="4" t="inlineStr">
        <is>
          <t>Withholding VAT</t>
        </is>
      </c>
      <c r="C9" s="5" t="n">
        <v>14129</v>
      </c>
      <c r="D9" s="5" t="n">
        <v>8147</v>
      </c>
    </row>
    <row r="10">
      <c r="A10" s="4" t="inlineStr">
        <is>
          <t>Accounts payable insurance companies</t>
        </is>
      </c>
      <c r="C10" s="5" t="n">
        <v>13911</v>
      </c>
      <c r="D10" s="5" t="n">
        <v>9510</v>
      </c>
    </row>
    <row r="11">
      <c r="A11" s="4" t="inlineStr">
        <is>
          <t>Other liabilities</t>
        </is>
      </c>
      <c r="C11" s="5" t="n">
        <v>82047</v>
      </c>
      <c r="D11" s="5" t="n">
        <v>99203</v>
      </c>
    </row>
    <row r="12">
      <c r="A12" s="4" t="inlineStr">
        <is>
          <t>Total</t>
        </is>
      </c>
      <c r="C12" s="6" t="n">
        <v>1165853</v>
      </c>
      <c r="D12" s="6" t="n">
        <v>2806325</v>
      </c>
    </row>
    <row r="13"/>
    <row r="14">
      <c r="A14" s="4" t="inlineStr">
        <is>
          <t>[1]</t>
        </is>
      </c>
      <c r="B14" s="4" t="inlineStr">
        <is>
          <t>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row r="15">
      <c r="A15" s="4" t="inlineStr">
        <is>
          <t>[2]</t>
        </is>
      </c>
      <c r="B15" s="4" t="inlineStr">
        <is>
          <t>In December 2019, Santander Corredora de Bolsa acted as an intermediary in the public offering of shares between Latam and Delta, which was payed to shareholders on January 3, 2019.</t>
        </is>
      </c>
    </row>
    <row r="16">
      <c r="A16" s="4" t="inlineStr">
        <is>
          <t>[3]</t>
        </is>
      </c>
      <c r="B16" s="4" t="inlineStr">
        <is>
          <t>Other payable obligations mainly relate to settlement of derivatives and other financial transactions derived from the operation of the Bank.</t>
        </is>
      </c>
    </row>
  </sheetData>
  <mergeCells count="5">
    <mergeCell ref="A1:B1"/>
    <mergeCell ref="A13:C13"/>
    <mergeCell ref="B14:C14"/>
    <mergeCell ref="B15:C15"/>
    <mergeCell ref="B16:C16"/>
  </mergeCells>
  <pageMargins left="0.75" right="0.75" top="1" bottom="1" header="0.5" footer="0.5"/>
</worksheet>
</file>

<file path=xl/worksheets/sheet171.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80" customWidth="1" min="2" max="2"/>
    <col width="14" customWidth="1" min="3" max="3"/>
  </cols>
  <sheetData>
    <row r="1">
      <c r="A1" s="1" t="inlineStr">
        <is>
          <t>Contingencies and Commitments (Details) - CLP ($) $ in Millions</t>
        </is>
      </c>
      <c r="B1" s="2" t="inlineStr">
        <is>
          <t>12 Months Ended</t>
        </is>
      </c>
    </row>
    <row r="2">
      <c r="B2" s="2" t="inlineStr">
        <is>
          <t>Dec. 31, 2020</t>
        </is>
      </c>
      <c r="C2" s="2" t="inlineStr">
        <is>
          <t>Dec. 31, 2019</t>
        </is>
      </c>
    </row>
    <row r="3">
      <c r="A3" s="3" t="inlineStr">
        <is>
          <t>Contingencies and Commitments (Details) [Line Items]</t>
        </is>
      </c>
    </row>
    <row r="4">
      <c r="A4" s="4" t="inlineStr">
        <is>
          <t>Estimated financial effect of contingent liabilities</t>
        </is>
      </c>
      <c r="B4" s="6" t="n">
        <v>1351997</v>
      </c>
      <c r="C4" s="6" t="n">
        <v>1592810</v>
      </c>
    </row>
    <row r="5">
      <c r="A5" s="4" t="inlineStr">
        <is>
          <t>Legal proceedings contingent liability [member]</t>
        </is>
      </c>
    </row>
    <row r="6">
      <c r="A6" s="3" t="inlineStr">
        <is>
          <t>Contingencies and Commitments (Details) [Line Items]</t>
        </is>
      </c>
    </row>
    <row r="7">
      <c r="A7" s="4" t="inlineStr">
        <is>
          <t>Estimated financial effect of contingent liabilities</t>
        </is>
      </c>
      <c r="B7" s="6" t="n">
        <v>1024</v>
      </c>
    </row>
    <row r="8">
      <c r="A8" s="4" t="inlineStr">
        <is>
          <t>Legal proceedings contingent liability [member] | Subsidiaries [member]</t>
        </is>
      </c>
    </row>
    <row r="9">
      <c r="A9" s="3" t="inlineStr">
        <is>
          <t>Contingencies and Commitments (Details) [Line Items]</t>
        </is>
      </c>
    </row>
    <row r="10">
      <c r="A10" s="4" t="inlineStr">
        <is>
          <t>Estimated financial effect of contingent liabilities</t>
        </is>
      </c>
      <c r="C10" s="6" t="n">
        <v>1274</v>
      </c>
    </row>
    <row r="11">
      <c r="A11" s="4" t="inlineStr">
        <is>
          <t>Guarantees [member] | USD [Member] | Non-adjusting events after reporting period [member]</t>
        </is>
      </c>
    </row>
    <row r="12">
      <c r="A12" s="3" t="inlineStr">
        <is>
          <t>Contingencies and Commitments (Details) [Line Items]</t>
        </is>
      </c>
    </row>
    <row r="13">
      <c r="A13" s="4" t="inlineStr">
        <is>
          <t>Integral bank policy of coverage of official loyalty</t>
        </is>
      </c>
      <c r="B13" s="4" t="inlineStr">
        <is>
          <t>Banco Santander-Chile has an integral bank policy of coverage of Official Loyalty N&amp;#xb0;5014196 in force with the company Compa&amp;#xf1;&amp;#xed;a de Seguros Chilena Consolidada S.A., coverage for USD50,000,000 per claim with an annual limit of USD100,000,000, which covers both the Bank and its subsidiaries, with an expiration date of June 30, 2021, which has been renewed.</t>
        </is>
      </c>
    </row>
  </sheetData>
  <mergeCells count="1">
    <mergeCell ref="A1:A2"/>
  </mergeCells>
  <pageMargins left="0.75" right="0.75" top="1" bottom="1" header="0.5" footer="0.5"/>
</worksheet>
</file>

<file path=xl/worksheets/sheet172.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contractual obligations - CLP ($) $ in Millions</t>
        </is>
      </c>
      <c r="B1" s="2" t="inlineStr">
        <is>
          <t>Dec. 31, 2020</t>
        </is>
      </c>
      <c r="C1" s="2" t="inlineStr">
        <is>
          <t>Dec. 31, 2019</t>
        </is>
      </c>
    </row>
    <row r="2">
      <c r="A2" s="3" t="inlineStr">
        <is>
          <t>Schedule of contractual obligations [Abstract]</t>
        </is>
      </c>
    </row>
    <row r="3">
      <c r="A3" s="4" t="inlineStr">
        <is>
          <t>Letters of credit issued</t>
        </is>
      </c>
      <c r="B3" s="6" t="n">
        <v>165119</v>
      </c>
      <c r="C3" s="6" t="n">
        <v>140572</v>
      </c>
    </row>
    <row r="4">
      <c r="A4" s="4" t="inlineStr">
        <is>
          <t>Foreign letters of credit confirmed</t>
        </is>
      </c>
      <c r="B4" s="5" t="n">
        <v>82779</v>
      </c>
      <c r="C4" s="5" t="n">
        <v>70192</v>
      </c>
    </row>
    <row r="5">
      <c r="A5" s="4" t="inlineStr">
        <is>
          <t>Performance guarantee</t>
        </is>
      </c>
      <c r="B5" s="5" t="n">
        <v>1090643</v>
      </c>
      <c r="C5" s="5" t="n">
        <v>1929894</v>
      </c>
    </row>
    <row r="6">
      <c r="A6" s="4" t="inlineStr">
        <is>
          <t>Personal guarantees</t>
        </is>
      </c>
      <c r="B6" s="5" t="n">
        <v>441508</v>
      </c>
      <c r="C6" s="5" t="n">
        <v>451950</v>
      </c>
    </row>
    <row r="7">
      <c r="A7" s="4" t="inlineStr">
        <is>
          <t>Total contingent liabilities</t>
        </is>
      </c>
      <c r="B7" s="5" t="n">
        <v>1780049</v>
      </c>
      <c r="C7" s="5" t="n">
        <v>2592608</v>
      </c>
    </row>
    <row r="8">
      <c r="A8" s="4" t="inlineStr">
        <is>
          <t>Available on demand credit lines</t>
        </is>
      </c>
      <c r="B8" s="5" t="n">
        <v>8391414</v>
      </c>
      <c r="C8" s="5" t="n">
        <v>8732422</v>
      </c>
    </row>
    <row r="9">
      <c r="A9" s="4" t="inlineStr">
        <is>
          <t>Other irrevocable credit commitments</t>
        </is>
      </c>
      <c r="B9" s="5" t="n">
        <v>406234</v>
      </c>
      <c r="C9" s="5" t="n">
        <v>485991</v>
      </c>
    </row>
    <row r="10">
      <c r="A10" s="4" t="inlineStr">
        <is>
          <t>Total loan commitment</t>
        </is>
      </c>
      <c r="B10" s="5" t="n">
        <v>8797648</v>
      </c>
      <c r="C10" s="5" t="n">
        <v>9218413</v>
      </c>
    </row>
    <row r="11">
      <c r="A11" s="4" t="inlineStr">
        <is>
          <t>Total</t>
        </is>
      </c>
      <c r="B11" s="6" t="n">
        <v>10577697</v>
      </c>
      <c r="C11" s="6" t="n">
        <v>11811021</v>
      </c>
    </row>
  </sheetData>
  <pageMargins left="0.75" right="0.75" top="1" bottom="1" header="0.5" footer="0.5"/>
</worksheet>
</file>

<file path=xl/worksheets/sheet173.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held securities - CLP ($) $ in Millions</t>
        </is>
      </c>
      <c r="B1" s="2" t="inlineStr">
        <is>
          <t>Dec. 31, 2020</t>
        </is>
      </c>
      <c r="C1" s="2" t="inlineStr">
        <is>
          <t>Dec. 31, 2019</t>
        </is>
      </c>
    </row>
    <row r="2">
      <c r="A2" s="3" t="inlineStr">
        <is>
          <t>Third party operations</t>
        </is>
      </c>
    </row>
    <row r="3">
      <c r="A3" s="4" t="inlineStr">
        <is>
          <t>Collections</t>
        </is>
      </c>
      <c r="B3" s="6" t="n">
        <v>83392</v>
      </c>
      <c r="C3" s="6" t="n">
        <v>90966</v>
      </c>
    </row>
    <row r="4">
      <c r="A4" s="4" t="inlineStr">
        <is>
          <t>Transferred financial assets managed by the Bank</t>
        </is>
      </c>
      <c r="B4" s="5" t="n">
        <v>18017</v>
      </c>
      <c r="C4" s="5" t="n">
        <v>21507</v>
      </c>
    </row>
    <row r="5">
      <c r="A5" s="4" t="inlineStr">
        <is>
          <t>Assets from third parties managed by the Bank and its affiliates</t>
        </is>
      </c>
      <c r="B5" s="5" t="n">
        <v>1352032</v>
      </c>
      <c r="C5" s="5" t="n">
        <v>1592845</v>
      </c>
    </row>
    <row r="6">
      <c r="A6" s="4" t="inlineStr">
        <is>
          <t>Subtotal</t>
        </is>
      </c>
      <c r="B6" s="5" t="n">
        <v>1453441</v>
      </c>
      <c r="C6" s="5" t="n">
        <v>1705318</v>
      </c>
    </row>
    <row r="7">
      <c r="A7" s="3" t="inlineStr">
        <is>
          <t>Custody of securities</t>
        </is>
      </c>
    </row>
    <row r="8">
      <c r="A8" s="4" t="inlineStr">
        <is>
          <t>Securities held in custody</t>
        </is>
      </c>
      <c r="B8" s="5" t="n">
        <v>11022790</v>
      </c>
      <c r="C8" s="5" t="n">
        <v>9731894</v>
      </c>
    </row>
    <row r="9">
      <c r="A9" s="4" t="inlineStr">
        <is>
          <t>Securities held in custody deposited in other entity</t>
        </is>
      </c>
      <c r="B9" s="5" t="n">
        <v>808186</v>
      </c>
      <c r="C9" s="5" t="n">
        <v>1206541</v>
      </c>
    </row>
    <row r="10">
      <c r="A10" s="4" t="inlineStr">
        <is>
          <t>Issued securities held in custody</t>
        </is>
      </c>
      <c r="B10" s="5" t="n">
        <v>10461847</v>
      </c>
      <c r="C10" s="5" t="n">
        <v>21636819</v>
      </c>
    </row>
    <row r="11">
      <c r="A11" s="4" t="inlineStr">
        <is>
          <t>Subtotal</t>
        </is>
      </c>
      <c r="B11" s="5" t="n">
        <v>22292823</v>
      </c>
      <c r="C11" s="5" t="n">
        <v>32575254</v>
      </c>
    </row>
    <row r="12">
      <c r="A12" s="4" t="inlineStr">
        <is>
          <t>Total</t>
        </is>
      </c>
      <c r="B12" s="6" t="n">
        <v>23746264</v>
      </c>
      <c r="C12" s="6" t="n">
        <v>34280572</v>
      </c>
    </row>
  </sheetData>
  <pageMargins left="0.75" right="0.75" top="1" bottom="1" header="0.5" footer="0.5"/>
</worksheet>
</file>

<file path=xl/worksheets/sheet174.xml><?xml version="1.0" encoding="utf-8"?>
<worksheet xmlns="http://schemas.openxmlformats.org/spreadsheetml/2006/main">
  <sheetPr>
    <outlinePr summaryBelow="1" summaryRight="1"/>
    <pageSetUpPr/>
  </sheetPr>
  <dimension ref="A1:E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 width="14" customWidth="1" min="5" max="5"/>
  </cols>
  <sheetData>
    <row r="1">
      <c r="A1" s="1" t="inlineStr">
        <is>
          <t>Equity (Details) - CLP ($) $ in Millions</t>
        </is>
      </c>
      <c r="B1" s="2" t="inlineStr">
        <is>
          <t>12 Months Ended</t>
        </is>
      </c>
    </row>
    <row r="2">
      <c r="B2" s="2" t="inlineStr">
        <is>
          <t>Dec. 31, 2020</t>
        </is>
      </c>
      <c r="C2" s="2" t="inlineStr">
        <is>
          <t>Dec. 31, 2019</t>
        </is>
      </c>
      <c r="D2" s="2" t="inlineStr">
        <is>
          <t>Dec. 31, 2018</t>
        </is>
      </c>
      <c r="E2" s="2" t="inlineStr">
        <is>
          <t>Dec. 31, 2017</t>
        </is>
      </c>
    </row>
    <row r="3">
      <c r="A3" s="3" t="inlineStr">
        <is>
          <t>Disclosure of share capital, reserves and other equity interest [text block] [Abstract]</t>
        </is>
      </c>
    </row>
    <row r="4">
      <c r="A4" s="4" t="inlineStr">
        <is>
          <t>Shares outstanding (in Shares)</t>
        </is>
      </c>
      <c r="B4" s="5" t="n">
        <v>188446126794</v>
      </c>
      <c r="C4" s="5" t="n">
        <v>188446126794</v>
      </c>
      <c r="D4" s="5" t="n">
        <v>188446126794</v>
      </c>
      <c r="E4" s="5" t="n">
        <v>188446126794</v>
      </c>
    </row>
    <row r="5">
      <c r="A5" s="4" t="inlineStr">
        <is>
          <t>Increase in capital</t>
        </is>
      </c>
      <c r="B5" s="6" t="n">
        <v>891303</v>
      </c>
    </row>
    <row r="6">
      <c r="A6" s="4" t="inlineStr">
        <is>
          <t>Percentage of capitalization earnings</t>
        </is>
      </c>
      <c r="B6" s="4" t="inlineStr">
        <is>
          <t>40.00%</t>
        </is>
      </c>
    </row>
    <row r="7">
      <c r="A7" s="4" t="inlineStr">
        <is>
          <t>Retained earnings to reserves</t>
        </is>
      </c>
      <c r="B7" s="6" t="n">
        <v>220838</v>
      </c>
      <c r="C7" s="6" t="n">
        <v>236761</v>
      </c>
      <c r="D7" s="6" t="n">
        <v>141204</v>
      </c>
    </row>
  </sheetData>
  <mergeCells count="1">
    <mergeCell ref="A1:A2"/>
  </mergeCells>
  <pageMargins left="0.75" right="0.75" top="1" bottom="1" header="0.5" footer="0.5"/>
</worksheet>
</file>

<file path=xl/worksheets/sheet175.xml><?xml version="1.0" encoding="utf-8"?>
<worksheet xmlns="http://schemas.openxmlformats.org/spreadsheetml/2006/main">
  <sheetPr>
    <outlinePr summaryBelow="1" summaryRight="1"/>
    <pageSetUpPr/>
  </sheetPr>
  <dimension ref="A1:D8"/>
  <sheetViews>
    <sheetView workbookViewId="0">
      <selection activeCell="A1" sqref="A1"/>
    </sheetView>
  </sheetViews>
  <sheetFormatPr baseColWidth="8" defaultRowHeight="15"/>
  <cols>
    <col width="56" customWidth="1" min="1" max="1"/>
    <col width="16" customWidth="1" min="2" max="2"/>
    <col width="14" customWidth="1" min="3" max="3"/>
    <col width="14" customWidth="1" min="4" max="4"/>
  </cols>
  <sheetData>
    <row r="1">
      <c r="A1" s="1" t="inlineStr">
        <is>
          <t>Equity (Details) - Schedule of activity shares - shares</t>
        </is>
      </c>
      <c r="B1" s="2" t="inlineStr">
        <is>
          <t>12 Months Ended</t>
        </is>
      </c>
    </row>
    <row r="2">
      <c r="B2" s="2" t="inlineStr">
        <is>
          <t>Dec. 31, 2020</t>
        </is>
      </c>
      <c r="C2" s="2" t="inlineStr">
        <is>
          <t>Dec. 31, 2019</t>
        </is>
      </c>
      <c r="D2" s="2" t="inlineStr">
        <is>
          <t>Dec. 31, 2018</t>
        </is>
      </c>
    </row>
    <row r="3">
      <c r="A3" s="3" t="inlineStr">
        <is>
          <t>Schedule of activity shares [Abstract]</t>
        </is>
      </c>
    </row>
    <row r="4">
      <c r="A4" s="4" t="inlineStr">
        <is>
          <t>Issued as of beginning of period</t>
        </is>
      </c>
      <c r="B4" s="5" t="n">
        <v>188446126794</v>
      </c>
      <c r="C4" s="5" t="n">
        <v>188446126794</v>
      </c>
      <c r="D4" s="5" t="n">
        <v>188446126794</v>
      </c>
    </row>
    <row r="5">
      <c r="A5" s="4" t="inlineStr">
        <is>
          <t>Issuance of paid shares</t>
        </is>
      </c>
      <c r="B5" s="4" t="inlineStr">
        <is>
          <t xml:space="preserve"> </t>
        </is>
      </c>
      <c r="C5" s="4" t="inlineStr">
        <is>
          <t xml:space="preserve"> </t>
        </is>
      </c>
      <c r="D5" s="4" t="inlineStr">
        <is>
          <t xml:space="preserve"> </t>
        </is>
      </c>
    </row>
    <row r="6">
      <c r="A6" s="4" t="inlineStr">
        <is>
          <t>Issuance of outstanding shares</t>
        </is>
      </c>
      <c r="B6" s="4" t="inlineStr">
        <is>
          <t xml:space="preserve"> </t>
        </is>
      </c>
      <c r="C6" s="4" t="inlineStr">
        <is>
          <t xml:space="preserve"> </t>
        </is>
      </c>
      <c r="D6" s="4" t="inlineStr">
        <is>
          <t xml:space="preserve"> </t>
        </is>
      </c>
    </row>
    <row r="7">
      <c r="A7" s="4" t="inlineStr">
        <is>
          <t>Stock options exercised</t>
        </is>
      </c>
      <c r="B7" s="4" t="inlineStr">
        <is>
          <t xml:space="preserve"> </t>
        </is>
      </c>
      <c r="C7" s="4" t="inlineStr">
        <is>
          <t xml:space="preserve"> </t>
        </is>
      </c>
      <c r="D7" s="4" t="inlineStr">
        <is>
          <t xml:space="preserve"> </t>
        </is>
      </c>
    </row>
    <row r="8">
      <c r="A8" s="4" t="inlineStr">
        <is>
          <t>Issued as of end of period</t>
        </is>
      </c>
      <c r="B8" s="5" t="n">
        <v>188446126794</v>
      </c>
      <c r="C8" s="5" t="n">
        <v>188446126794</v>
      </c>
      <c r="D8" s="5" t="n">
        <v>188446126794</v>
      </c>
    </row>
  </sheetData>
  <mergeCells count="2">
    <mergeCell ref="A1:A2"/>
    <mergeCell ref="B1:D1"/>
  </mergeCells>
  <pageMargins left="0.75" right="0.75" top="1" bottom="1" header="0.5" footer="0.5"/>
</worksheet>
</file>

<file path=xl/worksheets/sheet176.xml><?xml version="1.0" encoding="utf-8"?>
<worksheet xmlns="http://schemas.openxmlformats.org/spreadsheetml/2006/main">
  <sheetPr>
    <outlinePr summaryBelow="1" summaryRight="1"/>
    <pageSetUpPr/>
  </sheetPr>
  <dimension ref="A1:F50"/>
  <sheetViews>
    <sheetView workbookViewId="0">
      <selection activeCell="A1" sqref="A1"/>
    </sheetView>
  </sheetViews>
  <sheetFormatPr baseColWidth="8" defaultRowHeight="15"/>
  <cols>
    <col width="68" customWidth="1" min="1" max="1"/>
    <col width="80" customWidth="1" min="2" max="2"/>
    <col width="14" customWidth="1" min="3" max="3"/>
    <col width="14" customWidth="1" min="4" max="4"/>
    <col width="14" customWidth="1" min="5" max="5"/>
    <col width="14" customWidth="1" min="6" max="6"/>
  </cols>
  <sheetData>
    <row r="1">
      <c r="A1" s="1" t="inlineStr">
        <is>
          <t>Equity (Details) - Schedule of shareholder composition - shares</t>
        </is>
      </c>
      <c r="C1" s="2" t="inlineStr">
        <is>
          <t>Dec. 31, 2020</t>
        </is>
      </c>
      <c r="D1" s="2" t="inlineStr">
        <is>
          <t>Dec. 31, 2019</t>
        </is>
      </c>
      <c r="E1" s="2" t="inlineStr">
        <is>
          <t>Dec. 31, 2018</t>
        </is>
      </c>
      <c r="F1" s="2" t="inlineStr">
        <is>
          <t>Dec. 31, 2017</t>
        </is>
      </c>
    </row>
    <row r="2">
      <c r="A2" s="3" t="inlineStr">
        <is>
          <t>Equity (Details) - Schedule of shareholder composition [Line Items]</t>
        </is>
      </c>
    </row>
    <row r="3">
      <c r="A3" s="4" t="inlineStr">
        <is>
          <t>Shares</t>
        </is>
      </c>
      <c r="C3" s="5" t="n">
        <v>165995455123</v>
      </c>
      <c r="D3" s="5" t="n">
        <v>163624085523</v>
      </c>
      <c r="E3" s="5" t="n">
        <v>161960126723</v>
      </c>
    </row>
    <row r="4">
      <c r="A4" s="4" t="inlineStr">
        <is>
          <t>American Depository Receipts (ADRs)</t>
        </is>
      </c>
      <c r="B4" s="4" t="inlineStr">
        <is>
          <t>[1]</t>
        </is>
      </c>
      <c r="C4" s="5" t="n">
        <v>22450671671</v>
      </c>
      <c r="D4" s="5" t="n">
        <v>24822041271</v>
      </c>
      <c r="E4" s="5" t="n">
        <v>26486000071</v>
      </c>
    </row>
    <row r="5">
      <c r="A5" s="4" t="inlineStr">
        <is>
          <t>Total</t>
        </is>
      </c>
      <c r="C5" s="5" t="n">
        <v>188446126794</v>
      </c>
      <c r="D5" s="5" t="n">
        <v>188446126794</v>
      </c>
      <c r="E5" s="5" t="n">
        <v>188446126794</v>
      </c>
      <c r="F5" s="5" t="n">
        <v>188446126794</v>
      </c>
    </row>
    <row r="6">
      <c r="A6" s="4" t="inlineStr">
        <is>
          <t>Percentage of equity holding</t>
        </is>
      </c>
      <c r="C6" s="4" t="inlineStr">
        <is>
          <t>100.00%</t>
        </is>
      </c>
      <c r="D6" s="4" t="inlineStr">
        <is>
          <t>100.00%</t>
        </is>
      </c>
      <c r="E6" s="4" t="inlineStr">
        <is>
          <t>100.00%</t>
        </is>
      </c>
    </row>
    <row r="7">
      <c r="A7" s="4" t="inlineStr">
        <is>
          <t>Santander Chile Holding S.A. [Member]</t>
        </is>
      </c>
    </row>
    <row r="8">
      <c r="A8" s="3" t="inlineStr">
        <is>
          <t>Equity (Details) - Schedule of shareholder composition [Line Items]</t>
        </is>
      </c>
    </row>
    <row r="9">
      <c r="A9" s="4" t="inlineStr">
        <is>
          <t>Shares</t>
        </is>
      </c>
      <c r="C9" s="5" t="n">
        <v>66822519695</v>
      </c>
      <c r="D9" s="5" t="n">
        <v>66822519695</v>
      </c>
      <c r="E9" s="5" t="n">
        <v>66822519695</v>
      </c>
    </row>
    <row r="10">
      <c r="A10" s="4" t="inlineStr">
        <is>
          <t>American Depository Receipts (ADRs)</t>
        </is>
      </c>
      <c r="B10" s="4" t="inlineStr">
        <is>
          <t>[1]</t>
        </is>
      </c>
      <c r="C10" s="4" t="inlineStr">
        <is>
          <t xml:space="preserve"> </t>
        </is>
      </c>
      <c r="D10" s="4" t="inlineStr">
        <is>
          <t xml:space="preserve"> </t>
        </is>
      </c>
      <c r="E10" s="4" t="inlineStr">
        <is>
          <t xml:space="preserve"> </t>
        </is>
      </c>
    </row>
    <row r="11">
      <c r="A11" s="4" t="inlineStr">
        <is>
          <t>Total</t>
        </is>
      </c>
      <c r="C11" s="5" t="n">
        <v>66822519695</v>
      </c>
      <c r="D11" s="5" t="n">
        <v>66822519695</v>
      </c>
      <c r="E11" s="5" t="n">
        <v>66822519695</v>
      </c>
    </row>
    <row r="12">
      <c r="A12" s="4" t="inlineStr">
        <is>
          <t>Percentage of equity holding</t>
        </is>
      </c>
      <c r="C12" s="4" t="inlineStr">
        <is>
          <t>35.46%</t>
        </is>
      </c>
      <c r="D12" s="4" t="inlineStr">
        <is>
          <t>35.46%</t>
        </is>
      </c>
      <c r="E12" s="4" t="inlineStr">
        <is>
          <t>35.46%</t>
        </is>
      </c>
    </row>
    <row r="13">
      <c r="A13" s="4" t="inlineStr">
        <is>
          <t>Teatinos Siglo XXI Inversiones Limitada [Member]</t>
        </is>
      </c>
    </row>
    <row r="14">
      <c r="A14" s="3" t="inlineStr">
        <is>
          <t>Equity (Details) - Schedule of shareholder composition [Line Items]</t>
        </is>
      </c>
    </row>
    <row r="15">
      <c r="A15" s="4" t="inlineStr">
        <is>
          <t>Shares</t>
        </is>
      </c>
      <c r="C15" s="5" t="n">
        <v>59770481573</v>
      </c>
      <c r="D15" s="5" t="n">
        <v>59770481573</v>
      </c>
      <c r="E15" s="5" t="n">
        <v>59770481573</v>
      </c>
    </row>
    <row r="16">
      <c r="A16" s="4" t="inlineStr">
        <is>
          <t>American Depository Receipts (ADRs)</t>
        </is>
      </c>
      <c r="B16" s="4" t="inlineStr">
        <is>
          <t>[1]</t>
        </is>
      </c>
      <c r="C16" s="4" t="inlineStr">
        <is>
          <t xml:space="preserve"> </t>
        </is>
      </c>
      <c r="D16" s="4" t="inlineStr">
        <is>
          <t xml:space="preserve"> </t>
        </is>
      </c>
      <c r="E16" s="4" t="inlineStr">
        <is>
          <t xml:space="preserve"> </t>
        </is>
      </c>
    </row>
    <row r="17">
      <c r="A17" s="4" t="inlineStr">
        <is>
          <t>Total</t>
        </is>
      </c>
      <c r="C17" s="5" t="n">
        <v>59770481573</v>
      </c>
      <c r="D17" s="5" t="n">
        <v>59770481573</v>
      </c>
      <c r="E17" s="5" t="n">
        <v>59770481573</v>
      </c>
    </row>
    <row r="18">
      <c r="A18" s="4" t="inlineStr">
        <is>
          <t>Percentage of equity holding</t>
        </is>
      </c>
      <c r="C18" s="4" t="inlineStr">
        <is>
          <t>31.72%</t>
        </is>
      </c>
      <c r="D18" s="4" t="inlineStr">
        <is>
          <t>31.72%</t>
        </is>
      </c>
      <c r="E18" s="4" t="inlineStr">
        <is>
          <t>31.72%</t>
        </is>
      </c>
    </row>
    <row r="19">
      <c r="A19" s="4" t="inlineStr">
        <is>
          <t>The Bank New York Mellon [Member]</t>
        </is>
      </c>
    </row>
    <row r="20">
      <c r="A20" s="3" t="inlineStr">
        <is>
          <t>Equity (Details) - Schedule of shareholder composition [Line Items]</t>
        </is>
      </c>
    </row>
    <row r="21">
      <c r="A21" s="4" t="inlineStr">
        <is>
          <t>Shares</t>
        </is>
      </c>
      <c r="C21" s="4" t="inlineStr">
        <is>
          <t xml:space="preserve"> </t>
        </is>
      </c>
      <c r="D21" s="4" t="inlineStr">
        <is>
          <t xml:space="preserve"> </t>
        </is>
      </c>
      <c r="E21" s="4" t="inlineStr">
        <is>
          <t xml:space="preserve"> </t>
        </is>
      </c>
    </row>
    <row r="22">
      <c r="A22" s="4" t="inlineStr">
        <is>
          <t>American Depository Receipts (ADRs)</t>
        </is>
      </c>
      <c r="B22" s="4" t="inlineStr">
        <is>
          <t>[1]</t>
        </is>
      </c>
      <c r="C22" s="5" t="n">
        <v>22450671671</v>
      </c>
      <c r="D22" s="5" t="n">
        <v>24822041271</v>
      </c>
      <c r="E22" s="5" t="n">
        <v>26486000071</v>
      </c>
    </row>
    <row r="23">
      <c r="A23" s="4" t="inlineStr">
        <is>
          <t>Total</t>
        </is>
      </c>
      <c r="C23" s="5" t="n">
        <v>22450671671</v>
      </c>
      <c r="D23" s="5" t="n">
        <v>24822041271</v>
      </c>
      <c r="E23" s="5" t="n">
        <v>26486000071</v>
      </c>
    </row>
    <row r="24">
      <c r="A24" s="4" t="inlineStr">
        <is>
          <t>Percentage of equity holding</t>
        </is>
      </c>
      <c r="C24" s="4" t="inlineStr">
        <is>
          <t>11.91%</t>
        </is>
      </c>
      <c r="D24" s="4" t="inlineStr">
        <is>
          <t>13.17%</t>
        </is>
      </c>
      <c r="E24" s="4" t="inlineStr">
        <is>
          <t>14.05%</t>
        </is>
      </c>
    </row>
    <row r="25">
      <c r="A25" s="4" t="inlineStr">
        <is>
          <t>Banks On Behalf Of Third Parties [Member]</t>
        </is>
      </c>
    </row>
    <row r="26">
      <c r="A26" s="3" t="inlineStr">
        <is>
          <t>Equity (Details) - Schedule of shareholder composition [Line Items]</t>
        </is>
      </c>
    </row>
    <row r="27">
      <c r="A27" s="4" t="inlineStr">
        <is>
          <t>Shares</t>
        </is>
      </c>
      <c r="C27" s="5" t="n">
        <v>15925407468</v>
      </c>
      <c r="D27" s="5" t="n">
        <v>15957137883</v>
      </c>
      <c r="E27" s="5" t="n">
        <v>15770481573</v>
      </c>
    </row>
    <row r="28">
      <c r="A28" s="4" t="inlineStr">
        <is>
          <t>American Depository Receipts (ADRs)</t>
        </is>
      </c>
      <c r="B28" s="4" t="inlineStr">
        <is>
          <t>[1]</t>
        </is>
      </c>
      <c r="C28" s="4" t="inlineStr">
        <is>
          <t xml:space="preserve"> </t>
        </is>
      </c>
      <c r="D28" s="4" t="inlineStr">
        <is>
          <t xml:space="preserve"> </t>
        </is>
      </c>
      <c r="E28" s="4" t="inlineStr">
        <is>
          <t xml:space="preserve"> </t>
        </is>
      </c>
    </row>
    <row r="29">
      <c r="A29" s="4" t="inlineStr">
        <is>
          <t>Total</t>
        </is>
      </c>
      <c r="C29" s="5" t="n">
        <v>15925407468</v>
      </c>
      <c r="D29" s="5" t="n">
        <v>15957137883</v>
      </c>
      <c r="E29" s="5" t="n">
        <v>15770481573</v>
      </c>
    </row>
    <row r="30">
      <c r="A30" s="4" t="inlineStr">
        <is>
          <t>Percentage of equity holding</t>
        </is>
      </c>
      <c r="C30" s="4" t="inlineStr">
        <is>
          <t>8.45%</t>
        </is>
      </c>
      <c r="D30" s="4" t="inlineStr">
        <is>
          <t>8.47%</t>
        </is>
      </c>
      <c r="E30" s="4" t="inlineStr">
        <is>
          <t>8.20%</t>
        </is>
      </c>
    </row>
    <row r="31">
      <c r="A31" s="4" t="inlineStr">
        <is>
          <t>Pension Funds (AFP) On Behalf Of Third Parties [Member]</t>
        </is>
      </c>
    </row>
    <row r="32">
      <c r="A32" s="3" t="inlineStr">
        <is>
          <t>Equity (Details) - Schedule of shareholder composition [Line Items]</t>
        </is>
      </c>
    </row>
    <row r="33">
      <c r="A33" s="4" t="inlineStr">
        <is>
          <t>Shares</t>
        </is>
      </c>
      <c r="C33" s="5" t="n">
        <v>9929343874</v>
      </c>
      <c r="D33" s="5" t="n">
        <v>9995705956</v>
      </c>
      <c r="E33" s="5" t="n">
        <v>9033172896</v>
      </c>
    </row>
    <row r="34">
      <c r="A34" s="4" t="inlineStr">
        <is>
          <t>American Depository Receipts (ADRs)</t>
        </is>
      </c>
      <c r="B34" s="4" t="inlineStr">
        <is>
          <t>[1]</t>
        </is>
      </c>
      <c r="C34" s="4" t="inlineStr">
        <is>
          <t xml:space="preserve"> </t>
        </is>
      </c>
      <c r="D34" s="4" t="inlineStr">
        <is>
          <t xml:space="preserve"> </t>
        </is>
      </c>
      <c r="E34" s="4" t="inlineStr">
        <is>
          <t xml:space="preserve"> </t>
        </is>
      </c>
    </row>
    <row r="35">
      <c r="A35" s="4" t="inlineStr">
        <is>
          <t>Total</t>
        </is>
      </c>
      <c r="C35" s="5" t="n">
        <v>9929343874</v>
      </c>
      <c r="D35" s="5" t="n">
        <v>9995705956</v>
      </c>
      <c r="E35" s="5" t="n">
        <v>9033172896</v>
      </c>
    </row>
    <row r="36">
      <c r="A36" s="4" t="inlineStr">
        <is>
          <t>Percentage of equity holding</t>
        </is>
      </c>
      <c r="C36" s="4" t="inlineStr">
        <is>
          <t>5.27%</t>
        </is>
      </c>
      <c r="D36" s="4" t="inlineStr">
        <is>
          <t>5.30%</t>
        </is>
      </c>
      <c r="E36" s="4" t="inlineStr">
        <is>
          <t>4.79%</t>
        </is>
      </c>
    </row>
    <row r="37">
      <c r="A37" s="4" t="inlineStr">
        <is>
          <t>Stock Brokers On Behalf Of Third Parties [Member]</t>
        </is>
      </c>
    </row>
    <row r="38">
      <c r="A38" s="3" t="inlineStr">
        <is>
          <t>Equity (Details) - Schedule of shareholder composition [Line Items]</t>
        </is>
      </c>
    </row>
    <row r="39">
      <c r="A39" s="4" t="inlineStr">
        <is>
          <t>Shares</t>
        </is>
      </c>
      <c r="C39" s="5" t="n">
        <v>6892162980</v>
      </c>
      <c r="D39" s="5" t="n">
        <v>5551024270</v>
      </c>
      <c r="E39" s="5" t="n">
        <v>4773558507</v>
      </c>
    </row>
    <row r="40">
      <c r="A40" s="4" t="inlineStr">
        <is>
          <t>American Depository Receipts (ADRs)</t>
        </is>
      </c>
      <c r="B40" s="4" t="inlineStr">
        <is>
          <t>[1]</t>
        </is>
      </c>
      <c r="C40" s="4" t="inlineStr">
        <is>
          <t xml:space="preserve"> </t>
        </is>
      </c>
      <c r="D40" s="4" t="inlineStr">
        <is>
          <t xml:space="preserve"> </t>
        </is>
      </c>
      <c r="E40" s="4" t="inlineStr">
        <is>
          <t xml:space="preserve"> </t>
        </is>
      </c>
    </row>
    <row r="41">
      <c r="A41" s="4" t="inlineStr">
        <is>
          <t>Total</t>
        </is>
      </c>
      <c r="C41" s="5" t="n">
        <v>6892162980</v>
      </c>
      <c r="D41" s="5" t="n">
        <v>5551024270</v>
      </c>
      <c r="E41" s="5" t="n">
        <v>4773558507</v>
      </c>
    </row>
    <row r="42">
      <c r="A42" s="4" t="inlineStr">
        <is>
          <t>Percentage of equity holding</t>
        </is>
      </c>
      <c r="C42" s="4" t="inlineStr">
        <is>
          <t>3.66%</t>
        </is>
      </c>
      <c r="D42" s="4" t="inlineStr">
        <is>
          <t>2.95%</t>
        </is>
      </c>
      <c r="E42" s="4" t="inlineStr">
        <is>
          <t>2.53%</t>
        </is>
      </c>
    </row>
    <row r="43">
      <c r="A43" s="4" t="inlineStr">
        <is>
          <t>Other Minority Holders [Member]</t>
        </is>
      </c>
    </row>
    <row r="44">
      <c r="A44" s="3" t="inlineStr">
        <is>
          <t>Equity (Details) - Schedule of shareholder composition [Line Items]</t>
        </is>
      </c>
    </row>
    <row r="45">
      <c r="A45" s="4" t="inlineStr">
        <is>
          <t>Shares</t>
        </is>
      </c>
      <c r="C45" s="5" t="n">
        <v>6655539533</v>
      </c>
      <c r="D45" s="5" t="n">
        <v>5527216146</v>
      </c>
      <c r="E45" s="5" t="n">
        <v>6109287067</v>
      </c>
    </row>
    <row r="46">
      <c r="A46" s="4" t="inlineStr">
        <is>
          <t>American Depository Receipts (ADRs)</t>
        </is>
      </c>
      <c r="B46" s="4" t="inlineStr">
        <is>
          <t>[1]</t>
        </is>
      </c>
      <c r="C46" s="4" t="inlineStr">
        <is>
          <t xml:space="preserve"> </t>
        </is>
      </c>
      <c r="D46" s="4" t="inlineStr">
        <is>
          <t xml:space="preserve"> </t>
        </is>
      </c>
      <c r="E46" s="4" t="inlineStr">
        <is>
          <t xml:space="preserve"> </t>
        </is>
      </c>
    </row>
    <row r="47">
      <c r="A47" s="4" t="inlineStr">
        <is>
          <t>Total</t>
        </is>
      </c>
      <c r="C47" s="5" t="n">
        <v>6655539533</v>
      </c>
      <c r="D47" s="5" t="n">
        <v>5527216146</v>
      </c>
      <c r="E47" s="5" t="n">
        <v>6109287067</v>
      </c>
    </row>
    <row r="48">
      <c r="A48" s="4" t="inlineStr">
        <is>
          <t>Percentage of equity holding</t>
        </is>
      </c>
      <c r="C48" s="4" t="inlineStr">
        <is>
          <t>3.53%</t>
        </is>
      </c>
      <c r="D48" s="4" t="inlineStr">
        <is>
          <t>2.93%</t>
        </is>
      </c>
      <c r="E48" s="4" t="inlineStr">
        <is>
          <t>3.25%</t>
        </is>
      </c>
    </row>
    <row r="49"/>
    <row r="50">
      <c r="A50" s="4" t="inlineStr">
        <is>
          <t>[1]</t>
        </is>
      </c>
      <c r="B50" s="4" t="inlineStr">
        <is>
          <t>American Depository Receipts (ADR) are certificates issued by a U.S. commercial bank to be traded on the U.S. securities markets.</t>
        </is>
      </c>
    </row>
  </sheetData>
  <mergeCells count="3">
    <mergeCell ref="A1:B1"/>
    <mergeCell ref="A49:E49"/>
    <mergeCell ref="B50:E50"/>
  </mergeCells>
  <pageMargins left="0.75" right="0.75" top="1" bottom="1" header="0.5" footer="0.5"/>
</worksheet>
</file>

<file path=xl/worksheets/sheet177.xml><?xml version="1.0" encoding="utf-8"?>
<worksheet xmlns="http://schemas.openxmlformats.org/spreadsheetml/2006/main">
  <sheetPr>
    <outlinePr summaryBelow="1" summaryRight="1"/>
    <pageSetUpPr/>
  </sheetPr>
  <dimension ref="A1:G15"/>
  <sheetViews>
    <sheetView workbookViewId="0">
      <selection activeCell="A1" sqref="A1"/>
    </sheetView>
  </sheetViews>
  <sheetFormatPr baseColWidth="8" defaultRowHeight="15"/>
  <cols>
    <col width="80" customWidth="1" min="1" max="1"/>
    <col width="37" customWidth="1" min="2" max="2"/>
    <col width="26" customWidth="1" min="3" max="3"/>
    <col width="37" customWidth="1" min="4" max="4"/>
    <col width="26" customWidth="1" min="5" max="5"/>
    <col width="37" customWidth="1" min="6" max="6"/>
    <col width="26" customWidth="1" min="7" max="7"/>
  </cols>
  <sheetData>
    <row r="1">
      <c r="A1" s="1" t="inlineStr">
        <is>
          <t>Equity (Details) - Schedule of basic and diluted earnings per share $ / shares in Units, $ in Millions</t>
        </is>
      </c>
      <c r="B1" s="2" t="inlineStr">
        <is>
          <t>12 Months Ended</t>
        </is>
      </c>
    </row>
    <row r="2">
      <c r="B2" s="2" t="inlineStr">
        <is>
          <t>Dec. 31, 2020CLP ($)$ / sharesshares</t>
        </is>
      </c>
      <c r="C2" s="2" t="inlineStr">
        <is>
          <t>Dec. 31, 2020$MN / shares</t>
        </is>
      </c>
      <c r="D2" s="2" t="inlineStr">
        <is>
          <t>Dec. 31, 2019CLP ($)$ / sharesshares</t>
        </is>
      </c>
      <c r="E2" s="2" t="inlineStr">
        <is>
          <t>Dec. 31, 2019$MN / shares</t>
        </is>
      </c>
      <c r="F2" s="2" t="inlineStr">
        <is>
          <t>Dec. 31, 2018CLP ($)$ / sharesshares</t>
        </is>
      </c>
      <c r="G2" s="2" t="inlineStr">
        <is>
          <t>Dec. 31, 2018$MN / shares</t>
        </is>
      </c>
    </row>
    <row r="3">
      <c r="A3" s="3" t="inlineStr">
        <is>
          <t>a) Basic earnings per share</t>
        </is>
      </c>
    </row>
    <row r="4">
      <c r="A4" s="4" t="inlineStr">
        <is>
          <t>Total attributable to the shareholders of the Bank (in Pesos) | $</t>
        </is>
      </c>
      <c r="B4" s="6" t="n">
        <v>547614</v>
      </c>
      <c r="D4" s="6" t="n">
        <v>619091</v>
      </c>
      <c r="F4" s="6" t="n">
        <v>595333</v>
      </c>
    </row>
    <row r="5">
      <c r="A5" s="4" t="inlineStr">
        <is>
          <t>Weighted average number of outstanding shares (in Shares)</t>
        </is>
      </c>
      <c r="B5" s="5" t="n">
        <v>188446126794</v>
      </c>
      <c r="D5" s="5" t="n">
        <v>188446126794</v>
      </c>
      <c r="F5" s="5" t="n">
        <v>188446126794</v>
      </c>
    </row>
    <row r="6">
      <c r="A6" s="4" t="inlineStr">
        <is>
          <t>Basic earnings per share (in Ch$) | (per share)</t>
        </is>
      </c>
      <c r="B6" s="7" t="n">
        <v>2.906</v>
      </c>
      <c r="C6" s="4" t="inlineStr">
        <is>
          <t>$MN 2.906</t>
        </is>
      </c>
      <c r="D6" s="7" t="n">
        <v>3.285</v>
      </c>
      <c r="E6" s="4" t="inlineStr">
        <is>
          <t>$MN 3.285</t>
        </is>
      </c>
      <c r="F6" s="7" t="n">
        <v>3.159</v>
      </c>
      <c r="G6" s="4" t="inlineStr">
        <is>
          <t>$MN 3.159</t>
        </is>
      </c>
    </row>
    <row r="7">
      <c r="A7" s="4" t="inlineStr">
        <is>
          <t>Basic earnings per share from continuing operations (in Ch$) | (per share)</t>
        </is>
      </c>
      <c r="B7" s="7" t="n">
        <v>2.906</v>
      </c>
      <c r="C7" s="8" t="n">
        <v>2.906</v>
      </c>
      <c r="D7" s="8" t="n">
        <v>3.276</v>
      </c>
      <c r="E7" s="8" t="n">
        <v>3.276</v>
      </c>
      <c r="F7" s="8" t="n">
        <v>3.139</v>
      </c>
      <c r="G7" s="8" t="n">
        <v>3.139</v>
      </c>
    </row>
    <row r="8">
      <c r="A8" s="4" t="inlineStr">
        <is>
          <t>Basic earnings per share from discontinued operations (in Ch$) | (per share)</t>
        </is>
      </c>
      <c r="C8" s="4" t="inlineStr">
        <is>
          <t xml:space="preserve"> </t>
        </is>
      </c>
      <c r="D8" s="7" t="n">
        <v>0.008999999999999999</v>
      </c>
      <c r="E8" s="8" t="n">
        <v>0.008999999999999999</v>
      </c>
      <c r="F8" s="7" t="n">
        <v>0.02</v>
      </c>
      <c r="G8" s="8" t="n">
        <v>0.02</v>
      </c>
    </row>
    <row r="9">
      <c r="A9" s="3" t="inlineStr">
        <is>
          <t>b) Diluted earnings per share</t>
        </is>
      </c>
    </row>
    <row r="10">
      <c r="A10" s="4" t="inlineStr">
        <is>
          <t>Total attributable to the shareholders of the Bank (in Pesos) | $</t>
        </is>
      </c>
      <c r="B10" s="6" t="n">
        <v>547614</v>
      </c>
      <c r="D10" s="6" t="n">
        <v>619091</v>
      </c>
      <c r="F10" s="6" t="n">
        <v>595333</v>
      </c>
    </row>
    <row r="11">
      <c r="A11" s="4" t="inlineStr">
        <is>
          <t>Weighted average number of outstanding shares (in Shares)</t>
        </is>
      </c>
      <c r="B11" s="5" t="n">
        <v>188446126794</v>
      </c>
      <c r="D11" s="5" t="n">
        <v>188446126794</v>
      </c>
      <c r="F11" s="5" t="n">
        <v>188446126794</v>
      </c>
    </row>
    <row r="12">
      <c r="A12" s="4" t="inlineStr">
        <is>
          <t>Adjusted number of shares (in Shares)</t>
        </is>
      </c>
      <c r="B12" s="5" t="n">
        <v>188446126794</v>
      </c>
      <c r="D12" s="5" t="n">
        <v>188446126794</v>
      </c>
      <c r="F12" s="5" t="n">
        <v>188446126794</v>
      </c>
    </row>
    <row r="13">
      <c r="A13" s="4" t="inlineStr">
        <is>
          <t>Diluted earnings per share (in Ch$) | (per share)</t>
        </is>
      </c>
      <c r="B13" s="7" t="n">
        <v>2.906</v>
      </c>
      <c r="C13" s="8" t="n">
        <v>2.906</v>
      </c>
      <c r="D13" s="7" t="n">
        <v>3.285</v>
      </c>
      <c r="E13" s="8" t="n">
        <v>3.285</v>
      </c>
      <c r="F13" s="7" t="n">
        <v>3.159</v>
      </c>
      <c r="G13" s="8" t="n">
        <v>3.159</v>
      </c>
    </row>
    <row r="14">
      <c r="A14" s="4" t="inlineStr">
        <is>
          <t>Diluted earnings per share from continuing operations (in Ch$) | (per share)</t>
        </is>
      </c>
      <c r="B14" s="7" t="n">
        <v>2.906</v>
      </c>
      <c r="C14" s="8" t="n">
        <v>2.906</v>
      </c>
      <c r="D14" s="8" t="n">
        <v>3.276</v>
      </c>
      <c r="E14" s="8" t="n">
        <v>3.276</v>
      </c>
      <c r="F14" s="8" t="n">
        <v>3.139</v>
      </c>
      <c r="G14" s="8" t="n">
        <v>3.139</v>
      </c>
    </row>
    <row r="15">
      <c r="A15" s="4" t="inlineStr">
        <is>
          <t>Diluted earnings per share from discontinued operations (in Ch$) | (per share)</t>
        </is>
      </c>
      <c r="C15" s="4" t="inlineStr">
        <is>
          <t xml:space="preserve"> </t>
        </is>
      </c>
      <c r="D15" s="7" t="n">
        <v>0.008999999999999999</v>
      </c>
      <c r="E15" s="4" t="inlineStr">
        <is>
          <t>$MN 0.009</t>
        </is>
      </c>
      <c r="F15" s="7" t="n">
        <v>0.02</v>
      </c>
      <c r="G15" s="4" t="inlineStr">
        <is>
          <t>$MN 0.020</t>
        </is>
      </c>
    </row>
  </sheetData>
  <mergeCells count="2">
    <mergeCell ref="A1:A2"/>
    <mergeCell ref="B1:G1"/>
  </mergeCells>
  <pageMargins left="0.75" right="0.75" top="1" bottom="1" header="0.5" footer="0.5"/>
</worksheet>
</file>

<file path=xl/worksheets/sheet178.xml><?xml version="1.0" encoding="utf-8"?>
<worksheet xmlns="http://schemas.openxmlformats.org/spreadsheetml/2006/main">
  <sheetPr>
    <outlinePr summaryBelow="1" summaryRight="1"/>
    <pageSetUpPr/>
  </sheetPr>
  <dimension ref="A1:D2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(Details) - Schedule of other comprehensive income from available for sale investments and cash flow hedges - CLP ($) $ in Millions</t>
        </is>
      </c>
      <c r="B1" s="2" t="inlineStr">
        <is>
          <t>12 Months Ended</t>
        </is>
      </c>
    </row>
    <row r="2">
      <c r="B2" s="2" t="inlineStr">
        <is>
          <t>Dec. 31, 2020</t>
        </is>
      </c>
      <c r="C2" s="2" t="inlineStr">
        <is>
          <t>Dec. 31, 2019</t>
        </is>
      </c>
      <c r="D2" s="2" t="inlineStr">
        <is>
          <t>Dec. 31, 2018</t>
        </is>
      </c>
    </row>
    <row r="3">
      <c r="A3" s="3" t="inlineStr">
        <is>
          <t>Debt instruments at FVOCI</t>
        </is>
      </c>
    </row>
    <row r="4">
      <c r="A4" s="4" t="inlineStr">
        <is>
          <t>As of beginning of period</t>
        </is>
      </c>
      <c r="B4" s="6" t="n">
        <v>29184</v>
      </c>
      <c r="C4" s="6" t="n">
        <v>6962</v>
      </c>
      <c r="D4" s="6" t="n">
        <v>1855</v>
      </c>
    </row>
    <row r="5">
      <c r="A5" s="4" t="inlineStr">
        <is>
          <t>Gain (losses) on the re-measurement of debt instruments at FVOCI, before tax</t>
        </is>
      </c>
      <c r="B5" s="5" t="n">
        <v>30062</v>
      </c>
      <c r="C5" s="5" t="n">
        <v>-17775</v>
      </c>
      <c r="D5" s="5" t="n">
        <v>6609</v>
      </c>
    </row>
    <row r="6">
      <c r="A6" s="4" t="inlineStr">
        <is>
          <t>Recycling from other comprehensive income to income for the year</t>
        </is>
      </c>
      <c r="B6" s="5" t="n">
        <v>43609</v>
      </c>
      <c r="C6" s="5" t="n">
        <v>39997</v>
      </c>
      <c r="D6" s="5" t="n">
        <v>-1502</v>
      </c>
    </row>
    <row r="7">
      <c r="A7" s="4" t="inlineStr">
        <is>
          <t>Subtotals</t>
        </is>
      </c>
      <c r="B7" s="5" t="n">
        <v>73671</v>
      </c>
      <c r="C7" s="5" t="n">
        <v>22222</v>
      </c>
      <c r="D7" s="5" t="n">
        <v>5107</v>
      </c>
    </row>
    <row r="8">
      <c r="A8" s="4" t="inlineStr">
        <is>
          <t>As of end of period</t>
        </is>
      </c>
      <c r="B8" s="5" t="n">
        <v>102885</v>
      </c>
      <c r="C8" s="5" t="n">
        <v>29184</v>
      </c>
      <c r="D8" s="5" t="n">
        <v>6962</v>
      </c>
    </row>
    <row r="9">
      <c r="A9" s="3" t="inlineStr">
        <is>
          <t>Cash flow hedges</t>
        </is>
      </c>
    </row>
    <row r="10">
      <c r="A10" s="4" t="inlineStr">
        <is>
          <t>As of beginning of period</t>
        </is>
      </c>
      <c r="B10" s="5" t="n">
        <v>-40435</v>
      </c>
      <c r="C10" s="5" t="n">
        <v>9803</v>
      </c>
      <c r="D10" s="5" t="n">
        <v>-3562</v>
      </c>
    </row>
    <row r="11">
      <c r="A11" s="4" t="inlineStr">
        <is>
          <t>Gains (losses) on the re-measurement of cash flow hedges, before tax</t>
        </is>
      </c>
      <c r="B11" s="5" t="n">
        <v>-93182</v>
      </c>
      <c r="C11" s="5" t="n">
        <v>-49163</v>
      </c>
      <c r="D11" s="5" t="n">
        <v>14048</v>
      </c>
    </row>
    <row r="12">
      <c r="A12" s="4" t="inlineStr">
        <is>
          <t>Recycling adjustments on cash flow hedges, before tax</t>
        </is>
      </c>
      <c r="B12" s="5" t="n">
        <v>-3148</v>
      </c>
      <c r="C12" s="5" t="n">
        <v>-1075</v>
      </c>
      <c r="D12" s="5" t="n">
        <v>-683</v>
      </c>
    </row>
    <row r="13">
      <c r="A13" s="4" t="inlineStr">
        <is>
          <t>Amounts removed from equity and included in carrying amount of non-financial asset (liability) which acquisition or incurrence was hedged as a highly probable transaction</t>
        </is>
      </c>
      <c r="B13" s="4" t="inlineStr">
        <is>
          <t xml:space="preserve"> </t>
        </is>
      </c>
      <c r="C13" s="4" t="inlineStr">
        <is>
          <t xml:space="preserve"> </t>
        </is>
      </c>
      <c r="D13" s="4" t="inlineStr">
        <is>
          <t xml:space="preserve"> </t>
        </is>
      </c>
    </row>
    <row r="14">
      <c r="A14" s="4" t="inlineStr">
        <is>
          <t>Subtotals</t>
        </is>
      </c>
      <c r="B14" s="5" t="n">
        <v>-96330</v>
      </c>
      <c r="C14" s="5" t="n">
        <v>-50238</v>
      </c>
      <c r="D14" s="5" t="n">
        <v>13365</v>
      </c>
    </row>
    <row r="15">
      <c r="A15" s="4" t="inlineStr">
        <is>
          <t>As of end of period</t>
        </is>
      </c>
      <c r="B15" s="5" t="n">
        <v>-136765</v>
      </c>
      <c r="C15" s="5" t="n">
        <v>-40435</v>
      </c>
      <c r="D15" s="5" t="n">
        <v>9803</v>
      </c>
    </row>
    <row r="16">
      <c r="A16" s="4" t="inlineStr">
        <is>
          <t>Other comprehensive income, before taxes</t>
        </is>
      </c>
      <c r="B16" s="5" t="n">
        <v>-33910</v>
      </c>
      <c r="C16" s="5" t="n">
        <v>-11251</v>
      </c>
      <c r="D16" s="5" t="n">
        <v>16765</v>
      </c>
    </row>
    <row r="17">
      <c r="A17" s="3" t="inlineStr">
        <is>
          <t>Income tax related to other comprehensive income components</t>
        </is>
      </c>
    </row>
    <row r="18">
      <c r="A18" s="4" t="inlineStr">
        <is>
          <t>Income tax relating to debt instruments at FVOCI</t>
        </is>
      </c>
      <c r="B18" s="5" t="n">
        <v>-27464</v>
      </c>
      <c r="C18" s="5" t="n">
        <v>-7756</v>
      </c>
      <c r="D18" s="5" t="n">
        <v>-1810</v>
      </c>
    </row>
    <row r="19">
      <c r="A19" s="4" t="inlineStr">
        <is>
          <t>Income tax relating to cash flow hedges</t>
        </is>
      </c>
      <c r="B19" s="5" t="n">
        <v>36927</v>
      </c>
      <c r="C19" s="5" t="n">
        <v>10918</v>
      </c>
      <c r="D19" s="5" t="n">
        <v>-2646</v>
      </c>
    </row>
    <row r="20">
      <c r="A20" s="4" t="inlineStr">
        <is>
          <t>Total</t>
        </is>
      </c>
      <c r="B20" s="5" t="n">
        <v>9463</v>
      </c>
      <c r="C20" s="5" t="n">
        <v>3162</v>
      </c>
      <c r="D20" s="5" t="n">
        <v>-4456</v>
      </c>
    </row>
    <row r="21">
      <c r="A21" s="4" t="inlineStr">
        <is>
          <t>Other comprehensive income, net of tax</t>
        </is>
      </c>
      <c r="B21" s="5" t="n">
        <v>-24447</v>
      </c>
      <c r="C21" s="5" t="n">
        <v>-8089</v>
      </c>
      <c r="D21" s="5" t="n">
        <v>12309</v>
      </c>
    </row>
    <row r="22">
      <c r="A22" s="3" t="inlineStr">
        <is>
          <t>Attributable to:</t>
        </is>
      </c>
    </row>
    <row r="23">
      <c r="A23" s="4" t="inlineStr">
        <is>
          <t>Shareholders of the Bank</t>
        </is>
      </c>
      <c r="B23" s="5" t="n">
        <v>-25293</v>
      </c>
      <c r="C23" s="5" t="n">
        <v>-8856</v>
      </c>
      <c r="D23" s="5" t="n">
        <v>11353</v>
      </c>
    </row>
    <row r="24">
      <c r="A24" s="4" t="inlineStr">
        <is>
          <t>Non-controlling interest</t>
        </is>
      </c>
      <c r="B24" s="6" t="n">
        <v>846</v>
      </c>
      <c r="C24" s="6" t="n">
        <v>767</v>
      </c>
      <c r="D24" s="6" t="n">
        <v>956</v>
      </c>
    </row>
  </sheetData>
  <mergeCells count="2">
    <mergeCell ref="A1:A2"/>
    <mergeCell ref="B1:D1"/>
  </mergeCells>
  <pageMargins left="0.75" right="0.75" top="1" bottom="1" header="0.5" footer="0.5"/>
</worksheet>
</file>

<file path=xl/worksheets/sheet179.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64" customWidth="1" min="1" max="1"/>
    <col width="15" customWidth="1" min="2" max="2"/>
  </cols>
  <sheetData>
    <row r="1">
      <c r="A1" s="1" t="inlineStr">
        <is>
          <t>Non-controlling Interest (Details)</t>
        </is>
      </c>
      <c r="B1" s="2" t="inlineStr">
        <is>
          <t>9 Months Ended</t>
        </is>
      </c>
    </row>
    <row r="2">
      <c r="B2" s="2" t="inlineStr">
        <is>
          <t>Nov. 27, 2019</t>
        </is>
      </c>
    </row>
    <row r="3">
      <c r="A3" s="3" t="inlineStr">
        <is>
          <t>Disclosure of non-controlling interests [text block] [Abstract]</t>
        </is>
      </c>
    </row>
    <row r="4">
      <c r="A4" s="4" t="inlineStr">
        <is>
          <t>Bank acquired, percentage</t>
        </is>
      </c>
      <c r="B4" s="4" t="inlineStr">
        <is>
          <t>51.00%</t>
        </is>
      </c>
    </row>
    <row r="5">
      <c r="A5" s="4" t="inlineStr">
        <is>
          <t>Non-controlling interest, percentage</t>
        </is>
      </c>
      <c r="B5" s="4" t="inlineStr">
        <is>
          <t>49.00%</t>
        </is>
      </c>
    </row>
  </sheetData>
  <mergeCells count="1">
    <mergeCell ref="A1:A2"/>
  </mergeCells>
  <pageMargins left="0.75" right="0.75" top="1" bottom="1" header="0.5" footer="0.5"/>
</worksheet>
</file>

<file path=xl/worksheets/sheet1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4" customWidth="1" min="1" max="1"/>
    <col width="80" customWidth="1" min="2" max="2"/>
  </cols>
  <sheetData>
    <row r="1">
      <c r="A1" s="1" t="inlineStr">
        <is>
          <t>Debt Instruments at Fair Value Through Other Comprehensive Income</t>
        </is>
      </c>
      <c r="B1" s="2" t="inlineStr">
        <is>
          <t>12 Months Ended</t>
        </is>
      </c>
    </row>
    <row r="2">
      <c r="B2" s="2" t="inlineStr">
        <is>
          <t>Dec. 31, 2020</t>
        </is>
      </c>
    </row>
    <row r="3">
      <c r="A3" s="3" t="inlineStr">
        <is>
          <t>Disclosure of available-for-sale financial assets [text block] [Abstract]</t>
        </is>
      </c>
    </row>
    <row r="4">
      <c r="A4" s="4" t="inlineStr">
        <is>
          <t>DEBT INSTRUMENTS AT FAIR VALUE THROUGH OTHER COMPREHENSIVE INCOME</t>
        </is>
      </c>
      <c r="B4" s="4" t="inlineStr">
        <is>
          <t>DEBT INSTRUMENTS AT FAIR VALUE
THROUGH OTHER COMPREHENSIVE INCOME As of December 31, 2020 and 2019
detail of debt instruments is as follows:
As
of December 31,
2020 2019
MCh$ MCh$
Chilean
central bank and government securities
Chilean
central bank bonds - 272,802
Chilean
central bank notes 1,008,450 1,186,724
Other
Chilean central bank and government securities (*) 5,344,910 1,908,031
Subtotal 6,353,360 3,367,557
of
which sold under repurchase agreement 969,508 379,294
Other
Chilean securities
Time
deposits in Chilean financial institutions 492 398
Mortgage
finance bonds of Chilean financial institutions 14,022 16,748
Other
instruments issued in the country 2,217 2,410
Subtotal 16,731 19,556
of
which sold under repurchase agreement 399 131
Foreign
financial securities
Foreign
Central Banks and Government securities 269,803 197,685
Other
foreign financial securities 522,648 425,474
Subtotal 792,451 623,159
of
which sold under repurchase agreement - -
Total 7,162,542 4,010,272
(*) Includes
Treasury bonds in Chilean pesos and UF. The Bank holds instruments, belonging
to “Chilean central bank and government securities”, which guarantee derivatives transactions through Comder Contraparte
Central S,A, in the local market as of December 31, 2020 and 2019 for an amount of Ch$158,600 and Ch$65,140, while “Foreign
financial securities” guarantee derivatives transactions through London Clearing House (LCH) as of December 31, 2020 and
2019 Ch$67,685 and Ch$73,109. Additionally, the Bank maintains guarantees with Euroclear as of December 31, 2020 and 2019 Ch$258,183
and Ch$390,954 to comply with the initial margin required by European EMIR standard. As of December 31, 2020 debt instruments
at FVOCI included a cumulative net unrealized income of MCh$102,855, recorded as “valuation adjustment” in OCI, of which
MCh$101,696 is attributable to shareholders equity and MCh$1,159 to non-controlling interest. As of December 31, 2019 debt instruments at FVOCI included a cumulative
net unrealized income of MCh$29,184, recorded as “valuation adjustment” in OCI, of which MCh$28,135 are attributable
to shareholders equity and MCh$1,049 to non-controlling interest. An analysis of changes in the fair
value and the corresponding ECL as of December 31, 2020 is as follows:
Stage1 Stage2 Stage3 TOTAL
Collective Collective Collective
Gross
carrying amount at January 1, 2020 4,010,272 - - 4,010,272
New
assets purchased 14,708,776 - - 14,708,776
Transfers
to stage 1 - - - -
Transfers
to stage 2 - - - -
Transfers
to stage 3 - - - -
Assets
derecognized or matured (excluding write-off) (11,440,253) - - (11,440,253)
Changes
due to modifications not derecognized 100,401 - - 100,401
Other
adjustments (216,654) - - (216,654)
At
December 31, 2020 7,162,542 - - 7,162,542
Stage1 Stage2 Stage3 TOTAL
Collective Collective Collective
ECL
at January 1, 2020 456 - - 456
New
assets purchased 1,965 - - 1,965
Transfers
to stage 1 - - - -
Transfers
to stage 2 - - - -
Transfers
to stage 3 - - - -
Assets
derecognized or matured (excluding write-off) (1,501) - - (1,501)
Changes
due to modifications not derecognized 219 - - 219
Write-off - - - -
Other
adjustments (1) - - (1)
At
December 31, 2020 1,138 - - 1,138 An analysis of changes in the fair
value and the corresponding ECL as of December 31, 2019 is as follows:
Stage1 Stage2 Stage3 TOTAL
Collective Collective Collective
Gross
carrying amount at January 1, 2019 2,394,323 - - 2,394,323
New
assets purchased 7,573,665 - - 7,573,665
Transfers
to stage 1 - - - -
Transfers
to stage 2 - - - -
Transfers
to stage 3 - - - -
Assets
derecognized or matured (excluding write-off) (5,694,456) (5,694,456)
Changes
due to modifications not derecognized 394,648 - - 2,273,857
Write-off - - - -
Other
adjustments (657,908) - - (657,908)
At
December 31, 2019 4,010,272 - - 4,010,272
Stage1 Stage2 Stage3 TOTAL
Collective Collective Collective
ECL
at January 1, 2019 258 - - 258
New
assets purchased 816 - - 816
Transfers
to stage 1 - - - -
Transfers
to stage 2 - - - -
Transfers
to stage 3 - - - -
Assets
derecognized or matured (excluding write-off) (614) - - (614)
Changes
due to modifications not derecognized 67 - - 67
Write-off - - - -
Other
adjustments (71) - - (71)
At
December 31, 2019 456 - - 456 Gross profits
and losses realized on the sale of available for sale investments as of December 31, 2020, 2019 and 2018 is as follows:
As
of December 31,
2020 2019 2018
MCh$ MCh$ MCh$
Sale
of available for sale investments generating realized profits 3,696,791 5,781,636 3,505,266
Realized
profits 82,925 63,828 8,802
Sale
of available for sale investments generating realized losses 379,046 607,349 709,371
Realized
losses 2,246 156 6,004 The Bank evaluated those instruments
with unrealized losses as of December 31, 2020 and 2019 and concluded they were not impaired. This review consisted of evaluating
the economic reasons for any declines, the credit ratings of the securities’ issuers, and the Bank’s intention and
ability to hold the securities until the unrealized loss is recovered. Based on this analysis, the Bank believes that there were
no significant or prolonged declines nor changes in credit risk which would cause impairment in its investment portfolio, since
most of the decline in fair value of these instruments was caused by market conditions which the Bank considers to be temporary.
All of the instruments that have unrealized losses as of December 31, 2020 and 2019, were not in a continuing unrealized loss
position for more than one year. The following charts show
debt instruments at fair value through other comprehensive income cumulative unrealized profit and loss, as of December 31, 2020:
Less
than 12 months More
than 12 months Total
Amortized
cost Fair
value Unrealized profit Unrealized
loss Amortized
cost Fair
value Unrealized profit Unrealized
loss Amortized
cost Fair
value Unrealized profit Unrealized
loss
MCh$ MCh$ MCh$ MCh$ MCh$ MCh$ MCh$ MCh$ MCh$ MCh$ MCh$ MCh$
Chilean
central bank and government securities
Chilean
central bank Bonds - - - - - - - - - - - -
Chilean
central bank notes 1,008,450 1,008,450 - - - - - - 1,008,450 1,008,450 - -
Other
Chilean central bank and government securities 5,288,189 5,344,910 96,180 (36,739) - - - - 5,288,189 5,344,910 96,180 (36,739)
Subtotal 6,296,639 6,353,360 96,180 (36,739) - - - - 6,296,639 6,353,360 96,180 (36,739)
Other
Chilean securities
Time
deposits in Chilean financial institutions 299 299 - - - - - - 299 299 - -
Mortgage
finance bonds of Chilean financial institutions 13,293 14,022 729 - - - - - 13,293 14,022 729 -
Chilean
financial institution bonds - - - - - - - - - - - -
Chilean
corporate bonds - - - - - - - - - - - -
Other
Chilean securities 305 2,410 2,105 - - - - - 305 2,410 2,105 -
Subtotal 13,897 16,731 2,834 - - - - - 13,897 16,731 2,834 -
Foreign
financial securities
Foreign
central banks and government securities 269,477 269,803 20,267 (19,941) - - - - 269,477 269,803 20,267 (19,941)
Other
foreign financial securities 482,394 522,648 40,254 - - - - - 482,394 522,648 40,254 -
Subtotal 751,871 792,451 60,521 (19,941) - - - - 751,871 792,451 60,521 (19,941)
Total 7,062,407 7,162,542 159,535 (56,680) - - - - 7,062,407 7,162,542 159,535 (56,680) The following charts show
debt instruments at fair value through other comprehensive income cumulative unrealized profit and loss, as of December 31, 2019:
Less
than 12 months More
than 12 months Total
Amortized
cost Fair
value Unrealized
profit Unrealized
loss Amortized
cost Fair
value Unrealized
profit Unrealized
loss Amortized
cost Fair
value Unrealized
profit Unrealized
loss
MCh$ MCh$ MCh$ MCh$ MCh$ MCh$ MCh$ MCh$ MCh$ MCh$ MCh$ MCh$
Chilean
central bank and government securities
Chilean
central bank Bonds 270,979 272,802 3,600 (1,777) - - - - 270,979 272,802 3,600 (1,777)
Chilean
central bank notes 1,186,487 1,186,724 237 - - - - - 1,186,487 1,186,724 237 -
Other
Chilean central bank and government securities 1,895,367 1,908,031 38,002 (25,338) - - - - 1,895,367 1,908,031 38,002 (25,338)
Subtotal 3,352,833 3,367,557 41,839 (27,115) - - - - 3,352,833 3,367,557 41,839 (27,115)
Other
Chilean securities
Time
deposits in Chilean financial institutions 398 398 - - - - - - 398 398 - -
Mortgage
finance bonds of Chilean financial institutions 15,962 16,748 786 - - - - - 15,962 16,748 786 -
Chilean
financial institution bonds - - - - - - - - - - - -
Chilean
corporate bonds - - - - - - - - - - - -
Other
Chilean securities 407 2,410 2,003 - - - - - 407 2,410 2,003 -
Subtotal 16,767 19,556 2,789 - - - - - 16,767 19,556 2,789 -
Foreign
financial securities
Foreign
central banks and government securities 198,020
197,685
11,110
(11,445)
- - - - 198,020
197,685
11,110
(11,445)
Other
foreign financial securities 413,468
425,474
13,080
(1,074)
- - - - 413,468
425,474
13,080
(1,074)
Subtotal 611,488
623,159
24,190
(12,519)
- - - - 611,488
623,159
24,190
(12,519)
Total 3,981,088 4,010,272 68,818 (39,634) - - - - 3,981,088 4,010,272 68,818 (39,634)</t>
        </is>
      </c>
    </row>
  </sheetData>
  <mergeCells count="1">
    <mergeCell ref="A1:A2"/>
  </mergeCells>
  <pageMargins left="0.75" right="0.75" top="1" bottom="1" header="0.5" footer="0.5"/>
</worksheet>
</file>

<file path=xl/worksheets/sheet180.xml><?xml version="1.0" encoding="utf-8"?>
<worksheet xmlns="http://schemas.openxmlformats.org/spreadsheetml/2006/main">
  <sheetPr>
    <outlinePr summaryBelow="1" summaryRight="1"/>
    <pageSetUpPr/>
  </sheetPr>
  <dimension ref="A1:E118"/>
  <sheetViews>
    <sheetView workbookViewId="0">
      <selection activeCell="A1" sqref="A1"/>
    </sheetView>
  </sheetViews>
  <sheetFormatPr baseColWidth="8" defaultRowHeight="15"/>
  <cols>
    <col width="80" customWidth="1" min="1" max="1"/>
    <col width="80" customWidth="1" min="2" max="2"/>
    <col width="14" customWidth="1" min="3" max="3"/>
    <col width="13" customWidth="1" min="4" max="4"/>
    <col width="14" customWidth="1" min="5" max="5"/>
  </cols>
  <sheetData>
    <row r="1">
      <c r="A1" s="1" t="inlineStr">
        <is>
          <t>Non-controlling Interest (Details) - Schedule of non-controlling interest included in the equity and the income - CLP ($) $ in Thousands</t>
        </is>
      </c>
      <c r="B1" s="2" t="inlineStr">
        <is>
          <t>12 Months Ended</t>
        </is>
      </c>
    </row>
    <row r="2">
      <c r="B2" s="2" t="inlineStr">
        <is>
          <t>Dec. 31, 2020</t>
        </is>
      </c>
      <c r="C2" s="2" t="inlineStr">
        <is>
          <t>Dec. 31, 2019</t>
        </is>
      </c>
      <c r="E2" s="2" t="inlineStr">
        <is>
          <t>Dec. 31, 2018</t>
        </is>
      </c>
    </row>
    <row r="3">
      <c r="A3" s="3" t="inlineStr">
        <is>
          <t>Subsidiaries:</t>
        </is>
      </c>
    </row>
    <row r="4">
      <c r="A4" s="4" t="inlineStr">
        <is>
          <t>Equity</t>
        </is>
      </c>
      <c r="B4" s="6" t="n">
        <v>84683000</v>
      </c>
      <c r="C4" s="6" t="n">
        <v>79633000</v>
      </c>
      <c r="E4" s="6" t="n">
        <v>46163000</v>
      </c>
    </row>
    <row r="5">
      <c r="A5" s="4" t="inlineStr">
        <is>
          <t>Income</t>
        </is>
      </c>
      <c r="B5" s="5" t="n">
        <v>5116000</v>
      </c>
      <c r="C5" s="5" t="n">
        <v>2222000</v>
      </c>
      <c r="E5" s="5" t="n">
        <v>4360000</v>
      </c>
    </row>
    <row r="6">
      <c r="A6" s="4" t="inlineStr">
        <is>
          <t>Debt instruments at FVOCI</t>
        </is>
      </c>
      <c r="B6" s="5" t="n">
        <v>110000</v>
      </c>
      <c r="C6" s="5" t="n">
        <v>-260000</v>
      </c>
      <c r="E6" s="5" t="n">
        <v>-86000</v>
      </c>
    </row>
    <row r="7">
      <c r="A7" s="4" t="inlineStr">
        <is>
          <t>Deferred tax</t>
        </is>
      </c>
      <c r="B7" s="5" t="n">
        <v>-31000</v>
      </c>
      <c r="C7" s="5" t="n">
        <v>71000</v>
      </c>
      <c r="E7" s="5" t="n">
        <v>2000</v>
      </c>
    </row>
    <row r="8">
      <c r="A8" s="4" t="inlineStr">
        <is>
          <t>Total other comprehensive income</t>
        </is>
      </c>
      <c r="B8" s="5" t="n">
        <v>79000</v>
      </c>
      <c r="C8" s="5" t="n">
        <v>-189000</v>
      </c>
      <c r="E8" s="5" t="n">
        <v>-84000</v>
      </c>
    </row>
    <row r="9">
      <c r="A9" s="4" t="inlineStr">
        <is>
          <t>Comprehensive income</t>
        </is>
      </c>
      <c r="B9" s="6" t="n">
        <v>5195000</v>
      </c>
      <c r="C9" s="6" t="n">
        <v>2033000</v>
      </c>
      <c r="E9" s="6" t="n">
        <v>4276000</v>
      </c>
    </row>
    <row r="10">
      <c r="A10" s="4" t="inlineStr">
        <is>
          <t>Santander Corredora de Seguros Limitada [Member]</t>
        </is>
      </c>
    </row>
    <row r="11">
      <c r="A11" s="3" t="inlineStr">
        <is>
          <t>Subsidiaries:</t>
        </is>
      </c>
    </row>
    <row r="12">
      <c r="A12" s="4" t="inlineStr">
        <is>
          <t>Non- controlling %</t>
        </is>
      </c>
      <c r="B12" s="4" t="inlineStr">
        <is>
          <t>25.00%</t>
        </is>
      </c>
      <c r="C12" s="4" t="inlineStr">
        <is>
          <t>0.25%</t>
        </is>
      </c>
      <c r="E12" s="4" t="inlineStr">
        <is>
          <t>0.25%</t>
        </is>
      </c>
    </row>
    <row r="13">
      <c r="A13" s="4" t="inlineStr">
        <is>
          <t>Equity</t>
        </is>
      </c>
      <c r="B13" s="6" t="n">
        <v>174000</v>
      </c>
      <c r="C13" s="6" t="n">
        <v>178000</v>
      </c>
      <c r="E13" s="6" t="n">
        <v>172000</v>
      </c>
    </row>
    <row r="14">
      <c r="A14" s="4" t="inlineStr">
        <is>
          <t>Income</t>
        </is>
      </c>
      <c r="B14" s="5" t="n">
        <v>-4000</v>
      </c>
      <c r="C14" s="5" t="n">
        <v>6000</v>
      </c>
      <c r="E14" s="5" t="n">
        <v>4000</v>
      </c>
    </row>
    <row r="15">
      <c r="A15" s="4" t="inlineStr">
        <is>
          <t>Debt instruments at FVOCI</t>
        </is>
      </c>
      <c r="B15" s="5" t="n">
        <v>-4000</v>
      </c>
      <c r="C15" s="5" t="n">
        <v>1000</v>
      </c>
      <c r="E15" s="5" t="n">
        <v>-2000</v>
      </c>
    </row>
    <row r="16">
      <c r="A16" s="4" t="inlineStr">
        <is>
          <t>Deferred tax</t>
        </is>
      </c>
      <c r="B16" s="5" t="n">
        <v>1000</v>
      </c>
      <c r="C16" s="4" t="inlineStr">
        <is>
          <t xml:space="preserve"> </t>
        </is>
      </c>
      <c r="E16" s="4" t="inlineStr">
        <is>
          <t xml:space="preserve"> </t>
        </is>
      </c>
    </row>
    <row r="17">
      <c r="A17" s="4" t="inlineStr">
        <is>
          <t>Total other comprehensive income</t>
        </is>
      </c>
      <c r="B17" s="5" t="n">
        <v>-3000</v>
      </c>
      <c r="C17" s="5" t="n">
        <v>1000</v>
      </c>
      <c r="E17" s="5" t="n">
        <v>-2000</v>
      </c>
    </row>
    <row r="18">
      <c r="A18" s="4" t="inlineStr">
        <is>
          <t>Comprehensive income</t>
        </is>
      </c>
      <c r="B18" s="6" t="n">
        <v>-7000</v>
      </c>
      <c r="C18" s="6" t="n">
        <v>7000</v>
      </c>
      <c r="E18" s="6" t="n">
        <v>2000</v>
      </c>
    </row>
    <row r="19">
      <c r="A19" s="4" t="inlineStr">
        <is>
          <t>Santander Corredores de Bolsa Limitada [Member]</t>
        </is>
      </c>
    </row>
    <row r="20">
      <c r="A20" s="3" t="inlineStr">
        <is>
          <t>Subsidiaries:</t>
        </is>
      </c>
    </row>
    <row r="21">
      <c r="A21" s="4" t="inlineStr">
        <is>
          <t>Non- controlling %</t>
        </is>
      </c>
      <c r="B21" s="4" t="inlineStr">
        <is>
          <t>4941.00%</t>
        </is>
      </c>
      <c r="C21" s="4" t="inlineStr">
        <is>
          <t>49.41%</t>
        </is>
      </c>
      <c r="E21" s="4" t="inlineStr">
        <is>
          <t>49.41%</t>
        </is>
      </c>
    </row>
    <row r="22">
      <c r="A22" s="4" t="inlineStr">
        <is>
          <t>Equity</t>
        </is>
      </c>
      <c r="B22" s="6" t="n">
        <v>22614</v>
      </c>
      <c r="C22" s="6" t="n">
        <v>22301000</v>
      </c>
      <c r="E22" s="6" t="n">
        <v>21673000</v>
      </c>
    </row>
    <row r="23">
      <c r="A23" s="4" t="inlineStr">
        <is>
          <t>Income</t>
        </is>
      </c>
      <c r="B23" s="5" t="n">
        <v>351000</v>
      </c>
      <c r="C23" s="5" t="n">
        <v>625000</v>
      </c>
      <c r="E23" s="5" t="n">
        <v>755000</v>
      </c>
    </row>
    <row r="24">
      <c r="A24" s="4" t="inlineStr">
        <is>
          <t>Debt instruments at FVOCI</t>
        </is>
      </c>
      <c r="B24" s="5" t="n">
        <v>-38000</v>
      </c>
      <c r="C24" s="5" t="n">
        <v>-261000</v>
      </c>
      <c r="E24" s="5" t="n">
        <v>-84000</v>
      </c>
    </row>
    <row r="25">
      <c r="A25" s="4" t="inlineStr">
        <is>
          <t>Deferred tax</t>
        </is>
      </c>
      <c r="B25" s="5" t="n">
        <v>9000</v>
      </c>
      <c r="C25" s="5" t="n">
        <v>71000</v>
      </c>
      <c r="E25" s="5" t="n">
        <v>2000</v>
      </c>
    </row>
    <row r="26">
      <c r="A26" s="4" t="inlineStr">
        <is>
          <t>Total other comprehensive income</t>
        </is>
      </c>
      <c r="B26" s="5" t="n">
        <v>-29000</v>
      </c>
      <c r="C26" s="5" t="n">
        <v>-190000</v>
      </c>
      <c r="E26" s="5" t="n">
        <v>-82000</v>
      </c>
    </row>
    <row r="27">
      <c r="A27" s="4" t="inlineStr">
        <is>
          <t>Comprehensive income</t>
        </is>
      </c>
      <c r="B27" s="6" t="n">
        <v>322000</v>
      </c>
      <c r="C27" s="6" t="n">
        <v>435000</v>
      </c>
      <c r="E27" s="6" t="n">
        <v>673000</v>
      </c>
    </row>
    <row r="28">
      <c r="A28" s="4" t="inlineStr">
        <is>
          <t>Santander Asesorias Financieras Limitada [Member]</t>
        </is>
      </c>
    </row>
    <row r="29">
      <c r="A29" s="3" t="inlineStr">
        <is>
          <t>Subsidiaries:</t>
        </is>
      </c>
    </row>
    <row r="30">
      <c r="A30" s="4" t="inlineStr">
        <is>
          <t>Non- controlling %</t>
        </is>
      </c>
      <c r="B30" s="4" t="inlineStr">
        <is>
          <t>97.00%</t>
        </is>
      </c>
      <c r="C30" s="4" t="inlineStr">
        <is>
          <t>0.97%</t>
        </is>
      </c>
      <c r="D30" s="4" t="inlineStr">
        <is>
          <t>[1]</t>
        </is>
      </c>
    </row>
    <row r="31">
      <c r="A31" s="4" t="inlineStr">
        <is>
          <t>Equity</t>
        </is>
      </c>
      <c r="B31" s="6" t="n">
        <v>493000</v>
      </c>
      <c r="C31" s="6" t="n">
        <v>498000</v>
      </c>
      <c r="D31" s="4" t="inlineStr">
        <is>
          <t>[1]</t>
        </is>
      </c>
    </row>
    <row r="32">
      <c r="A32" s="4" t="inlineStr">
        <is>
          <t>Income</t>
        </is>
      </c>
      <c r="B32" s="5" t="n">
        <v>-5000</v>
      </c>
      <c r="C32" s="5" t="n">
        <v>9000</v>
      </c>
      <c r="D32" s="4" t="inlineStr">
        <is>
          <t>[1]</t>
        </is>
      </c>
    </row>
    <row r="33">
      <c r="A33" s="4" t="inlineStr">
        <is>
          <t>Debt instruments at FVOCI</t>
        </is>
      </c>
      <c r="B33" s="5" t="n">
        <v>152000</v>
      </c>
      <c r="C33" s="4" t="inlineStr">
        <is>
          <t xml:space="preserve"> </t>
        </is>
      </c>
      <c r="D33" s="4" t="inlineStr">
        <is>
          <t>[1]</t>
        </is>
      </c>
    </row>
    <row r="34">
      <c r="A34" s="4" t="inlineStr">
        <is>
          <t>Deferred tax</t>
        </is>
      </c>
      <c r="B34" s="5" t="n">
        <v>-41000</v>
      </c>
      <c r="C34" s="4" t="inlineStr">
        <is>
          <t xml:space="preserve"> </t>
        </is>
      </c>
      <c r="D34" s="4" t="inlineStr">
        <is>
          <t>[1]</t>
        </is>
      </c>
    </row>
    <row r="35">
      <c r="A35" s="4" t="inlineStr">
        <is>
          <t>Total other comprehensive income</t>
        </is>
      </c>
      <c r="B35" s="5" t="n">
        <v>111000</v>
      </c>
      <c r="C35" s="4" t="inlineStr">
        <is>
          <t xml:space="preserve"> </t>
        </is>
      </c>
      <c r="D35" s="4" t="inlineStr">
        <is>
          <t>[1]</t>
        </is>
      </c>
    </row>
    <row r="36">
      <c r="A36" s="4" t="inlineStr">
        <is>
          <t>Comprehensive income</t>
        </is>
      </c>
      <c r="B36" s="6" t="n">
        <v>106000</v>
      </c>
      <c r="C36" s="6" t="n">
        <v>9000</v>
      </c>
      <c r="D36" s="4" t="inlineStr">
        <is>
          <t>[1]</t>
        </is>
      </c>
    </row>
    <row r="37">
      <c r="A37" s="4" t="inlineStr">
        <is>
          <t>Santander S.A. Sociedad Securitizadora [Member]</t>
        </is>
      </c>
    </row>
    <row r="38">
      <c r="A38" s="3" t="inlineStr">
        <is>
          <t>Subsidiaries:</t>
        </is>
      </c>
    </row>
    <row r="39">
      <c r="A39" s="4" t="inlineStr">
        <is>
          <t>Non- controlling %</t>
        </is>
      </c>
      <c r="B39" s="4" t="inlineStr">
        <is>
          <t>36.00%</t>
        </is>
      </c>
      <c r="C39" s="4" t="inlineStr">
        <is>
          <t>0.36%</t>
        </is>
      </c>
      <c r="E39" s="4" t="inlineStr">
        <is>
          <t>0.36%</t>
        </is>
      </c>
    </row>
    <row r="40">
      <c r="A40" s="4" t="inlineStr">
        <is>
          <t>Equity</t>
        </is>
      </c>
      <c r="B40" s="6" t="n">
        <v>2000</v>
      </c>
      <c r="C40" s="6" t="n">
        <v>2000</v>
      </c>
      <c r="E40" s="6" t="n">
        <v>2000</v>
      </c>
    </row>
    <row r="41">
      <c r="A41" s="4" t="inlineStr">
        <is>
          <t>Income</t>
        </is>
      </c>
      <c r="B41" s="4" t="inlineStr">
        <is>
          <t xml:space="preserve"> </t>
        </is>
      </c>
      <c r="C41" s="4" t="inlineStr">
        <is>
          <t xml:space="preserve"> </t>
        </is>
      </c>
      <c r="E41" s="4" t="inlineStr">
        <is>
          <t xml:space="preserve"> </t>
        </is>
      </c>
    </row>
    <row r="42">
      <c r="A42" s="4" t="inlineStr">
        <is>
          <t>Debt instruments at FVOCI</t>
        </is>
      </c>
      <c r="B42" s="4" t="inlineStr">
        <is>
          <t xml:space="preserve"> </t>
        </is>
      </c>
      <c r="C42" s="4" t="inlineStr">
        <is>
          <t xml:space="preserve"> </t>
        </is>
      </c>
      <c r="E42" s="4" t="inlineStr">
        <is>
          <t xml:space="preserve"> </t>
        </is>
      </c>
    </row>
    <row r="43">
      <c r="A43" s="4" t="inlineStr">
        <is>
          <t>Deferred tax</t>
        </is>
      </c>
      <c r="B43" s="4" t="inlineStr">
        <is>
          <t xml:space="preserve"> </t>
        </is>
      </c>
      <c r="C43" s="4" t="inlineStr">
        <is>
          <t xml:space="preserve"> </t>
        </is>
      </c>
      <c r="E43" s="4" t="inlineStr">
        <is>
          <t xml:space="preserve"> </t>
        </is>
      </c>
    </row>
    <row r="44">
      <c r="A44" s="4" t="inlineStr">
        <is>
          <t>Total other comprehensive income</t>
        </is>
      </c>
      <c r="B44" s="4" t="inlineStr">
        <is>
          <t xml:space="preserve"> </t>
        </is>
      </c>
      <c r="C44" s="4" t="inlineStr">
        <is>
          <t xml:space="preserve"> </t>
        </is>
      </c>
      <c r="E44" s="4" t="inlineStr">
        <is>
          <t xml:space="preserve"> </t>
        </is>
      </c>
    </row>
    <row r="45">
      <c r="A45" s="4" t="inlineStr">
        <is>
          <t>Comprehensive income</t>
        </is>
      </c>
      <c r="B45" s="4" t="inlineStr">
        <is>
          <t xml:space="preserve"> </t>
        </is>
      </c>
      <c r="C45" s="4" t="inlineStr">
        <is>
          <t xml:space="preserve"> </t>
        </is>
      </c>
      <c r="E45" s="4" t="inlineStr">
        <is>
          <t xml:space="preserve"> </t>
        </is>
      </c>
    </row>
    <row r="46">
      <c r="A46" s="4" t="inlineStr">
        <is>
          <t>Klare Corredora de Seguros S.A. [Member]</t>
        </is>
      </c>
    </row>
    <row r="47">
      <c r="A47" s="3" t="inlineStr">
        <is>
          <t>Subsidiaries:</t>
        </is>
      </c>
    </row>
    <row r="48">
      <c r="A48" s="4" t="inlineStr">
        <is>
          <t>Non- controlling %</t>
        </is>
      </c>
      <c r="B48" s="4" t="inlineStr">
        <is>
          <t>4990.00%</t>
        </is>
      </c>
      <c r="C48" s="4" t="inlineStr">
        <is>
          <t>49.90%</t>
        </is>
      </c>
    </row>
    <row r="49">
      <c r="A49" s="4" t="inlineStr">
        <is>
          <t>Equity</t>
        </is>
      </c>
      <c r="B49" s="6" t="n">
        <v>2902</v>
      </c>
      <c r="C49" s="6" t="n">
        <v>3782000</v>
      </c>
    </row>
    <row r="50">
      <c r="A50" s="4" t="inlineStr">
        <is>
          <t>Income</t>
        </is>
      </c>
      <c r="B50" s="5" t="n">
        <v>-880000</v>
      </c>
      <c r="C50" s="5" t="n">
        <v>-503000</v>
      </c>
    </row>
    <row r="51">
      <c r="A51" s="4" t="inlineStr">
        <is>
          <t>Debt instruments at FVOCI</t>
        </is>
      </c>
      <c r="B51" s="4" t="inlineStr">
        <is>
          <t xml:space="preserve"> </t>
        </is>
      </c>
      <c r="C51" s="4" t="inlineStr">
        <is>
          <t xml:space="preserve"> </t>
        </is>
      </c>
    </row>
    <row r="52">
      <c r="A52" s="4" t="inlineStr">
        <is>
          <t>Deferred tax</t>
        </is>
      </c>
      <c r="B52" s="4" t="inlineStr">
        <is>
          <t xml:space="preserve"> </t>
        </is>
      </c>
      <c r="C52" s="4" t="inlineStr">
        <is>
          <t xml:space="preserve"> </t>
        </is>
      </c>
    </row>
    <row r="53">
      <c r="A53" s="4" t="inlineStr">
        <is>
          <t>Total other comprehensive income</t>
        </is>
      </c>
      <c r="B53" s="4" t="inlineStr">
        <is>
          <t xml:space="preserve"> </t>
        </is>
      </c>
      <c r="C53" s="4" t="inlineStr">
        <is>
          <t xml:space="preserve"> </t>
        </is>
      </c>
    </row>
    <row r="54">
      <c r="A54" s="4" t="inlineStr">
        <is>
          <t>Comprehensive income</t>
        </is>
      </c>
      <c r="B54" s="6" t="n">
        <v>-880000</v>
      </c>
      <c r="C54" s="6" t="n">
        <v>-503000</v>
      </c>
    </row>
    <row r="55">
      <c r="A55" s="4" t="inlineStr">
        <is>
          <t>Santander Consumer Chile S.A. [Member]</t>
        </is>
      </c>
    </row>
    <row r="56">
      <c r="A56" s="3" t="inlineStr">
        <is>
          <t>Subsidiaries:</t>
        </is>
      </c>
    </row>
    <row r="57">
      <c r="A57" s="4" t="inlineStr">
        <is>
          <t>Non- controlling %</t>
        </is>
      </c>
      <c r="B57" s="4" t="inlineStr">
        <is>
          <t>4900.00%</t>
        </is>
      </c>
      <c r="C57" s="4" t="inlineStr">
        <is>
          <t>49.00%</t>
        </is>
      </c>
      <c r="D57" s="4" t="inlineStr">
        <is>
          <t>[2]</t>
        </is>
      </c>
    </row>
    <row r="58">
      <c r="A58" s="4" t="inlineStr">
        <is>
          <t>Equity</t>
        </is>
      </c>
      <c r="B58" s="6" t="n">
        <v>29649</v>
      </c>
      <c r="C58" s="6" t="n">
        <v>24564000</v>
      </c>
      <c r="D58" s="4" t="inlineStr">
        <is>
          <t>[2]</t>
        </is>
      </c>
    </row>
    <row r="59">
      <c r="A59" s="4" t="inlineStr">
        <is>
          <t>Income</t>
        </is>
      </c>
      <c r="B59" s="5" t="n">
        <v>5619000</v>
      </c>
      <c r="C59" s="5" t="n">
        <v>1544000</v>
      </c>
      <c r="D59" s="4" t="inlineStr">
        <is>
          <t>[2]</t>
        </is>
      </c>
    </row>
    <row r="60">
      <c r="A60" s="4" t="inlineStr">
        <is>
          <t>Debt instruments at FVOCI</t>
        </is>
      </c>
      <c r="B60" s="4" t="inlineStr">
        <is>
          <t xml:space="preserve"> </t>
        </is>
      </c>
      <c r="C60" s="4" t="inlineStr">
        <is>
          <t xml:space="preserve"> </t>
        </is>
      </c>
      <c r="D60" s="4" t="inlineStr">
        <is>
          <t>[2]</t>
        </is>
      </c>
    </row>
    <row r="61">
      <c r="A61" s="4" t="inlineStr">
        <is>
          <t>Deferred tax</t>
        </is>
      </c>
      <c r="B61" s="4" t="inlineStr">
        <is>
          <t xml:space="preserve"> </t>
        </is>
      </c>
      <c r="C61" s="4" t="inlineStr">
        <is>
          <t xml:space="preserve"> </t>
        </is>
      </c>
      <c r="D61" s="4" t="inlineStr">
        <is>
          <t>[2]</t>
        </is>
      </c>
    </row>
    <row r="62">
      <c r="A62" s="4" t="inlineStr">
        <is>
          <t>Total other comprehensive income</t>
        </is>
      </c>
      <c r="B62" s="4" t="inlineStr">
        <is>
          <t xml:space="preserve"> </t>
        </is>
      </c>
      <c r="C62" s="4" t="inlineStr">
        <is>
          <t xml:space="preserve"> </t>
        </is>
      </c>
      <c r="D62" s="4" t="inlineStr">
        <is>
          <t>[2]</t>
        </is>
      </c>
    </row>
    <row r="63">
      <c r="A63" s="4" t="inlineStr">
        <is>
          <t>Comprehensive income</t>
        </is>
      </c>
      <c r="B63" s="5" t="n">
        <v>5619000</v>
      </c>
      <c r="C63" s="5" t="n">
        <v>1544000</v>
      </c>
      <c r="D63" s="4" t="inlineStr">
        <is>
          <t>[2]</t>
        </is>
      </c>
    </row>
    <row r="64">
      <c r="A64" s="4" t="inlineStr">
        <is>
          <t>Total subsidiaries [Member]</t>
        </is>
      </c>
    </row>
    <row r="65">
      <c r="A65" s="3" t="inlineStr">
        <is>
          <t>Subsidiaries:</t>
        </is>
      </c>
    </row>
    <row r="66">
      <c r="A66" s="4" t="inlineStr">
        <is>
          <t>Equity</t>
        </is>
      </c>
      <c r="B66" s="5" t="n">
        <v>55834000</v>
      </c>
      <c r="C66" s="5" t="n">
        <v>51325000</v>
      </c>
      <c r="E66" s="5" t="n">
        <v>22335000</v>
      </c>
    </row>
    <row r="67">
      <c r="A67" s="4" t="inlineStr">
        <is>
          <t>Income</t>
        </is>
      </c>
      <c r="B67" s="5" t="n">
        <v>5081000</v>
      </c>
      <c r="C67" s="5" t="n">
        <v>1681000</v>
      </c>
      <c r="E67" s="5" t="n">
        <v>858000</v>
      </c>
    </row>
    <row r="68">
      <c r="A68" s="4" t="inlineStr">
        <is>
          <t>Debt instruments at FVOCI</t>
        </is>
      </c>
      <c r="B68" s="5" t="n">
        <v>110000</v>
      </c>
      <c r="C68" s="5" t="n">
        <v>-260000</v>
      </c>
      <c r="E68" s="5" t="n">
        <v>-86000</v>
      </c>
    </row>
    <row r="69">
      <c r="A69" s="4" t="inlineStr">
        <is>
          <t>Deferred tax</t>
        </is>
      </c>
      <c r="B69" s="5" t="n">
        <v>-31000</v>
      </c>
      <c r="C69" s="5" t="n">
        <v>71000</v>
      </c>
      <c r="E69" s="5" t="n">
        <v>2000</v>
      </c>
    </row>
    <row r="70">
      <c r="A70" s="4" t="inlineStr">
        <is>
          <t>Total other comprehensive income</t>
        </is>
      </c>
      <c r="B70" s="5" t="n">
        <v>79000</v>
      </c>
      <c r="C70" s="5" t="n">
        <v>-189000</v>
      </c>
      <c r="E70" s="5" t="n">
        <v>-84000</v>
      </c>
    </row>
    <row r="71">
      <c r="A71" s="4" t="inlineStr">
        <is>
          <t>Comprehensive income</t>
        </is>
      </c>
      <c r="B71" s="6" t="n">
        <v>5160000</v>
      </c>
      <c r="C71" s="6" t="n">
        <v>1492000</v>
      </c>
      <c r="E71" s="6" t="n">
        <v>774000</v>
      </c>
    </row>
    <row r="72">
      <c r="A72" s="4" t="inlineStr">
        <is>
          <t>Santander Gestion de Recaudacion y Cobranzas Limitada [Member]</t>
        </is>
      </c>
    </row>
    <row r="73">
      <c r="A73" s="3" t="inlineStr">
        <is>
          <t>Subsidiaries:</t>
        </is>
      </c>
    </row>
    <row r="74">
      <c r="A74" s="4" t="inlineStr">
        <is>
          <t>Non- controlling %</t>
        </is>
      </c>
      <c r="B74" s="4" t="inlineStr">
        <is>
          <t>10000.00%</t>
        </is>
      </c>
      <c r="C74" s="4" t="inlineStr">
        <is>
          <t>100.00%</t>
        </is>
      </c>
      <c r="E74" s="4" t="inlineStr">
        <is>
          <t>100.00%</t>
        </is>
      </c>
    </row>
    <row r="75">
      <c r="A75" s="4" t="inlineStr">
        <is>
          <t>Equity</t>
        </is>
      </c>
      <c r="B75" s="6" t="n">
        <v>4808000</v>
      </c>
      <c r="C75" s="6" t="n">
        <v>3777000</v>
      </c>
      <c r="E75" s="6" t="n">
        <v>3777000</v>
      </c>
    </row>
    <row r="76">
      <c r="A76" s="4" t="inlineStr">
        <is>
          <t>Income</t>
        </is>
      </c>
      <c r="B76" s="5" t="n">
        <v>-127000</v>
      </c>
      <c r="C76" s="5" t="n">
        <v>1031000</v>
      </c>
      <c r="E76" s="5" t="n">
        <v>852000</v>
      </c>
    </row>
    <row r="77">
      <c r="A77" s="4" t="inlineStr">
        <is>
          <t>Debt instruments at FVOCI</t>
        </is>
      </c>
      <c r="B77" s="4" t="inlineStr">
        <is>
          <t xml:space="preserve"> </t>
        </is>
      </c>
      <c r="C77" s="4" t="inlineStr">
        <is>
          <t xml:space="preserve"> </t>
        </is>
      </c>
      <c r="E77" s="4" t="inlineStr">
        <is>
          <t xml:space="preserve"> </t>
        </is>
      </c>
    </row>
    <row r="78">
      <c r="A78" s="4" t="inlineStr">
        <is>
          <t>Deferred tax</t>
        </is>
      </c>
      <c r="B78" s="4" t="inlineStr">
        <is>
          <t xml:space="preserve"> </t>
        </is>
      </c>
      <c r="C78" s="4" t="inlineStr">
        <is>
          <t xml:space="preserve"> </t>
        </is>
      </c>
      <c r="E78" s="4" t="inlineStr">
        <is>
          <t xml:space="preserve"> </t>
        </is>
      </c>
    </row>
    <row r="79">
      <c r="A79" s="4" t="inlineStr">
        <is>
          <t>Total other comprehensive income</t>
        </is>
      </c>
      <c r="B79" s="4" t="inlineStr">
        <is>
          <t xml:space="preserve"> </t>
        </is>
      </c>
      <c r="C79" s="4" t="inlineStr">
        <is>
          <t xml:space="preserve"> </t>
        </is>
      </c>
      <c r="E79" s="4" t="inlineStr">
        <is>
          <t xml:space="preserve"> </t>
        </is>
      </c>
    </row>
    <row r="80">
      <c r="A80" s="4" t="inlineStr">
        <is>
          <t>Comprehensive income</t>
        </is>
      </c>
      <c r="B80" s="6" t="n">
        <v>-127000</v>
      </c>
      <c r="C80" s="6" t="n">
        <v>1031000</v>
      </c>
      <c r="E80" s="6" t="n">
        <v>852000</v>
      </c>
    </row>
    <row r="81">
      <c r="A81" s="4" t="inlineStr">
        <is>
          <t>Bansa Santander S.A. [Member]</t>
        </is>
      </c>
    </row>
    <row r="82">
      <c r="A82" s="3" t="inlineStr">
        <is>
          <t>Subsidiaries:</t>
        </is>
      </c>
    </row>
    <row r="83">
      <c r="A83" s="4" t="inlineStr">
        <is>
          <t>Non- controlling %</t>
        </is>
      </c>
      <c r="B83" s="4" t="inlineStr">
        <is>
          <t>10000.00%</t>
        </is>
      </c>
      <c r="C83" s="4" t="inlineStr">
        <is>
          <t>100.00%</t>
        </is>
      </c>
      <c r="E83" s="4" t="inlineStr">
        <is>
          <t>100.00%</t>
        </is>
      </c>
    </row>
    <row r="84">
      <c r="A84" s="4" t="inlineStr">
        <is>
          <t>Equity</t>
        </is>
      </c>
      <c r="B84" s="6" t="n">
        <v>19565000</v>
      </c>
      <c r="C84" s="6" t="n">
        <v>20051000</v>
      </c>
      <c r="E84" s="6" t="n">
        <v>20051000</v>
      </c>
    </row>
    <row r="85">
      <c r="A85" s="4" t="inlineStr">
        <is>
          <t>Income</t>
        </is>
      </c>
      <c r="B85" s="5" t="n">
        <v>349000</v>
      </c>
      <c r="C85" s="5" t="n">
        <v>-486000</v>
      </c>
      <c r="E85" s="5" t="n">
        <v>2650000</v>
      </c>
    </row>
    <row r="86">
      <c r="A86" s="4" t="inlineStr">
        <is>
          <t>Debt instruments at FVOCI</t>
        </is>
      </c>
      <c r="B86" s="4" t="inlineStr">
        <is>
          <t xml:space="preserve"> </t>
        </is>
      </c>
      <c r="C86" s="4" t="inlineStr">
        <is>
          <t xml:space="preserve"> </t>
        </is>
      </c>
      <c r="E86" s="4" t="inlineStr">
        <is>
          <t xml:space="preserve"> </t>
        </is>
      </c>
    </row>
    <row r="87">
      <c r="A87" s="4" t="inlineStr">
        <is>
          <t>Deferred tax</t>
        </is>
      </c>
      <c r="B87" s="4" t="inlineStr">
        <is>
          <t xml:space="preserve"> </t>
        </is>
      </c>
      <c r="C87" s="4" t="inlineStr">
        <is>
          <t xml:space="preserve"> </t>
        </is>
      </c>
      <c r="E87" s="4" t="inlineStr">
        <is>
          <t xml:space="preserve"> </t>
        </is>
      </c>
    </row>
    <row r="88">
      <c r="A88" s="4" t="inlineStr">
        <is>
          <t>Total other comprehensive income</t>
        </is>
      </c>
      <c r="B88" s="4" t="inlineStr">
        <is>
          <t xml:space="preserve"> </t>
        </is>
      </c>
      <c r="C88" s="4" t="inlineStr">
        <is>
          <t xml:space="preserve"> </t>
        </is>
      </c>
      <c r="E88" s="4" t="inlineStr">
        <is>
          <t xml:space="preserve"> </t>
        </is>
      </c>
    </row>
    <row r="89">
      <c r="A89" s="4" t="inlineStr">
        <is>
          <t>Comprehensive income</t>
        </is>
      </c>
      <c r="B89" s="6" t="n">
        <v>349000</v>
      </c>
      <c r="C89" s="6" t="n">
        <v>-486000</v>
      </c>
      <c r="E89" s="5" t="n">
        <v>2650000</v>
      </c>
    </row>
    <row r="90">
      <c r="A90" s="4" t="inlineStr">
        <is>
          <t>Multiplica Spa [Member]</t>
        </is>
      </c>
    </row>
    <row r="91">
      <c r="A91" s="3" t="inlineStr">
        <is>
          <t>Subsidiaries:</t>
        </is>
      </c>
    </row>
    <row r="92">
      <c r="A92" s="4" t="inlineStr">
        <is>
          <t>Non- controlling %</t>
        </is>
      </c>
      <c r="B92" s="4" t="inlineStr">
        <is>
          <t>10000.00%</t>
        </is>
      </c>
      <c r="C92" s="4" t="inlineStr">
        <is>
          <t>100.00%</t>
        </is>
      </c>
    </row>
    <row r="93">
      <c r="A93" s="4" t="inlineStr">
        <is>
          <t>Equity</t>
        </is>
      </c>
      <c r="B93" s="6" t="n">
        <v>4476000</v>
      </c>
      <c r="C93" s="6" t="n">
        <v>4480000</v>
      </c>
    </row>
    <row r="94">
      <c r="A94" s="4" t="inlineStr">
        <is>
          <t>Income</t>
        </is>
      </c>
      <c r="B94" s="5" t="n">
        <v>-187000</v>
      </c>
      <c r="C94" s="5" t="n">
        <v>-4000</v>
      </c>
    </row>
    <row r="95">
      <c r="A95" s="4" t="inlineStr">
        <is>
          <t>Debt instruments at FVOCI</t>
        </is>
      </c>
      <c r="B95" s="4" t="inlineStr">
        <is>
          <t xml:space="preserve"> </t>
        </is>
      </c>
      <c r="C95" s="4" t="inlineStr">
        <is>
          <t xml:space="preserve"> </t>
        </is>
      </c>
    </row>
    <row r="96">
      <c r="A96" s="4" t="inlineStr">
        <is>
          <t>Deferred tax</t>
        </is>
      </c>
      <c r="B96" s="4" t="inlineStr">
        <is>
          <t xml:space="preserve"> </t>
        </is>
      </c>
      <c r="C96" s="4" t="inlineStr">
        <is>
          <t xml:space="preserve"> </t>
        </is>
      </c>
    </row>
    <row r="97">
      <c r="A97" s="4" t="inlineStr">
        <is>
          <t>Total other comprehensive income</t>
        </is>
      </c>
      <c r="B97" s="4" t="inlineStr">
        <is>
          <t xml:space="preserve"> </t>
        </is>
      </c>
      <c r="C97" s="4" t="inlineStr">
        <is>
          <t xml:space="preserve"> </t>
        </is>
      </c>
    </row>
    <row r="98">
      <c r="A98" s="4" t="inlineStr">
        <is>
          <t>Comprehensive income</t>
        </is>
      </c>
      <c r="B98" s="5" t="n">
        <v>-187000</v>
      </c>
      <c r="C98" s="5" t="n">
        <v>-4000</v>
      </c>
    </row>
    <row r="99">
      <c r="A99" s="4" t="inlineStr">
        <is>
          <t>Total Entities controlled through other considerations [Member]</t>
        </is>
      </c>
    </row>
    <row r="100">
      <c r="A100" s="3" t="inlineStr">
        <is>
          <t>Subsidiaries:</t>
        </is>
      </c>
    </row>
    <row r="101">
      <c r="A101" s="4" t="inlineStr">
        <is>
          <t>Equity</t>
        </is>
      </c>
      <c r="B101" s="5" t="n">
        <v>28849000</v>
      </c>
      <c r="C101" s="5" t="n">
        <v>28308000</v>
      </c>
      <c r="E101" s="5" t="n">
        <v>23828000</v>
      </c>
    </row>
    <row r="102">
      <c r="A102" s="4" t="inlineStr">
        <is>
          <t>Income</t>
        </is>
      </c>
      <c r="B102" s="5" t="n">
        <v>35000</v>
      </c>
      <c r="C102" s="5" t="n">
        <v>541000</v>
      </c>
      <c r="E102" s="5" t="n">
        <v>3502000</v>
      </c>
    </row>
    <row r="103">
      <c r="A103" s="4" t="inlineStr">
        <is>
          <t>Debt instruments at FVOCI</t>
        </is>
      </c>
      <c r="C103" s="4" t="inlineStr">
        <is>
          <t xml:space="preserve"> </t>
        </is>
      </c>
      <c r="E103" s="4" t="inlineStr">
        <is>
          <t xml:space="preserve"> </t>
        </is>
      </c>
    </row>
    <row r="104">
      <c r="A104" s="4" t="inlineStr">
        <is>
          <t>Deferred tax</t>
        </is>
      </c>
      <c r="C104" s="4" t="inlineStr">
        <is>
          <t xml:space="preserve"> </t>
        </is>
      </c>
      <c r="E104" s="4" t="inlineStr">
        <is>
          <t xml:space="preserve"> </t>
        </is>
      </c>
    </row>
    <row r="105">
      <c r="A105" s="4" t="inlineStr">
        <is>
          <t>Total other comprehensive income</t>
        </is>
      </c>
      <c r="C105" s="4" t="inlineStr">
        <is>
          <t xml:space="preserve"> </t>
        </is>
      </c>
      <c r="E105" s="4" t="inlineStr">
        <is>
          <t xml:space="preserve"> </t>
        </is>
      </c>
    </row>
    <row r="106">
      <c r="A106" s="4" t="inlineStr">
        <is>
          <t>Comprehensive income</t>
        </is>
      </c>
      <c r="B106" s="6" t="n">
        <v>35000</v>
      </c>
      <c r="C106" s="6" t="n">
        <v>541000</v>
      </c>
      <c r="E106" s="6" t="n">
        <v>3502000</v>
      </c>
    </row>
    <row r="107">
      <c r="A107" s="4" t="inlineStr">
        <is>
          <t>Santander Agente de Valores Limitada [Member]</t>
        </is>
      </c>
    </row>
    <row r="108">
      <c r="A108" s="3" t="inlineStr">
        <is>
          <t>Subsidiaries:</t>
        </is>
      </c>
    </row>
    <row r="109">
      <c r="A109" s="4" t="inlineStr">
        <is>
          <t>Non- controlling %</t>
        </is>
      </c>
      <c r="E109" s="4" t="inlineStr">
        <is>
          <t>0.94%</t>
        </is>
      </c>
    </row>
    <row r="110">
      <c r="A110" s="4" t="inlineStr">
        <is>
          <t>Equity</t>
        </is>
      </c>
      <c r="E110" s="6" t="n">
        <v>488000</v>
      </c>
    </row>
    <row r="111">
      <c r="A111" s="4" t="inlineStr">
        <is>
          <t>Income</t>
        </is>
      </c>
      <c r="E111" s="5" t="n">
        <v>99000</v>
      </c>
    </row>
    <row r="112">
      <c r="A112" s="4" t="inlineStr">
        <is>
          <t>Debt instruments at FVOCI</t>
        </is>
      </c>
      <c r="E112" s="4" t="inlineStr">
        <is>
          <t xml:space="preserve"> </t>
        </is>
      </c>
    </row>
    <row r="113">
      <c r="A113" s="4" t="inlineStr">
        <is>
          <t>Deferred tax</t>
        </is>
      </c>
      <c r="E113" s="4" t="inlineStr">
        <is>
          <t xml:space="preserve"> </t>
        </is>
      </c>
    </row>
    <row r="114">
      <c r="A114" s="4" t="inlineStr">
        <is>
          <t>Total other comprehensive income</t>
        </is>
      </c>
      <c r="E114" s="4" t="inlineStr">
        <is>
          <t xml:space="preserve"> </t>
        </is>
      </c>
    </row>
    <row r="115">
      <c r="A115" s="4" t="inlineStr">
        <is>
          <t>Comprehensive income</t>
        </is>
      </c>
      <c r="E115" s="6" t="n">
        <v>99000</v>
      </c>
    </row>
    <row r="116"/>
    <row r="117">
      <c r="A117" s="4" t="inlineStr">
        <is>
          <t>[1]</t>
        </is>
      </c>
      <c r="B117" s="4" t="inlineStr">
        <is>
          <t>Formerly Santander Agente de Valores Limitada</t>
        </is>
      </c>
    </row>
    <row r="118">
      <c r="A118" s="4" t="inlineStr">
        <is>
          <t>[2]</t>
        </is>
      </c>
      <c r="B118" s="4" t="inlineStr">
        <is>
          <t>On November 27, 2019, the Bank acquired 51% of Santander Consumer S.A., and the remaining 49% is accounted as non-controlling interest.</t>
        </is>
      </c>
    </row>
  </sheetData>
  <mergeCells count="6">
    <mergeCell ref="A1:A2"/>
    <mergeCell ref="B1:E1"/>
    <mergeCell ref="C2:D2"/>
    <mergeCell ref="A116:E116"/>
    <mergeCell ref="B117:E117"/>
    <mergeCell ref="B118:E118"/>
  </mergeCells>
  <pageMargins left="0.75" right="0.75" top="1" bottom="1" header="0.5" footer="0.5"/>
</worksheet>
</file>

<file path=xl/worksheets/sheet181.xml><?xml version="1.0" encoding="utf-8"?>
<worksheet xmlns="http://schemas.openxmlformats.org/spreadsheetml/2006/main">
  <sheetPr>
    <outlinePr summaryBelow="1" summaryRight="1"/>
    <pageSetUpPr/>
  </sheetPr>
  <dimension ref="A1:D6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Non-controlling Interest (Details) - Schedule of financial information of the subsidiaries included in the consolidation of the Bank that possess non-controlling interests - CLP ($) $ in Millions</t>
        </is>
      </c>
      <c r="B1" s="2" t="inlineStr">
        <is>
          <t>12 Months Ended</t>
        </is>
      </c>
    </row>
    <row r="2">
      <c r="B2" s="2" t="inlineStr">
        <is>
          <t>Dec. 31, 2020</t>
        </is>
      </c>
      <c r="C2" s="2" t="inlineStr">
        <is>
          <t>Dec. 31, 2019</t>
        </is>
      </c>
      <c r="D2" s="2" t="inlineStr">
        <is>
          <t>Dec. 31, 2018</t>
        </is>
      </c>
    </row>
    <row r="3">
      <c r="A3" s="3" t="inlineStr">
        <is>
          <t>Non-controlling Interest (Details) - Schedule of financial information of the subsidiaries included in the consolidation of the Bank that possess non-controlling interests [Line Items]</t>
        </is>
      </c>
    </row>
    <row r="4">
      <c r="A4" s="4" t="inlineStr">
        <is>
          <t>Assets</t>
        </is>
      </c>
      <c r="B4" s="6" t="n">
        <v>1040914</v>
      </c>
      <c r="C4" s="6" t="n">
        <v>2228682</v>
      </c>
      <c r="D4" s="6" t="n">
        <v>258617</v>
      </c>
    </row>
    <row r="5">
      <c r="A5" s="4" t="inlineStr">
        <is>
          <t>Liabilities</t>
        </is>
      </c>
      <c r="B5" s="5" t="n">
        <v>763830</v>
      </c>
      <c r="C5" s="5" t="n">
        <v>1972044</v>
      </c>
      <c r="D5" s="5" t="n">
        <v>71272</v>
      </c>
    </row>
    <row r="6">
      <c r="A6" s="4" t="inlineStr">
        <is>
          <t>Capital</t>
        </is>
      </c>
      <c r="B6" s="5" t="n">
        <v>269657</v>
      </c>
      <c r="C6" s="5" t="n">
        <v>239990</v>
      </c>
      <c r="D6" s="5" t="n">
        <v>170296</v>
      </c>
    </row>
    <row r="7">
      <c r="A7" s="4" t="inlineStr">
        <is>
          <t>Net income</t>
        </is>
      </c>
      <c r="B7" s="5" t="n">
        <v>7427</v>
      </c>
      <c r="C7" s="5" t="n">
        <v>16648</v>
      </c>
      <c r="D7" s="5" t="n">
        <v>17049</v>
      </c>
    </row>
    <row r="8">
      <c r="A8" s="4" t="inlineStr">
        <is>
          <t>Santander Corredora de Seguros Limitada [Member]</t>
        </is>
      </c>
    </row>
    <row r="9">
      <c r="A9" s="3" t="inlineStr">
        <is>
          <t>Non-controlling Interest (Details) - Schedule of financial information of the subsidiaries included in the consolidation of the Bank that possess non-controlling interests [Line Items]</t>
        </is>
      </c>
    </row>
    <row r="10">
      <c r="A10" s="4" t="inlineStr">
        <is>
          <t>Assets</t>
        </is>
      </c>
      <c r="B10" s="5" t="n">
        <v>79936</v>
      </c>
      <c r="C10" s="5" t="n">
        <v>82918</v>
      </c>
      <c r="D10" s="5" t="n">
        <v>77764</v>
      </c>
    </row>
    <row r="11">
      <c r="A11" s="4" t="inlineStr">
        <is>
          <t>Liabilities</t>
        </is>
      </c>
      <c r="B11" s="5" t="n">
        <v>10777</v>
      </c>
      <c r="C11" s="5" t="n">
        <v>12372</v>
      </c>
      <c r="D11" s="5" t="n">
        <v>9595</v>
      </c>
    </row>
    <row r="12">
      <c r="A12" s="4" t="inlineStr">
        <is>
          <t>Capital</t>
        </is>
      </c>
      <c r="B12" s="5" t="n">
        <v>70554</v>
      </c>
      <c r="C12" s="5" t="n">
        <v>68159</v>
      </c>
      <c r="D12" s="5" t="n">
        <v>66374</v>
      </c>
    </row>
    <row r="13">
      <c r="A13" s="4" t="inlineStr">
        <is>
          <t>Net income</t>
        </is>
      </c>
      <c r="B13" s="5" t="n">
        <v>-1395</v>
      </c>
      <c r="C13" s="5" t="n">
        <v>2387</v>
      </c>
      <c r="D13" s="5" t="n">
        <v>1795</v>
      </c>
    </row>
    <row r="14">
      <c r="A14" s="4" t="inlineStr">
        <is>
          <t>Santander Corredores de Bolsa Limitada [Member]</t>
        </is>
      </c>
    </row>
    <row r="15">
      <c r="A15" s="3" t="inlineStr">
        <is>
          <t>Non-controlling Interest (Details) - Schedule of financial information of the subsidiaries included in the consolidation of the Bank that possess non-controlling interests [Line Items]</t>
        </is>
      </c>
    </row>
    <row r="16">
      <c r="A16" s="4" t="inlineStr">
        <is>
          <t>Assets</t>
        </is>
      </c>
      <c r="B16" s="5" t="n">
        <v>94802</v>
      </c>
      <c r="C16" s="5" t="n">
        <v>1479974</v>
      </c>
      <c r="D16" s="5" t="n">
        <v>102228</v>
      </c>
    </row>
    <row r="17">
      <c r="A17" s="4" t="inlineStr">
        <is>
          <t>Liabilities</t>
        </is>
      </c>
      <c r="B17" s="5" t="n">
        <v>49038</v>
      </c>
      <c r="C17" s="5" t="n">
        <v>1434843</v>
      </c>
      <c r="D17" s="5" t="n">
        <v>57999</v>
      </c>
    </row>
    <row r="18">
      <c r="A18" s="4" t="inlineStr">
        <is>
          <t>Capital</t>
        </is>
      </c>
      <c r="B18" s="5" t="n">
        <v>45053</v>
      </c>
      <c r="C18" s="5" t="n">
        <v>43866</v>
      </c>
      <c r="D18" s="5" t="n">
        <v>42691</v>
      </c>
    </row>
    <row r="19">
      <c r="A19" s="4" t="inlineStr">
        <is>
          <t>Net income</t>
        </is>
      </c>
      <c r="B19" s="5" t="n">
        <v>711</v>
      </c>
      <c r="C19" s="5" t="n">
        <v>1265</v>
      </c>
      <c r="D19" s="5" t="n">
        <v>1538</v>
      </c>
    </row>
    <row r="20">
      <c r="A20" s="4" t="inlineStr">
        <is>
          <t>Santander Asesorias Financieras Limitada [Member]</t>
        </is>
      </c>
    </row>
    <row r="21">
      <c r="A21" s="3" t="inlineStr">
        <is>
          <t>Non-controlling Interest (Details) - Schedule of financial information of the subsidiaries included in the consolidation of the Bank that possess non-controlling interests [Line Items]</t>
        </is>
      </c>
    </row>
    <row r="22">
      <c r="A22" s="4" t="inlineStr">
        <is>
          <t>Assets</t>
        </is>
      </c>
      <c r="B22" s="5" t="n">
        <v>52070</v>
      </c>
      <c r="C22" s="5" t="n">
        <v>51505</v>
      </c>
      <c r="D22" s="5" t="n">
        <v>50552</v>
      </c>
    </row>
    <row r="23">
      <c r="A23" s="4" t="inlineStr">
        <is>
          <t>Liabilities</t>
        </is>
      </c>
      <c r="B23" s="5" t="n">
        <v>1142</v>
      </c>
      <c r="C23" s="5" t="n">
        <v>51</v>
      </c>
      <c r="D23" s="5" t="n">
        <v>71</v>
      </c>
    </row>
    <row r="24">
      <c r="A24" s="4" t="inlineStr">
        <is>
          <t>Capital</t>
        </is>
      </c>
      <c r="B24" s="5" t="n">
        <v>51454</v>
      </c>
      <c r="C24" s="5" t="n">
        <v>50481</v>
      </c>
      <c r="D24" s="5" t="n">
        <v>40177</v>
      </c>
    </row>
    <row r="25">
      <c r="A25" s="4" t="inlineStr">
        <is>
          <t>Net income</t>
        </is>
      </c>
      <c r="B25" s="5" t="n">
        <v>-526</v>
      </c>
      <c r="C25" s="5" t="n">
        <v>973</v>
      </c>
      <c r="D25" s="5" t="n">
        <v>10304</v>
      </c>
    </row>
    <row r="26">
      <c r="A26" s="4" t="inlineStr">
        <is>
          <t>Santander S.A. Sociedad Securitizadora [Member]</t>
        </is>
      </c>
    </row>
    <row r="27">
      <c r="A27" s="3" t="inlineStr">
        <is>
          <t>Non-controlling Interest (Details) - Schedule of financial information of the subsidiaries included in the consolidation of the Bank that possess non-controlling interests [Line Items]</t>
        </is>
      </c>
    </row>
    <row r="28">
      <c r="A28" s="4" t="inlineStr">
        <is>
          <t>Assets</t>
        </is>
      </c>
      <c r="B28" s="5" t="n">
        <v>630</v>
      </c>
      <c r="C28" s="5" t="n">
        <v>636</v>
      </c>
      <c r="D28" s="5" t="n">
        <v>704</v>
      </c>
    </row>
    <row r="29">
      <c r="A29" s="4" t="inlineStr">
        <is>
          <t>Liabilities</t>
        </is>
      </c>
      <c r="B29" s="5" t="n">
        <v>175</v>
      </c>
      <c r="C29" s="5" t="n">
        <v>88</v>
      </c>
      <c r="D29" s="5" t="n">
        <v>66</v>
      </c>
    </row>
    <row r="30">
      <c r="A30" s="4" t="inlineStr">
        <is>
          <t>Capital</t>
        </is>
      </c>
      <c r="B30" s="5" t="n">
        <v>547</v>
      </c>
      <c r="C30" s="5" t="n">
        <v>639</v>
      </c>
      <c r="D30" s="5" t="n">
        <v>728</v>
      </c>
    </row>
    <row r="31">
      <c r="A31" s="4" t="inlineStr">
        <is>
          <t>Net income</t>
        </is>
      </c>
      <c r="B31" s="5" t="n">
        <v>-92</v>
      </c>
      <c r="C31" s="5" t="n">
        <v>-91</v>
      </c>
      <c r="D31" s="5" t="n">
        <v>-90</v>
      </c>
    </row>
    <row r="32">
      <c r="A32" s="4" t="inlineStr">
        <is>
          <t>Klare Corredora de Seguros S.A. [Member]</t>
        </is>
      </c>
    </row>
    <row r="33">
      <c r="A33" s="3" t="inlineStr">
        <is>
          <t>Non-controlling Interest (Details) - Schedule of financial information of the subsidiaries included in the consolidation of the Bank that possess non-controlling interests [Line Items]</t>
        </is>
      </c>
    </row>
    <row r="34">
      <c r="A34" s="4" t="inlineStr">
        <is>
          <t>Assets</t>
        </is>
      </c>
      <c r="B34" s="5" t="n">
        <v>6415</v>
      </c>
      <c r="C34" s="5" t="n">
        <v>8303</v>
      </c>
      <c r="D34" s="4" t="inlineStr">
        <is>
          <t xml:space="preserve"> </t>
        </is>
      </c>
    </row>
    <row r="35">
      <c r="A35" s="4" t="inlineStr">
        <is>
          <t>Liabilities</t>
        </is>
      </c>
      <c r="B35" s="5" t="n">
        <v>599</v>
      </c>
      <c r="C35" s="5" t="n">
        <v>724</v>
      </c>
      <c r="D35" s="4" t="inlineStr">
        <is>
          <t xml:space="preserve"> </t>
        </is>
      </c>
    </row>
    <row r="36">
      <c r="A36" s="4" t="inlineStr">
        <is>
          <t>Capital</t>
        </is>
      </c>
      <c r="B36" s="5" t="n">
        <v>7579</v>
      </c>
      <c r="C36" s="5" t="n">
        <v>8586</v>
      </c>
      <c r="D36" s="4" t="inlineStr">
        <is>
          <t xml:space="preserve"> </t>
        </is>
      </c>
    </row>
    <row r="37">
      <c r="A37" s="4" t="inlineStr">
        <is>
          <t>Net income</t>
        </is>
      </c>
      <c r="B37" s="5" t="n">
        <v>-1763</v>
      </c>
      <c r="C37" s="5" t="n">
        <v>-1007</v>
      </c>
      <c r="D37" s="4" t="inlineStr">
        <is>
          <t xml:space="preserve"> </t>
        </is>
      </c>
    </row>
    <row r="38">
      <c r="A38" s="4" t="inlineStr">
        <is>
          <t>Santander Consumer Chile S.A. [Member]</t>
        </is>
      </c>
    </row>
    <row r="39">
      <c r="A39" s="3" t="inlineStr">
        <is>
          <t>Non-controlling Interest (Details) - Schedule of financial information of the subsidiaries included in the consolidation of the Bank that possess non-controlling interests [Line Items]</t>
        </is>
      </c>
    </row>
    <row r="40">
      <c r="A40" s="4" t="inlineStr">
        <is>
          <t>Assets</t>
        </is>
      </c>
      <c r="B40" s="5" t="n">
        <v>693992</v>
      </c>
      <c r="C40" s="5" t="n">
        <v>505059</v>
      </c>
      <c r="D40" s="4" t="inlineStr">
        <is>
          <t xml:space="preserve"> </t>
        </is>
      </c>
    </row>
    <row r="41">
      <c r="A41" s="4" t="inlineStr">
        <is>
          <t>Liabilities</t>
        </is>
      </c>
      <c r="B41" s="5" t="n">
        <v>633177</v>
      </c>
      <c r="C41" s="5" t="n">
        <v>452528</v>
      </c>
      <c r="D41" s="4" t="inlineStr">
        <is>
          <t xml:space="preserve"> </t>
        </is>
      </c>
    </row>
    <row r="42">
      <c r="A42" s="4" t="inlineStr">
        <is>
          <t>Capital</t>
        </is>
      </c>
      <c r="B42" s="5" t="n">
        <v>49348</v>
      </c>
      <c r="C42" s="5" t="n">
        <v>39951</v>
      </c>
      <c r="D42" s="4" t="inlineStr">
        <is>
          <t xml:space="preserve"> </t>
        </is>
      </c>
    </row>
    <row r="43">
      <c r="A43" s="4" t="inlineStr">
        <is>
          <t>Net income</t>
        </is>
      </c>
      <c r="B43" s="5" t="n">
        <v>11467</v>
      </c>
      <c r="C43" s="5" t="n">
        <v>12580</v>
      </c>
      <c r="D43" s="4" t="inlineStr">
        <is>
          <t xml:space="preserve"> </t>
        </is>
      </c>
    </row>
    <row r="44">
      <c r="A44" s="4" t="inlineStr">
        <is>
          <t>Sociedad operadora de Tarjetas de Pago Santander Getnet Chile S.A. [Member]</t>
        </is>
      </c>
    </row>
    <row r="45">
      <c r="A45" s="3" t="inlineStr">
        <is>
          <t>Non-controlling Interest (Details) - Schedule of financial information of the subsidiaries included in the consolidation of the Bank that possess non-controlling interests [Line Items]</t>
        </is>
      </c>
    </row>
    <row r="46">
      <c r="A46" s="4" t="inlineStr">
        <is>
          <t>Assets</t>
        </is>
      </c>
      <c r="B46" s="5" t="n">
        <v>16448</v>
      </c>
    </row>
    <row r="47">
      <c r="A47" s="4" t="inlineStr">
        <is>
          <t>Liabilities</t>
        </is>
      </c>
      <c r="B47" s="5" t="n">
        <v>1185</v>
      </c>
    </row>
    <row r="48">
      <c r="A48" s="4" t="inlineStr">
        <is>
          <t>Capital</t>
        </is>
      </c>
      <c r="B48" s="5" t="n">
        <v>16273</v>
      </c>
    </row>
    <row r="49">
      <c r="A49" s="4" t="inlineStr">
        <is>
          <t>Net income</t>
        </is>
      </c>
      <c r="B49" s="5" t="n">
        <v>-1010</v>
      </c>
    </row>
    <row r="50">
      <c r="A50" s="4" t="inlineStr">
        <is>
          <t>Santander Gestion de Recaudacion y Cobranzas Limitada [Member]</t>
        </is>
      </c>
    </row>
    <row r="51">
      <c r="A51" s="3" t="inlineStr">
        <is>
          <t>Non-controlling Interest (Details) - Schedule of financial information of the subsidiaries included in the consolidation of the Bank that possess non-controlling interests [Line Items]</t>
        </is>
      </c>
    </row>
    <row r="52">
      <c r="A52" s="4" t="inlineStr">
        <is>
          <t>Assets</t>
        </is>
      </c>
      <c r="B52" s="5" t="n">
        <v>7789</v>
      </c>
      <c r="C52" s="5" t="n">
        <v>8200</v>
      </c>
      <c r="D52" s="5" t="n">
        <v>6932</v>
      </c>
    </row>
    <row r="53">
      <c r="A53" s="4" t="inlineStr">
        <is>
          <t>Liabilities</t>
        </is>
      </c>
      <c r="B53" s="5" t="n">
        <v>3108</v>
      </c>
      <c r="C53" s="5" t="n">
        <v>3392</v>
      </c>
      <c r="D53" s="5" t="n">
        <v>3155</v>
      </c>
    </row>
    <row r="54">
      <c r="A54" s="4" t="inlineStr">
        <is>
          <t>Capital</t>
        </is>
      </c>
      <c r="B54" s="5" t="n">
        <v>4808</v>
      </c>
      <c r="C54" s="5" t="n">
        <v>3777</v>
      </c>
      <c r="D54" s="5" t="n">
        <v>2925</v>
      </c>
    </row>
    <row r="55">
      <c r="A55" s="4" t="inlineStr">
        <is>
          <t>Net income</t>
        </is>
      </c>
      <c r="B55" s="5" t="n">
        <v>-127</v>
      </c>
      <c r="C55" s="5" t="n">
        <v>1031</v>
      </c>
      <c r="D55" s="5" t="n">
        <v>852</v>
      </c>
    </row>
    <row r="56">
      <c r="A56" s="4" t="inlineStr">
        <is>
          <t>Bansa Santander S.A. [Member]</t>
        </is>
      </c>
    </row>
    <row r="57">
      <c r="A57" s="3" t="inlineStr">
        <is>
          <t>Non-controlling Interest (Details) - Schedule of financial information of the subsidiaries included in the consolidation of the Bank that possess non-controlling interests [Line Items]</t>
        </is>
      </c>
    </row>
    <row r="58">
      <c r="A58" s="4" t="inlineStr">
        <is>
          <t>Assets</t>
        </is>
      </c>
      <c r="B58" s="5" t="n">
        <v>84496</v>
      </c>
      <c r="C58" s="5" t="n">
        <v>87607</v>
      </c>
      <c r="D58" s="5" t="n">
        <v>20437</v>
      </c>
    </row>
    <row r="59">
      <c r="A59" s="4" t="inlineStr">
        <is>
          <t>Liabilities</t>
        </is>
      </c>
      <c r="B59" s="5" t="n">
        <v>64582</v>
      </c>
      <c r="C59" s="5" t="n">
        <v>68042</v>
      </c>
      <c r="D59" s="5" t="n">
        <v>386</v>
      </c>
    </row>
    <row r="60">
      <c r="A60" s="4" t="inlineStr">
        <is>
          <t>Capital</t>
        </is>
      </c>
      <c r="B60" s="5" t="n">
        <v>19565</v>
      </c>
      <c r="C60" s="5" t="n">
        <v>20051</v>
      </c>
      <c r="D60" s="5" t="n">
        <v>17401</v>
      </c>
    </row>
    <row r="61">
      <c r="A61" s="4" t="inlineStr">
        <is>
          <t>Net income</t>
        </is>
      </c>
      <c r="B61" s="5" t="n">
        <v>349</v>
      </c>
      <c r="C61" s="5" t="n">
        <v>-486</v>
      </c>
      <c r="D61" s="5" t="n">
        <v>2650</v>
      </c>
    </row>
    <row r="62">
      <c r="A62" s="4" t="inlineStr">
        <is>
          <t>Multiplica Spa [Member]</t>
        </is>
      </c>
    </row>
    <row r="63">
      <c r="A63" s="3" t="inlineStr">
        <is>
          <t>Non-controlling Interest (Details) - Schedule of financial information of the subsidiaries included in the consolidation of the Bank that possess non-controlling interests [Line Items]</t>
        </is>
      </c>
    </row>
    <row r="64">
      <c r="A64" s="4" t="inlineStr">
        <is>
          <t>Assets</t>
        </is>
      </c>
      <c r="B64" s="5" t="n">
        <v>4336</v>
      </c>
      <c r="C64" s="5" t="n">
        <v>4480</v>
      </c>
      <c r="D64" s="4" t="inlineStr">
        <is>
          <t xml:space="preserve"> </t>
        </is>
      </c>
    </row>
    <row r="65">
      <c r="A65" s="4" t="inlineStr">
        <is>
          <t>Liabilities</t>
        </is>
      </c>
      <c r="B65" s="5" t="n">
        <v>47</v>
      </c>
      <c r="C65" s="5" t="n">
        <v>4</v>
      </c>
      <c r="D65" s="4" t="inlineStr">
        <is>
          <t xml:space="preserve"> </t>
        </is>
      </c>
    </row>
    <row r="66">
      <c r="A66" s="4" t="inlineStr">
        <is>
          <t>Capital</t>
        </is>
      </c>
      <c r="B66" s="5" t="n">
        <v>4476</v>
      </c>
      <c r="C66" s="5" t="n">
        <v>4480</v>
      </c>
      <c r="D66" s="4" t="inlineStr">
        <is>
          <t xml:space="preserve"> </t>
        </is>
      </c>
    </row>
    <row r="67">
      <c r="A67" s="4" t="inlineStr">
        <is>
          <t>Net income</t>
        </is>
      </c>
      <c r="B67" s="6" t="n">
        <v>-187</v>
      </c>
      <c r="C67" s="6" t="n">
        <v>-4</v>
      </c>
      <c r="D67" s="4" t="inlineStr">
        <is>
          <t xml:space="preserve"> </t>
        </is>
      </c>
    </row>
  </sheetData>
  <mergeCells count="2">
    <mergeCell ref="A1:A2"/>
    <mergeCell ref="B1:D1"/>
  </mergeCells>
  <pageMargins left="0.75" right="0.75" top="1" bottom="1" header="0.5" footer="0.5"/>
</worksheet>
</file>

<file path=xl/worksheets/sheet182.xml><?xml version="1.0" encoding="utf-8"?>
<worksheet xmlns="http://schemas.openxmlformats.org/spreadsheetml/2006/main">
  <sheetPr>
    <outlinePr summaryBelow="1" summaryRight="1"/>
    <pageSetUpPr/>
  </sheetPr>
  <dimension ref="A1:D9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Interest Income (Details) - Schedule of income from interest - CLP ($) $ in Millions</t>
        </is>
      </c>
      <c r="B1" s="2" t="inlineStr">
        <is>
          <t>12 Months Ended</t>
        </is>
      </c>
    </row>
    <row r="2">
      <c r="B2" s="2" t="inlineStr">
        <is>
          <t>Dec. 31, 2020</t>
        </is>
      </c>
      <c r="C2" s="2" t="inlineStr">
        <is>
          <t>Dec. 31, 2019</t>
        </is>
      </c>
      <c r="D2" s="2" t="inlineStr">
        <is>
          <t>Dec. 31, 2018</t>
        </is>
      </c>
    </row>
    <row r="3">
      <c r="A3" s="3" t="inlineStr">
        <is>
          <t>Interest Income (Details) - Schedule of income from interest [Line Items]</t>
        </is>
      </c>
    </row>
    <row r="4">
      <c r="A4" s="4" t="inlineStr">
        <is>
          <t>Interest income not including income from hedge accounting</t>
        </is>
      </c>
      <c r="B4" s="6" t="n">
        <v>2233623</v>
      </c>
      <c r="C4" s="6" t="n">
        <v>2314637</v>
      </c>
      <c r="D4" s="6" t="n">
        <v>2243123</v>
      </c>
    </row>
    <row r="5">
      <c r="A5" s="4" t="inlineStr">
        <is>
          <t>Resale Agreements [Member]</t>
        </is>
      </c>
    </row>
    <row r="6">
      <c r="A6" s="3" t="inlineStr">
        <is>
          <t>Interest Income (Details) - Schedule of income from interest [Line Items]</t>
        </is>
      </c>
    </row>
    <row r="7">
      <c r="A7" s="4" t="inlineStr">
        <is>
          <t>Interest income not including income from hedge accounting</t>
        </is>
      </c>
      <c r="B7" s="5" t="n">
        <v>124</v>
      </c>
      <c r="C7" s="5" t="n">
        <v>718</v>
      </c>
      <c r="D7" s="5" t="n">
        <v>903</v>
      </c>
    </row>
    <row r="8">
      <c r="A8" s="4" t="inlineStr">
        <is>
          <t>Interbank Loans [Member]</t>
        </is>
      </c>
    </row>
    <row r="9">
      <c r="A9" s="3" t="inlineStr">
        <is>
          <t>Interest Income (Details) - Schedule of income from interest [Line Items]</t>
        </is>
      </c>
    </row>
    <row r="10">
      <c r="A10" s="4" t="inlineStr">
        <is>
          <t>Interest income not including income from hedge accounting</t>
        </is>
      </c>
      <c r="B10" s="5" t="n">
        <v>36</v>
      </c>
      <c r="C10" s="5" t="n">
        <v>1263</v>
      </c>
      <c r="D10" s="5" t="n">
        <v>897</v>
      </c>
    </row>
    <row r="11">
      <c r="A11" s="4" t="inlineStr">
        <is>
          <t>Commercial Loans [Member]</t>
        </is>
      </c>
    </row>
    <row r="12">
      <c r="A12" s="3" t="inlineStr">
        <is>
          <t>Interest Income (Details) - Schedule of income from interest [Line Items]</t>
        </is>
      </c>
    </row>
    <row r="13">
      <c r="A13" s="4" t="inlineStr">
        <is>
          <t>Interest income not including income from hedge accounting</t>
        </is>
      </c>
      <c r="B13" s="5" t="n">
        <v>906683</v>
      </c>
      <c r="C13" s="5" t="n">
        <v>957224</v>
      </c>
      <c r="D13" s="5" t="n">
        <v>936264</v>
      </c>
    </row>
    <row r="14">
      <c r="A14" s="4" t="inlineStr">
        <is>
          <t>Mortgage Loans [Member]</t>
        </is>
      </c>
    </row>
    <row r="15">
      <c r="A15" s="3" t="inlineStr">
        <is>
          <t>Interest Income (Details) - Schedule of income from interest [Line Items]</t>
        </is>
      </c>
    </row>
    <row r="16">
      <c r="A16" s="4" t="inlineStr">
        <is>
          <t>Interest income not including income from hedge accounting</t>
        </is>
      </c>
      <c r="B16" s="5" t="n">
        <v>637955</v>
      </c>
      <c r="C16" s="5" t="n">
        <v>633938</v>
      </c>
      <c r="D16" s="5" t="n">
        <v>597655</v>
      </c>
    </row>
    <row r="17">
      <c r="A17" s="4" t="inlineStr">
        <is>
          <t>Consumer loans [Member]</t>
        </is>
      </c>
    </row>
    <row r="18">
      <c r="A18" s="3" t="inlineStr">
        <is>
          <t>Interest Income (Details) - Schedule of income from interest [Line Items]</t>
        </is>
      </c>
    </row>
    <row r="19">
      <c r="A19" s="4" t="inlineStr">
        <is>
          <t>Interest income not including income from hedge accounting</t>
        </is>
      </c>
      <c r="B19" s="5" t="n">
        <v>569946</v>
      </c>
      <c r="C19" s="5" t="n">
        <v>602196</v>
      </c>
      <c r="D19" s="5" t="n">
        <v>586534</v>
      </c>
    </row>
    <row r="20">
      <c r="A20" s="4" t="inlineStr">
        <is>
          <t>Investment Instruments [Member]</t>
        </is>
      </c>
    </row>
    <row r="21">
      <c r="A21" s="3" t="inlineStr">
        <is>
          <t>Interest Income (Details) - Schedule of income from interest [Line Items]</t>
        </is>
      </c>
    </row>
    <row r="22">
      <c r="A22" s="4" t="inlineStr">
        <is>
          <t>Interest income not including income from hedge accounting</t>
        </is>
      </c>
      <c r="B22" s="5" t="n">
        <v>105417</v>
      </c>
      <c r="C22" s="5" t="n">
        <v>97319</v>
      </c>
      <c r="D22" s="5" t="n">
        <v>100213</v>
      </c>
    </row>
    <row r="23">
      <c r="A23" s="4" t="inlineStr">
        <is>
          <t>Other Interest Income [Member]</t>
        </is>
      </c>
    </row>
    <row r="24">
      <c r="A24" s="3" t="inlineStr">
        <is>
          <t>Interest Income (Details) - Schedule of income from interest [Line Items]</t>
        </is>
      </c>
    </row>
    <row r="25">
      <c r="A25" s="4" t="inlineStr">
        <is>
          <t>Interest income not including income from hedge accounting</t>
        </is>
      </c>
      <c r="B25" s="5" t="n">
        <v>13462</v>
      </c>
      <c r="C25" s="5" t="n">
        <v>21979</v>
      </c>
      <c r="D25" s="5" t="n">
        <v>20657</v>
      </c>
    </row>
    <row r="26">
      <c r="A26" s="4" t="inlineStr">
        <is>
          <t>Hedged Of Interest [Member]</t>
        </is>
      </c>
    </row>
    <row r="27">
      <c r="A27" s="3" t="inlineStr">
        <is>
          <t>Interest Income (Details) - Schedule of income from interest [Line Items]</t>
        </is>
      </c>
    </row>
    <row r="28">
      <c r="A28" s="4" t="inlineStr">
        <is>
          <t>Interest income not including income from hedge accounting</t>
        </is>
      </c>
      <c r="B28" s="5" t="n">
        <v>1687680</v>
      </c>
      <c r="C28" s="5" t="n">
        <v>1815170</v>
      </c>
      <c r="D28" s="5" t="n">
        <v>1775256</v>
      </c>
    </row>
    <row r="29">
      <c r="A29" s="4" t="inlineStr">
        <is>
          <t>Hedged Of Interest [Member] | Resale Agreements [Member]</t>
        </is>
      </c>
    </row>
    <row r="30">
      <c r="A30" s="3" t="inlineStr">
        <is>
          <t>Interest Income (Details) - Schedule of income from interest [Line Items]</t>
        </is>
      </c>
    </row>
    <row r="31">
      <c r="A31" s="4" t="inlineStr">
        <is>
          <t>Interest income not including income from hedge accounting</t>
        </is>
      </c>
      <c r="B31" s="5" t="n">
        <v>124</v>
      </c>
      <c r="C31" s="5" t="n">
        <v>718</v>
      </c>
      <c r="D31" s="5" t="n">
        <v>903</v>
      </c>
    </row>
    <row r="32">
      <c r="A32" s="4" t="inlineStr">
        <is>
          <t>Hedged Of Interest [Member] | Interbank Loans [Member]</t>
        </is>
      </c>
    </row>
    <row r="33">
      <c r="A33" s="3" t="inlineStr">
        <is>
          <t>Interest Income (Details) - Schedule of income from interest [Line Items]</t>
        </is>
      </c>
    </row>
    <row r="34">
      <c r="A34" s="4" t="inlineStr">
        <is>
          <t>Interest income not including income from hedge accounting</t>
        </is>
      </c>
      <c r="B34" s="5" t="n">
        <v>36</v>
      </c>
      <c r="C34" s="5" t="n">
        <v>1263</v>
      </c>
      <c r="D34" s="5" t="n">
        <v>897</v>
      </c>
    </row>
    <row r="35">
      <c r="A35" s="4" t="inlineStr">
        <is>
          <t>Hedged Of Interest [Member] | Commercial Loans [Member]</t>
        </is>
      </c>
    </row>
    <row r="36">
      <c r="A36" s="3" t="inlineStr">
        <is>
          <t>Interest Income (Details) - Schedule of income from interest [Line Items]</t>
        </is>
      </c>
    </row>
    <row r="37">
      <c r="A37" s="4" t="inlineStr">
        <is>
          <t>Interest income not including income from hedge accounting</t>
        </is>
      </c>
      <c r="B37" s="5" t="n">
        <v>722116</v>
      </c>
      <c r="C37" s="5" t="n">
        <v>780284</v>
      </c>
      <c r="D37" s="5" t="n">
        <v>771405</v>
      </c>
    </row>
    <row r="38">
      <c r="A38" s="4" t="inlineStr">
        <is>
          <t>Hedged Of Interest [Member] | Mortgage Loans [Member]</t>
        </is>
      </c>
    </row>
    <row r="39">
      <c r="A39" s="3" t="inlineStr">
        <is>
          <t>Interest Income (Details) - Schedule of income from interest [Line Items]</t>
        </is>
      </c>
    </row>
    <row r="40">
      <c r="A40" s="4" t="inlineStr">
        <is>
          <t>Interest income not including income from hedge accounting</t>
        </is>
      </c>
      <c r="B40" s="5" t="n">
        <v>322687</v>
      </c>
      <c r="C40" s="5" t="n">
        <v>349663</v>
      </c>
      <c r="D40" s="5" t="n">
        <v>330055</v>
      </c>
    </row>
    <row r="41">
      <c r="A41" s="4" t="inlineStr">
        <is>
          <t>Hedged Of Interest [Member] | Consumer loans [Member]</t>
        </is>
      </c>
    </row>
    <row r="42">
      <c r="A42" s="3" t="inlineStr">
        <is>
          <t>Interest Income (Details) - Schedule of income from interest [Line Items]</t>
        </is>
      </c>
    </row>
    <row r="43">
      <c r="A43" s="4" t="inlineStr">
        <is>
          <t>Interest income not including income from hedge accounting</t>
        </is>
      </c>
      <c r="B43" s="5" t="n">
        <v>564363</v>
      </c>
      <c r="C43" s="5" t="n">
        <v>593705</v>
      </c>
      <c r="D43" s="5" t="n">
        <v>579929</v>
      </c>
    </row>
    <row r="44">
      <c r="A44" s="4" t="inlineStr">
        <is>
          <t>Hedged Of Interest [Member] | Investment Instruments [Member]</t>
        </is>
      </c>
    </row>
    <row r="45">
      <c r="A45" s="3" t="inlineStr">
        <is>
          <t>Interest Income (Details) - Schedule of income from interest [Line Items]</t>
        </is>
      </c>
    </row>
    <row r="46">
      <c r="A46" s="4" t="inlineStr">
        <is>
          <t>Interest income not including income from hedge accounting</t>
        </is>
      </c>
      <c r="B46" s="5" t="n">
        <v>69276</v>
      </c>
      <c r="C46" s="5" t="n">
        <v>71150</v>
      </c>
      <c r="D46" s="5" t="n">
        <v>75423</v>
      </c>
    </row>
    <row r="47">
      <c r="A47" s="4" t="inlineStr">
        <is>
          <t>Hedged Of Interest [Member] | Other Interest Income [Member]</t>
        </is>
      </c>
    </row>
    <row r="48">
      <c r="A48" s="3" t="inlineStr">
        <is>
          <t>Interest Income (Details) - Schedule of income from interest [Line Items]</t>
        </is>
      </c>
    </row>
    <row r="49">
      <c r="A49" s="4" t="inlineStr">
        <is>
          <t>Interest income not including income from hedge accounting</t>
        </is>
      </c>
      <c r="B49" s="5" t="n">
        <v>9078</v>
      </c>
      <c r="C49" s="5" t="n">
        <v>18387</v>
      </c>
      <c r="D49" s="5" t="n">
        <v>16644</v>
      </c>
    </row>
    <row r="50">
      <c r="A50" s="4" t="inlineStr">
        <is>
          <t>Hedged Of Inflation Adjustments [Member]</t>
        </is>
      </c>
    </row>
    <row r="51">
      <c r="A51" s="3" t="inlineStr">
        <is>
          <t>Interest Income (Details) - Schedule of income from interest [Line Items]</t>
        </is>
      </c>
    </row>
    <row r="52">
      <c r="A52" s="4" t="inlineStr">
        <is>
          <t>Interest income not including income from hedge accounting</t>
        </is>
      </c>
      <c r="B52" s="5" t="n">
        <v>530000</v>
      </c>
      <c r="C52" s="5" t="n">
        <v>474427</v>
      </c>
      <c r="D52" s="5" t="n">
        <v>449784</v>
      </c>
    </row>
    <row r="53">
      <c r="A53" s="4" t="inlineStr">
        <is>
          <t>Hedged Of Inflation Adjustments [Member] | Resale Agreements [Member]</t>
        </is>
      </c>
    </row>
    <row r="54">
      <c r="A54" s="3" t="inlineStr">
        <is>
          <t>Interest Income (Details) - Schedule of income from interest [Line Items]</t>
        </is>
      </c>
    </row>
    <row r="55">
      <c r="A55" s="4" t="inlineStr">
        <is>
          <t>Interest income not including income from hedge accounting</t>
        </is>
      </c>
      <c r="B55" s="4" t="inlineStr">
        <is>
          <t xml:space="preserve"> </t>
        </is>
      </c>
      <c r="C55" s="4" t="inlineStr">
        <is>
          <t xml:space="preserve"> </t>
        </is>
      </c>
      <c r="D55" s="4" t="inlineStr">
        <is>
          <t xml:space="preserve"> </t>
        </is>
      </c>
    </row>
    <row r="56">
      <c r="A56" s="4" t="inlineStr">
        <is>
          <t>Hedged Of Inflation Adjustments [Member] | Interbank Loans [Member]</t>
        </is>
      </c>
    </row>
    <row r="57">
      <c r="A57" s="3" t="inlineStr">
        <is>
          <t>Interest Income (Details) - Schedule of income from interest [Line Items]</t>
        </is>
      </c>
    </row>
    <row r="58">
      <c r="A58" s="4" t="inlineStr">
        <is>
          <t>Interest income not including income from hedge accounting</t>
        </is>
      </c>
      <c r="B58" s="4" t="inlineStr">
        <is>
          <t xml:space="preserve"> </t>
        </is>
      </c>
      <c r="C58" s="4" t="inlineStr">
        <is>
          <t xml:space="preserve"> </t>
        </is>
      </c>
      <c r="D58" s="4" t="inlineStr">
        <is>
          <t xml:space="preserve"> </t>
        </is>
      </c>
    </row>
    <row r="59">
      <c r="A59" s="4" t="inlineStr">
        <is>
          <t>Hedged Of Inflation Adjustments [Member] | Commercial Loans [Member]</t>
        </is>
      </c>
    </row>
    <row r="60">
      <c r="A60" s="3" t="inlineStr">
        <is>
          <t>Interest Income (Details) - Schedule of income from interest [Line Items]</t>
        </is>
      </c>
    </row>
    <row r="61">
      <c r="A61" s="4" t="inlineStr">
        <is>
          <t>Interest income not including income from hedge accounting</t>
        </is>
      </c>
      <c r="B61" s="5" t="n">
        <v>174360</v>
      </c>
      <c r="C61" s="5" t="n">
        <v>160462</v>
      </c>
      <c r="D61" s="5" t="n">
        <v>153851</v>
      </c>
    </row>
    <row r="62">
      <c r="A62" s="4" t="inlineStr">
        <is>
          <t>Hedged Of Inflation Adjustments [Member] | Mortgage Loans [Member]</t>
        </is>
      </c>
    </row>
    <row r="63">
      <c r="A63" s="3" t="inlineStr">
        <is>
          <t>Interest Income (Details) - Schedule of income from interest [Line Items]</t>
        </is>
      </c>
    </row>
    <row r="64">
      <c r="A64" s="4" t="inlineStr">
        <is>
          <t>Interest income not including income from hedge accounting</t>
        </is>
      </c>
      <c r="B64" s="5" t="n">
        <v>314777</v>
      </c>
      <c r="C64" s="5" t="n">
        <v>283820</v>
      </c>
      <c r="D64" s="5" t="n">
        <v>266691</v>
      </c>
    </row>
    <row r="65">
      <c r="A65" s="4" t="inlineStr">
        <is>
          <t>Hedged Of Inflation Adjustments [Member] | Consumer loans [Member]</t>
        </is>
      </c>
    </row>
    <row r="66">
      <c r="A66" s="3" t="inlineStr">
        <is>
          <t>Interest Income (Details) - Schedule of income from interest [Line Items]</t>
        </is>
      </c>
    </row>
    <row r="67">
      <c r="A67" s="4" t="inlineStr">
        <is>
          <t>Interest income not including income from hedge accounting</t>
        </is>
      </c>
      <c r="B67" s="5" t="n">
        <v>338</v>
      </c>
      <c r="C67" s="5" t="n">
        <v>384</v>
      </c>
      <c r="D67" s="5" t="n">
        <v>439</v>
      </c>
    </row>
    <row r="68">
      <c r="A68" s="4" t="inlineStr">
        <is>
          <t>Hedged Of Inflation Adjustments [Member] | Investment Instruments [Member]</t>
        </is>
      </c>
    </row>
    <row r="69">
      <c r="A69" s="3" t="inlineStr">
        <is>
          <t>Interest Income (Details) - Schedule of income from interest [Line Items]</t>
        </is>
      </c>
    </row>
    <row r="70">
      <c r="A70" s="4" t="inlineStr">
        <is>
          <t>Interest income not including income from hedge accounting</t>
        </is>
      </c>
      <c r="B70" s="5" t="n">
        <v>36141</v>
      </c>
      <c r="C70" s="5" t="n">
        <v>26169</v>
      </c>
      <c r="D70" s="5" t="n">
        <v>24790</v>
      </c>
    </row>
    <row r="71">
      <c r="A71" s="4" t="inlineStr">
        <is>
          <t>Hedged Of Inflation Adjustments [Member] | Other Interest Income [Member]</t>
        </is>
      </c>
    </row>
    <row r="72">
      <c r="A72" s="3" t="inlineStr">
        <is>
          <t>Interest Income (Details) - Schedule of income from interest [Line Items]</t>
        </is>
      </c>
    </row>
    <row r="73">
      <c r="A73" s="4" t="inlineStr">
        <is>
          <t>Interest income not including income from hedge accounting</t>
        </is>
      </c>
      <c r="B73" s="5" t="n">
        <v>4384</v>
      </c>
      <c r="C73" s="5" t="n">
        <v>3592</v>
      </c>
      <c r="D73" s="5" t="n">
        <v>4013</v>
      </c>
    </row>
    <row r="74">
      <c r="A74" s="4" t="inlineStr">
        <is>
          <t>Hedged Of Prepaid Fees [Member]</t>
        </is>
      </c>
    </row>
    <row r="75">
      <c r="A75" s="3" t="inlineStr">
        <is>
          <t>Interest Income (Details) - Schedule of income from interest [Line Items]</t>
        </is>
      </c>
    </row>
    <row r="76">
      <c r="A76" s="4" t="inlineStr">
        <is>
          <t>Interest income not including income from hedge accounting</t>
        </is>
      </c>
      <c r="B76" s="5" t="n">
        <v>15943</v>
      </c>
      <c r="C76" s="5" t="n">
        <v>25040</v>
      </c>
      <c r="D76" s="5" t="n">
        <v>18083</v>
      </c>
    </row>
    <row r="77">
      <c r="A77" s="4" t="inlineStr">
        <is>
          <t>Hedged Of Prepaid Fees [Member] | Resale Agreements [Member]</t>
        </is>
      </c>
    </row>
    <row r="78">
      <c r="A78" s="3" t="inlineStr">
        <is>
          <t>Interest Income (Details) - Schedule of income from interest [Line Items]</t>
        </is>
      </c>
    </row>
    <row r="79">
      <c r="A79" s="4" t="inlineStr">
        <is>
          <t>Interest income not including income from hedge accounting</t>
        </is>
      </c>
      <c r="B79" s="4" t="inlineStr">
        <is>
          <t xml:space="preserve"> </t>
        </is>
      </c>
      <c r="C79" s="4" t="inlineStr">
        <is>
          <t xml:space="preserve"> </t>
        </is>
      </c>
      <c r="D79" s="4" t="inlineStr">
        <is>
          <t xml:space="preserve"> </t>
        </is>
      </c>
    </row>
    <row r="80">
      <c r="A80" s="4" t="inlineStr">
        <is>
          <t>Hedged Of Prepaid Fees [Member] | Interbank Loans [Member]</t>
        </is>
      </c>
    </row>
    <row r="81">
      <c r="A81" s="3" t="inlineStr">
        <is>
          <t>Interest Income (Details) - Schedule of income from interest [Line Items]</t>
        </is>
      </c>
    </row>
    <row r="82">
      <c r="A82" s="4" t="inlineStr">
        <is>
          <t>Interest income not including income from hedge accounting</t>
        </is>
      </c>
      <c r="B82" s="4" t="inlineStr">
        <is>
          <t xml:space="preserve"> </t>
        </is>
      </c>
      <c r="C82" s="4" t="inlineStr">
        <is>
          <t xml:space="preserve"> </t>
        </is>
      </c>
      <c r="D82" s="4" t="inlineStr">
        <is>
          <t xml:space="preserve"> </t>
        </is>
      </c>
    </row>
    <row r="83">
      <c r="A83" s="4" t="inlineStr">
        <is>
          <t>Hedged Of Prepaid Fees [Member] | Commercial Loans [Member]</t>
        </is>
      </c>
    </row>
    <row r="84">
      <c r="A84" s="3" t="inlineStr">
        <is>
          <t>Interest Income (Details) - Schedule of income from interest [Line Items]</t>
        </is>
      </c>
    </row>
    <row r="85">
      <c r="A85" s="4" t="inlineStr">
        <is>
          <t>Interest income not including income from hedge accounting</t>
        </is>
      </c>
      <c r="B85" s="5" t="n">
        <v>10207</v>
      </c>
      <c r="C85" s="5" t="n">
        <v>16478</v>
      </c>
      <c r="D85" s="5" t="n">
        <v>11008</v>
      </c>
    </row>
    <row r="86">
      <c r="A86" s="4" t="inlineStr">
        <is>
          <t>Hedged Of Prepaid Fees [Member] | Mortgage Loans [Member]</t>
        </is>
      </c>
    </row>
    <row r="87">
      <c r="A87" s="3" t="inlineStr">
        <is>
          <t>Interest Income (Details) - Schedule of income from interest [Line Items]</t>
        </is>
      </c>
    </row>
    <row r="88">
      <c r="A88" s="4" t="inlineStr">
        <is>
          <t>Interest income not including income from hedge accounting</t>
        </is>
      </c>
      <c r="B88" s="5" t="n">
        <v>491</v>
      </c>
      <c r="C88" s="5" t="n">
        <v>455</v>
      </c>
      <c r="D88" s="5" t="n">
        <v>909</v>
      </c>
    </row>
    <row r="89">
      <c r="A89" s="4" t="inlineStr">
        <is>
          <t>Hedged Of Prepaid Fees [Member] | Consumer loans [Member]</t>
        </is>
      </c>
    </row>
    <row r="90">
      <c r="A90" s="3" t="inlineStr">
        <is>
          <t>Interest Income (Details) - Schedule of income from interest [Line Items]</t>
        </is>
      </c>
    </row>
    <row r="91">
      <c r="A91" s="4" t="inlineStr">
        <is>
          <t>Interest income not including income from hedge accounting</t>
        </is>
      </c>
      <c r="B91" s="5" t="n">
        <v>5245</v>
      </c>
      <c r="C91" s="5" t="n">
        <v>8107</v>
      </c>
      <c r="D91" s="5" t="n">
        <v>6166</v>
      </c>
    </row>
    <row r="92">
      <c r="A92" s="4" t="inlineStr">
        <is>
          <t>Hedged Of Prepaid Fees [Member] | Investment Instruments [Member]</t>
        </is>
      </c>
    </row>
    <row r="93">
      <c r="A93" s="3" t="inlineStr">
        <is>
          <t>Interest Income (Details) - Schedule of income from interest [Line Items]</t>
        </is>
      </c>
    </row>
    <row r="94">
      <c r="A94" s="4" t="inlineStr">
        <is>
          <t>Interest income not including income from hedge accounting</t>
        </is>
      </c>
      <c r="B94" s="4" t="inlineStr">
        <is>
          <t xml:space="preserve"> </t>
        </is>
      </c>
      <c r="C94" s="4" t="inlineStr">
        <is>
          <t xml:space="preserve"> </t>
        </is>
      </c>
      <c r="D94" s="4" t="inlineStr">
        <is>
          <t xml:space="preserve"> </t>
        </is>
      </c>
    </row>
    <row r="95">
      <c r="A95" s="4" t="inlineStr">
        <is>
          <t>Hedged Of Prepaid Fees [Member] | Other Interest Income [Member]</t>
        </is>
      </c>
    </row>
    <row r="96">
      <c r="A96" s="3" t="inlineStr">
        <is>
          <t>Interest Income (Details) - Schedule of income from interest [Line Items]</t>
        </is>
      </c>
    </row>
    <row r="97">
      <c r="A97" s="4" t="inlineStr">
        <is>
          <t>Interest income not including income from hedge accounting</t>
        </is>
      </c>
      <c r="B97" s="4" t="inlineStr">
        <is>
          <t xml:space="preserve"> </t>
        </is>
      </c>
      <c r="C97" s="4" t="inlineStr">
        <is>
          <t xml:space="preserve"> </t>
        </is>
      </c>
      <c r="D97" s="4" t="inlineStr">
        <is>
          <t xml:space="preserve"> </t>
        </is>
      </c>
    </row>
  </sheetData>
  <mergeCells count="2">
    <mergeCell ref="A1:A2"/>
    <mergeCell ref="B1:D1"/>
  </mergeCells>
  <pageMargins left="0.75" right="0.75" top="1" bottom="1" header="0.5" footer="0.5"/>
</worksheet>
</file>

<file path=xl/worksheets/sheet183.xml><?xml version="1.0" encoding="utf-8"?>
<worksheet xmlns="http://schemas.openxmlformats.org/spreadsheetml/2006/main">
  <sheetPr>
    <outlinePr summaryBelow="1" summaryRight="1"/>
    <pageSetUpPr/>
  </sheetPr>
  <dimension ref="A1:D8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Interest Income (Details) - Schedule of interest expense - CLP ($) $ in Millions</t>
        </is>
      </c>
      <c r="B1" s="2" t="inlineStr">
        <is>
          <t>12 Months Ended</t>
        </is>
      </c>
    </row>
    <row r="2">
      <c r="B2" s="2" t="inlineStr">
        <is>
          <t>Dec. 31, 2020</t>
        </is>
      </c>
      <c r="C2" s="2" t="inlineStr">
        <is>
          <t>Dec. 31, 2019</t>
        </is>
      </c>
      <c r="D2" s="2" t="inlineStr">
        <is>
          <t>Dec. 31, 2018</t>
        </is>
      </c>
    </row>
    <row r="3">
      <c r="A3" s="3" t="inlineStr">
        <is>
          <t>Interest Income (Details) - Schedule of interest expense [Line Items]</t>
        </is>
      </c>
    </row>
    <row r="4">
      <c r="A4" s="4" t="inlineStr">
        <is>
          <t>Interest expense not including expenses from hedge accounting</t>
        </is>
      </c>
      <c r="B4" s="6" t="n">
        <v>-624314</v>
      </c>
      <c r="C4" s="6" t="n">
        <v>-866327</v>
      </c>
      <c r="D4" s="6" t="n">
        <v>-809956</v>
      </c>
    </row>
    <row r="5">
      <c r="A5" s="4" t="inlineStr">
        <is>
          <t>Demand Deposits [Member]</t>
        </is>
      </c>
    </row>
    <row r="6">
      <c r="A6" s="3" t="inlineStr">
        <is>
          <t>Interest Income (Details) - Schedule of interest expense [Line Items]</t>
        </is>
      </c>
    </row>
    <row r="7">
      <c r="A7" s="4" t="inlineStr">
        <is>
          <t>Interest expense not including expenses from hedge accounting</t>
        </is>
      </c>
      <c r="B7" s="5" t="n">
        <v>-15102</v>
      </c>
      <c r="C7" s="5" t="n">
        <v>-15526</v>
      </c>
      <c r="D7" s="5" t="n">
        <v>-16285</v>
      </c>
    </row>
    <row r="8">
      <c r="A8" s="4" t="inlineStr">
        <is>
          <t>Repurchase Agreements [Member]</t>
        </is>
      </c>
    </row>
    <row r="9">
      <c r="A9" s="3" t="inlineStr">
        <is>
          <t>Interest Income (Details) - Schedule of interest expense [Line Items]</t>
        </is>
      </c>
    </row>
    <row r="10">
      <c r="A10" s="4" t="inlineStr">
        <is>
          <t>Interest expense not including expenses from hedge accounting</t>
        </is>
      </c>
      <c r="B10" s="5" t="n">
        <v>-1899</v>
      </c>
      <c r="C10" s="5" t="n">
        <v>-9710</v>
      </c>
      <c r="D10" s="5" t="n">
        <v>-6439</v>
      </c>
    </row>
    <row r="11">
      <c r="A11" s="4" t="inlineStr">
        <is>
          <t>Time Deposits And Liabilities [Member]</t>
        </is>
      </c>
    </row>
    <row r="12">
      <c r="A12" s="3" t="inlineStr">
        <is>
          <t>Interest Income (Details) - Schedule of interest expense [Line Items]</t>
        </is>
      </c>
    </row>
    <row r="13">
      <c r="A13" s="4" t="inlineStr">
        <is>
          <t>Interest expense not including expenses from hedge accounting</t>
        </is>
      </c>
      <c r="B13" s="5" t="n">
        <v>-161967</v>
      </c>
      <c r="C13" s="5" t="n">
        <v>-362479</v>
      </c>
      <c r="D13" s="5" t="n">
        <v>-352345</v>
      </c>
    </row>
    <row r="14">
      <c r="A14" s="4" t="inlineStr">
        <is>
          <t>Interbank Loans [Member]</t>
        </is>
      </c>
    </row>
    <row r="15">
      <c r="A15" s="3" t="inlineStr">
        <is>
          <t>Interest Income (Details) - Schedule of interest expense [Line Items]</t>
        </is>
      </c>
    </row>
    <row r="16">
      <c r="A16" s="4" t="inlineStr">
        <is>
          <t>Interest expense not including expenses from hedge accounting</t>
        </is>
      </c>
      <c r="B16" s="5" t="n">
        <v>-45103</v>
      </c>
      <c r="C16" s="5" t="n">
        <v>-50354</v>
      </c>
      <c r="D16" s="5" t="n">
        <v>-39971</v>
      </c>
    </row>
    <row r="17">
      <c r="A17" s="4" t="inlineStr">
        <is>
          <t>Issued Debt Instruments [Member]</t>
        </is>
      </c>
    </row>
    <row r="18">
      <c r="A18" s="3" t="inlineStr">
        <is>
          <t>Interest Income (Details) - Schedule of interest expense [Line Items]</t>
        </is>
      </c>
    </row>
    <row r="19">
      <c r="A19" s="4" t="inlineStr">
        <is>
          <t>Interest expense not including expenses from hedge accounting</t>
        </is>
      </c>
      <c r="B19" s="5" t="n">
        <v>-372646</v>
      </c>
      <c r="C19" s="5" t="n">
        <v>-395999</v>
      </c>
      <c r="D19" s="5" t="n">
        <v>-374682</v>
      </c>
    </row>
    <row r="20">
      <c r="A20" s="4" t="inlineStr">
        <is>
          <t>Other financial liabilities [Member]</t>
        </is>
      </c>
    </row>
    <row r="21">
      <c r="A21" s="3" t="inlineStr">
        <is>
          <t>Interest Income (Details) - Schedule of interest expense [Line Items]</t>
        </is>
      </c>
    </row>
    <row r="22">
      <c r="A22" s="4" t="inlineStr">
        <is>
          <t>Interest expense not including expenses from hedge accounting</t>
        </is>
      </c>
      <c r="B22" s="5" t="n">
        <v>-648</v>
      </c>
      <c r="C22" s="5" t="n">
        <v>-1343</v>
      </c>
      <c r="D22" s="5" t="n">
        <v>-2808</v>
      </c>
    </row>
    <row r="23">
      <c r="A23" s="4" t="inlineStr">
        <is>
          <t>Lease contracts [Member]</t>
        </is>
      </c>
    </row>
    <row r="24">
      <c r="A24" s="3" t="inlineStr">
        <is>
          <t>Interest Income (Details) - Schedule of interest expense [Line Items]</t>
        </is>
      </c>
    </row>
    <row r="25">
      <c r="A25" s="4" t="inlineStr">
        <is>
          <t>Interest expense not including expenses from hedge accounting</t>
        </is>
      </c>
      <c r="B25" s="5" t="n">
        <v>-2651</v>
      </c>
      <c r="C25" s="5" t="n">
        <v>-2965</v>
      </c>
      <c r="D25" s="4" t="inlineStr">
        <is>
          <t xml:space="preserve"> </t>
        </is>
      </c>
    </row>
    <row r="26">
      <c r="A26" s="4" t="inlineStr">
        <is>
          <t>Other Interest Expense [Member]</t>
        </is>
      </c>
    </row>
    <row r="27">
      <c r="A27" s="3" t="inlineStr">
        <is>
          <t>Interest Income (Details) - Schedule of interest expense [Line Items]</t>
        </is>
      </c>
    </row>
    <row r="28">
      <c r="A28" s="4" t="inlineStr">
        <is>
          <t>Interest expense not including expenses from hedge accounting</t>
        </is>
      </c>
      <c r="B28" s="5" t="n">
        <v>-24298</v>
      </c>
      <c r="C28" s="5" t="n">
        <v>-27951</v>
      </c>
      <c r="D28" s="5" t="n">
        <v>-17426</v>
      </c>
    </row>
    <row r="29">
      <c r="A29" s="4" t="inlineStr">
        <is>
          <t>Hedged Of Interest [Member]</t>
        </is>
      </c>
    </row>
    <row r="30">
      <c r="A30" s="3" t="inlineStr">
        <is>
          <t>Interest Income (Details) - Schedule of interest expense [Line Items]</t>
        </is>
      </c>
    </row>
    <row r="31">
      <c r="A31" s="4" t="inlineStr">
        <is>
          <t>Interest expense not including expenses from hedge accounting</t>
        </is>
      </c>
      <c r="B31" s="5" t="n">
        <v>-447084</v>
      </c>
      <c r="C31" s="5" t="n">
        <v>-680827</v>
      </c>
      <c r="D31" s="5" t="n">
        <v>-629467</v>
      </c>
    </row>
    <row r="32">
      <c r="A32" s="4" t="inlineStr">
        <is>
          <t>Hedged Of Interest [Member] | Demand Deposits [Member]</t>
        </is>
      </c>
    </row>
    <row r="33">
      <c r="A33" s="3" t="inlineStr">
        <is>
          <t>Interest Income (Details) - Schedule of interest expense [Line Items]</t>
        </is>
      </c>
    </row>
    <row r="34">
      <c r="A34" s="4" t="inlineStr">
        <is>
          <t>Interest expense not including expenses from hedge accounting</t>
        </is>
      </c>
      <c r="B34" s="5" t="n">
        <v>-13576</v>
      </c>
      <c r="C34" s="5" t="n">
        <v>-14018</v>
      </c>
      <c r="D34" s="5" t="n">
        <v>-14914</v>
      </c>
    </row>
    <row r="35">
      <c r="A35" s="4" t="inlineStr">
        <is>
          <t>Hedged Of Interest [Member] | Repurchase Agreements [Member]</t>
        </is>
      </c>
    </row>
    <row r="36">
      <c r="A36" s="3" t="inlineStr">
        <is>
          <t>Interest Income (Details) - Schedule of interest expense [Line Items]</t>
        </is>
      </c>
    </row>
    <row r="37">
      <c r="A37" s="4" t="inlineStr">
        <is>
          <t>Interest expense not including expenses from hedge accounting</t>
        </is>
      </c>
      <c r="B37" s="5" t="n">
        <v>-1899</v>
      </c>
      <c r="C37" s="5" t="n">
        <v>-9710</v>
      </c>
      <c r="D37" s="5" t="n">
        <v>-6439</v>
      </c>
    </row>
    <row r="38">
      <c r="A38" s="4" t="inlineStr">
        <is>
          <t>Hedged Of Interest [Member] | Time Deposits And Liabilities [Member]</t>
        </is>
      </c>
    </row>
    <row r="39">
      <c r="A39" s="3" t="inlineStr">
        <is>
          <t>Interest Income (Details) - Schedule of interest expense [Line Items]</t>
        </is>
      </c>
    </row>
    <row r="40">
      <c r="A40" s="4" t="inlineStr">
        <is>
          <t>Interest expense not including expenses from hedge accounting</t>
        </is>
      </c>
      <c r="B40" s="5" t="n">
        <v>-141091</v>
      </c>
      <c r="C40" s="5" t="n">
        <v>-335307</v>
      </c>
      <c r="D40" s="5" t="n">
        <v>-317061</v>
      </c>
    </row>
    <row r="41">
      <c r="A41" s="4" t="inlineStr">
        <is>
          <t>Hedged Of Interest [Member] | Interbank Loans [Member]</t>
        </is>
      </c>
    </row>
    <row r="42">
      <c r="A42" s="3" t="inlineStr">
        <is>
          <t>Interest Income (Details) - Schedule of interest expense [Line Items]</t>
        </is>
      </c>
    </row>
    <row r="43">
      <c r="A43" s="4" t="inlineStr">
        <is>
          <t>Interest expense not including expenses from hedge accounting</t>
        </is>
      </c>
      <c r="B43" s="5" t="n">
        <v>-45103</v>
      </c>
      <c r="C43" s="5" t="n">
        <v>-50354</v>
      </c>
      <c r="D43" s="5" t="n">
        <v>-39971</v>
      </c>
    </row>
    <row r="44">
      <c r="A44" s="4" t="inlineStr">
        <is>
          <t>Hedged Of Interest [Member] | Issued Debt Instruments [Member]</t>
        </is>
      </c>
    </row>
    <row r="45">
      <c r="A45" s="3" t="inlineStr">
        <is>
          <t>Interest Income (Details) - Schedule of interest expense [Line Items]</t>
        </is>
      </c>
    </row>
    <row r="46">
      <c r="A46" s="4" t="inlineStr">
        <is>
          <t>Interest expense not including expenses from hedge accounting</t>
        </is>
      </c>
      <c r="B46" s="5" t="n">
        <v>-232551</v>
      </c>
      <c r="C46" s="5" t="n">
        <v>-250512</v>
      </c>
      <c r="D46" s="5" t="n">
        <v>-241455</v>
      </c>
    </row>
    <row r="47">
      <c r="A47" s="4" t="inlineStr">
        <is>
          <t>Hedged Of Interest [Member] | Other financial liabilities [Member]</t>
        </is>
      </c>
    </row>
    <row r="48">
      <c r="A48" s="3" t="inlineStr">
        <is>
          <t>Interest Income (Details) - Schedule of interest expense [Line Items]</t>
        </is>
      </c>
    </row>
    <row r="49">
      <c r="A49" s="4" t="inlineStr">
        <is>
          <t>Interest expense not including expenses from hedge accounting</t>
        </is>
      </c>
      <c r="B49" s="5" t="n">
        <v>-637</v>
      </c>
      <c r="C49" s="5" t="n">
        <v>-1310</v>
      </c>
      <c r="D49" s="5" t="n">
        <v>-2698</v>
      </c>
    </row>
    <row r="50">
      <c r="A50" s="4" t="inlineStr">
        <is>
          <t>Hedged Of Interest [Member] | Lease contracts [Member]</t>
        </is>
      </c>
    </row>
    <row r="51">
      <c r="A51" s="3" t="inlineStr">
        <is>
          <t>Interest Income (Details) - Schedule of interest expense [Line Items]</t>
        </is>
      </c>
    </row>
    <row r="52">
      <c r="A52" s="4" t="inlineStr">
        <is>
          <t>Interest expense not including expenses from hedge accounting</t>
        </is>
      </c>
      <c r="B52" s="5" t="n">
        <v>-2651</v>
      </c>
      <c r="C52" s="5" t="n">
        <v>-2965</v>
      </c>
      <c r="D52" s="4" t="inlineStr">
        <is>
          <t xml:space="preserve"> </t>
        </is>
      </c>
    </row>
    <row r="53">
      <c r="A53" s="4" t="inlineStr">
        <is>
          <t>Hedged Of Interest [Member] | Other Interest Expense [Member]</t>
        </is>
      </c>
    </row>
    <row r="54">
      <c r="A54" s="3" t="inlineStr">
        <is>
          <t>Interest Income (Details) - Schedule of interest expense [Line Items]</t>
        </is>
      </c>
    </row>
    <row r="55">
      <c r="A55" s="4" t="inlineStr">
        <is>
          <t>Interest expense not including expenses from hedge accounting</t>
        </is>
      </c>
      <c r="B55" s="5" t="n">
        <v>-9576</v>
      </c>
      <c r="C55" s="5" t="n">
        <v>-16651</v>
      </c>
      <c r="D55" s="5" t="n">
        <v>-6929</v>
      </c>
    </row>
    <row r="56">
      <c r="A56" s="4" t="inlineStr">
        <is>
          <t>Hedged Of Inflation Adjustments [Member]</t>
        </is>
      </c>
    </row>
    <row r="57">
      <c r="A57" s="3" t="inlineStr">
        <is>
          <t>Interest Income (Details) - Schedule of interest expense [Line Items]</t>
        </is>
      </c>
    </row>
    <row r="58">
      <c r="A58" s="4" t="inlineStr">
        <is>
          <t>Interest expense not including expenses from hedge accounting</t>
        </is>
      </c>
      <c r="B58" s="5" t="n">
        <v>-177230</v>
      </c>
      <c r="C58" s="5" t="n">
        <v>-185500</v>
      </c>
      <c r="D58" s="5" t="n">
        <v>-180489</v>
      </c>
    </row>
    <row r="59">
      <c r="A59" s="4" t="inlineStr">
        <is>
          <t>Hedged Of Inflation Adjustments [Member] | Demand Deposits [Member]</t>
        </is>
      </c>
    </row>
    <row r="60">
      <c r="A60" s="3" t="inlineStr">
        <is>
          <t>Interest Income (Details) - Schedule of interest expense [Line Items]</t>
        </is>
      </c>
    </row>
    <row r="61">
      <c r="A61" s="4" t="inlineStr">
        <is>
          <t>Interest expense not including expenses from hedge accounting</t>
        </is>
      </c>
      <c r="B61" s="5" t="n">
        <v>-1526</v>
      </c>
      <c r="C61" s="5" t="n">
        <v>-1508</v>
      </c>
      <c r="D61" s="5" t="n">
        <v>-1371</v>
      </c>
    </row>
    <row r="62">
      <c r="A62" s="4" t="inlineStr">
        <is>
          <t>Hedged Of Inflation Adjustments [Member] | Repurchase Agreements [Member]</t>
        </is>
      </c>
    </row>
    <row r="63">
      <c r="A63" s="3" t="inlineStr">
        <is>
          <t>Interest Income (Details) - Schedule of interest expense [Line Items]</t>
        </is>
      </c>
    </row>
    <row r="64">
      <c r="A64" s="4" t="inlineStr">
        <is>
          <t>Interest expense not including expenses from hedge accounting</t>
        </is>
      </c>
      <c r="B64" s="4" t="inlineStr">
        <is>
          <t xml:space="preserve"> </t>
        </is>
      </c>
      <c r="C64" s="4" t="inlineStr">
        <is>
          <t xml:space="preserve"> </t>
        </is>
      </c>
      <c r="D64" s="4" t="inlineStr">
        <is>
          <t xml:space="preserve"> </t>
        </is>
      </c>
    </row>
    <row r="65">
      <c r="A65" s="4" t="inlineStr">
        <is>
          <t>Hedged Of Inflation Adjustments [Member] | Time Deposits And Liabilities [Member]</t>
        </is>
      </c>
    </row>
    <row r="66">
      <c r="A66" s="3" t="inlineStr">
        <is>
          <t>Interest Income (Details) - Schedule of interest expense [Line Items]</t>
        </is>
      </c>
    </row>
    <row r="67">
      <c r="A67" s="4" t="inlineStr">
        <is>
          <t>Interest expense not including expenses from hedge accounting</t>
        </is>
      </c>
      <c r="B67" s="5" t="n">
        <v>-20876</v>
      </c>
      <c r="C67" s="5" t="n">
        <v>-27172</v>
      </c>
      <c r="D67" s="5" t="n">
        <v>-35284</v>
      </c>
    </row>
    <row r="68">
      <c r="A68" s="4" t="inlineStr">
        <is>
          <t>Hedged Of Inflation Adjustments [Member] | Interbank Loans [Member]</t>
        </is>
      </c>
    </row>
    <row r="69">
      <c r="A69" s="3" t="inlineStr">
        <is>
          <t>Interest Income (Details) - Schedule of interest expense [Line Items]</t>
        </is>
      </c>
    </row>
    <row r="70">
      <c r="A70" s="4" t="inlineStr">
        <is>
          <t>Interest expense not including expenses from hedge accounting</t>
        </is>
      </c>
      <c r="B70" s="4" t="inlineStr">
        <is>
          <t xml:space="preserve"> </t>
        </is>
      </c>
      <c r="C70" s="4" t="inlineStr">
        <is>
          <t xml:space="preserve"> </t>
        </is>
      </c>
      <c r="D70" s="4" t="inlineStr">
        <is>
          <t xml:space="preserve"> </t>
        </is>
      </c>
    </row>
    <row r="71">
      <c r="A71" s="4" t="inlineStr">
        <is>
          <t>Hedged Of Inflation Adjustments [Member] | Issued Debt Instruments [Member]</t>
        </is>
      </c>
    </row>
    <row r="72">
      <c r="A72" s="3" t="inlineStr">
        <is>
          <t>Interest Income (Details) - Schedule of interest expense [Line Items]</t>
        </is>
      </c>
    </row>
    <row r="73">
      <c r="A73" s="4" t="inlineStr">
        <is>
          <t>Interest expense not including expenses from hedge accounting</t>
        </is>
      </c>
      <c r="B73" s="5" t="n">
        <v>-140095</v>
      </c>
      <c r="C73" s="5" t="n">
        <v>-145487</v>
      </c>
      <c r="D73" s="5" t="n">
        <v>-133227</v>
      </c>
    </row>
    <row r="74">
      <c r="A74" s="4" t="inlineStr">
        <is>
          <t>Hedged Of Inflation Adjustments [Member] | Other financial liabilities [Member]</t>
        </is>
      </c>
    </row>
    <row r="75">
      <c r="A75" s="3" t="inlineStr">
        <is>
          <t>Interest Income (Details) - Schedule of interest expense [Line Items]</t>
        </is>
      </c>
    </row>
    <row r="76">
      <c r="A76" s="4" t="inlineStr">
        <is>
          <t>Interest expense not including expenses from hedge accounting</t>
        </is>
      </c>
      <c r="B76" s="5" t="n">
        <v>-11</v>
      </c>
      <c r="C76" s="5" t="n">
        <v>-33</v>
      </c>
      <c r="D76" s="5" t="n">
        <v>-110</v>
      </c>
    </row>
    <row r="77">
      <c r="A77" s="4" t="inlineStr">
        <is>
          <t>Hedged Of Inflation Adjustments [Member] | Lease contracts [Member]</t>
        </is>
      </c>
    </row>
    <row r="78">
      <c r="A78" s="3" t="inlineStr">
        <is>
          <t>Interest Income (Details) - Schedule of interest expense [Line Items]</t>
        </is>
      </c>
    </row>
    <row r="79">
      <c r="A79" s="4" t="inlineStr">
        <is>
          <t>Interest expense not including expenses from hedge accounting</t>
        </is>
      </c>
      <c r="B79" s="4" t="inlineStr">
        <is>
          <t xml:space="preserve"> </t>
        </is>
      </c>
      <c r="C79" s="4" t="inlineStr">
        <is>
          <t xml:space="preserve"> </t>
        </is>
      </c>
      <c r="D79" s="4" t="inlineStr">
        <is>
          <t xml:space="preserve"> </t>
        </is>
      </c>
    </row>
    <row r="80">
      <c r="A80" s="4" t="inlineStr">
        <is>
          <t>Hedged Of Inflation Adjustments [Member] | Other Interest Expense [Member]</t>
        </is>
      </c>
    </row>
    <row r="81">
      <c r="A81" s="3" t="inlineStr">
        <is>
          <t>Interest Income (Details) - Schedule of interest expense [Line Items]</t>
        </is>
      </c>
    </row>
    <row r="82">
      <c r="A82" s="4" t="inlineStr">
        <is>
          <t>Interest expense not including expenses from hedge accounting</t>
        </is>
      </c>
      <c r="B82" s="6" t="n">
        <v>-14722</v>
      </c>
      <c r="C82" s="6" t="n">
        <v>-11300</v>
      </c>
      <c r="D82" s="6" t="n">
        <v>-10497</v>
      </c>
    </row>
  </sheetData>
  <mergeCells count="2">
    <mergeCell ref="A1:A2"/>
    <mergeCell ref="B1:D1"/>
  </mergeCells>
  <pageMargins left="0.75" right="0.75" top="1" bottom="1" header="0.5" footer="0.5"/>
</worksheet>
</file>

<file path=xl/worksheets/sheet184.xml><?xml version="1.0" encoding="utf-8"?>
<worksheet xmlns="http://schemas.openxmlformats.org/spreadsheetml/2006/main">
  <sheetPr>
    <outlinePr summaryBelow="1" summaryRight="1"/>
    <pageSetUpPr/>
  </sheetPr>
  <dimension ref="A1:D8"/>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Interest Income (Details) - Schedule of income and expense from interest - CLP ($) $ in Millions</t>
        </is>
      </c>
      <c r="B1" s="2" t="inlineStr">
        <is>
          <t>12 Months Ended</t>
        </is>
      </c>
    </row>
    <row r="2">
      <c r="B2" s="2" t="inlineStr">
        <is>
          <t>Dec. 31, 2020</t>
        </is>
      </c>
      <c r="C2" s="2" t="inlineStr">
        <is>
          <t>Dec. 31, 2019</t>
        </is>
      </c>
      <c r="D2" s="2" t="inlineStr">
        <is>
          <t>Dec. 31, 2018</t>
        </is>
      </c>
    </row>
    <row r="3">
      <c r="A3" s="3" t="inlineStr">
        <is>
          <t>Schedule of income and expense from interest [Abstract]</t>
        </is>
      </c>
    </row>
    <row r="4">
      <c r="A4" s="4" t="inlineStr">
        <is>
          <t>Interest income not including income from hedge accounting</t>
        </is>
      </c>
      <c r="B4" s="6" t="n">
        <v>2233623</v>
      </c>
      <c r="C4" s="6" t="n">
        <v>2314637</v>
      </c>
      <c r="D4" s="6" t="n">
        <v>2243123</v>
      </c>
    </row>
    <row r="5">
      <c r="A5" s="4" t="inlineStr">
        <is>
          <t>Interest expense not including expense from hedge accounting</t>
        </is>
      </c>
      <c r="B5" s="5" t="n">
        <v>-624314</v>
      </c>
      <c r="C5" s="5" t="n">
        <v>-866327</v>
      </c>
      <c r="D5" s="5" t="n">
        <v>-809956</v>
      </c>
    </row>
    <row r="6">
      <c r="A6" s="4" t="inlineStr">
        <is>
          <t>Net Interest income (expense) from hedge accounting</t>
        </is>
      </c>
      <c r="B6" s="5" t="n">
        <v>1609309</v>
      </c>
      <c r="C6" s="5" t="n">
        <v>1448310</v>
      </c>
      <c r="D6" s="5" t="n">
        <v>1433167</v>
      </c>
    </row>
    <row r="7">
      <c r="A7" s="4" t="inlineStr">
        <is>
          <t>Hedge accounting (net)</t>
        </is>
      </c>
      <c r="B7" s="5" t="n">
        <v>-15461</v>
      </c>
      <c r="C7" s="5" t="n">
        <v>-31346</v>
      </c>
      <c r="D7" s="5" t="n">
        <v>-18799</v>
      </c>
    </row>
    <row r="8">
      <c r="A8" s="4" t="inlineStr">
        <is>
          <t>Total net interest income</t>
        </is>
      </c>
      <c r="B8" s="6" t="n">
        <v>1593848</v>
      </c>
      <c r="C8" s="6" t="n">
        <v>1416964</v>
      </c>
      <c r="D8" s="6" t="n">
        <v>1414368</v>
      </c>
    </row>
  </sheetData>
  <mergeCells count="2">
    <mergeCell ref="A1:A2"/>
    <mergeCell ref="B1:D1"/>
  </mergeCells>
  <pageMargins left="0.75" right="0.75" top="1" bottom="1" header="0.5" footer="0.5"/>
</worksheet>
</file>

<file path=xl/worksheets/sheet185.xml><?xml version="1.0" encoding="utf-8"?>
<worksheet xmlns="http://schemas.openxmlformats.org/spreadsheetml/2006/main">
  <sheetPr>
    <outlinePr summaryBelow="1" summaryRight="1"/>
    <pageSetUpPr/>
  </sheetPr>
  <dimension ref="A1:D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fees and commission - CLP ($) $ in Millions</t>
        </is>
      </c>
      <c r="B1" s="2" t="inlineStr">
        <is>
          <t>12 Months Ended</t>
        </is>
      </c>
    </row>
    <row r="2">
      <c r="B2" s="2" t="inlineStr">
        <is>
          <t>Dec. 31, 2020</t>
        </is>
      </c>
      <c r="C2" s="2" t="inlineStr">
        <is>
          <t>Dec. 31, 2019</t>
        </is>
      </c>
      <c r="D2" s="2" t="inlineStr">
        <is>
          <t>Dec. 31, 2018</t>
        </is>
      </c>
    </row>
    <row r="3">
      <c r="A3" s="3" t="inlineStr">
        <is>
          <t>Fee and commission income</t>
        </is>
      </c>
    </row>
    <row r="4">
      <c r="A4" s="4" t="inlineStr">
        <is>
          <t>Fees and commissions for lines of credits and overdrafts</t>
        </is>
      </c>
      <c r="B4" s="6" t="n">
        <v>7428</v>
      </c>
      <c r="C4" s="6" t="n">
        <v>10315</v>
      </c>
      <c r="D4" s="6" t="n">
        <v>6624</v>
      </c>
    </row>
    <row r="5">
      <c r="A5" s="4" t="inlineStr">
        <is>
          <t>Fees and commissions for guarantees and letters of credit</t>
        </is>
      </c>
      <c r="B5" s="5" t="n">
        <v>36277</v>
      </c>
      <c r="C5" s="5" t="n">
        <v>35039</v>
      </c>
      <c r="D5" s="5" t="n">
        <v>33654</v>
      </c>
    </row>
    <row r="6">
      <c r="A6" s="4" t="inlineStr">
        <is>
          <t>Fees and commissions for card services</t>
        </is>
      </c>
      <c r="B6" s="5" t="n">
        <v>196308</v>
      </c>
      <c r="C6" s="5" t="n">
        <v>225702</v>
      </c>
      <c r="D6" s="5" t="n">
        <v>218903</v>
      </c>
    </row>
    <row r="7">
      <c r="A7" s="4" t="inlineStr">
        <is>
          <t>Fees and commissions for management of accounts</t>
        </is>
      </c>
      <c r="B7" s="5" t="n">
        <v>34825</v>
      </c>
      <c r="C7" s="5" t="n">
        <v>35949</v>
      </c>
      <c r="D7" s="5" t="n">
        <v>33865</v>
      </c>
    </row>
    <row r="8">
      <c r="A8" s="4" t="inlineStr">
        <is>
          <t>Fees and commissions for collections and payments</t>
        </is>
      </c>
      <c r="B8" s="5" t="n">
        <v>23242</v>
      </c>
      <c r="C8" s="5" t="n">
        <v>33355</v>
      </c>
      <c r="D8" s="5" t="n">
        <v>40077</v>
      </c>
    </row>
    <row r="9">
      <c r="A9" s="4" t="inlineStr">
        <is>
          <t>Fees and commissions for intermediation and management of securities</t>
        </is>
      </c>
      <c r="B9" s="5" t="n">
        <v>11272</v>
      </c>
      <c r="C9" s="5" t="n">
        <v>10154</v>
      </c>
      <c r="D9" s="5" t="n">
        <v>10147</v>
      </c>
    </row>
    <row r="10">
      <c r="A10" s="4" t="inlineStr">
        <is>
          <t>Insurance brokerage fees</t>
        </is>
      </c>
      <c r="B10" s="5" t="n">
        <v>39764</v>
      </c>
      <c r="C10" s="5" t="n">
        <v>49664</v>
      </c>
      <c r="D10" s="5" t="n">
        <v>39949</v>
      </c>
    </row>
    <row r="11">
      <c r="A11" s="4" t="inlineStr">
        <is>
          <t>Office banking</t>
        </is>
      </c>
      <c r="B11" s="5" t="n">
        <v>15119</v>
      </c>
      <c r="C11" s="5" t="n">
        <v>13655</v>
      </c>
      <c r="D11" s="5" t="n">
        <v>15921</v>
      </c>
    </row>
    <row r="12">
      <c r="A12" s="4" t="inlineStr">
        <is>
          <t>Fees for other services rendered</t>
        </is>
      </c>
      <c r="B12" s="5" t="n">
        <v>44072</v>
      </c>
      <c r="C12" s="5" t="n">
        <v>47331</v>
      </c>
      <c r="D12" s="5" t="n">
        <v>45633</v>
      </c>
    </row>
    <row r="13">
      <c r="A13" s="4" t="inlineStr">
        <is>
          <t>Other fees earned</t>
        </is>
      </c>
      <c r="B13" s="5" t="n">
        <v>42855</v>
      </c>
      <c r="C13" s="5" t="n">
        <v>37494</v>
      </c>
      <c r="D13" s="5" t="n">
        <v>39690</v>
      </c>
    </row>
    <row r="14">
      <c r="A14" s="4" t="inlineStr">
        <is>
          <t>Total</t>
        </is>
      </c>
      <c r="B14" s="5" t="n">
        <v>451162</v>
      </c>
      <c r="C14" s="5" t="n">
        <v>498658</v>
      </c>
      <c r="D14" s="5" t="n">
        <v>484463</v>
      </c>
    </row>
    <row r="15">
      <c r="A15" s="3" t="inlineStr">
        <is>
          <t>Fee and commission expense</t>
        </is>
      </c>
    </row>
    <row r="16">
      <c r="A16" s="4" t="inlineStr">
        <is>
          <t>Compensation for card operation</t>
        </is>
      </c>
      <c r="B16" s="5" t="n">
        <v>-123011</v>
      </c>
      <c r="C16" s="5" t="n">
        <v>-171513</v>
      </c>
      <c r="D16" s="5" t="n">
        <v>-163794</v>
      </c>
    </row>
    <row r="17">
      <c r="A17" s="4" t="inlineStr">
        <is>
          <t>Fees and commissions for securities transactions</t>
        </is>
      </c>
      <c r="B17" s="5" t="n">
        <v>-896</v>
      </c>
      <c r="C17" s="5" t="n">
        <v>-1001</v>
      </c>
      <c r="D17" s="5" t="n">
        <v>-936</v>
      </c>
    </row>
    <row r="18">
      <c r="A18" s="4" t="inlineStr">
        <is>
          <t>Office banking</t>
        </is>
      </c>
      <c r="B18" s="5" t="n">
        <v>-2078</v>
      </c>
      <c r="C18" s="5" t="n">
        <v>-1860</v>
      </c>
      <c r="D18" s="5" t="n">
        <v>-4096</v>
      </c>
    </row>
    <row r="19">
      <c r="A19" s="4" t="inlineStr">
        <is>
          <t>Interbank services</t>
        </is>
      </c>
      <c r="B19" s="5" t="n">
        <v>-24957</v>
      </c>
      <c r="C19" s="5" t="n">
        <v>-19839</v>
      </c>
      <c r="D19" s="5" t="n">
        <v>-14413</v>
      </c>
    </row>
    <row r="20">
      <c r="A20" s="4" t="inlineStr">
        <is>
          <t>Other fees</t>
        </is>
      </c>
      <c r="B20" s="5" t="n">
        <v>-32942</v>
      </c>
      <c r="C20" s="5" t="n">
        <v>-17359</v>
      </c>
      <c r="D20" s="5" t="n">
        <v>-10339</v>
      </c>
    </row>
    <row r="21">
      <c r="A21" s="4" t="inlineStr">
        <is>
          <t>Total</t>
        </is>
      </c>
      <c r="B21" s="5" t="n">
        <v>-183884</v>
      </c>
      <c r="C21" s="5" t="n">
        <v>-211572</v>
      </c>
      <c r="D21" s="5" t="n">
        <v>-193578</v>
      </c>
    </row>
    <row r="22">
      <c r="A22" s="4" t="inlineStr">
        <is>
          <t>Net fees and commissions income</t>
        </is>
      </c>
      <c r="B22" s="6" t="n">
        <v>267278</v>
      </c>
      <c r="C22" s="6" t="n">
        <v>287086</v>
      </c>
      <c r="D22" s="6" t="n">
        <v>290885</v>
      </c>
    </row>
  </sheetData>
  <mergeCells count="2">
    <mergeCell ref="A1:A2"/>
    <mergeCell ref="B1:D1"/>
  </mergeCells>
  <pageMargins left="0.75" right="0.75" top="1" bottom="1" header="0.5" footer="0.5"/>
</worksheet>
</file>

<file path=xl/worksheets/sheet186.xml><?xml version="1.0" encoding="utf-8"?>
<worksheet xmlns="http://schemas.openxmlformats.org/spreadsheetml/2006/main">
  <sheetPr>
    <outlinePr summaryBelow="1" summaryRight="1"/>
    <pageSetUpPr/>
  </sheetPr>
  <dimension ref="A1:D18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income and expences - CLP ($) $ in Thousands</t>
        </is>
      </c>
      <c r="B1" s="2" t="inlineStr">
        <is>
          <t>12 Months Ended</t>
        </is>
      </c>
    </row>
    <row r="2">
      <c r="B2" s="2" t="inlineStr">
        <is>
          <t>Dec. 31, 2020</t>
        </is>
      </c>
      <c r="C2" s="2" t="inlineStr">
        <is>
          <t>Dec. 31, 2019</t>
        </is>
      </c>
      <c r="D2" s="2" t="inlineStr">
        <is>
          <t>Dec. 31, 2018</t>
        </is>
      </c>
    </row>
    <row r="3">
      <c r="A3" s="3" t="inlineStr">
        <is>
          <t>Commission income</t>
        </is>
      </c>
    </row>
    <row r="4">
      <c r="A4" s="4" t="inlineStr">
        <is>
          <t>Commissions for lines of credit and overdrafts</t>
        </is>
      </c>
      <c r="B4" s="6" t="n">
        <v>7428000</v>
      </c>
      <c r="C4" s="6" t="n">
        <v>10315000</v>
      </c>
      <c r="D4" s="6" t="n">
        <v>6624000</v>
      </c>
    </row>
    <row r="5">
      <c r="A5" s="4" t="inlineStr">
        <is>
          <t>Commissions for guarantees and letters of credit</t>
        </is>
      </c>
      <c r="B5" s="5" t="n">
        <v>36277000</v>
      </c>
      <c r="C5" s="5" t="n">
        <v>35039000</v>
      </c>
      <c r="D5" s="5" t="n">
        <v>33654000</v>
      </c>
    </row>
    <row r="6">
      <c r="A6" s="4" t="inlineStr">
        <is>
          <t>Commissions for card services</t>
        </is>
      </c>
      <c r="B6" s="5" t="n">
        <v>196308000</v>
      </c>
      <c r="C6" s="5" t="n">
        <v>225702000</v>
      </c>
      <c r="D6" s="5" t="n">
        <v>218903000</v>
      </c>
    </row>
    <row r="7">
      <c r="A7" s="4" t="inlineStr">
        <is>
          <t>Commissions for account management</t>
        </is>
      </c>
      <c r="B7" s="5" t="n">
        <v>34825000</v>
      </c>
      <c r="C7" s="5" t="n">
        <v>35949000</v>
      </c>
      <c r="D7" s="5" t="n">
        <v>33865000</v>
      </c>
    </row>
    <row r="8">
      <c r="A8" s="4" t="inlineStr">
        <is>
          <t>Commissions for collections, collections and payments</t>
        </is>
      </c>
      <c r="B8" s="5" t="n">
        <v>23242000</v>
      </c>
      <c r="C8" s="5" t="n">
        <v>33355000</v>
      </c>
      <c r="D8" s="5" t="n">
        <v>40077000</v>
      </c>
    </row>
    <row r="9">
      <c r="A9" s="4" t="inlineStr">
        <is>
          <t>Commissions for intermediation and management of values</t>
        </is>
      </c>
      <c r="B9" s="5" t="n">
        <v>11272000</v>
      </c>
      <c r="C9" s="5" t="n">
        <v>10154000</v>
      </c>
      <c r="D9" s="5" t="n">
        <v>10147000</v>
      </c>
    </row>
    <row r="10">
      <c r="A10" s="4" t="inlineStr">
        <is>
          <t>Office banking</t>
        </is>
      </c>
      <c r="B10" s="5" t="n">
        <v>15119000</v>
      </c>
      <c r="C10" s="5" t="n">
        <v>13655000</v>
      </c>
      <c r="D10" s="5" t="n">
        <v>15921000</v>
      </c>
    </row>
    <row r="11">
      <c r="A11" s="4" t="inlineStr">
        <is>
          <t>Other remuneration for services rendered</t>
        </is>
      </c>
      <c r="B11" s="5" t="n">
        <v>44072000</v>
      </c>
      <c r="C11" s="5" t="n">
        <v>47331000</v>
      </c>
      <c r="D11" s="5" t="n">
        <v>45633000</v>
      </c>
    </row>
    <row r="12">
      <c r="A12" s="3" t="inlineStr">
        <is>
          <t>Commission expenses</t>
        </is>
      </c>
    </row>
    <row r="13">
      <c r="A13" s="4" t="inlineStr">
        <is>
          <t>Commissions per transaction with securities</t>
        </is>
      </c>
      <c r="B13" s="5" t="n">
        <v>-896000</v>
      </c>
      <c r="C13" s="5" t="n">
        <v>-1001000</v>
      </c>
      <c r="D13" s="5" t="n">
        <v>-936000</v>
      </c>
    </row>
    <row r="14">
      <c r="A14" s="4" t="inlineStr">
        <is>
          <t>Office banking</t>
        </is>
      </c>
      <c r="B14" s="5" t="n">
        <v>-2078000</v>
      </c>
      <c r="C14" s="5" t="n">
        <v>-1860000</v>
      </c>
      <c r="D14" s="5" t="n">
        <v>-4096000</v>
      </c>
    </row>
    <row r="15">
      <c r="A15" s="4" t="inlineStr">
        <is>
          <t>Interbank services</t>
        </is>
      </c>
      <c r="B15" s="5" t="n">
        <v>-24957000</v>
      </c>
      <c r="C15" s="5" t="n">
        <v>-19839000</v>
      </c>
      <c r="D15" s="5" t="n">
        <v>-14413000</v>
      </c>
    </row>
    <row r="16">
      <c r="A16" s="4" t="inlineStr">
        <is>
          <t>Other commissions</t>
        </is>
      </c>
      <c r="B16" s="5" t="n">
        <v>-32942000</v>
      </c>
      <c r="C16" s="5" t="n">
        <v>-17359000</v>
      </c>
      <c r="D16" s="5" t="n">
        <v>-10339000</v>
      </c>
    </row>
    <row r="17">
      <c r="A17" s="4" t="inlineStr">
        <is>
          <t>Total</t>
        </is>
      </c>
      <c r="B17" s="5" t="n">
        <v>-183884000</v>
      </c>
      <c r="C17" s="5" t="n">
        <v>-211572000</v>
      </c>
      <c r="D17" s="5" t="n">
        <v>-193578000</v>
      </c>
    </row>
    <row r="18">
      <c r="A18" s="4" t="inlineStr">
        <is>
          <t>Total Net commission income and expenses</t>
        </is>
      </c>
      <c r="B18" s="5" t="n">
        <v>267278000</v>
      </c>
      <c r="C18" s="5" t="n">
        <v>287086000</v>
      </c>
      <c r="D18" s="6" t="n">
        <v>290885000</v>
      </c>
    </row>
    <row r="19">
      <c r="A19" s="4" t="inlineStr">
        <is>
          <t>Individuals and PYMEs [Member]</t>
        </is>
      </c>
    </row>
    <row r="20">
      <c r="A20" s="3" t="inlineStr">
        <is>
          <t>Commission income</t>
        </is>
      </c>
    </row>
    <row r="21">
      <c r="A21" s="4" t="inlineStr">
        <is>
          <t>Commissions for lines of credit and overdrafts</t>
        </is>
      </c>
      <c r="B21" s="5" t="n">
        <v>6334000</v>
      </c>
      <c r="C21" s="5" t="n">
        <v>6123000</v>
      </c>
    </row>
    <row r="22">
      <c r="A22" s="4" t="inlineStr">
        <is>
          <t>Commissions for guarantees and letters of credit</t>
        </is>
      </c>
      <c r="B22" s="5" t="n">
        <v>11304000</v>
      </c>
      <c r="C22" s="5" t="n">
        <v>11553000</v>
      </c>
    </row>
    <row r="23">
      <c r="A23" s="4" t="inlineStr">
        <is>
          <t>Commissions for card services</t>
        </is>
      </c>
      <c r="B23" s="5" t="n">
        <v>187098000</v>
      </c>
      <c r="C23" s="5" t="n">
        <v>218635000</v>
      </c>
    </row>
    <row r="24">
      <c r="A24" s="4" t="inlineStr">
        <is>
          <t>Commissions for account management</t>
        </is>
      </c>
      <c r="B24" s="5" t="n">
        <v>31508000</v>
      </c>
      <c r="C24" s="5" t="n">
        <v>32608000</v>
      </c>
    </row>
    <row r="25">
      <c r="A25" s="4" t="inlineStr">
        <is>
          <t>Commissions for collections, collections and payments</t>
        </is>
      </c>
      <c r="B25" s="5" t="n">
        <v>21281000</v>
      </c>
      <c r="C25" s="5" t="n">
        <v>36129000</v>
      </c>
    </row>
    <row r="26">
      <c r="A26" s="4" t="inlineStr">
        <is>
          <t>Commissions for intermediation and management of values</t>
        </is>
      </c>
      <c r="B26" s="5" t="n">
        <v>3353000</v>
      </c>
      <c r="C26" s="5" t="n">
        <v>3219000</v>
      </c>
    </row>
    <row r="27">
      <c r="A27" s="4" t="inlineStr">
        <is>
          <t>Remuneration for insurance commercialization</t>
        </is>
      </c>
      <c r="B27" s="5" t="n">
        <v>39764000</v>
      </c>
      <c r="C27" s="5" t="n">
        <v>49664000</v>
      </c>
    </row>
    <row r="28">
      <c r="A28" s="4" t="inlineStr">
        <is>
          <t>Office banking</t>
        </is>
      </c>
      <c r="B28" s="5" t="n">
        <v>10393000</v>
      </c>
      <c r="C28" s="5" t="n">
        <v>9280000</v>
      </c>
    </row>
    <row r="29">
      <c r="A29" s="4" t="inlineStr">
        <is>
          <t>Other remuneration for services rendered</t>
        </is>
      </c>
      <c r="B29" s="5" t="n">
        <v>39318000</v>
      </c>
      <c r="C29" s="5" t="n">
        <v>42499000</v>
      </c>
    </row>
    <row r="30">
      <c r="A30" s="4" t="inlineStr">
        <is>
          <t>Other commissions earned</t>
        </is>
      </c>
      <c r="B30" s="5" t="n">
        <v>18948000</v>
      </c>
      <c r="C30" s="5" t="n">
        <v>12462000</v>
      </c>
    </row>
    <row r="31">
      <c r="A31" s="4" t="inlineStr">
        <is>
          <t>Total</t>
        </is>
      </c>
      <c r="B31" s="5" t="n">
        <v>369301000</v>
      </c>
      <c r="C31" s="5" t="n">
        <v>422172000</v>
      </c>
    </row>
    <row r="32">
      <c r="A32" s="3" t="inlineStr">
        <is>
          <t>Commission expenses</t>
        </is>
      </c>
    </row>
    <row r="33">
      <c r="A33" s="4" t="inlineStr">
        <is>
          <t>Remuneration for card operation</t>
        </is>
      </c>
      <c r="B33" s="5" t="n">
        <v>-118255000</v>
      </c>
      <c r="C33" s="5" t="n">
        <v>-168024000</v>
      </c>
    </row>
    <row r="34">
      <c r="A34" s="4" t="inlineStr">
        <is>
          <t>Commissions per transaction with securities</t>
        </is>
      </c>
      <c r="B34" s="4" t="inlineStr">
        <is>
          <t xml:space="preserve"> </t>
        </is>
      </c>
    </row>
    <row r="35">
      <c r="A35" s="4" t="inlineStr">
        <is>
          <t>Office banking</t>
        </is>
      </c>
      <c r="B35" s="5" t="n">
        <v>-1326000</v>
      </c>
      <c r="C35" s="5" t="n">
        <v>-1186000</v>
      </c>
    </row>
    <row r="36">
      <c r="A36" s="4" t="inlineStr">
        <is>
          <t>Interbank services</t>
        </is>
      </c>
      <c r="B36" s="5" t="n">
        <v>-16073</v>
      </c>
      <c r="C36" s="5" t="n">
        <v>-12776000</v>
      </c>
    </row>
    <row r="37">
      <c r="A37" s="4" t="inlineStr">
        <is>
          <t>Other commissions</t>
        </is>
      </c>
      <c r="B37" s="5" t="n">
        <v>-20216000</v>
      </c>
      <c r="C37" s="5" t="n">
        <v>-9559000</v>
      </c>
    </row>
    <row r="38">
      <c r="A38" s="4" t="inlineStr">
        <is>
          <t>Total</t>
        </is>
      </c>
      <c r="B38" s="5" t="n">
        <v>-155870000</v>
      </c>
      <c r="C38" s="5" t="n">
        <v>-191545000</v>
      </c>
    </row>
    <row r="39">
      <c r="A39" s="4" t="inlineStr">
        <is>
          <t>Total Net commission income and expenses</t>
        </is>
      </c>
      <c r="B39" s="5" t="n">
        <v>213431000</v>
      </c>
      <c r="C39" s="5" t="n">
        <v>230627000</v>
      </c>
    </row>
    <row r="40">
      <c r="A40" s="4" t="inlineStr">
        <is>
          <t>Companies and Institutions [Member]</t>
        </is>
      </c>
    </row>
    <row r="41">
      <c r="A41" s="3" t="inlineStr">
        <is>
          <t>Commission income</t>
        </is>
      </c>
    </row>
    <row r="42">
      <c r="A42" s="4" t="inlineStr">
        <is>
          <t>Commissions for lines of credit and overdrafts</t>
        </is>
      </c>
      <c r="B42" s="5" t="n">
        <v>690000</v>
      </c>
      <c r="C42" s="5" t="n">
        <v>935000</v>
      </c>
    </row>
    <row r="43">
      <c r="A43" s="4" t="inlineStr">
        <is>
          <t>Commissions for guarantees and letters of credit</t>
        </is>
      </c>
      <c r="B43" s="5" t="n">
        <v>17505000</v>
      </c>
      <c r="C43" s="5" t="n">
        <v>17531000</v>
      </c>
    </row>
    <row r="44">
      <c r="A44" s="4" t="inlineStr">
        <is>
          <t>Commissions for card services</t>
        </is>
      </c>
      <c r="B44" s="5" t="n">
        <v>6620000</v>
      </c>
      <c r="C44" s="5" t="n">
        <v>6042000</v>
      </c>
    </row>
    <row r="45">
      <c r="A45" s="4" t="inlineStr">
        <is>
          <t>Commissions for account management</t>
        </is>
      </c>
      <c r="B45" s="5" t="n">
        <v>2495000</v>
      </c>
      <c r="C45" s="5" t="n">
        <v>2515000</v>
      </c>
    </row>
    <row r="46">
      <c r="A46" s="4" t="inlineStr">
        <is>
          <t>Commissions for collections, collections and payments</t>
        </is>
      </c>
      <c r="B46" s="5" t="n">
        <v>1514000</v>
      </c>
      <c r="C46" s="5" t="n">
        <v>2185000</v>
      </c>
    </row>
    <row r="47">
      <c r="A47" s="4" t="inlineStr">
        <is>
          <t>Commissions for intermediation and management of values</t>
        </is>
      </c>
      <c r="B47" s="5" t="n">
        <v>299000</v>
      </c>
      <c r="C47" s="5" t="n">
        <v>245000</v>
      </c>
    </row>
    <row r="48">
      <c r="A48" s="4" t="inlineStr">
        <is>
          <t>Remuneration for insurance commercialization</t>
        </is>
      </c>
      <c r="B48" s="4" t="inlineStr">
        <is>
          <t xml:space="preserve"> </t>
        </is>
      </c>
      <c r="C48" s="4" t="inlineStr">
        <is>
          <t xml:space="preserve"> </t>
        </is>
      </c>
    </row>
    <row r="49">
      <c r="A49" s="4" t="inlineStr">
        <is>
          <t>Office banking</t>
        </is>
      </c>
      <c r="B49" s="5" t="n">
        <v>4077000</v>
      </c>
      <c r="C49" s="5" t="n">
        <v>3782000</v>
      </c>
    </row>
    <row r="50">
      <c r="A50" s="4" t="inlineStr">
        <is>
          <t>Other remuneration for services rendered</t>
        </is>
      </c>
      <c r="B50" s="5" t="n">
        <v>3606000</v>
      </c>
      <c r="C50" s="5" t="n">
        <v>3748000</v>
      </c>
    </row>
    <row r="51">
      <c r="A51" s="4" t="inlineStr">
        <is>
          <t>Other commissions earned</t>
        </is>
      </c>
      <c r="B51" s="5" t="n">
        <v>11716000</v>
      </c>
      <c r="C51" s="5" t="n">
        <v>10727000</v>
      </c>
    </row>
    <row r="52">
      <c r="A52" s="4" t="inlineStr">
        <is>
          <t>Total</t>
        </is>
      </c>
      <c r="B52" s="5" t="n">
        <v>48522000</v>
      </c>
      <c r="C52" s="5" t="n">
        <v>47710000</v>
      </c>
    </row>
    <row r="53">
      <c r="A53" s="3" t="inlineStr">
        <is>
          <t>Commission expenses</t>
        </is>
      </c>
    </row>
    <row r="54">
      <c r="A54" s="4" t="inlineStr">
        <is>
          <t>Remuneration for card operation</t>
        </is>
      </c>
      <c r="B54" s="5" t="n">
        <v>-3020000</v>
      </c>
      <c r="C54" s="5" t="n">
        <v>-3475000</v>
      </c>
    </row>
    <row r="55">
      <c r="A55" s="4" t="inlineStr">
        <is>
          <t>Commissions per transaction with securities</t>
        </is>
      </c>
      <c r="B55" s="4" t="inlineStr">
        <is>
          <t xml:space="preserve"> </t>
        </is>
      </c>
    </row>
    <row r="56">
      <c r="A56" s="4" t="inlineStr">
        <is>
          <t>Office banking</t>
        </is>
      </c>
      <c r="B56" s="5" t="n">
        <v>-434000</v>
      </c>
      <c r="C56" s="5" t="n">
        <v>-389000</v>
      </c>
    </row>
    <row r="57">
      <c r="A57" s="4" t="inlineStr">
        <is>
          <t>Interbank services</t>
        </is>
      </c>
      <c r="B57" s="5" t="n">
        <v>-5183000</v>
      </c>
      <c r="C57" s="5" t="n">
        <v>-4121000</v>
      </c>
    </row>
    <row r="58">
      <c r="A58" s="4" t="inlineStr">
        <is>
          <t>Other commissions</t>
        </is>
      </c>
      <c r="B58" s="5" t="n">
        <v>-1550000</v>
      </c>
      <c r="C58" s="5" t="n">
        <v>-1013000</v>
      </c>
    </row>
    <row r="59">
      <c r="A59" s="4" t="inlineStr">
        <is>
          <t>Total</t>
        </is>
      </c>
      <c r="B59" s="5" t="n">
        <v>-10187000</v>
      </c>
      <c r="C59" s="5" t="n">
        <v>-8998000</v>
      </c>
    </row>
    <row r="60">
      <c r="A60" s="4" t="inlineStr">
        <is>
          <t>Total Net commission income and expenses</t>
        </is>
      </c>
      <c r="B60" s="5" t="n">
        <v>38335000</v>
      </c>
      <c r="C60" s="5" t="n">
        <v>38712000</v>
      </c>
    </row>
    <row r="61">
      <c r="A61" s="4" t="inlineStr">
        <is>
          <t>Global Investment Banking [Member]</t>
        </is>
      </c>
    </row>
    <row r="62">
      <c r="A62" s="3" t="inlineStr">
        <is>
          <t>Commission income</t>
        </is>
      </c>
    </row>
    <row r="63">
      <c r="A63" s="4" t="inlineStr">
        <is>
          <t>Commissions for lines of credit and overdrafts</t>
        </is>
      </c>
      <c r="B63" s="5" t="n">
        <v>398000</v>
      </c>
      <c r="C63" s="5" t="n">
        <v>3240000</v>
      </c>
    </row>
    <row r="64">
      <c r="A64" s="4" t="inlineStr">
        <is>
          <t>Commissions for guarantees and letters of credit</t>
        </is>
      </c>
      <c r="B64" s="5" t="n">
        <v>7112000</v>
      </c>
      <c r="C64" s="5" t="n">
        <v>5842000</v>
      </c>
    </row>
    <row r="65">
      <c r="A65" s="4" t="inlineStr">
        <is>
          <t>Commissions for card services</t>
        </is>
      </c>
      <c r="B65" s="5" t="n">
        <v>2568000</v>
      </c>
      <c r="C65" s="5" t="n">
        <v>950000</v>
      </c>
    </row>
    <row r="66">
      <c r="A66" s="4" t="inlineStr">
        <is>
          <t>Commissions for account management</t>
        </is>
      </c>
      <c r="B66" s="5" t="n">
        <v>819000</v>
      </c>
      <c r="C66" s="5" t="n">
        <v>823000</v>
      </c>
    </row>
    <row r="67">
      <c r="A67" s="4" t="inlineStr">
        <is>
          <t>Commissions for collections, collections and payments</t>
        </is>
      </c>
      <c r="B67" s="5" t="n">
        <v>367000</v>
      </c>
      <c r="C67" s="5" t="n">
        <v>464000</v>
      </c>
    </row>
    <row r="68">
      <c r="A68" s="4" t="inlineStr">
        <is>
          <t>Commissions for intermediation and management of values</t>
        </is>
      </c>
      <c r="B68" s="5" t="n">
        <v>8149000</v>
      </c>
      <c r="C68" s="5" t="n">
        <v>8301000</v>
      </c>
    </row>
    <row r="69">
      <c r="A69" s="4" t="inlineStr">
        <is>
          <t>Remuneration for insurance commercialization</t>
        </is>
      </c>
      <c r="B69" s="4" t="inlineStr">
        <is>
          <t xml:space="preserve"> </t>
        </is>
      </c>
      <c r="C69" s="4" t="inlineStr">
        <is>
          <t xml:space="preserve"> </t>
        </is>
      </c>
    </row>
    <row r="70">
      <c r="A70" s="4" t="inlineStr">
        <is>
          <t>Office banking</t>
        </is>
      </c>
      <c r="B70" s="5" t="n">
        <v>649000</v>
      </c>
      <c r="C70" s="5" t="n">
        <v>606000</v>
      </c>
    </row>
    <row r="71">
      <c r="A71" s="4" t="inlineStr">
        <is>
          <t>Other remuneration for services rendered</t>
        </is>
      </c>
      <c r="B71" s="5" t="n">
        <v>1028000</v>
      </c>
      <c r="C71" s="5" t="n">
        <v>839000</v>
      </c>
    </row>
    <row r="72">
      <c r="A72" s="4" t="inlineStr">
        <is>
          <t>Other commissions earned</t>
        </is>
      </c>
      <c r="B72" s="5" t="n">
        <v>12850000</v>
      </c>
      <c r="C72" s="5" t="n">
        <v>14293000</v>
      </c>
    </row>
    <row r="73">
      <c r="A73" s="4" t="inlineStr">
        <is>
          <t>Total</t>
        </is>
      </c>
      <c r="B73" s="5" t="n">
        <v>33940000</v>
      </c>
      <c r="C73" s="5" t="n">
        <v>35358000</v>
      </c>
    </row>
    <row r="74">
      <c r="A74" s="3" t="inlineStr">
        <is>
          <t>Commission expenses</t>
        </is>
      </c>
    </row>
    <row r="75">
      <c r="A75" s="4" t="inlineStr">
        <is>
          <t>Remuneration for card operation</t>
        </is>
      </c>
      <c r="B75" s="5" t="n">
        <v>-1070000</v>
      </c>
      <c r="C75" s="5" t="n">
        <v>-321000</v>
      </c>
    </row>
    <row r="76">
      <c r="A76" s="4" t="inlineStr">
        <is>
          <t>Commissions per transaction with securities</t>
        </is>
      </c>
      <c r="B76" s="5" t="n">
        <v>-69000</v>
      </c>
      <c r="C76" s="5" t="n">
        <v>-33000</v>
      </c>
    </row>
    <row r="77">
      <c r="A77" s="4" t="inlineStr">
        <is>
          <t>Office banking</t>
        </is>
      </c>
      <c r="B77" s="5" t="n">
        <v>-314000</v>
      </c>
      <c r="C77" s="5" t="n">
        <v>-282000</v>
      </c>
    </row>
    <row r="78">
      <c r="A78" s="4" t="inlineStr">
        <is>
          <t>Interbank services</t>
        </is>
      </c>
      <c r="B78" s="5" t="n">
        <v>-3663000</v>
      </c>
      <c r="C78" s="5" t="n">
        <v>-2912000</v>
      </c>
    </row>
    <row r="79">
      <c r="A79" s="4" t="inlineStr">
        <is>
          <t>Other commissions</t>
        </is>
      </c>
      <c r="B79" s="5" t="n">
        <v>-5644000</v>
      </c>
      <c r="C79" s="5" t="n">
        <v>-2707000</v>
      </c>
    </row>
    <row r="80">
      <c r="A80" s="4" t="inlineStr">
        <is>
          <t>Total</t>
        </is>
      </c>
      <c r="B80" s="5" t="n">
        <v>-10760000</v>
      </c>
      <c r="C80" s="5" t="n">
        <v>-6255000</v>
      </c>
    </row>
    <row r="81">
      <c r="A81" s="4" t="inlineStr">
        <is>
          <t>Total Net commission income and expenses</t>
        </is>
      </c>
      <c r="B81" s="5" t="n">
        <v>23180000</v>
      </c>
      <c r="C81" s="5" t="n">
        <v>29103000</v>
      </c>
    </row>
    <row r="82">
      <c r="A82" s="4" t="inlineStr">
        <is>
          <t>Others [Member]</t>
        </is>
      </c>
    </row>
    <row r="83">
      <c r="A83" s="3" t="inlineStr">
        <is>
          <t>Commission income</t>
        </is>
      </c>
    </row>
    <row r="84">
      <c r="A84" s="4" t="inlineStr">
        <is>
          <t>Commissions for lines of credit and overdrafts</t>
        </is>
      </c>
      <c r="B84" s="5" t="n">
        <v>6000</v>
      </c>
      <c r="C84" s="5" t="n">
        <v>17000</v>
      </c>
    </row>
    <row r="85">
      <c r="A85" s="4" t="inlineStr">
        <is>
          <t>Commissions for guarantees and letters of credit</t>
        </is>
      </c>
      <c r="B85" s="5" t="n">
        <v>356000</v>
      </c>
      <c r="C85" s="5" t="n">
        <v>113000</v>
      </c>
    </row>
    <row r="86">
      <c r="A86" s="4" t="inlineStr">
        <is>
          <t>Commissions for card services</t>
        </is>
      </c>
      <c r="B86" s="5" t="n">
        <v>22000</v>
      </c>
      <c r="C86" s="5" t="n">
        <v>75000</v>
      </c>
    </row>
    <row r="87">
      <c r="A87" s="4" t="inlineStr">
        <is>
          <t>Commissions for account management</t>
        </is>
      </c>
      <c r="B87" s="5" t="n">
        <v>3000</v>
      </c>
      <c r="C87" s="5" t="n">
        <v>3000</v>
      </c>
    </row>
    <row r="88">
      <c r="A88" s="4" t="inlineStr">
        <is>
          <t>Commissions for collections, collections and payments</t>
        </is>
      </c>
      <c r="B88" s="5" t="n">
        <v>80000</v>
      </c>
      <c r="C88" s="5" t="n">
        <v>-5423000</v>
      </c>
    </row>
    <row r="89">
      <c r="A89" s="4" t="inlineStr">
        <is>
          <t>Commissions for intermediation and management of values</t>
        </is>
      </c>
      <c r="B89" s="5" t="n">
        <v>-529000</v>
      </c>
      <c r="C89" s="5" t="n">
        <v>-1611000</v>
      </c>
    </row>
    <row r="90">
      <c r="A90" s="4" t="inlineStr">
        <is>
          <t>Remuneration for insurance commercialization</t>
        </is>
      </c>
      <c r="B90" s="4" t="inlineStr">
        <is>
          <t xml:space="preserve"> </t>
        </is>
      </c>
    </row>
    <row r="91">
      <c r="A91" s="4" t="inlineStr">
        <is>
          <t>Office banking</t>
        </is>
      </c>
      <c r="C91" s="5" t="n">
        <v>-13000</v>
      </c>
    </row>
    <row r="92">
      <c r="A92" s="4" t="inlineStr">
        <is>
          <t>Other remuneration for services rendered</t>
        </is>
      </c>
      <c r="B92" s="5" t="n">
        <v>120000</v>
      </c>
      <c r="C92" s="5" t="n">
        <v>245000</v>
      </c>
    </row>
    <row r="93">
      <c r="A93" s="4" t="inlineStr">
        <is>
          <t>Other commissions earned</t>
        </is>
      </c>
      <c r="B93" s="5" t="n">
        <v>-659000</v>
      </c>
      <c r="C93" s="5" t="n">
        <v>12000</v>
      </c>
    </row>
    <row r="94">
      <c r="A94" s="4" t="inlineStr">
        <is>
          <t>Total</t>
        </is>
      </c>
      <c r="B94" s="5" t="n">
        <v>-601000</v>
      </c>
      <c r="C94" s="5" t="n">
        <v>-6582000</v>
      </c>
    </row>
    <row r="95">
      <c r="A95" s="3" t="inlineStr">
        <is>
          <t>Commission expenses</t>
        </is>
      </c>
    </row>
    <row r="96">
      <c r="A96" s="4" t="inlineStr">
        <is>
          <t>Remuneration for card operation</t>
        </is>
      </c>
      <c r="B96" s="5" t="n">
        <v>-666000</v>
      </c>
      <c r="C96" s="5" t="n">
        <v>307000</v>
      </c>
    </row>
    <row r="97">
      <c r="A97" s="4" t="inlineStr">
        <is>
          <t>Commissions per transaction with securities</t>
        </is>
      </c>
      <c r="B97" s="5" t="n">
        <v>-827000</v>
      </c>
      <c r="C97" s="5" t="n">
        <v>-968000</v>
      </c>
    </row>
    <row r="98">
      <c r="A98" s="4" t="inlineStr">
        <is>
          <t>Office banking</t>
        </is>
      </c>
      <c r="B98" s="5" t="n">
        <v>-4000</v>
      </c>
      <c r="C98" s="5" t="n">
        <v>-3000</v>
      </c>
    </row>
    <row r="99">
      <c r="A99" s="4" t="inlineStr">
        <is>
          <t>Interbank services</t>
        </is>
      </c>
      <c r="B99" s="5" t="n">
        <v>-38000</v>
      </c>
      <c r="C99" s="5" t="n">
        <v>-30000</v>
      </c>
    </row>
    <row r="100">
      <c r="A100" s="4" t="inlineStr">
        <is>
          <t>Other commissions</t>
        </is>
      </c>
      <c r="B100" s="5" t="n">
        <v>-5532000</v>
      </c>
      <c r="C100" s="5" t="n">
        <v>-4080000</v>
      </c>
    </row>
    <row r="101">
      <c r="A101" s="4" t="inlineStr">
        <is>
          <t>Total</t>
        </is>
      </c>
      <c r="B101" s="5" t="n">
        <v>-7067000</v>
      </c>
      <c r="C101" s="5" t="n">
        <v>-4774000</v>
      </c>
    </row>
    <row r="102">
      <c r="A102" s="4" t="inlineStr">
        <is>
          <t>Total Net commission income and expenses</t>
        </is>
      </c>
      <c r="B102" s="5" t="n">
        <v>-7668000</v>
      </c>
      <c r="C102" s="5" t="n">
        <v>-11356000</v>
      </c>
    </row>
    <row r="103">
      <c r="A103" s="4" t="inlineStr">
        <is>
          <t>Total [Member]</t>
        </is>
      </c>
    </row>
    <row r="104">
      <c r="A104" s="3" t="inlineStr">
        <is>
          <t>Commission income</t>
        </is>
      </c>
    </row>
    <row r="105">
      <c r="A105" s="4" t="inlineStr">
        <is>
          <t>Commissions for lines of credit and overdrafts</t>
        </is>
      </c>
      <c r="B105" s="5" t="n">
        <v>7428000</v>
      </c>
      <c r="C105" s="5" t="n">
        <v>10315000</v>
      </c>
    </row>
    <row r="106">
      <c r="A106" s="4" t="inlineStr">
        <is>
          <t>Commissions for guarantees and letters of credit</t>
        </is>
      </c>
      <c r="B106" s="5" t="n">
        <v>36277000</v>
      </c>
      <c r="C106" s="5" t="n">
        <v>35039000</v>
      </c>
    </row>
    <row r="107">
      <c r="A107" s="4" t="inlineStr">
        <is>
          <t>Commissions for card services</t>
        </is>
      </c>
      <c r="B107" s="5" t="n">
        <v>196308000</v>
      </c>
      <c r="C107" s="5" t="n">
        <v>225702000</v>
      </c>
    </row>
    <row r="108">
      <c r="A108" s="4" t="inlineStr">
        <is>
          <t>Commissions for account management</t>
        </is>
      </c>
      <c r="B108" s="5" t="n">
        <v>34825000</v>
      </c>
      <c r="C108" s="5" t="n">
        <v>35949000</v>
      </c>
    </row>
    <row r="109">
      <c r="A109" s="4" t="inlineStr">
        <is>
          <t>Commissions for collections, collections and payments</t>
        </is>
      </c>
      <c r="B109" s="5" t="n">
        <v>23242000</v>
      </c>
      <c r="C109" s="5" t="n">
        <v>33355000</v>
      </c>
    </row>
    <row r="110">
      <c r="A110" s="4" t="inlineStr">
        <is>
          <t>Commissions for intermediation and management of values</t>
        </is>
      </c>
      <c r="B110" s="5" t="n">
        <v>11272000</v>
      </c>
      <c r="C110" s="5" t="n">
        <v>10154000</v>
      </c>
    </row>
    <row r="111">
      <c r="A111" s="4" t="inlineStr">
        <is>
          <t>Remuneration for insurance commercialization</t>
        </is>
      </c>
      <c r="B111" s="5" t="n">
        <v>39764000</v>
      </c>
      <c r="C111" s="5" t="n">
        <v>49664000</v>
      </c>
    </row>
    <row r="112">
      <c r="A112" s="4" t="inlineStr">
        <is>
          <t>Office banking</t>
        </is>
      </c>
      <c r="B112" s="5" t="n">
        <v>15119000</v>
      </c>
      <c r="C112" s="5" t="n">
        <v>13655000</v>
      </c>
    </row>
    <row r="113">
      <c r="A113" s="4" t="inlineStr">
        <is>
          <t>Other remuneration for services rendered</t>
        </is>
      </c>
      <c r="B113" s="5" t="n">
        <v>44072000</v>
      </c>
      <c r="C113" s="5" t="n">
        <v>47331000</v>
      </c>
    </row>
    <row r="114">
      <c r="A114" s="4" t="inlineStr">
        <is>
          <t>Other commissions earned</t>
        </is>
      </c>
      <c r="B114" s="5" t="n">
        <v>42855000</v>
      </c>
      <c r="C114" s="5" t="n">
        <v>37494000</v>
      </c>
    </row>
    <row r="115">
      <c r="A115" s="4" t="inlineStr">
        <is>
          <t>Total</t>
        </is>
      </c>
      <c r="B115" s="5" t="n">
        <v>451162000</v>
      </c>
      <c r="C115" s="5" t="n">
        <v>498658000</v>
      </c>
    </row>
    <row r="116">
      <c r="A116" s="3" t="inlineStr">
        <is>
          <t>Commission expenses</t>
        </is>
      </c>
    </row>
    <row r="117">
      <c r="A117" s="4" t="inlineStr">
        <is>
          <t>Remuneration for card operation</t>
        </is>
      </c>
      <c r="B117" s="5" t="n">
        <v>-123011000</v>
      </c>
      <c r="C117" s="5" t="n">
        <v>-171513000</v>
      </c>
    </row>
    <row r="118">
      <c r="A118" s="4" t="inlineStr">
        <is>
          <t>Commissions per transaction with securities</t>
        </is>
      </c>
      <c r="B118" s="5" t="n">
        <v>-896000</v>
      </c>
      <c r="C118" s="5" t="n">
        <v>-1001000</v>
      </c>
    </row>
    <row r="119">
      <c r="A119" s="4" t="inlineStr">
        <is>
          <t>Office banking</t>
        </is>
      </c>
      <c r="B119" s="5" t="n">
        <v>-2078000</v>
      </c>
      <c r="C119" s="5" t="n">
        <v>-1860000</v>
      </c>
    </row>
    <row r="120">
      <c r="A120" s="4" t="inlineStr">
        <is>
          <t>Interbank services</t>
        </is>
      </c>
      <c r="B120" s="5" t="n">
        <v>-24957000</v>
      </c>
      <c r="C120" s="5" t="n">
        <v>-19839000</v>
      </c>
    </row>
    <row r="121">
      <c r="A121" s="4" t="inlineStr">
        <is>
          <t>Other commissions</t>
        </is>
      </c>
      <c r="B121" s="5" t="n">
        <v>-32942000</v>
      </c>
      <c r="C121" s="5" t="n">
        <v>-8359000</v>
      </c>
    </row>
    <row r="122">
      <c r="A122" s="4" t="inlineStr">
        <is>
          <t>Total</t>
        </is>
      </c>
      <c r="B122" s="5" t="n">
        <v>-183884000</v>
      </c>
      <c r="C122" s="5" t="n">
        <v>-211572000</v>
      </c>
    </row>
    <row r="123">
      <c r="A123" s="4" t="inlineStr">
        <is>
          <t>Total Net commission income and expenses</t>
        </is>
      </c>
      <c r="B123" s="5" t="n">
        <v>267278000</v>
      </c>
      <c r="C123" s="5" t="n">
        <v>287086000</v>
      </c>
    </row>
    <row r="124">
      <c r="A124" s="4" t="inlineStr">
        <is>
          <t>Transferred over time [Member]</t>
        </is>
      </c>
    </row>
    <row r="125">
      <c r="A125" s="3" t="inlineStr">
        <is>
          <t>Commission income</t>
        </is>
      </c>
    </row>
    <row r="126">
      <c r="A126" s="4" t="inlineStr">
        <is>
          <t>Commissions for lines of credit and overdrafts</t>
        </is>
      </c>
      <c r="B126" s="5" t="n">
        <v>7428000</v>
      </c>
      <c r="C126" s="5" t="n">
        <v>10315000</v>
      </c>
    </row>
    <row r="127">
      <c r="A127" s="4" t="inlineStr">
        <is>
          <t>Commissions for guarantees and letters of credit</t>
        </is>
      </c>
      <c r="B127" s="5" t="n">
        <v>36277000</v>
      </c>
      <c r="C127" s="5" t="n">
        <v>35039000</v>
      </c>
    </row>
    <row r="128">
      <c r="A128" s="4" t="inlineStr">
        <is>
          <t>Commissions for card services</t>
        </is>
      </c>
      <c r="B128" s="5" t="n">
        <v>47073000</v>
      </c>
      <c r="C128" s="5" t="n">
        <v>41347000</v>
      </c>
    </row>
    <row r="129">
      <c r="A129" s="4" t="inlineStr">
        <is>
          <t>Commissions for account management</t>
        </is>
      </c>
      <c r="B129" s="5" t="n">
        <v>34825000</v>
      </c>
      <c r="C129" s="5" t="n">
        <v>35949000</v>
      </c>
    </row>
    <row r="130">
      <c r="A130" s="4" t="inlineStr">
        <is>
          <t>Commissions for collections, collections and payments</t>
        </is>
      </c>
      <c r="B130" s="4" t="inlineStr">
        <is>
          <t xml:space="preserve"> </t>
        </is>
      </c>
      <c r="C130" s="4" t="inlineStr">
        <is>
          <t xml:space="preserve"> </t>
        </is>
      </c>
    </row>
    <row r="131">
      <c r="A131" s="4" t="inlineStr">
        <is>
          <t>Commissions for intermediation and management of values</t>
        </is>
      </c>
      <c r="B131" s="4" t="inlineStr">
        <is>
          <t xml:space="preserve"> </t>
        </is>
      </c>
      <c r="C131" s="4" t="inlineStr">
        <is>
          <t xml:space="preserve"> </t>
        </is>
      </c>
    </row>
    <row r="132">
      <c r="A132" s="4" t="inlineStr">
        <is>
          <t>Remuneration for insurance commercialization</t>
        </is>
      </c>
      <c r="B132" s="4" t="inlineStr">
        <is>
          <t xml:space="preserve"> </t>
        </is>
      </c>
      <c r="C132" s="4" t="inlineStr">
        <is>
          <t xml:space="preserve"> </t>
        </is>
      </c>
    </row>
    <row r="133">
      <c r="A133" s="4" t="inlineStr">
        <is>
          <t>Office banking</t>
        </is>
      </c>
      <c r="B133" s="4" t="inlineStr">
        <is>
          <t xml:space="preserve"> </t>
        </is>
      </c>
      <c r="C133" s="4" t="inlineStr">
        <is>
          <t xml:space="preserve"> </t>
        </is>
      </c>
    </row>
    <row r="134">
      <c r="A134" s="4" t="inlineStr">
        <is>
          <t>Other remuneration for services rendered</t>
        </is>
      </c>
      <c r="B134" s="4" t="inlineStr">
        <is>
          <t xml:space="preserve"> </t>
        </is>
      </c>
      <c r="C134" s="4" t="inlineStr">
        <is>
          <t xml:space="preserve"> </t>
        </is>
      </c>
    </row>
    <row r="135">
      <c r="A135" s="4" t="inlineStr">
        <is>
          <t>Other commissions earned</t>
        </is>
      </c>
      <c r="B135" s="4" t="inlineStr">
        <is>
          <t xml:space="preserve"> </t>
        </is>
      </c>
      <c r="C135" s="4" t="inlineStr">
        <is>
          <t xml:space="preserve"> </t>
        </is>
      </c>
    </row>
    <row r="136">
      <c r="A136" s="4" t="inlineStr">
        <is>
          <t>Total</t>
        </is>
      </c>
      <c r="B136" s="5" t="n">
        <v>125603000</v>
      </c>
      <c r="C136" s="5" t="n">
        <v>122650000</v>
      </c>
    </row>
    <row r="137">
      <c r="A137" s="3" t="inlineStr">
        <is>
          <t>Commission expenses</t>
        </is>
      </c>
    </row>
    <row r="138">
      <c r="A138" s="4" t="inlineStr">
        <is>
          <t>Remuneration for card operation</t>
        </is>
      </c>
      <c r="B138" s="4" t="inlineStr">
        <is>
          <t xml:space="preserve"> </t>
        </is>
      </c>
      <c r="C138" s="4" t="inlineStr">
        <is>
          <t xml:space="preserve"> </t>
        </is>
      </c>
    </row>
    <row r="139">
      <c r="A139" s="4" t="inlineStr">
        <is>
          <t>Commissions per transaction with securities</t>
        </is>
      </c>
      <c r="B139" s="4" t="inlineStr">
        <is>
          <t xml:space="preserve"> </t>
        </is>
      </c>
      <c r="C139" s="4" t="inlineStr">
        <is>
          <t xml:space="preserve"> </t>
        </is>
      </c>
    </row>
    <row r="140">
      <c r="A140" s="4" t="inlineStr">
        <is>
          <t>Office banking</t>
        </is>
      </c>
      <c r="B140" s="4" t="inlineStr">
        <is>
          <t xml:space="preserve"> </t>
        </is>
      </c>
      <c r="C140" s="4" t="inlineStr">
        <is>
          <t xml:space="preserve"> </t>
        </is>
      </c>
    </row>
    <row r="141">
      <c r="A141" s="4" t="inlineStr">
        <is>
          <t>Other commissions</t>
        </is>
      </c>
      <c r="B141" s="4" t="inlineStr">
        <is>
          <t xml:space="preserve"> </t>
        </is>
      </c>
      <c r="C141" s="4" t="inlineStr">
        <is>
          <t xml:space="preserve"> </t>
        </is>
      </c>
    </row>
    <row r="142">
      <c r="A142" s="4" t="inlineStr">
        <is>
          <t>Total</t>
        </is>
      </c>
      <c r="B142" s="4" t="inlineStr">
        <is>
          <t xml:space="preserve"> </t>
        </is>
      </c>
      <c r="C142" s="4" t="inlineStr">
        <is>
          <t xml:space="preserve"> </t>
        </is>
      </c>
    </row>
    <row r="143">
      <c r="A143" s="4" t="inlineStr">
        <is>
          <t>Total Net commission income and expenses</t>
        </is>
      </c>
      <c r="B143" s="5" t="n">
        <v>125603000</v>
      </c>
      <c r="C143" s="5" t="n">
        <v>122650000</v>
      </c>
    </row>
    <row r="144">
      <c r="A144" s="4" t="inlineStr">
        <is>
          <t>Transferred at a point in time [Member]</t>
        </is>
      </c>
    </row>
    <row r="145">
      <c r="A145" s="3" t="inlineStr">
        <is>
          <t>Commission income</t>
        </is>
      </c>
    </row>
    <row r="146">
      <c r="A146" s="4" t="inlineStr">
        <is>
          <t>Commissions for lines of credit and overdrafts</t>
        </is>
      </c>
      <c r="B146" s="4" t="inlineStr">
        <is>
          <t xml:space="preserve"> </t>
        </is>
      </c>
      <c r="C146" s="4" t="inlineStr">
        <is>
          <t xml:space="preserve"> </t>
        </is>
      </c>
    </row>
    <row r="147">
      <c r="A147" s="4" t="inlineStr">
        <is>
          <t>Commissions for guarantees and letters of credit</t>
        </is>
      </c>
      <c r="B147" s="4" t="inlineStr">
        <is>
          <t xml:space="preserve"> </t>
        </is>
      </c>
      <c r="C147" s="4" t="inlineStr">
        <is>
          <t xml:space="preserve"> </t>
        </is>
      </c>
    </row>
    <row r="148">
      <c r="A148" s="4" t="inlineStr">
        <is>
          <t>Commissions for card services</t>
        </is>
      </c>
      <c r="B148" s="5" t="n">
        <v>149235000</v>
      </c>
      <c r="C148" s="5" t="n">
        <v>184355000</v>
      </c>
    </row>
    <row r="149">
      <c r="A149" s="4" t="inlineStr">
        <is>
          <t>Commissions for account management</t>
        </is>
      </c>
      <c r="B149" s="4" t="inlineStr">
        <is>
          <t xml:space="preserve"> </t>
        </is>
      </c>
      <c r="C149" s="4" t="inlineStr">
        <is>
          <t xml:space="preserve"> </t>
        </is>
      </c>
    </row>
    <row r="150">
      <c r="A150" s="4" t="inlineStr">
        <is>
          <t>Commissions for collections, collections and payments</t>
        </is>
      </c>
      <c r="B150" s="5" t="n">
        <v>11303000</v>
      </c>
      <c r="C150" s="5" t="n">
        <v>12854000</v>
      </c>
    </row>
    <row r="151">
      <c r="A151" s="4" t="inlineStr">
        <is>
          <t>Commissions for intermediation and management of values</t>
        </is>
      </c>
      <c r="B151" s="5" t="n">
        <v>11272000</v>
      </c>
      <c r="C151" s="5" t="n">
        <v>10154000</v>
      </c>
    </row>
    <row r="152">
      <c r="A152" s="4" t="inlineStr">
        <is>
          <t>Remuneration for insurance commercialization</t>
        </is>
      </c>
      <c r="B152" s="4" t="inlineStr">
        <is>
          <t xml:space="preserve"> </t>
        </is>
      </c>
      <c r="C152" s="4" t="inlineStr">
        <is>
          <t xml:space="preserve"> </t>
        </is>
      </c>
    </row>
    <row r="153">
      <c r="A153" s="4" t="inlineStr">
        <is>
          <t>Office banking</t>
        </is>
      </c>
      <c r="B153" s="5" t="n">
        <v>15119000</v>
      </c>
      <c r="C153" s="5" t="n">
        <v>13655000</v>
      </c>
    </row>
    <row r="154">
      <c r="A154" s="4" t="inlineStr">
        <is>
          <t>Other remuneration for services rendered</t>
        </is>
      </c>
      <c r="B154" s="5" t="n">
        <v>44072000</v>
      </c>
      <c r="C154" s="5" t="n">
        <v>47331000</v>
      </c>
    </row>
    <row r="155">
      <c r="A155" s="4" t="inlineStr">
        <is>
          <t>Other commissions earned</t>
        </is>
      </c>
      <c r="B155" s="5" t="n">
        <v>42855000</v>
      </c>
      <c r="C155" s="5" t="n">
        <v>37494000</v>
      </c>
    </row>
    <row r="156">
      <c r="A156" s="4" t="inlineStr">
        <is>
          <t>Total</t>
        </is>
      </c>
      <c r="B156" s="5" t="n">
        <v>273856000</v>
      </c>
      <c r="C156" s="5" t="n">
        <v>305843000</v>
      </c>
    </row>
    <row r="157">
      <c r="A157" s="3" t="inlineStr">
        <is>
          <t>Commission expenses</t>
        </is>
      </c>
    </row>
    <row r="158">
      <c r="A158" s="4" t="inlineStr">
        <is>
          <t>Remuneration for card operation</t>
        </is>
      </c>
      <c r="B158" s="5" t="n">
        <v>-68550000</v>
      </c>
      <c r="C158" s="5" t="n">
        <v>-171513000</v>
      </c>
    </row>
    <row r="159">
      <c r="A159" s="4" t="inlineStr">
        <is>
          <t>Commissions per transaction with securities</t>
        </is>
      </c>
      <c r="B159" s="5" t="n">
        <v>-896000</v>
      </c>
      <c r="C159" s="5" t="n">
        <v>-1001000</v>
      </c>
    </row>
    <row r="160">
      <c r="A160" s="4" t="inlineStr">
        <is>
          <t>Office banking</t>
        </is>
      </c>
      <c r="B160" s="5" t="n">
        <v>-2078000</v>
      </c>
      <c r="C160" s="5" t="n">
        <v>-1860000</v>
      </c>
    </row>
    <row r="161">
      <c r="A161" s="4" t="inlineStr">
        <is>
          <t>Interbank services</t>
        </is>
      </c>
      <c r="B161" s="5" t="n">
        <v>-24957000</v>
      </c>
      <c r="C161" s="5" t="n">
        <v>-19839000</v>
      </c>
    </row>
    <row r="162">
      <c r="A162" s="4" t="inlineStr">
        <is>
          <t>Other commissions</t>
        </is>
      </c>
      <c r="B162" s="5" t="n">
        <v>-32942000</v>
      </c>
      <c r="C162" s="5" t="n">
        <v>-8359000</v>
      </c>
    </row>
    <row r="163">
      <c r="A163" s="4" t="inlineStr">
        <is>
          <t>Total</t>
        </is>
      </c>
      <c r="B163" s="5" t="n">
        <v>-129423000</v>
      </c>
      <c r="C163" s="5" t="n">
        <v>-211572000</v>
      </c>
    </row>
    <row r="164">
      <c r="A164" s="4" t="inlineStr">
        <is>
          <t>Total Net commission income and expenses</t>
        </is>
      </c>
      <c r="B164" s="5" t="n">
        <v>144433000</v>
      </c>
      <c r="C164" s="5" t="n">
        <v>94271000</v>
      </c>
    </row>
    <row r="165">
      <c r="A165" s="4" t="inlineStr">
        <is>
          <t>Accrual model [Member]</t>
        </is>
      </c>
    </row>
    <row r="166">
      <c r="A166" s="3" t="inlineStr">
        <is>
          <t>Commission income</t>
        </is>
      </c>
    </row>
    <row r="167">
      <c r="A167" s="4" t="inlineStr">
        <is>
          <t>Commissions for lines of credit and overdrafts</t>
        </is>
      </c>
      <c r="B167" s="4" t="inlineStr">
        <is>
          <t xml:space="preserve"> </t>
        </is>
      </c>
      <c r="C167" s="4" t="inlineStr">
        <is>
          <t xml:space="preserve"> </t>
        </is>
      </c>
    </row>
    <row r="168">
      <c r="A168" s="4" t="inlineStr">
        <is>
          <t>Commissions for guarantees and letters of credit</t>
        </is>
      </c>
      <c r="B168" s="4" t="inlineStr">
        <is>
          <t xml:space="preserve"> </t>
        </is>
      </c>
      <c r="C168" s="4" t="inlineStr">
        <is>
          <t xml:space="preserve"> </t>
        </is>
      </c>
    </row>
    <row r="169">
      <c r="A169" s="4" t="inlineStr">
        <is>
          <t>Commissions for card services</t>
        </is>
      </c>
      <c r="B169" s="4" t="inlineStr">
        <is>
          <t xml:space="preserve"> </t>
        </is>
      </c>
      <c r="C169" s="4" t="inlineStr">
        <is>
          <t xml:space="preserve"> </t>
        </is>
      </c>
    </row>
    <row r="170">
      <c r="A170" s="4" t="inlineStr">
        <is>
          <t>Commissions for account management</t>
        </is>
      </c>
      <c r="B170" s="4" t="inlineStr">
        <is>
          <t xml:space="preserve"> </t>
        </is>
      </c>
      <c r="C170" s="4" t="inlineStr">
        <is>
          <t xml:space="preserve"> </t>
        </is>
      </c>
    </row>
    <row r="171">
      <c r="A171" s="4" t="inlineStr">
        <is>
          <t>Commissions for collections, collections and payments</t>
        </is>
      </c>
      <c r="B171" s="5" t="n">
        <v>11939000</v>
      </c>
      <c r="C171" s="5" t="n">
        <v>20501000</v>
      </c>
    </row>
    <row r="172">
      <c r="A172" s="4" t="inlineStr">
        <is>
          <t>Commissions for intermediation and management of values</t>
        </is>
      </c>
      <c r="B172" s="4" t="inlineStr">
        <is>
          <t xml:space="preserve"> </t>
        </is>
      </c>
      <c r="C172" s="4" t="inlineStr">
        <is>
          <t xml:space="preserve"> </t>
        </is>
      </c>
    </row>
    <row r="173">
      <c r="A173" s="4" t="inlineStr">
        <is>
          <t>Remuneration for insurance commercialization</t>
        </is>
      </c>
      <c r="B173" s="5" t="n">
        <v>39764000</v>
      </c>
      <c r="C173" s="5" t="n">
        <v>49664000</v>
      </c>
    </row>
    <row r="174">
      <c r="A174" s="4" t="inlineStr">
        <is>
          <t>Office banking</t>
        </is>
      </c>
      <c r="B174" s="4" t="inlineStr">
        <is>
          <t xml:space="preserve"> </t>
        </is>
      </c>
      <c r="C174" s="4" t="inlineStr">
        <is>
          <t xml:space="preserve"> </t>
        </is>
      </c>
    </row>
    <row r="175">
      <c r="A175" s="4" t="inlineStr">
        <is>
          <t>Other remuneration for services rendered</t>
        </is>
      </c>
      <c r="B175" s="4" t="inlineStr">
        <is>
          <t xml:space="preserve"> </t>
        </is>
      </c>
      <c r="C175" s="4" t="inlineStr">
        <is>
          <t xml:space="preserve"> </t>
        </is>
      </c>
    </row>
    <row r="176">
      <c r="A176" s="4" t="inlineStr">
        <is>
          <t>Other commissions earned</t>
        </is>
      </c>
      <c r="B176" s="4" t="inlineStr">
        <is>
          <t xml:space="preserve"> </t>
        </is>
      </c>
      <c r="C176" s="4" t="inlineStr">
        <is>
          <t xml:space="preserve"> </t>
        </is>
      </c>
    </row>
    <row r="177">
      <c r="A177" s="4" t="inlineStr">
        <is>
          <t>Total</t>
        </is>
      </c>
      <c r="B177" s="5" t="n">
        <v>51703000</v>
      </c>
      <c r="C177" s="5" t="n">
        <v>70165000</v>
      </c>
    </row>
    <row r="178">
      <c r="A178" s="3" t="inlineStr">
        <is>
          <t>Commission expenses</t>
        </is>
      </c>
    </row>
    <row r="179">
      <c r="A179" s="4" t="inlineStr">
        <is>
          <t>Remuneration for card operation</t>
        </is>
      </c>
      <c r="B179" s="5" t="n">
        <v>-54461000</v>
      </c>
      <c r="C179" s="4" t="inlineStr">
        <is>
          <t xml:space="preserve"> </t>
        </is>
      </c>
    </row>
    <row r="180">
      <c r="A180" s="4" t="inlineStr">
        <is>
          <t>Commissions per transaction with securities</t>
        </is>
      </c>
      <c r="B180" s="4" t="inlineStr">
        <is>
          <t xml:space="preserve"> </t>
        </is>
      </c>
      <c r="C180" s="4" t="inlineStr">
        <is>
          <t xml:space="preserve"> </t>
        </is>
      </c>
    </row>
    <row r="181">
      <c r="A181" s="4" t="inlineStr">
        <is>
          <t>Office banking</t>
        </is>
      </c>
      <c r="B181" s="4" t="inlineStr">
        <is>
          <t xml:space="preserve"> </t>
        </is>
      </c>
      <c r="C181" s="4" t="inlineStr">
        <is>
          <t xml:space="preserve"> </t>
        </is>
      </c>
    </row>
    <row r="182">
      <c r="A182" s="4" t="inlineStr">
        <is>
          <t>Other commissions</t>
        </is>
      </c>
      <c r="B182" s="4" t="inlineStr">
        <is>
          <t xml:space="preserve"> </t>
        </is>
      </c>
      <c r="C182" s="4" t="inlineStr">
        <is>
          <t xml:space="preserve"> </t>
        </is>
      </c>
    </row>
    <row r="183">
      <c r="A183" s="4" t="inlineStr">
        <is>
          <t>Total</t>
        </is>
      </c>
      <c r="B183" s="5" t="n">
        <v>-54461000</v>
      </c>
      <c r="C183" s="4" t="inlineStr">
        <is>
          <t xml:space="preserve"> </t>
        </is>
      </c>
    </row>
    <row r="184">
      <c r="A184" s="4" t="inlineStr">
        <is>
          <t>Total Net commission income and expenses</t>
        </is>
      </c>
      <c r="B184" s="6" t="n">
        <v>-2758000</v>
      </c>
      <c r="C184" s="6" t="n">
        <v>70165000</v>
      </c>
    </row>
  </sheetData>
  <mergeCells count="2">
    <mergeCell ref="A1:A2"/>
    <mergeCell ref="B1:D1"/>
  </mergeCells>
  <pageMargins left="0.75" right="0.75" top="1" bottom="1" header="0.5" footer="0.5"/>
</worksheet>
</file>

<file path=xl/worksheets/sheet187.xml><?xml version="1.0" encoding="utf-8"?>
<worksheet xmlns="http://schemas.openxmlformats.org/spreadsheetml/2006/main">
  <sheetPr>
    <outlinePr summaryBelow="1" summaryRight="1"/>
    <pageSetUpPr/>
  </sheetPr>
  <dimension ref="A1:E14"/>
  <sheetViews>
    <sheetView workbookViewId="0">
      <selection activeCell="A1" sqref="A1"/>
    </sheetView>
  </sheetViews>
  <sheetFormatPr baseColWidth="8" defaultRowHeight="15"/>
  <cols>
    <col width="80" customWidth="1" min="1" max="1"/>
    <col width="60" customWidth="1" min="2" max="2"/>
    <col width="16" customWidth="1" min="3" max="3"/>
    <col width="14" customWidth="1" min="4" max="4"/>
    <col width="14" customWidth="1" min="5" max="5"/>
  </cols>
  <sheetData>
    <row r="1">
      <c r="A1" s="1" t="inlineStr">
        <is>
          <t>Net Income (Expense) From Financial Operations (Details) - Schedule of income (expense) from financial operations - CLP ($) $ in Thousands</t>
        </is>
      </c>
      <c r="C1" s="2" t="inlineStr">
        <is>
          <t>12 Months Ended</t>
        </is>
      </c>
    </row>
    <row r="2">
      <c r="C2" s="2" t="inlineStr">
        <is>
          <t>Dec. 31, 2020</t>
        </is>
      </c>
      <c r="D2" s="2" t="inlineStr">
        <is>
          <t>Dec. 31, 2019</t>
        </is>
      </c>
      <c r="E2" s="2" t="inlineStr">
        <is>
          <t>Dec. 31, 2018</t>
        </is>
      </c>
    </row>
    <row r="3">
      <c r="A3" s="3" t="inlineStr">
        <is>
          <t>Schedule of income (expense) from financial operations [Abstract]</t>
        </is>
      </c>
    </row>
    <row r="4">
      <c r="A4" s="4" t="inlineStr">
        <is>
          <t>Net gains on trading derivatives</t>
        </is>
      </c>
      <c r="C4" s="6" t="n">
        <v>42704000</v>
      </c>
      <c r="D4" s="6" t="n">
        <v>-162183000</v>
      </c>
      <c r="E4" s="6" t="n">
        <v>38217000</v>
      </c>
    </row>
    <row r="5">
      <c r="A5" s="4" t="inlineStr">
        <is>
          <t>Net gains on financial assets at fair value through profit or loss</t>
        </is>
      </c>
      <c r="C5" s="5" t="n">
        <v>1671000</v>
      </c>
      <c r="D5" s="5" t="n">
        <v>11878000</v>
      </c>
      <c r="E5" s="5" t="n">
        <v>9393000</v>
      </c>
    </row>
    <row r="6">
      <c r="A6" s="4" t="inlineStr">
        <is>
          <t>Net gains on derecognition of financial assets measured at amortized cost</t>
        </is>
      </c>
      <c r="C6" s="5" t="n">
        <v>80679000</v>
      </c>
      <c r="D6" s="5" t="n">
        <v>63672000</v>
      </c>
      <c r="E6" s="5" t="n">
        <v>8479000</v>
      </c>
    </row>
    <row r="7">
      <c r="A7" s="3" t="inlineStr">
        <is>
          <t>Sale of loans and accounts receivables from customers</t>
        </is>
      </c>
    </row>
    <row r="8">
      <c r="A8" s="4" t="inlineStr">
        <is>
          <t>Current portfolio</t>
        </is>
      </c>
      <c r="C8" s="5" t="n">
        <v>48000</v>
      </c>
      <c r="D8" s="5" t="n">
        <v>63000</v>
      </c>
      <c r="E8" s="5" t="n">
        <v>-309000</v>
      </c>
    </row>
    <row r="9">
      <c r="A9" s="4" t="inlineStr">
        <is>
          <t>Charged-off portfolio</t>
        </is>
      </c>
      <c r="C9" s="5" t="n">
        <v>-110000</v>
      </c>
      <c r="D9" s="5" t="n">
        <v>3248000</v>
      </c>
      <c r="E9" s="5" t="n">
        <v>709000</v>
      </c>
    </row>
    <row r="10">
      <c r="A10" s="4" t="inlineStr">
        <is>
          <t>Repurchase of issued bonds</t>
        </is>
      </c>
      <c r="B10" s="4" t="inlineStr">
        <is>
          <t>[1]</t>
        </is>
      </c>
      <c r="C10" s="5" t="n">
        <v>-24973000</v>
      </c>
      <c r="D10" s="5" t="n">
        <v>3073000</v>
      </c>
      <c r="E10" s="5" t="n">
        <v>-1085000</v>
      </c>
    </row>
    <row r="11">
      <c r="A11" s="4" t="inlineStr">
        <is>
          <t>Other income (expense) from financial operations</t>
        </is>
      </c>
      <c r="C11" s="5" t="n">
        <v>-9237000</v>
      </c>
      <c r="D11" s="5" t="n">
        <v>2084000</v>
      </c>
      <c r="E11" s="5" t="n">
        <v>-2230000</v>
      </c>
    </row>
    <row r="12">
      <c r="A12" s="4" t="inlineStr">
        <is>
          <t>Total income (expense)</t>
        </is>
      </c>
      <c r="C12" s="6" t="n">
        <v>90800</v>
      </c>
      <c r="D12" s="6" t="n">
        <v>-78165000</v>
      </c>
      <c r="E12" s="6" t="n">
        <v>53174000</v>
      </c>
    </row>
    <row r="13"/>
    <row r="14">
      <c r="A14" s="4" t="inlineStr">
        <is>
          <t>[1]</t>
        </is>
      </c>
      <c r="B14" s="4" t="inlineStr">
        <is>
          <t>The Bank repurchased its own bonds, see Note 2 for details.</t>
        </is>
      </c>
    </row>
  </sheetData>
  <mergeCells count="4">
    <mergeCell ref="A1:B2"/>
    <mergeCell ref="C1:E1"/>
    <mergeCell ref="A13:D13"/>
    <mergeCell ref="B14:D14"/>
  </mergeCells>
  <pageMargins left="0.75" right="0.75" top="1" bottom="1" header="0.5" footer="0.5"/>
</worksheet>
</file>

<file path=xl/worksheets/sheet188.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Net Foreign Exchange Gain (Loss) (Details) - Schedule of net foreign exchange income - CLP ($) $ in Millions</t>
        </is>
      </c>
      <c r="B1" s="2" t="inlineStr">
        <is>
          <t>12 Months Ended</t>
        </is>
      </c>
    </row>
    <row r="2">
      <c r="B2" s="2" t="inlineStr">
        <is>
          <t>Dec. 31, 2020</t>
        </is>
      </c>
      <c r="C2" s="2" t="inlineStr">
        <is>
          <t>Dec. 31, 2019</t>
        </is>
      </c>
      <c r="D2" s="2" t="inlineStr">
        <is>
          <t>Dec. 31, 2018</t>
        </is>
      </c>
    </row>
    <row r="3">
      <c r="A3" s="3" t="inlineStr">
        <is>
          <t>Net foreign exchange gain (loss)</t>
        </is>
      </c>
    </row>
    <row r="4">
      <c r="A4" s="4" t="inlineStr">
        <is>
          <t>Net profit (loss) from currency exchange differences</t>
        </is>
      </c>
      <c r="B4" s="6" t="n">
        <v>90133</v>
      </c>
      <c r="C4" s="6" t="n">
        <v>-89893</v>
      </c>
      <c r="D4" s="6" t="n">
        <v>-212618</v>
      </c>
    </row>
    <row r="5">
      <c r="A5" s="4" t="inlineStr">
        <is>
          <t>Hedging derivatives</t>
        </is>
      </c>
      <c r="B5" s="5" t="n">
        <v>-27624</v>
      </c>
      <c r="C5" s="5" t="n">
        <v>362374</v>
      </c>
      <c r="D5" s="5" t="n">
        <v>252275</v>
      </c>
    </row>
    <row r="6">
      <c r="A6" s="4" t="inlineStr">
        <is>
          <t>Income from assets indexed to foreign currency</t>
        </is>
      </c>
      <c r="B6" s="5" t="n">
        <v>-3512</v>
      </c>
      <c r="C6" s="5" t="n">
        <v>7376</v>
      </c>
      <c r="D6" s="5" t="n">
        <v>12251</v>
      </c>
    </row>
    <row r="7">
      <c r="A7" s="4" t="inlineStr">
        <is>
          <t>Total</t>
        </is>
      </c>
      <c r="B7" s="6" t="n">
        <v>58997</v>
      </c>
      <c r="C7" s="6" t="n">
        <v>279857</v>
      </c>
      <c r="D7" s="6" t="n">
        <v>51908</v>
      </c>
    </row>
  </sheetData>
  <mergeCells count="2">
    <mergeCell ref="A1:A2"/>
    <mergeCell ref="B1:D1"/>
  </mergeCells>
  <pageMargins left="0.75" right="0.75" top="1" bottom="1" header="0.5" footer="0.5"/>
</worksheet>
</file>

<file path=xl/worksheets/sheet189.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60" customWidth="1" min="1" max="1"/>
    <col width="21" customWidth="1" min="2" max="2"/>
  </cols>
  <sheetData>
    <row r="1">
      <c r="A1" s="1" t="inlineStr">
        <is>
          <t>Expected Credit Losses Allowance (Details) $ in Millions</t>
        </is>
      </c>
      <c r="B1" s="2" t="inlineStr">
        <is>
          <t>12 Months Ended</t>
        </is>
      </c>
    </row>
    <row r="2">
      <c r="B2" s="2" t="inlineStr">
        <is>
          <t>Dec. 31, 2020CLP ($)</t>
        </is>
      </c>
    </row>
    <row r="3">
      <c r="A3" s="4" t="inlineStr">
        <is>
          <t>Top of range [member]</t>
        </is>
      </c>
    </row>
    <row r="4">
      <c r="A4" s="3" t="inlineStr">
        <is>
          <t>Expected Credit Losses Allowance (Details) [Line Items]</t>
        </is>
      </c>
    </row>
    <row r="5">
      <c r="A5" s="4" t="inlineStr">
        <is>
          <t>Expected credit loss related to macroeconomically scenarios</t>
        </is>
      </c>
      <c r="B5" s="6" t="n">
        <v>59000</v>
      </c>
    </row>
  </sheetData>
  <mergeCells count="1">
    <mergeCell ref="A1:A2"/>
  </mergeCells>
  <pageMargins left="0.75" right="0.75" top="1" bottom="1" header="0.5" footer="0.5"/>
</worksheet>
</file>

<file path=xl/worksheets/sheet1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Investments in Associates and other Companies</t>
        </is>
      </c>
      <c r="B1" s="2" t="inlineStr">
        <is>
          <t>12 Months Ended</t>
        </is>
      </c>
    </row>
    <row r="2">
      <c r="B2" s="2" t="inlineStr">
        <is>
          <t>Dec. 31, 2019</t>
        </is>
      </c>
    </row>
    <row r="3">
      <c r="A3" s="3" t="inlineStr">
        <is>
          <t>Disclosure of interests in other entities [text block] [Abstract]</t>
        </is>
      </c>
    </row>
    <row r="4">
      <c r="A4" s="4" t="inlineStr">
        <is>
          <t>INVESTMENTS IN ASSOCIATES AND OTHER COMPANIES</t>
        </is>
      </c>
      <c r="B4" s="4" t="inlineStr">
        <is>
          <t>INVESTMENTS IN ASSOCIATES AND OTHER
COMPANIES
a) Investments
in associates and other, are shown in the following table:
Investment
Ownership
interest As
of December 31, Carrying
value As
of December 31, Profit
and loss As
of December 31,
2020 % 2019 % 2018 % 2020 MCh$ 2019 MCh$ 2018 MCh$ 2020 MCh$ 2019 MCh$ 2018 MCh$
Redbanc
S.A. (*) - - 33,43 - - 2,822
- - -
Transbank
S.A. (*) - - 25,00 - - 17,651
- - -
Centro
de Compensación Automatizado S.A. 33,33 33,33 33,33 2,788 2,184 1,894
603 293 305
Sociedad
Interbancaria de Depósito de Valores S.A. 29,29 29,29 29,29 1,633 1,485 1,233
302 252 223
Cámara
de Compensación de Alto Valor S.A. 15,00 15,00 15,00 971 958 945
28 29 58
Administrador
Financiero del Transantiago S.A. 20,00 20,00 20,00 3,476 3,986 3,680
337 390 582
Sociedad
Nexus S.A. (*) - - 12,90 - - 2,279
- - -
Servicios
de Infraestructura de Mercado OTC S.A. 12,07 12,07 12,48 1,528 1,556 1,491
(24) 60 57
Subtotal 10,396 10,169 31,995 1,246 1,024 1,225
Shares
or rights in other companies
Bladex - - - - 13 19
Stock
Exchanges - - - 142 109 148
Others
- 8 8 - - (67)
Total 10,396 10,177 32,003 1,388 1,146 1,325
(*) The Bank has entered
into a process of selling the shares in Redbanc S.A., Transbank S.A. and Nexus SA, therefore,
the treatment established in IFRS 5 “Non-current assets held for sale and discontinued
operations” has been applied, on the participation of said companies, which is
described in Note 1 v) and Note 38. As described in Note 1 g), the Bank has irrevocably designated its participation
in Bladex and Stock exchanges at fair value through other comprehensive income (FVOCI). Related dividends are recognized in the
income statements under “Income from investments in associates and other companies”. The fair value of these equity investments
is as follows:
December
31,
2020 2019
MCh$ MCh$
Bladex 310 328
Stock
exchange 228 154
Others 10 -
Total 548 482
b) Summary of financial information of associates as of and
for the years ended December 31, 2020, 2019 and 2018:
As of December
31,
2020 2019 2018
Net
income Net
income Net
income
Assets Liabilities Equity Assets Liabilities Equity Assets Liabilities Equity
MCh$ MCh$ MCh$ MCh$ MCh$ MCh$ MCh$ MCh$ MCh$ MCh$ MCh$ MCh$
Redbanc
S.A. - - - - 23,413 14,106 8,441 866
20,825 12,469 7,505 851
Transbank
S.A. - - - - 1,217,448 1,133,441 70,605 13,402
904,558 835,200 56,888 12,470
Centro
de Compensación Automatizado S.A. 11,134 2,953 6,371 1,810 8,550
1,998
5,671
881
7,073
1,480
4,677
916
Sociedad
Interbancaria de Depósito de Valores S.A. 5,840 314 4,496 1,030 5,074
4
4,209
861
4,392
230
3,400
762
Cámara
de Compensación de Alto Valor S.A. 7,158 722 6,246 190 7,372
986
6,193
193
6,728
622
5,722
384
Administrador
Financiero del Transantiago S.A. 49,841 30,670 17,227 1,944 54,712
34,787
17,978
1,947
55,818
37,419
15,490
2,909
Sociedad
Nexus S.A. - - - - 31,147 13,471 17,660 16
35,139 18,335 13,955 2,849
Servicios
de Infraestructura de Mercado OTC S.A. 14,480 2,232 12,441 (193) 15,152
2,682
11,993
477
25,273
13,313
11,506
454
Total 88,453 36,891 46,781 4,781 1,362,868
1,201,475
142,750
18,643
1,059,806
919,068
119,143 21,595
c) Restrictions over the ability of associated companies to
transfer funds to investors. There are no significant restrictions
regarding the capacity of associates to transfer funds, whether in cash dividends, refund of loans, or advance payments to the
Bank.
d) Activity with respect to investments in other companies
in 2020, 2019 and 2018 is as follows:
As
of December 31,
2020 2019 2018
MCh$ MCh$ MCh$
Opening
balance as of January 1, 10,177 32,003 27,585
Acquisition
of investments - -
Sale
of investments (20) - -
Participation
in income 1,388 1,146 1,325
Dividends
received (508) (130) (38)
Other
adjustments (*) (641) (22,842) 3,131
Total 10,396 10,177 32,003
(*) The Bank has entered into a process of selling the shares in Redbanc S.A.,
Transbank S.A. and Nexus SA, Thus, these investments have been reclassified to held for sale and presented under Other assets in
the Consolidated Statement of Financial Position. As of December 31, 2020, only Nexus has been sold. Additionally, includes MTM
over equity share investment of our subsidiaries.</t>
        </is>
      </c>
    </row>
  </sheetData>
  <mergeCells count="1">
    <mergeCell ref="A1:A2"/>
  </mergeCells>
  <pageMargins left="0.75" right="0.75" top="1" bottom="1" header="0.5" footer="0.5"/>
</worksheet>
</file>

<file path=xl/worksheets/sheet190.xml><?xml version="1.0" encoding="utf-8"?>
<worksheet xmlns="http://schemas.openxmlformats.org/spreadsheetml/2006/main">
  <sheetPr>
    <outlinePr summaryBelow="1" summaryRight="1"/>
    <pageSetUpPr/>
  </sheetPr>
  <dimension ref="A1:E66"/>
  <sheetViews>
    <sheetView workbookViewId="0">
      <selection activeCell="A1" sqref="A1"/>
    </sheetView>
  </sheetViews>
  <sheetFormatPr baseColWidth="8" defaultRowHeight="15"/>
  <cols>
    <col width="80" customWidth="1" min="1" max="1"/>
    <col width="77" customWidth="1" min="2" max="2"/>
    <col width="13" customWidth="1" min="3" max="3"/>
    <col width="14" customWidth="1" min="4" max="4"/>
    <col width="14" customWidth="1" min="5" max="5"/>
  </cols>
  <sheetData>
    <row r="1">
      <c r="A1" s="1" t="inlineStr">
        <is>
          <t>Expected Credit Losses Allowance (Details) - Schedule of expected credit losses - CLP ($) $ in Millions</t>
        </is>
      </c>
      <c r="B1" s="2" t="inlineStr">
        <is>
          <t>12 Months Ended</t>
        </is>
      </c>
    </row>
    <row r="2">
      <c r="B2" s="2" t="inlineStr">
        <is>
          <t>Dec. 31, 2020</t>
        </is>
      </c>
      <c r="C2" s="2" t="inlineStr">
        <is>
          <t>[1]</t>
        </is>
      </c>
      <c r="D2" s="2" t="inlineStr">
        <is>
          <t>Dec. 31, 2019</t>
        </is>
      </c>
      <c r="E2" s="2" t="inlineStr">
        <is>
          <t>Dec. 31, 2018</t>
        </is>
      </c>
    </row>
    <row r="3">
      <c r="A3" s="3" t="inlineStr">
        <is>
          <t>Expected Credit Losses Allowance (Details) - Schedule of expected credit losses [Line Items]</t>
        </is>
      </c>
    </row>
    <row r="4">
      <c r="A4" s="4" t="inlineStr">
        <is>
          <t>Commercial loans</t>
        </is>
      </c>
      <c r="B4" s="6" t="n">
        <v>290691</v>
      </c>
      <c r="D4" s="6" t="n">
        <v>-140245</v>
      </c>
      <c r="E4" s="6" t="n">
        <v>-142783</v>
      </c>
    </row>
    <row r="5">
      <c r="A5" s="4" t="inlineStr">
        <is>
          <t>Mortgage loans</t>
        </is>
      </c>
      <c r="B5" s="5" t="n">
        <v>18273</v>
      </c>
      <c r="D5" s="5" t="n">
        <v>-14412</v>
      </c>
      <c r="E5" s="5" t="n">
        <v>14121</v>
      </c>
    </row>
    <row r="6">
      <c r="A6" s="4" t="inlineStr">
        <is>
          <t>Consumer loans</t>
        </is>
      </c>
      <c r="B6" s="5" t="n">
        <v>161576</v>
      </c>
      <c r="D6" s="5" t="n">
        <v>-169483</v>
      </c>
      <c r="E6" s="5" t="n">
        <v>-189251</v>
      </c>
    </row>
    <row r="7">
      <c r="A7" s="4" t="inlineStr">
        <is>
          <t>Contingent loans</t>
        </is>
      </c>
      <c r="B7" s="5" t="n">
        <v>5789</v>
      </c>
      <c r="D7" s="5" t="n">
        <v>1008</v>
      </c>
      <c r="E7" s="5" t="n">
        <v>8</v>
      </c>
    </row>
    <row r="8">
      <c r="A8" s="4" t="inlineStr">
        <is>
          <t>Loans and account receivable at FVOCI</t>
        </is>
      </c>
      <c r="B8" s="5" t="n">
        <v>1253</v>
      </c>
      <c r="D8" s="5" t="n">
        <v>5</v>
      </c>
      <c r="E8" s="5" t="n">
        <v>431</v>
      </c>
    </row>
    <row r="9">
      <c r="A9" s="4" t="inlineStr">
        <is>
          <t>Debt at FVOCI</t>
        </is>
      </c>
      <c r="B9" s="5" t="n">
        <v>682</v>
      </c>
      <c r="D9" s="5" t="n">
        <v>-184</v>
      </c>
      <c r="E9" s="5" t="n">
        <v>66</v>
      </c>
    </row>
    <row r="10">
      <c r="A10" s="4" t="inlineStr">
        <is>
          <t>Total</t>
        </is>
      </c>
      <c r="B10" s="5" t="n">
        <v>478264</v>
      </c>
      <c r="D10" s="5" t="n">
        <v>-323311</v>
      </c>
      <c r="E10" s="5" t="n">
        <v>-317408</v>
      </c>
    </row>
    <row r="11">
      <c r="A11" s="4" t="inlineStr">
        <is>
          <t>Individual [Member] | Stage 1 [Member]</t>
        </is>
      </c>
    </row>
    <row r="12">
      <c r="A12" s="3" t="inlineStr">
        <is>
          <t>Expected Credit Losses Allowance (Details) - Schedule of expected credit losses [Line Items]</t>
        </is>
      </c>
    </row>
    <row r="13">
      <c r="A13" s="4" t="inlineStr">
        <is>
          <t>Commercial loans</t>
        </is>
      </c>
      <c r="B13" s="5" t="n">
        <v>20055</v>
      </c>
      <c r="D13" s="5" t="n">
        <v>-3002</v>
      </c>
      <c r="E13" s="5" t="n">
        <v>79</v>
      </c>
    </row>
    <row r="14">
      <c r="A14" s="4" t="inlineStr">
        <is>
          <t>Mortgage loans</t>
        </is>
      </c>
      <c r="B14" s="5" t="n">
        <v>0</v>
      </c>
      <c r="D14" s="4" t="inlineStr">
        <is>
          <t xml:space="preserve"> </t>
        </is>
      </c>
      <c r="E14" s="4" t="inlineStr">
        <is>
          <t xml:space="preserve"> </t>
        </is>
      </c>
    </row>
    <row r="15">
      <c r="A15" s="4" t="inlineStr">
        <is>
          <t>Consumer loans</t>
        </is>
      </c>
      <c r="B15" s="5" t="n">
        <v>0</v>
      </c>
      <c r="D15" s="4" t="inlineStr">
        <is>
          <t xml:space="preserve"> </t>
        </is>
      </c>
      <c r="E15" s="4" t="inlineStr">
        <is>
          <t xml:space="preserve"> </t>
        </is>
      </c>
    </row>
    <row r="16">
      <c r="A16" s="4" t="inlineStr">
        <is>
          <t>Contingent loans</t>
        </is>
      </c>
      <c r="B16" s="5" t="n">
        <v>1335</v>
      </c>
      <c r="D16" s="5" t="n">
        <v>45</v>
      </c>
      <c r="E16" s="5" t="n">
        <v>-90</v>
      </c>
    </row>
    <row r="17">
      <c r="A17" s="4" t="inlineStr">
        <is>
          <t>Loans and account receivable at FVOCI</t>
        </is>
      </c>
      <c r="B17" s="5" t="n">
        <v>1253</v>
      </c>
      <c r="D17" s="5" t="n">
        <v>5</v>
      </c>
      <c r="E17" s="5" t="n">
        <v>363</v>
      </c>
    </row>
    <row r="18">
      <c r="A18" s="4" t="inlineStr">
        <is>
          <t>Debt at FVOCI</t>
        </is>
      </c>
      <c r="B18" s="4" t="inlineStr">
        <is>
          <t xml:space="preserve"> </t>
        </is>
      </c>
      <c r="D18" s="4" t="inlineStr">
        <is>
          <t xml:space="preserve"> </t>
        </is>
      </c>
      <c r="E18" s="4" t="inlineStr">
        <is>
          <t xml:space="preserve"> </t>
        </is>
      </c>
    </row>
    <row r="19">
      <c r="A19" s="4" t="inlineStr">
        <is>
          <t>Total</t>
        </is>
      </c>
      <c r="B19" s="5" t="n">
        <v>22643</v>
      </c>
      <c r="D19" s="5" t="n">
        <v>-2952</v>
      </c>
      <c r="E19" s="5" t="n">
        <v>352</v>
      </c>
    </row>
    <row r="20">
      <c r="A20" s="4" t="inlineStr">
        <is>
          <t>Individual [Member] | Stage 2 [Member]</t>
        </is>
      </c>
    </row>
    <row r="21">
      <c r="A21" s="3" t="inlineStr">
        <is>
          <t>Expected Credit Losses Allowance (Details) - Schedule of expected credit losses [Line Items]</t>
        </is>
      </c>
    </row>
    <row r="22">
      <c r="A22" s="4" t="inlineStr">
        <is>
          <t>Commercial loans</t>
        </is>
      </c>
      <c r="B22" s="5" t="n">
        <v>35861</v>
      </c>
      <c r="D22" s="5" t="n">
        <v>-10469</v>
      </c>
      <c r="E22" s="5" t="n">
        <v>-2891</v>
      </c>
    </row>
    <row r="23">
      <c r="A23" s="4" t="inlineStr">
        <is>
          <t>Mortgage loans</t>
        </is>
      </c>
      <c r="B23" s="5" t="n">
        <v>0</v>
      </c>
      <c r="D23" s="4" t="inlineStr">
        <is>
          <t xml:space="preserve"> </t>
        </is>
      </c>
      <c r="E23" s="4" t="inlineStr">
        <is>
          <t xml:space="preserve"> </t>
        </is>
      </c>
    </row>
    <row r="24">
      <c r="A24" s="4" t="inlineStr">
        <is>
          <t>Consumer loans</t>
        </is>
      </c>
      <c r="B24" s="5" t="n">
        <v>0</v>
      </c>
      <c r="D24" s="4" t="inlineStr">
        <is>
          <t xml:space="preserve"> </t>
        </is>
      </c>
      <c r="E24" s="4" t="inlineStr">
        <is>
          <t xml:space="preserve"> </t>
        </is>
      </c>
    </row>
    <row r="25">
      <c r="A25" s="4" t="inlineStr">
        <is>
          <t>Contingent loans</t>
        </is>
      </c>
      <c r="B25" s="5" t="n">
        <v>1624</v>
      </c>
      <c r="D25" s="5" t="n">
        <v>10</v>
      </c>
      <c r="E25" s="5" t="n">
        <v>11</v>
      </c>
    </row>
    <row r="26">
      <c r="A26" s="4" t="inlineStr">
        <is>
          <t>Loans and account receivable at FVOCI</t>
        </is>
      </c>
      <c r="B26" s="4" t="inlineStr">
        <is>
          <t xml:space="preserve"> </t>
        </is>
      </c>
      <c r="D26" s="4" t="inlineStr">
        <is>
          <t xml:space="preserve"> </t>
        </is>
      </c>
      <c r="E26" s="5" t="n">
        <v>68</v>
      </c>
    </row>
    <row r="27">
      <c r="A27" s="4" t="inlineStr">
        <is>
          <t>Debt at FVOCI</t>
        </is>
      </c>
      <c r="B27" s="4" t="inlineStr">
        <is>
          <t xml:space="preserve"> </t>
        </is>
      </c>
      <c r="D27" s="4" t="inlineStr">
        <is>
          <t xml:space="preserve"> </t>
        </is>
      </c>
      <c r="E27" s="4" t="inlineStr">
        <is>
          <t xml:space="preserve"> </t>
        </is>
      </c>
    </row>
    <row r="28">
      <c r="A28" s="4" t="inlineStr">
        <is>
          <t>Total</t>
        </is>
      </c>
      <c r="B28" s="5" t="n">
        <v>37485</v>
      </c>
      <c r="D28" s="5" t="n">
        <v>-10459</v>
      </c>
      <c r="E28" s="5" t="n">
        <v>-2812</v>
      </c>
    </row>
    <row r="29">
      <c r="A29" s="4" t="inlineStr">
        <is>
          <t>Individual [Member] | Stage 3 [Member]</t>
        </is>
      </c>
    </row>
    <row r="30">
      <c r="A30" s="3" t="inlineStr">
        <is>
          <t>Expected Credit Losses Allowance (Details) - Schedule of expected credit losses [Line Items]</t>
        </is>
      </c>
    </row>
    <row r="31">
      <c r="A31" s="4" t="inlineStr">
        <is>
          <t>Commercial loans</t>
        </is>
      </c>
      <c r="B31" s="5" t="n">
        <v>115730</v>
      </c>
      <c r="D31" s="5" t="n">
        <v>-79501</v>
      </c>
      <c r="E31" s="5" t="n">
        <v>-96131</v>
      </c>
    </row>
    <row r="32">
      <c r="A32" s="4" t="inlineStr">
        <is>
          <t>Mortgage loans</t>
        </is>
      </c>
      <c r="B32" s="5" t="n">
        <v>0</v>
      </c>
      <c r="D32" s="4" t="inlineStr">
        <is>
          <t xml:space="preserve"> </t>
        </is>
      </c>
      <c r="E32" s="4" t="inlineStr">
        <is>
          <t xml:space="preserve"> </t>
        </is>
      </c>
    </row>
    <row r="33">
      <c r="A33" s="4" t="inlineStr">
        <is>
          <t>Consumer loans</t>
        </is>
      </c>
      <c r="B33" s="5" t="n">
        <v>0</v>
      </c>
      <c r="D33" s="4" t="inlineStr">
        <is>
          <t xml:space="preserve"> </t>
        </is>
      </c>
      <c r="E33" s="4" t="inlineStr">
        <is>
          <t xml:space="preserve"> </t>
        </is>
      </c>
    </row>
    <row r="34">
      <c r="A34" s="4" t="inlineStr">
        <is>
          <t>Contingent loans</t>
        </is>
      </c>
      <c r="B34" s="5" t="n">
        <v>-14</v>
      </c>
      <c r="D34" s="5" t="n">
        <v>152</v>
      </c>
      <c r="E34" s="5" t="n">
        <v>-225</v>
      </c>
    </row>
    <row r="35">
      <c r="A35" s="4" t="inlineStr">
        <is>
          <t>Loans and account receivable at FVOCI</t>
        </is>
      </c>
      <c r="B35" s="4" t="inlineStr">
        <is>
          <t xml:space="preserve"> </t>
        </is>
      </c>
      <c r="D35" s="4" t="inlineStr">
        <is>
          <t xml:space="preserve"> </t>
        </is>
      </c>
      <c r="E35" s="4" t="inlineStr">
        <is>
          <t xml:space="preserve"> </t>
        </is>
      </c>
    </row>
    <row r="36">
      <c r="A36" s="4" t="inlineStr">
        <is>
          <t>Debt at FVOCI</t>
        </is>
      </c>
      <c r="B36" s="4" t="inlineStr">
        <is>
          <t xml:space="preserve"> </t>
        </is>
      </c>
      <c r="D36" s="4" t="inlineStr">
        <is>
          <t xml:space="preserve"> </t>
        </is>
      </c>
      <c r="E36" s="4" t="inlineStr">
        <is>
          <t xml:space="preserve"> </t>
        </is>
      </c>
    </row>
    <row r="37">
      <c r="A37" s="4" t="inlineStr">
        <is>
          <t>Total</t>
        </is>
      </c>
      <c r="B37" s="5" t="n">
        <v>115716</v>
      </c>
      <c r="D37" s="5" t="n">
        <v>-79349</v>
      </c>
      <c r="E37" s="5" t="n">
        <v>-96356</v>
      </c>
    </row>
    <row r="38">
      <c r="A38" s="4" t="inlineStr">
        <is>
          <t>Collective [Member] | Stage 1 [Member]</t>
        </is>
      </c>
    </row>
    <row r="39">
      <c r="A39" s="3" t="inlineStr">
        <is>
          <t>Expected Credit Losses Allowance (Details) - Schedule of expected credit losses [Line Items]</t>
        </is>
      </c>
    </row>
    <row r="40">
      <c r="A40" s="4" t="inlineStr">
        <is>
          <t>Commercial loans</t>
        </is>
      </c>
      <c r="B40" s="5" t="n">
        <v>9617</v>
      </c>
      <c r="D40" s="5" t="n">
        <v>-4930</v>
      </c>
      <c r="E40" s="5" t="n">
        <v>5652</v>
      </c>
    </row>
    <row r="41">
      <c r="A41" s="4" t="inlineStr">
        <is>
          <t>Mortgage loans</t>
        </is>
      </c>
      <c r="B41" s="5" t="n">
        <v>16603</v>
      </c>
      <c r="D41" s="5" t="n">
        <v>-1177</v>
      </c>
      <c r="E41" s="5" t="n">
        <v>5583</v>
      </c>
    </row>
    <row r="42">
      <c r="A42" s="4" t="inlineStr">
        <is>
          <t>Consumer loans</t>
        </is>
      </c>
      <c r="B42" s="5" t="n">
        <v>19024</v>
      </c>
      <c r="D42" s="5" t="n">
        <v>-8875</v>
      </c>
      <c r="E42" s="5" t="n">
        <v>1861</v>
      </c>
    </row>
    <row r="43">
      <c r="A43" s="4" t="inlineStr">
        <is>
          <t>Contingent loans</t>
        </is>
      </c>
      <c r="B43" s="5" t="n">
        <v>-1600</v>
      </c>
      <c r="D43" s="5" t="n">
        <v>589</v>
      </c>
      <c r="E43" s="5" t="n">
        <v>1214</v>
      </c>
    </row>
    <row r="44">
      <c r="A44" s="4" t="inlineStr">
        <is>
          <t>Loans and account receivable at FVOCI</t>
        </is>
      </c>
      <c r="B44" s="4" t="inlineStr">
        <is>
          <t xml:space="preserve"> </t>
        </is>
      </c>
      <c r="D44" s="4" t="inlineStr">
        <is>
          <t xml:space="preserve"> </t>
        </is>
      </c>
      <c r="E44" s="4" t="inlineStr">
        <is>
          <t xml:space="preserve"> </t>
        </is>
      </c>
    </row>
    <row r="45">
      <c r="A45" s="4" t="inlineStr">
        <is>
          <t>Debt at FVOCI</t>
        </is>
      </c>
      <c r="B45" s="5" t="n">
        <v>682</v>
      </c>
      <c r="D45" s="5" t="n">
        <v>-184</v>
      </c>
      <c r="E45" s="5" t="n">
        <v>66</v>
      </c>
    </row>
    <row r="46">
      <c r="A46" s="4" t="inlineStr">
        <is>
          <t>Total</t>
        </is>
      </c>
      <c r="B46" s="5" t="n">
        <v>44326</v>
      </c>
      <c r="D46" s="5" t="n">
        <v>-14577</v>
      </c>
      <c r="E46" s="5" t="n">
        <v>14376</v>
      </c>
    </row>
    <row r="47">
      <c r="A47" s="4" t="inlineStr">
        <is>
          <t>Collective [Member] | Stage 2 [Member]</t>
        </is>
      </c>
    </row>
    <row r="48">
      <c r="A48" s="3" t="inlineStr">
        <is>
          <t>Expected Credit Losses Allowance (Details) - Schedule of expected credit losses [Line Items]</t>
        </is>
      </c>
    </row>
    <row r="49">
      <c r="A49" s="4" t="inlineStr">
        <is>
          <t>Commercial loans</t>
        </is>
      </c>
      <c r="B49" s="5" t="n">
        <v>23410</v>
      </c>
      <c r="D49" s="5" t="n">
        <v>-8686</v>
      </c>
      <c r="E49" s="5" t="n">
        <v>-1533</v>
      </c>
    </row>
    <row r="50">
      <c r="A50" s="4" t="inlineStr">
        <is>
          <t>Mortgage loans</t>
        </is>
      </c>
      <c r="B50" s="5" t="n">
        <v>-5966</v>
      </c>
      <c r="D50" s="5" t="n">
        <v>-4998</v>
      </c>
      <c r="E50" s="5" t="n">
        <v>5161</v>
      </c>
    </row>
    <row r="51">
      <c r="A51" s="4" t="inlineStr">
        <is>
          <t>Consumer loans</t>
        </is>
      </c>
      <c r="B51" s="5" t="n">
        <v>-18914</v>
      </c>
      <c r="D51" s="5" t="n">
        <v>-15280</v>
      </c>
      <c r="E51" s="5" t="n">
        <v>192</v>
      </c>
    </row>
    <row r="52">
      <c r="A52" s="4" t="inlineStr">
        <is>
          <t>Contingent loans</t>
        </is>
      </c>
      <c r="B52" s="5" t="n">
        <v>4023</v>
      </c>
      <c r="D52" s="5" t="n">
        <v>24</v>
      </c>
      <c r="E52" s="5" t="n">
        <v>-68</v>
      </c>
    </row>
    <row r="53">
      <c r="A53" s="4" t="inlineStr">
        <is>
          <t>Loans and account receivable at FVOCI</t>
        </is>
      </c>
      <c r="B53" s="4" t="inlineStr">
        <is>
          <t xml:space="preserve"> </t>
        </is>
      </c>
      <c r="D53" s="4" t="inlineStr">
        <is>
          <t xml:space="preserve"> </t>
        </is>
      </c>
      <c r="E53" s="4" t="inlineStr">
        <is>
          <t xml:space="preserve"> </t>
        </is>
      </c>
    </row>
    <row r="54">
      <c r="A54" s="4" t="inlineStr">
        <is>
          <t>Debt at FVOCI</t>
        </is>
      </c>
      <c r="B54" s="4" t="inlineStr">
        <is>
          <t xml:space="preserve"> </t>
        </is>
      </c>
      <c r="D54" s="4" t="inlineStr">
        <is>
          <t xml:space="preserve"> </t>
        </is>
      </c>
      <c r="E54" s="4" t="inlineStr">
        <is>
          <t xml:space="preserve"> </t>
        </is>
      </c>
    </row>
    <row r="55">
      <c r="A55" s="4" t="inlineStr">
        <is>
          <t>Total</t>
        </is>
      </c>
      <c r="B55" s="5" t="n">
        <v>2552</v>
      </c>
      <c r="D55" s="5" t="n">
        <v>-28940</v>
      </c>
      <c r="E55" s="5" t="n">
        <v>3752</v>
      </c>
    </row>
    <row r="56">
      <c r="A56" s="4" t="inlineStr">
        <is>
          <t>Collective [Member] | Stage 3 [Member]</t>
        </is>
      </c>
    </row>
    <row r="57">
      <c r="A57" s="3" t="inlineStr">
        <is>
          <t>Expected Credit Losses Allowance (Details) - Schedule of expected credit losses [Line Items]</t>
        </is>
      </c>
    </row>
    <row r="58">
      <c r="A58" s="4" t="inlineStr">
        <is>
          <t>Commercial loans</t>
        </is>
      </c>
      <c r="B58" s="5" t="n">
        <v>86018</v>
      </c>
      <c r="D58" s="5" t="n">
        <v>-33657</v>
      </c>
      <c r="E58" s="5" t="n">
        <v>-47959</v>
      </c>
    </row>
    <row r="59">
      <c r="A59" s="4" t="inlineStr">
        <is>
          <t>Mortgage loans</t>
        </is>
      </c>
      <c r="B59" s="5" t="n">
        <v>7636</v>
      </c>
      <c r="D59" s="5" t="n">
        <v>-8237</v>
      </c>
      <c r="E59" s="5" t="n">
        <v>3377</v>
      </c>
    </row>
    <row r="60">
      <c r="A60" s="4" t="inlineStr">
        <is>
          <t>Consumer loans</t>
        </is>
      </c>
      <c r="B60" s="5" t="n">
        <v>161466</v>
      </c>
      <c r="D60" s="5" t="n">
        <v>-145328</v>
      </c>
      <c r="E60" s="5" t="n">
        <v>-191304</v>
      </c>
    </row>
    <row r="61">
      <c r="A61" s="4" t="inlineStr">
        <is>
          <t>Contingent loans</t>
        </is>
      </c>
      <c r="B61" s="5" t="n">
        <v>423</v>
      </c>
      <c r="D61" s="5" t="n">
        <v>188</v>
      </c>
      <c r="E61" s="5" t="n">
        <v>-834</v>
      </c>
    </row>
    <row r="62">
      <c r="A62" s="4" t="inlineStr">
        <is>
          <t>Loans and account receivable at FVOCI</t>
        </is>
      </c>
      <c r="B62" s="4" t="inlineStr">
        <is>
          <t xml:space="preserve"> </t>
        </is>
      </c>
      <c r="D62" s="4" t="inlineStr">
        <is>
          <t xml:space="preserve"> </t>
        </is>
      </c>
      <c r="E62" s="4" t="inlineStr">
        <is>
          <t xml:space="preserve"> </t>
        </is>
      </c>
    </row>
    <row r="63">
      <c r="A63" s="4" t="inlineStr">
        <is>
          <t>Debt at FVOCI</t>
        </is>
      </c>
      <c r="B63" s="4" t="inlineStr">
        <is>
          <t xml:space="preserve"> </t>
        </is>
      </c>
      <c r="D63" s="4" t="inlineStr">
        <is>
          <t xml:space="preserve"> </t>
        </is>
      </c>
      <c r="E63" s="4" t="inlineStr">
        <is>
          <t xml:space="preserve"> </t>
        </is>
      </c>
    </row>
    <row r="64">
      <c r="A64" s="4" t="inlineStr">
        <is>
          <t>Total</t>
        </is>
      </c>
      <c r="B64" s="6" t="n">
        <v>255543</v>
      </c>
      <c r="D64" s="6" t="n">
        <v>-187034</v>
      </c>
      <c r="E64" s="6" t="n">
        <v>-236720</v>
      </c>
    </row>
    <row r="65"/>
    <row r="66">
      <c r="A66" s="4" t="inlineStr">
        <is>
          <t>[1]</t>
        </is>
      </c>
      <c r="B66" s="4" t="inlineStr">
        <is>
          <t>Includes overlays for an amount of MCh$59,000. See Note 37, Risk management.</t>
        </is>
      </c>
    </row>
  </sheetData>
  <mergeCells count="66">
    <mergeCell ref="A1:A2"/>
    <mergeCell ref="B1:E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A65:E65"/>
    <mergeCell ref="B66:E66"/>
  </mergeCells>
  <pageMargins left="0.75" right="0.75" top="1" bottom="1" header="0.5" footer="0.5"/>
</worksheet>
</file>

<file path=xl/worksheets/sheet191.xml><?xml version="1.0" encoding="utf-8"?>
<worksheet xmlns="http://schemas.openxmlformats.org/spreadsheetml/2006/main">
  <sheetPr>
    <outlinePr summaryBelow="1" summaryRight="1"/>
    <pageSetUpPr/>
  </sheetPr>
  <dimension ref="A1:D1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Personnel Salaries and Expenses (Details) - Schedule of personnel expenses - CLP ($) $ in Millions</t>
        </is>
      </c>
      <c r="B1" s="2" t="inlineStr">
        <is>
          <t>12 Months Ended</t>
        </is>
      </c>
    </row>
    <row r="2">
      <c r="B2" s="2" t="inlineStr">
        <is>
          <t>Dec. 31, 2020</t>
        </is>
      </c>
      <c r="C2" s="2" t="inlineStr">
        <is>
          <t>Dec. 31, 2019</t>
        </is>
      </c>
      <c r="D2" s="2" t="inlineStr">
        <is>
          <t>Dec. 31, 2018</t>
        </is>
      </c>
    </row>
    <row r="3">
      <c r="A3" s="3" t="inlineStr">
        <is>
          <t>Schedule of personnel expenses [Abstract]</t>
        </is>
      </c>
    </row>
    <row r="4">
      <c r="A4" s="4" t="inlineStr">
        <is>
          <t>Personnel compensation</t>
        </is>
      </c>
      <c r="B4" s="6" t="n">
        <v>265312</v>
      </c>
      <c r="C4" s="6" t="n">
        <v>260445</v>
      </c>
      <c r="D4" s="6" t="n">
        <v>259354</v>
      </c>
    </row>
    <row r="5">
      <c r="A5" s="4" t="inlineStr">
        <is>
          <t>Bonuses or gratifications</t>
        </is>
      </c>
      <c r="B5" s="5" t="n">
        <v>77046</v>
      </c>
      <c r="C5" s="5" t="n">
        <v>78534</v>
      </c>
      <c r="D5" s="5" t="n">
        <v>72728</v>
      </c>
    </row>
    <row r="6">
      <c r="A6" s="4" t="inlineStr">
        <is>
          <t>Stock-based benefits</t>
        </is>
      </c>
      <c r="B6" s="5" t="n">
        <v>-1589</v>
      </c>
      <c r="C6" s="5" t="n">
        <v>-315</v>
      </c>
      <c r="D6" s="5" t="n">
        <v>-337</v>
      </c>
    </row>
    <row r="7">
      <c r="A7" s="4" t="inlineStr">
        <is>
          <t>Seniority compensation</t>
        </is>
      </c>
      <c r="B7" s="5" t="n">
        <v>22380</v>
      </c>
      <c r="C7" s="5" t="n">
        <v>25006</v>
      </c>
      <c r="D7" s="5" t="n">
        <v>21869</v>
      </c>
    </row>
    <row r="8">
      <c r="A8" s="4" t="inlineStr">
        <is>
          <t>Pension plans</t>
        </is>
      </c>
      <c r="B8" s="5" t="n">
        <v>1026</v>
      </c>
      <c r="C8" s="5" t="n">
        <v>567</v>
      </c>
      <c r="D8" s="5" t="n">
        <v>1069</v>
      </c>
    </row>
    <row r="9">
      <c r="A9" s="4" t="inlineStr">
        <is>
          <t>Training expenses</t>
        </is>
      </c>
      <c r="B9" s="5" t="n">
        <v>2887</v>
      </c>
      <c r="C9" s="5" t="n">
        <v>4918</v>
      </c>
      <c r="D9" s="5" t="n">
        <v>3782</v>
      </c>
    </row>
    <row r="10">
      <c r="A10" s="4" t="inlineStr">
        <is>
          <t>Day care and kindergarten</t>
        </is>
      </c>
      <c r="B10" s="5" t="n">
        <v>2769</v>
      </c>
      <c r="C10" s="5" t="n">
        <v>2731</v>
      </c>
      <c r="D10" s="5" t="n">
        <v>2778</v>
      </c>
    </row>
    <row r="11">
      <c r="A11" s="4" t="inlineStr">
        <is>
          <t>Welfare funds</t>
        </is>
      </c>
      <c r="B11" s="5" t="n">
        <v>6531</v>
      </c>
      <c r="C11" s="5" t="n">
        <v>6644</v>
      </c>
      <c r="D11" s="5" t="n">
        <v>6040</v>
      </c>
    </row>
    <row r="12">
      <c r="A12" s="4" t="inlineStr">
        <is>
          <t>Other personnel expenses</t>
        </is>
      </c>
      <c r="B12" s="5" t="n">
        <v>32308</v>
      </c>
      <c r="C12" s="5" t="n">
        <v>31627</v>
      </c>
      <c r="D12" s="5" t="n">
        <v>30281</v>
      </c>
    </row>
    <row r="13">
      <c r="A13" s="4" t="inlineStr">
        <is>
          <t>Total</t>
        </is>
      </c>
      <c r="B13" s="6" t="n">
        <v>408670</v>
      </c>
      <c r="C13" s="6" t="n">
        <v>410157</v>
      </c>
      <c r="D13" s="6" t="n">
        <v>397564</v>
      </c>
    </row>
  </sheetData>
  <mergeCells count="2">
    <mergeCell ref="A1:A2"/>
    <mergeCell ref="B1:D1"/>
  </mergeCells>
  <pageMargins left="0.75" right="0.75" top="1" bottom="1" header="0.5" footer="0.5"/>
</worksheet>
</file>

<file path=xl/worksheets/sheet192.xml><?xml version="1.0" encoding="utf-8"?>
<worksheet xmlns="http://schemas.openxmlformats.org/spreadsheetml/2006/main">
  <sheetPr>
    <outlinePr summaryBelow="1" summaryRight="1"/>
    <pageSetUpPr/>
  </sheetPr>
  <dimension ref="A1:D3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Administrative Expenses (Details) - Schedule of administrative expenses - CLP ($) $ in Millions</t>
        </is>
      </c>
      <c r="B1" s="2" t="inlineStr">
        <is>
          <t>12 Months Ended</t>
        </is>
      </c>
    </row>
    <row r="2">
      <c r="B2" s="2" t="inlineStr">
        <is>
          <t>Dec. 31, 2020</t>
        </is>
      </c>
      <c r="C2" s="2" t="inlineStr">
        <is>
          <t>Dec. 31, 2019</t>
        </is>
      </c>
      <c r="D2" s="2" t="inlineStr">
        <is>
          <t>Dec. 31, 2018</t>
        </is>
      </c>
    </row>
    <row r="3">
      <c r="A3" s="3" t="inlineStr">
        <is>
          <t>Schedule of administrative expenses [Abstract]</t>
        </is>
      </c>
    </row>
    <row r="4">
      <c r="A4" s="4" t="inlineStr">
        <is>
          <t>General administrative expenses</t>
        </is>
      </c>
      <c r="B4" s="6" t="n">
        <v>142848</v>
      </c>
      <c r="C4" s="6" t="n">
        <v>124896</v>
      </c>
      <c r="D4" s="6" t="n">
        <v>145241</v>
      </c>
    </row>
    <row r="5">
      <c r="A5" s="4" t="inlineStr">
        <is>
          <t>Maintenance and repair of property, plant and equipment</t>
        </is>
      </c>
      <c r="B5" s="5" t="n">
        <v>20300</v>
      </c>
      <c r="C5" s="5" t="n">
        <v>19214</v>
      </c>
      <c r="D5" s="5" t="n">
        <v>20962</v>
      </c>
    </row>
    <row r="6">
      <c r="A6" s="4" t="inlineStr">
        <is>
          <t>Office lease</t>
        </is>
      </c>
      <c r="B6" s="4" t="inlineStr">
        <is>
          <t xml:space="preserve"> </t>
        </is>
      </c>
      <c r="C6" s="4" t="inlineStr">
        <is>
          <t xml:space="preserve"> </t>
        </is>
      </c>
      <c r="D6" s="5" t="n">
        <v>29761</v>
      </c>
    </row>
    <row r="7">
      <c r="A7" s="4" t="inlineStr">
        <is>
          <t>Equipment lease</t>
        </is>
      </c>
      <c r="B7" s="4" t="inlineStr">
        <is>
          <t xml:space="preserve"> </t>
        </is>
      </c>
      <c r="C7" s="4" t="inlineStr">
        <is>
          <t xml:space="preserve"> </t>
        </is>
      </c>
      <c r="D7" s="5" t="n">
        <v>55</v>
      </c>
    </row>
    <row r="8">
      <c r="A8" s="4" t="inlineStr">
        <is>
          <t>Short term leases contracts</t>
        </is>
      </c>
      <c r="B8" s="5" t="n">
        <v>1625</v>
      </c>
      <c r="C8" s="5" t="n">
        <v>4177</v>
      </c>
      <c r="D8" s="4" t="inlineStr">
        <is>
          <t xml:space="preserve"> </t>
        </is>
      </c>
    </row>
    <row r="9">
      <c r="A9" s="4" t="inlineStr">
        <is>
          <t>Insurance payments</t>
        </is>
      </c>
      <c r="B9" s="5" t="n">
        <v>5064</v>
      </c>
      <c r="C9" s="5" t="n">
        <v>3848</v>
      </c>
      <c r="D9" s="5" t="n">
        <v>3439</v>
      </c>
    </row>
    <row r="10">
      <c r="A10" s="4" t="inlineStr">
        <is>
          <t>Office supplies</t>
        </is>
      </c>
      <c r="B10" s="5" t="n">
        <v>4774</v>
      </c>
      <c r="C10" s="5" t="n">
        <v>5126</v>
      </c>
      <c r="D10" s="5" t="n">
        <v>5070</v>
      </c>
    </row>
    <row r="11">
      <c r="A11" s="4" t="inlineStr">
        <is>
          <t>IT and communication expenses</t>
        </is>
      </c>
      <c r="B11" s="5" t="n">
        <v>68436</v>
      </c>
      <c r="C11" s="5" t="n">
        <v>52017</v>
      </c>
      <c r="D11" s="5" t="n">
        <v>44209</v>
      </c>
    </row>
    <row r="12">
      <c r="A12" s="4" t="inlineStr">
        <is>
          <t>Heating, and other utilities</t>
        </is>
      </c>
      <c r="B12" s="5" t="n">
        <v>5455</v>
      </c>
      <c r="C12" s="5" t="n">
        <v>2848</v>
      </c>
      <c r="D12" s="5" t="n">
        <v>4849</v>
      </c>
    </row>
    <row r="13">
      <c r="A13" s="4" t="inlineStr">
        <is>
          <t>Security and valuables transport services</t>
        </is>
      </c>
      <c r="B13" s="5" t="n">
        <v>12365</v>
      </c>
      <c r="C13" s="5" t="n">
        <v>12187</v>
      </c>
      <c r="D13" s="5" t="n">
        <v>12168</v>
      </c>
    </row>
    <row r="14">
      <c r="A14" s="4" t="inlineStr">
        <is>
          <t>Representation and personnel travel expenses</t>
        </is>
      </c>
      <c r="B14" s="5" t="n">
        <v>2375</v>
      </c>
      <c r="C14" s="5" t="n">
        <v>4109</v>
      </c>
      <c r="D14" s="5" t="n">
        <v>3444</v>
      </c>
    </row>
    <row r="15">
      <c r="A15" s="4" t="inlineStr">
        <is>
          <t>Judicial and notarial expenses</t>
        </is>
      </c>
      <c r="B15" s="5" t="n">
        <v>860</v>
      </c>
      <c r="C15" s="5" t="n">
        <v>1277</v>
      </c>
      <c r="D15" s="5" t="n">
        <v>1148</v>
      </c>
    </row>
    <row r="16">
      <c r="A16" s="4" t="inlineStr">
        <is>
          <t>Fees for technical reports and auditing</t>
        </is>
      </c>
      <c r="B16" s="5" t="n">
        <v>8460</v>
      </c>
      <c r="C16" s="5" t="n">
        <v>7643</v>
      </c>
      <c r="D16" s="5" t="n">
        <v>10020</v>
      </c>
    </row>
    <row r="17">
      <c r="A17" s="4" t="inlineStr">
        <is>
          <t>Other general administrative expenses</t>
        </is>
      </c>
      <c r="B17" s="5" t="n">
        <v>13134</v>
      </c>
      <c r="C17" s="5" t="n">
        <v>12450</v>
      </c>
      <c r="D17" s="5" t="n">
        <v>10116</v>
      </c>
    </row>
    <row r="18">
      <c r="A18" s="4" t="inlineStr">
        <is>
          <t>Outsourced services</t>
        </is>
      </c>
      <c r="B18" s="5" t="n">
        <v>72513</v>
      </c>
      <c r="C18" s="5" t="n">
        <v>71572</v>
      </c>
      <c r="D18" s="5" t="n">
        <v>65358</v>
      </c>
    </row>
    <row r="19">
      <c r="A19" s="4" t="inlineStr">
        <is>
          <t>Data processing</t>
        </is>
      </c>
      <c r="B19" s="5" t="n">
        <v>38032</v>
      </c>
      <c r="C19" s="5" t="n">
        <v>31921</v>
      </c>
      <c r="D19" s="5" t="n">
        <v>32360</v>
      </c>
    </row>
    <row r="20">
      <c r="A20" s="4" t="inlineStr">
        <is>
          <t>Archive services</t>
        </is>
      </c>
      <c r="B20" s="5" t="n">
        <v>2619</v>
      </c>
      <c r="C20" s="5" t="n">
        <v>3518</v>
      </c>
      <c r="D20" s="5" t="n">
        <v>3401</v>
      </c>
    </row>
    <row r="21">
      <c r="A21" s="4" t="inlineStr">
        <is>
          <t>Valuation services</t>
        </is>
      </c>
      <c r="B21" s="5" t="n">
        <v>3208</v>
      </c>
      <c r="C21" s="5" t="n">
        <v>3644</v>
      </c>
      <c r="D21" s="5" t="n">
        <v>3167</v>
      </c>
    </row>
    <row r="22">
      <c r="A22" s="4" t="inlineStr">
        <is>
          <t>Outsourcing</t>
        </is>
      </c>
      <c r="B22" s="5" t="n">
        <v>6177</v>
      </c>
      <c r="C22" s="5" t="n">
        <v>10139</v>
      </c>
      <c r="D22" s="5" t="n">
        <v>9936</v>
      </c>
    </row>
    <row r="23">
      <c r="A23" s="4" t="inlineStr">
        <is>
          <t>Other</t>
        </is>
      </c>
      <c r="B23" s="5" t="n">
        <v>22477</v>
      </c>
      <c r="C23" s="5" t="n">
        <v>22350</v>
      </c>
      <c r="D23" s="5" t="n">
        <v>16494</v>
      </c>
    </row>
    <row r="24">
      <c r="A24" s="4" t="inlineStr">
        <is>
          <t>Board expenses</t>
        </is>
      </c>
      <c r="B24" s="5" t="n">
        <v>1517</v>
      </c>
      <c r="C24" s="5" t="n">
        <v>1356</v>
      </c>
      <c r="D24" s="5" t="n">
        <v>1297</v>
      </c>
    </row>
    <row r="25">
      <c r="A25" s="4" t="inlineStr">
        <is>
          <t>Marketing expenses</t>
        </is>
      </c>
      <c r="B25" s="5" t="n">
        <v>16791</v>
      </c>
      <c r="C25" s="5" t="n">
        <v>20891</v>
      </c>
      <c r="D25" s="5" t="n">
        <v>19286</v>
      </c>
    </row>
    <row r="26">
      <c r="A26" s="4" t="inlineStr">
        <is>
          <t>Taxes, payroll taxes, and contributions</t>
        </is>
      </c>
      <c r="B26" s="5" t="n">
        <v>16781</v>
      </c>
      <c r="C26" s="5" t="n">
        <v>14897</v>
      </c>
      <c r="D26" s="5" t="n">
        <v>13907</v>
      </c>
    </row>
    <row r="27">
      <c r="A27" s="4" t="inlineStr">
        <is>
          <t>Real estate taxes</t>
        </is>
      </c>
      <c r="B27" s="5" t="n">
        <v>2214</v>
      </c>
      <c r="C27" s="5" t="n">
        <v>1954</v>
      </c>
      <c r="D27" s="5" t="n">
        <v>1730</v>
      </c>
    </row>
    <row r="28">
      <c r="A28" s="4" t="inlineStr">
        <is>
          <t>Patents</t>
        </is>
      </c>
      <c r="B28" s="5" t="n">
        <v>2135</v>
      </c>
      <c r="C28" s="5" t="n">
        <v>1913</v>
      </c>
      <c r="D28" s="5" t="n">
        <v>1896</v>
      </c>
    </row>
    <row r="29">
      <c r="A29" s="4" t="inlineStr">
        <is>
          <t>Other taxes</t>
        </is>
      </c>
      <c r="B29" s="5" t="n">
        <v>5</v>
      </c>
      <c r="C29" s="5" t="n">
        <v>5</v>
      </c>
      <c r="D29" s="5" t="n">
        <v>7</v>
      </c>
    </row>
    <row r="30">
      <c r="A30" s="4" t="inlineStr">
        <is>
          <t>Contributions to FMC (former SBIF)</t>
        </is>
      </c>
      <c r="B30" s="5" t="n">
        <v>12427</v>
      </c>
      <c r="C30" s="5" t="n">
        <v>11025</v>
      </c>
      <c r="D30" s="5" t="n">
        <v>10274</v>
      </c>
    </row>
    <row r="31">
      <c r="A31" s="4" t="inlineStr">
        <is>
          <t>Total</t>
        </is>
      </c>
      <c r="B31" s="6" t="n">
        <v>250450</v>
      </c>
      <c r="C31" s="6" t="n">
        <v>233612</v>
      </c>
      <c r="D31" s="6" t="n">
        <v>245089</v>
      </c>
    </row>
  </sheetData>
  <mergeCells count="2">
    <mergeCell ref="A1:A2"/>
    <mergeCell ref="B1:D1"/>
  </mergeCells>
  <pageMargins left="0.75" right="0.75" top="1" bottom="1" header="0.5" footer="0.5"/>
</worksheet>
</file>

<file path=xl/worksheets/sheet193.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Depreciation, Amortization, and Impairment (Details) - Schedule of depreciation, amortization and impairment charges - CLP ($) $ in Millions</t>
        </is>
      </c>
      <c r="B1" s="2" t="inlineStr">
        <is>
          <t>12 Months Ended</t>
        </is>
      </c>
    </row>
    <row r="2">
      <c r="B2" s="2" t="inlineStr">
        <is>
          <t>Dec. 31, 2020</t>
        </is>
      </c>
      <c r="C2" s="2" t="inlineStr">
        <is>
          <t>Dec. 31, 2019</t>
        </is>
      </c>
      <c r="D2" s="2" t="inlineStr">
        <is>
          <t>Dec. 31, 2018</t>
        </is>
      </c>
    </row>
    <row r="3">
      <c r="A3" s="3" t="inlineStr">
        <is>
          <t>Depreciation and amortization</t>
        </is>
      </c>
    </row>
    <row r="4">
      <c r="A4" s="4" t="inlineStr">
        <is>
          <t>Depreciation of property, plant, and equipment</t>
        </is>
      </c>
      <c r="B4" s="6" t="n">
        <v>-56311</v>
      </c>
      <c r="C4" s="6" t="n">
        <v>-52855</v>
      </c>
      <c r="D4" s="6" t="n">
        <v>-54987</v>
      </c>
    </row>
    <row r="5">
      <c r="A5" s="4" t="inlineStr">
        <is>
          <t>Amortization of Intangible assets</t>
        </is>
      </c>
      <c r="B5" s="5" t="n">
        <v>-25384</v>
      </c>
      <c r="C5" s="5" t="n">
        <v>-26348</v>
      </c>
      <c r="D5" s="5" t="n">
        <v>-24293</v>
      </c>
    </row>
    <row r="6">
      <c r="A6" s="4" t="inlineStr">
        <is>
          <t>Depreciation right of use assets</t>
        </is>
      </c>
      <c r="B6" s="5" t="n">
        <v>-27731</v>
      </c>
      <c r="C6" s="5" t="n">
        <v>-26889</v>
      </c>
      <c r="D6" s="4" t="inlineStr">
        <is>
          <t xml:space="preserve"> </t>
        </is>
      </c>
    </row>
    <row r="7">
      <c r="A7" s="4" t="inlineStr">
        <is>
          <t>Total depreciation and amortization</t>
        </is>
      </c>
      <c r="B7" s="5" t="n">
        <v>-109426</v>
      </c>
      <c r="C7" s="5" t="n">
        <v>-106092</v>
      </c>
      <c r="D7" s="5" t="n">
        <v>-79280</v>
      </c>
    </row>
    <row r="8">
      <c r="A8" s="4" t="inlineStr">
        <is>
          <t>Impairment of property, plant, and equipment</t>
        </is>
      </c>
      <c r="B8" s="4" t="inlineStr">
        <is>
          <t xml:space="preserve"> </t>
        </is>
      </c>
      <c r="C8" s="5" t="n">
        <v>-1013</v>
      </c>
      <c r="D8" s="5" t="n">
        <v>-39</v>
      </c>
    </row>
    <row r="9">
      <c r="A9" s="4" t="inlineStr">
        <is>
          <t>Impairment of right of use assets</t>
        </is>
      </c>
      <c r="B9" s="5" t="n">
        <v>-638</v>
      </c>
      <c r="C9" s="5" t="n">
        <v>-1713</v>
      </c>
      <c r="D9" s="4" t="inlineStr">
        <is>
          <t xml:space="preserve"> </t>
        </is>
      </c>
    </row>
    <row r="10">
      <c r="A10" s="4" t="inlineStr">
        <is>
          <t>Impairment of intangibles</t>
        </is>
      </c>
      <c r="B10" s="4" t="inlineStr">
        <is>
          <t xml:space="preserve"> </t>
        </is>
      </c>
      <c r="C10" s="4" t="inlineStr">
        <is>
          <t xml:space="preserve"> </t>
        </is>
      </c>
      <c r="D10" s="4" t="inlineStr">
        <is>
          <t xml:space="preserve"> </t>
        </is>
      </c>
    </row>
    <row r="11">
      <c r="A11" s="4" t="inlineStr">
        <is>
          <t>Total impairment</t>
        </is>
      </c>
      <c r="B11" s="5" t="n">
        <v>-638</v>
      </c>
      <c r="C11" s="5" t="n">
        <v>-2726</v>
      </c>
      <c r="D11" s="5" t="n">
        <v>-39</v>
      </c>
    </row>
    <row r="12">
      <c r="A12" s="4" t="inlineStr">
        <is>
          <t>Total</t>
        </is>
      </c>
      <c r="B12" s="6" t="n">
        <v>-110064</v>
      </c>
      <c r="C12" s="6" t="n">
        <v>-108818</v>
      </c>
      <c r="D12" s="6" t="n">
        <v>-79319</v>
      </c>
    </row>
  </sheetData>
  <mergeCells count="2">
    <mergeCell ref="A1:A2"/>
    <mergeCell ref="B1:D1"/>
  </mergeCells>
  <pageMargins left="0.75" right="0.75" top="1" bottom="1" header="0.5" footer="0.5"/>
</worksheet>
</file>

<file path=xl/worksheets/sheet19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1" customWidth="1" min="1" max="1"/>
    <col width="21" customWidth="1" min="2" max="2"/>
  </cols>
  <sheetData>
    <row r="1">
      <c r="A1" s="1" t="inlineStr">
        <is>
          <t>Other Operating Income and Expenses (Details) $ in Millions</t>
        </is>
      </c>
      <c r="B1" s="2" t="inlineStr">
        <is>
          <t>12 Months Ended</t>
        </is>
      </c>
    </row>
    <row r="2">
      <c r="B2" s="2" t="inlineStr">
        <is>
          <t>Dec. 31, 2018USD ($)</t>
        </is>
      </c>
    </row>
    <row r="3">
      <c r="A3" s="3" t="inlineStr">
        <is>
          <t>Disclosure of other operating income (expense) [text block] [Abstract]</t>
        </is>
      </c>
    </row>
    <row r="4">
      <c r="A4" s="4" t="inlineStr">
        <is>
          <t>Income from legal cession of rights</t>
        </is>
      </c>
      <c r="B4" s="6" t="n">
        <v>2122</v>
      </c>
    </row>
  </sheetData>
  <mergeCells count="1">
    <mergeCell ref="A1:A2"/>
  </mergeCells>
  <pageMargins left="0.75" right="0.75" top="1" bottom="1" header="0.5" footer="0.5"/>
</worksheet>
</file>

<file path=xl/worksheets/sheet195.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Other Operating Income and Expenses (Details) - Schedule of other operating income - CLP ($) $ in Millions</t>
        </is>
      </c>
      <c r="C1" s="2" t="inlineStr">
        <is>
          <t>12 Months Ended</t>
        </is>
      </c>
    </row>
    <row r="2">
      <c r="C2" s="2" t="inlineStr">
        <is>
          <t>Dec. 31, 2020</t>
        </is>
      </c>
      <c r="D2" s="2" t="inlineStr">
        <is>
          <t>Dec. 31, 2019</t>
        </is>
      </c>
      <c r="E2" s="2" t="inlineStr">
        <is>
          <t>Dec. 31, 2018</t>
        </is>
      </c>
    </row>
    <row r="3">
      <c r="A3" s="3" t="inlineStr">
        <is>
          <t>Schedule of other operating income [Abstract]</t>
        </is>
      </c>
    </row>
    <row r="4">
      <c r="A4" s="4" t="inlineStr">
        <is>
          <t>Income from assets received in lieu of payment</t>
        </is>
      </c>
      <c r="C4" s="6" t="n">
        <v>5934</v>
      </c>
      <c r="D4" s="6" t="n">
        <v>5613</v>
      </c>
      <c r="E4" s="6" t="n">
        <v>7106</v>
      </c>
    </row>
    <row r="5">
      <c r="A5" s="4" t="inlineStr">
        <is>
          <t>Release of contingencies provisions</t>
        </is>
      </c>
      <c r="B5" s="4" t="inlineStr">
        <is>
          <t>[1]</t>
        </is>
      </c>
      <c r="C5" s="5" t="n">
        <v>503</v>
      </c>
      <c r="D5" s="4" t="inlineStr">
        <is>
          <t xml:space="preserve"> </t>
        </is>
      </c>
      <c r="E5" s="5" t="n">
        <v>12020</v>
      </c>
    </row>
    <row r="6">
      <c r="A6" s="4" t="inlineStr">
        <is>
          <t>Other income</t>
        </is>
      </c>
      <c r="C6" s="5" t="n">
        <v>1769</v>
      </c>
      <c r="D6" s="5" t="n">
        <v>7388</v>
      </c>
      <c r="E6" s="5" t="n">
        <v>4003</v>
      </c>
    </row>
    <row r="7">
      <c r="A7" s="4" t="inlineStr">
        <is>
          <t>Leases</t>
        </is>
      </c>
      <c r="C7" s="4" t="inlineStr">
        <is>
          <t xml:space="preserve"> </t>
        </is>
      </c>
      <c r="D7" s="4" t="inlineStr">
        <is>
          <t xml:space="preserve"> </t>
        </is>
      </c>
      <c r="E7" s="5" t="n">
        <v>222</v>
      </c>
    </row>
    <row r="8">
      <c r="A8" s="4" t="inlineStr">
        <is>
          <t>Income from sale of property, plant and equipment</t>
        </is>
      </c>
      <c r="B8" s="4" t="inlineStr">
        <is>
          <t>[2]</t>
        </is>
      </c>
      <c r="C8" s="5" t="n">
        <v>865</v>
      </c>
      <c r="D8" s="5" t="n">
        <v>2456</v>
      </c>
      <c r="E8" s="5" t="n">
        <v>2490</v>
      </c>
    </row>
    <row r="9">
      <c r="A9" s="4" t="inlineStr">
        <is>
          <t>Compensation from insurance companies due to damages</t>
        </is>
      </c>
      <c r="B9" s="4" t="inlineStr">
        <is>
          <t>[3]</t>
        </is>
      </c>
      <c r="C9" s="5" t="n">
        <v>702</v>
      </c>
      <c r="D9" s="5" t="n">
        <v>4681</v>
      </c>
      <c r="E9" s="5" t="n">
        <v>144</v>
      </c>
    </row>
    <row r="10">
      <c r="A10" s="4" t="inlineStr">
        <is>
          <t>Other</t>
        </is>
      </c>
      <c r="C10" s="5" t="n">
        <v>202</v>
      </c>
      <c r="D10" s="5" t="n">
        <v>251</v>
      </c>
      <c r="E10" s="5" t="n">
        <v>1147</v>
      </c>
    </row>
    <row r="11">
      <c r="A11" s="4" t="inlineStr">
        <is>
          <t>Total</t>
        </is>
      </c>
      <c r="C11" s="6" t="n">
        <v>8206</v>
      </c>
      <c r="D11" s="6" t="n">
        <v>13001</v>
      </c>
      <c r="E11" s="6" t="n">
        <v>23129</v>
      </c>
    </row>
    <row r="12"/>
    <row r="13">
      <c r="A13" s="4" t="inlineStr">
        <is>
          <t>[1]</t>
        </is>
      </c>
      <c r="B13" s="4" t="inlineStr">
        <is>
          <t>In accordance with IAS 37, the Bank recorded contingencies provisions, which in 2018 and 2020 were favorable to the Bank.</t>
        </is>
      </c>
    </row>
    <row r="14">
      <c r="A14" s="4" t="inlineStr">
        <is>
          <t>[2]</t>
        </is>
      </c>
      <c r="B14" s="4" t="inlineStr">
        <is>
          <t>Legal cession of rights made by Bansa Santander S.A. which resulted in an income of Ch$2,122 million, as of December 31, 2018.</t>
        </is>
      </c>
    </row>
    <row r="15">
      <c r="A15" s="4" t="inlineStr">
        <is>
          <t>[3]</t>
        </is>
      </c>
      <c r="B15" s="4" t="inlineStr">
        <is>
          <t>Mainly are recoveries from fraud claims.</t>
        </is>
      </c>
    </row>
  </sheetData>
  <mergeCells count="6">
    <mergeCell ref="A1:B2"/>
    <mergeCell ref="C1:E1"/>
    <mergeCell ref="A12:D12"/>
    <mergeCell ref="B13:D13"/>
    <mergeCell ref="B14:D14"/>
    <mergeCell ref="B15:D15"/>
  </mergeCells>
  <pageMargins left="0.75" right="0.75" top="1" bottom="1" header="0.5" footer="0.5"/>
</worksheet>
</file>

<file path=xl/worksheets/sheet196.xml><?xml version="1.0" encoding="utf-8"?>
<worksheet xmlns="http://schemas.openxmlformats.org/spreadsheetml/2006/main">
  <sheetPr>
    <outlinePr summaryBelow="1" summaryRight="1"/>
    <pageSetUpPr/>
  </sheetPr>
  <dimension ref="A1:E23"/>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Other Operating Income and Expenses (Details) - Schedule of other operating expenses - CLP ($) $ in Millions</t>
        </is>
      </c>
      <c r="C1" s="2" t="inlineStr">
        <is>
          <t>12 Months Ended</t>
        </is>
      </c>
    </row>
    <row r="2">
      <c r="C2" s="2" t="inlineStr">
        <is>
          <t>Dec. 31, 2020</t>
        </is>
      </c>
      <c r="D2" s="2" t="inlineStr">
        <is>
          <t>Dec. 31, 2019</t>
        </is>
      </c>
      <c r="E2" s="2" t="inlineStr">
        <is>
          <t>Dec. 31, 2018</t>
        </is>
      </c>
    </row>
    <row r="3">
      <c r="A3" s="3" t="inlineStr">
        <is>
          <t>Schedule of other operating expenses [Abstract]</t>
        </is>
      </c>
    </row>
    <row r="4">
      <c r="A4" s="4" t="inlineStr">
        <is>
          <t>Allowances and expenses for assets received in lieu of payment</t>
        </is>
      </c>
      <c r="C4" s="6" t="n">
        <v>2941</v>
      </c>
      <c r="D4" s="6" t="n">
        <v>3900</v>
      </c>
      <c r="E4" s="6" t="n">
        <v>2537</v>
      </c>
    </row>
    <row r="5">
      <c r="A5" s="4" t="inlineStr">
        <is>
          <t>Provision on assets received in lieu of payment</t>
        </is>
      </c>
      <c r="C5" s="5" t="n">
        <v>1456</v>
      </c>
      <c r="D5" s="5" t="n">
        <v>1828</v>
      </c>
      <c r="E5" s="5" t="n">
        <v>816</v>
      </c>
    </row>
    <row r="6">
      <c r="A6" s="4" t="inlineStr">
        <is>
          <t>Expenses for maintenance of assets received in lieu of payment</t>
        </is>
      </c>
      <c r="C6" s="5" t="n">
        <v>1485</v>
      </c>
      <c r="D6" s="5" t="n">
        <v>2072</v>
      </c>
      <c r="E6" s="5" t="n">
        <v>1721</v>
      </c>
    </row>
    <row r="7">
      <c r="A7" s="4" t="inlineStr">
        <is>
          <t>Credit card expenses</t>
        </is>
      </c>
      <c r="C7" s="5" t="n">
        <v>546</v>
      </c>
      <c r="D7" s="5" t="n">
        <v>1077</v>
      </c>
      <c r="E7" s="5" t="n">
        <v>3151</v>
      </c>
    </row>
    <row r="8">
      <c r="A8" s="4" t="inlineStr">
        <is>
          <t>Customer services</t>
        </is>
      </c>
      <c r="C8" s="5" t="n">
        <v>1559</v>
      </c>
      <c r="D8" s="5" t="n">
        <v>2456</v>
      </c>
      <c r="E8" s="5" t="n">
        <v>3635</v>
      </c>
    </row>
    <row r="9">
      <c r="A9" s="4" t="inlineStr">
        <is>
          <t>Other expenses</t>
        </is>
      </c>
      <c r="C9" s="5" t="n">
        <v>72760</v>
      </c>
      <c r="D9" s="5" t="n">
        <v>41870</v>
      </c>
      <c r="E9" s="5" t="n">
        <v>23019</v>
      </c>
    </row>
    <row r="10">
      <c r="A10" s="4" t="inlineStr">
        <is>
          <t>Operating charge-offs</t>
        </is>
      </c>
      <c r="C10" s="5" t="n">
        <v>10675</v>
      </c>
      <c r="D10" s="5" t="n">
        <v>8349</v>
      </c>
      <c r="E10" s="5" t="n">
        <v>5694</v>
      </c>
    </row>
    <row r="11">
      <c r="A11" s="4" t="inlineStr">
        <is>
          <t>Life insurance and general product insurance policies</t>
        </is>
      </c>
      <c r="B11" s="4" t="inlineStr">
        <is>
          <t>[1]</t>
        </is>
      </c>
      <c r="C11" s="5" t="n">
        <v>32987</v>
      </c>
      <c r="D11" s="5" t="n">
        <v>21205</v>
      </c>
      <c r="E11" s="5" t="n">
        <v>9964</v>
      </c>
    </row>
    <row r="12">
      <c r="A12" s="4" t="inlineStr">
        <is>
          <t>Sale of property plant and equipment</t>
        </is>
      </c>
      <c r="C12" s="4" t="inlineStr">
        <is>
          <t xml:space="preserve"> </t>
        </is>
      </c>
      <c r="D12" s="5" t="n">
        <v>67</v>
      </c>
      <c r="E12" s="5" t="n">
        <v>62</v>
      </c>
    </row>
    <row r="13">
      <c r="A13" s="4" t="inlineStr">
        <is>
          <t>Retail association payment</t>
        </is>
      </c>
      <c r="C13" s="5" t="n">
        <v>326</v>
      </c>
      <c r="D13" s="5" t="n">
        <v>343</v>
      </c>
      <c r="E13" s="5" t="n">
        <v>898</v>
      </c>
    </row>
    <row r="14">
      <c r="A14" s="4" t="inlineStr">
        <is>
          <t>Sale of participation on associates</t>
        </is>
      </c>
      <c r="C14" s="5" t="n">
        <v>20</v>
      </c>
      <c r="D14" s="5" t="n">
        <v>126</v>
      </c>
      <c r="E14" s="4" t="inlineStr">
        <is>
          <t xml:space="preserve"> </t>
        </is>
      </c>
    </row>
    <row r="15">
      <c r="A15" s="4" t="inlineStr">
        <is>
          <t>Expense on social commotion event</t>
        </is>
      </c>
      <c r="C15" s="4" t="inlineStr">
        <is>
          <t xml:space="preserve"> </t>
        </is>
      </c>
      <c r="D15" s="5" t="n">
        <v>1823</v>
      </c>
      <c r="E15" s="4" t="inlineStr">
        <is>
          <t xml:space="preserve"> </t>
        </is>
      </c>
    </row>
    <row r="16">
      <c r="A16" s="4" t="inlineStr">
        <is>
          <t>Leasing land tax</t>
        </is>
      </c>
      <c r="B16" s="4" t="inlineStr">
        <is>
          <t>[2]</t>
        </is>
      </c>
      <c r="C16" s="5" t="n">
        <v>3174</v>
      </c>
      <c r="D16" s="4" t="inlineStr">
        <is>
          <t xml:space="preserve"> </t>
        </is>
      </c>
      <c r="E16" s="4" t="inlineStr">
        <is>
          <t xml:space="preserve"> </t>
        </is>
      </c>
    </row>
    <row r="17">
      <c r="A17" s="4" t="inlineStr">
        <is>
          <t>Commercial representation expenses</t>
        </is>
      </c>
      <c r="C17" s="5" t="n">
        <v>3501</v>
      </c>
      <c r="D17" s="5" t="n">
        <v>256</v>
      </c>
      <c r="E17" s="4" t="inlineStr">
        <is>
          <t xml:space="preserve"> </t>
        </is>
      </c>
    </row>
    <row r="18">
      <c r="A18" s="4" t="inlineStr">
        <is>
          <t>Non-recurrent expenses</t>
        </is>
      </c>
      <c r="C18" s="5" t="n">
        <v>6622</v>
      </c>
      <c r="E18" s="4" t="inlineStr">
        <is>
          <t xml:space="preserve"> </t>
        </is>
      </c>
    </row>
    <row r="19">
      <c r="A19" s="4" t="inlineStr">
        <is>
          <t>Other</t>
        </is>
      </c>
      <c r="C19" s="5" t="n">
        <v>15455</v>
      </c>
      <c r="D19" s="5" t="n">
        <v>9701</v>
      </c>
      <c r="E19" s="5" t="n">
        <v>6401</v>
      </c>
    </row>
    <row r="20">
      <c r="A20" s="4" t="inlineStr">
        <is>
          <t>Total</t>
        </is>
      </c>
      <c r="C20" s="6" t="n">
        <v>77806</v>
      </c>
      <c r="D20" s="6" t="n">
        <v>49303</v>
      </c>
      <c r="E20" s="6" t="n">
        <v>32342</v>
      </c>
    </row>
    <row r="21"/>
    <row r="22">
      <c r="A22" s="4" t="inlineStr">
        <is>
          <t>[1]</t>
        </is>
      </c>
      <c r="B22" s="4" t="inlineStr">
        <is>
          <t>New Fraud Law became effective on 2020.</t>
        </is>
      </c>
    </row>
    <row r="23">
      <c r="A23" s="4" t="inlineStr">
        <is>
          <t>[2]</t>
        </is>
      </c>
      <c r="B23" s="4" t="inlineStr">
        <is>
          <t>Annual Land Tax surcharge approved in the Tax Modernization Law of February 24, 2020.</t>
        </is>
      </c>
    </row>
  </sheetData>
  <mergeCells count="5">
    <mergeCell ref="A1:B2"/>
    <mergeCell ref="C1:E1"/>
    <mergeCell ref="A21:D21"/>
    <mergeCell ref="B22:D22"/>
    <mergeCell ref="B23:D23"/>
  </mergeCells>
  <pageMargins left="0.75" right="0.75" top="1" bottom="1" header="0.5" footer="0.5"/>
</worksheet>
</file>

<file path=xl/worksheets/sheet197.xml><?xml version="1.0" encoding="utf-8"?>
<worksheet xmlns="http://schemas.openxmlformats.org/spreadsheetml/2006/main">
  <sheetPr>
    <outlinePr summaryBelow="1" summaryRight="1"/>
    <pageSetUpPr/>
  </sheetPr>
  <dimension ref="A1:D4"/>
  <sheetViews>
    <sheetView workbookViewId="0">
      <selection activeCell="A1" sqref="A1"/>
    </sheetView>
  </sheetViews>
  <sheetFormatPr baseColWidth="8" defaultRowHeight="15"/>
  <cols>
    <col width="54" customWidth="1" min="1" max="1"/>
    <col width="16" customWidth="1" min="2" max="2"/>
    <col width="14" customWidth="1" min="3" max="3"/>
    <col width="14" customWidth="1" min="4" max="4"/>
  </cols>
  <sheetData>
    <row r="1">
      <c r="A1" s="1" t="inlineStr">
        <is>
          <t>Transactions with Related Parties (Details) - USD ($)</t>
        </is>
      </c>
      <c r="B1" s="2" t="inlineStr">
        <is>
          <t>12 Months Ended</t>
        </is>
      </c>
    </row>
    <row r="2">
      <c r="B2" s="2" t="inlineStr">
        <is>
          <t>Dec. 31, 2020</t>
        </is>
      </c>
      <c r="C2" s="2" t="inlineStr">
        <is>
          <t>Dec. 31, 2019</t>
        </is>
      </c>
      <c r="D2" s="2" t="inlineStr">
        <is>
          <t>Dec. 31, 2018</t>
        </is>
      </c>
    </row>
    <row r="3">
      <c r="A3" s="3" t="inlineStr">
        <is>
          <t>Disclosure of related party [text block] [Abstract]</t>
        </is>
      </c>
    </row>
    <row r="4">
      <c r="A4" s="4" t="inlineStr">
        <is>
          <t>Loan with non-controlled companies</t>
        </is>
      </c>
      <c r="B4" s="6" t="n">
        <v>2286</v>
      </c>
      <c r="C4" s="6" t="n">
        <v>2059</v>
      </c>
      <c r="D4" s="6" t="n">
        <v>122289</v>
      </c>
    </row>
  </sheetData>
  <mergeCells count="2">
    <mergeCell ref="A1:A2"/>
    <mergeCell ref="B1:D1"/>
  </mergeCells>
  <pageMargins left="0.75" right="0.75" top="1" bottom="1" header="0.5" footer="0.5"/>
</worksheet>
</file>

<file path=xl/worksheets/sheet198.xml><?xml version="1.0" encoding="utf-8"?>
<worksheet xmlns="http://schemas.openxmlformats.org/spreadsheetml/2006/main">
  <sheetPr>
    <outlinePr summaryBelow="1" summaryRight="1"/>
    <pageSetUpPr/>
  </sheetPr>
  <dimension ref="A1:D65"/>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loans and accounts receivable as well as contingent loans that correspond to related entities - CLP ($) $ in Millions</t>
        </is>
      </c>
      <c r="B1" s="2" t="inlineStr">
        <is>
          <t>Dec. 31, 2020</t>
        </is>
      </c>
      <c r="C1" s="2" t="inlineStr">
        <is>
          <t>Dec. 31, 2019</t>
        </is>
      </c>
      <c r="D1" s="2" t="inlineStr">
        <is>
          <t>Dec. 31, 2018</t>
        </is>
      </c>
    </row>
    <row r="2">
      <c r="A2" s="4" t="inlineStr">
        <is>
          <t>Companies Of The Group [Member]</t>
        </is>
      </c>
    </row>
    <row r="3">
      <c r="A3" s="3" t="inlineStr">
        <is>
          <t>Loans and accounts receivable:</t>
        </is>
      </c>
    </row>
    <row r="4">
      <c r="A4" s="4" t="inlineStr">
        <is>
          <t>Commercial loans</t>
        </is>
      </c>
      <c r="B4" s="6" t="n">
        <v>352590</v>
      </c>
      <c r="C4" s="6" t="n">
        <v>246868</v>
      </c>
      <c r="D4" s="6" t="n">
        <v>122289</v>
      </c>
    </row>
    <row r="5">
      <c r="A5" s="4" t="inlineStr">
        <is>
          <t>Mortgage loans</t>
        </is>
      </c>
      <c r="B5" s="4" t="inlineStr">
        <is>
          <t xml:space="preserve"> </t>
        </is>
      </c>
      <c r="C5" s="4" t="inlineStr">
        <is>
          <t xml:space="preserve"> </t>
        </is>
      </c>
      <c r="D5" s="4" t="inlineStr">
        <is>
          <t xml:space="preserve"> </t>
        </is>
      </c>
    </row>
    <row r="6">
      <c r="A6" s="4" t="inlineStr">
        <is>
          <t>Consumer loans</t>
        </is>
      </c>
      <c r="B6" s="4" t="inlineStr">
        <is>
          <t xml:space="preserve"> </t>
        </is>
      </c>
      <c r="C6" s="4" t="inlineStr">
        <is>
          <t xml:space="preserve"> </t>
        </is>
      </c>
      <c r="D6" s="4" t="inlineStr">
        <is>
          <t xml:space="preserve"> </t>
        </is>
      </c>
    </row>
    <row r="7">
      <c r="A7" s="4" t="inlineStr">
        <is>
          <t>Loans and accounts receivable:</t>
        </is>
      </c>
      <c r="B7" s="5" t="n">
        <v>352590</v>
      </c>
      <c r="C7" s="5" t="n">
        <v>246868</v>
      </c>
      <c r="D7" s="5" t="n">
        <v>122289</v>
      </c>
    </row>
    <row r="8">
      <c r="A8" s="4" t="inlineStr">
        <is>
          <t>Allowance for loan losses</t>
        </is>
      </c>
      <c r="B8" s="5" t="n">
        <v>-1138</v>
      </c>
      <c r="C8" s="5" t="n">
        <v>-122</v>
      </c>
      <c r="D8" s="5" t="n">
        <v>-308</v>
      </c>
    </row>
    <row r="9">
      <c r="A9" s="4" t="inlineStr">
        <is>
          <t>Net loans</t>
        </is>
      </c>
      <c r="B9" s="5" t="n">
        <v>351452</v>
      </c>
      <c r="C9" s="5" t="n">
        <v>246746</v>
      </c>
      <c r="D9" s="5" t="n">
        <v>121981</v>
      </c>
    </row>
    <row r="10">
      <c r="A10" s="4" t="inlineStr">
        <is>
          <t>Guarantees</t>
        </is>
      </c>
      <c r="B10" s="5" t="n">
        <v>3323</v>
      </c>
      <c r="C10" s="5" t="n">
        <v>462513</v>
      </c>
      <c r="D10" s="5" t="n">
        <v>442854</v>
      </c>
    </row>
    <row r="11">
      <c r="A11" s="3" t="inlineStr">
        <is>
          <t>Contingent loans:</t>
        </is>
      </c>
    </row>
    <row r="12">
      <c r="A12" s="4" t="inlineStr">
        <is>
          <t>Personal guarantees</t>
        </is>
      </c>
      <c r="B12" s="4" t="inlineStr">
        <is>
          <t xml:space="preserve"> </t>
        </is>
      </c>
      <c r="C12" s="4" t="inlineStr">
        <is>
          <t xml:space="preserve"> </t>
        </is>
      </c>
      <c r="D12" s="4" t="inlineStr">
        <is>
          <t xml:space="preserve"> </t>
        </is>
      </c>
    </row>
    <row r="13">
      <c r="A13" s="4" t="inlineStr">
        <is>
          <t>Letters of credit</t>
        </is>
      </c>
      <c r="B13" s="5" t="n">
        <v>3447</v>
      </c>
      <c r="C13" s="5" t="n">
        <v>4112</v>
      </c>
      <c r="D13" s="5" t="n">
        <v>5392</v>
      </c>
    </row>
    <row r="14">
      <c r="A14" s="4" t="inlineStr">
        <is>
          <t>Guarantees</t>
        </is>
      </c>
      <c r="B14" s="5" t="n">
        <v>811</v>
      </c>
      <c r="C14" s="5" t="n">
        <v>464691</v>
      </c>
      <c r="D14" s="5" t="n">
        <v>445064</v>
      </c>
    </row>
    <row r="15">
      <c r="A15" s="4" t="inlineStr">
        <is>
          <t>Contingent loans:</t>
        </is>
      </c>
      <c r="B15" s="5" t="n">
        <v>4258</v>
      </c>
      <c r="C15" s="5" t="n">
        <v>468803</v>
      </c>
      <c r="D15" s="5" t="n">
        <v>450456</v>
      </c>
    </row>
    <row r="16">
      <c r="A16" s="4" t="inlineStr">
        <is>
          <t>Allowance for contingent loans</t>
        </is>
      </c>
      <c r="B16" s="5" t="n">
        <v>-6</v>
      </c>
      <c r="C16" s="5" t="n">
        <v>-835</v>
      </c>
      <c r="D16" s="5" t="n">
        <v>-1</v>
      </c>
    </row>
    <row r="17">
      <c r="A17" s="4" t="inlineStr">
        <is>
          <t>Net contingent loans</t>
        </is>
      </c>
      <c r="B17" s="5" t="n">
        <v>4252</v>
      </c>
      <c r="C17" s="5" t="n">
        <v>467968</v>
      </c>
      <c r="D17" s="5" t="n">
        <v>450455</v>
      </c>
    </row>
    <row r="18">
      <c r="A18" s="4" t="inlineStr">
        <is>
          <t>Associates [member]</t>
        </is>
      </c>
    </row>
    <row r="19">
      <c r="A19" s="3" t="inlineStr">
        <is>
          <t>Loans and accounts receivable:</t>
        </is>
      </c>
    </row>
    <row r="20">
      <c r="A20" s="4" t="inlineStr">
        <is>
          <t>Commercial loans</t>
        </is>
      </c>
      <c r="B20" s="5" t="n">
        <v>265</v>
      </c>
      <c r="C20" s="5" t="n">
        <v>375</v>
      </c>
      <c r="D20" s="5" t="n">
        <v>459</v>
      </c>
    </row>
    <row r="21">
      <c r="A21" s="4" t="inlineStr">
        <is>
          <t>Mortgage loans</t>
        </is>
      </c>
      <c r="B21" s="4" t="inlineStr">
        <is>
          <t xml:space="preserve"> </t>
        </is>
      </c>
      <c r="C21" s="4" t="inlineStr">
        <is>
          <t xml:space="preserve"> </t>
        </is>
      </c>
      <c r="D21" s="4" t="inlineStr">
        <is>
          <t xml:space="preserve"> </t>
        </is>
      </c>
    </row>
    <row r="22">
      <c r="A22" s="4" t="inlineStr">
        <is>
          <t>Consumer loans</t>
        </is>
      </c>
      <c r="B22" s="4" t="inlineStr">
        <is>
          <t xml:space="preserve"> </t>
        </is>
      </c>
      <c r="C22" s="4" t="inlineStr">
        <is>
          <t xml:space="preserve"> </t>
        </is>
      </c>
      <c r="D22" s="4" t="inlineStr">
        <is>
          <t xml:space="preserve"> </t>
        </is>
      </c>
    </row>
    <row r="23">
      <c r="A23" s="4" t="inlineStr">
        <is>
          <t>Loans and accounts receivable:</t>
        </is>
      </c>
      <c r="B23" s="5" t="n">
        <v>265</v>
      </c>
      <c r="C23" s="5" t="n">
        <v>375</v>
      </c>
      <c r="D23" s="5" t="n">
        <v>459</v>
      </c>
    </row>
    <row r="24">
      <c r="A24" s="4" t="inlineStr">
        <is>
          <t>Allowance for loan losses</t>
        </is>
      </c>
      <c r="B24" s="5" t="n">
        <v>-9</v>
      </c>
      <c r="C24" s="5" t="n">
        <v>-182</v>
      </c>
      <c r="D24" s="5" t="n">
        <v>-9</v>
      </c>
    </row>
    <row r="25">
      <c r="A25" s="4" t="inlineStr">
        <is>
          <t>Net loans</t>
        </is>
      </c>
      <c r="B25" s="5" t="n">
        <v>256</v>
      </c>
      <c r="C25" s="5" t="n">
        <v>193</v>
      </c>
      <c r="D25" s="5" t="n">
        <v>450</v>
      </c>
    </row>
    <row r="26">
      <c r="A26" s="4" t="inlineStr">
        <is>
          <t>Guarantees</t>
        </is>
      </c>
      <c r="B26" s="4" t="inlineStr">
        <is>
          <t xml:space="preserve"> </t>
        </is>
      </c>
      <c r="C26" s="4" t="inlineStr">
        <is>
          <t xml:space="preserve"> </t>
        </is>
      </c>
      <c r="D26" s="4" t="inlineStr">
        <is>
          <t xml:space="preserve"> </t>
        </is>
      </c>
    </row>
    <row r="27">
      <c r="A27" s="3" t="inlineStr">
        <is>
          <t>Contingent loans:</t>
        </is>
      </c>
    </row>
    <row r="28">
      <c r="A28" s="4" t="inlineStr">
        <is>
          <t>Personal guarantees</t>
        </is>
      </c>
      <c r="B28" s="4" t="inlineStr">
        <is>
          <t xml:space="preserve"> </t>
        </is>
      </c>
      <c r="C28" s="4" t="inlineStr">
        <is>
          <t xml:space="preserve"> </t>
        </is>
      </c>
      <c r="D28" s="4" t="inlineStr">
        <is>
          <t xml:space="preserve"> </t>
        </is>
      </c>
    </row>
    <row r="29">
      <c r="A29" s="4" t="inlineStr">
        <is>
          <t>Letters of credit</t>
        </is>
      </c>
      <c r="B29" s="4" t="inlineStr">
        <is>
          <t xml:space="preserve"> </t>
        </is>
      </c>
      <c r="C29" s="4" t="inlineStr">
        <is>
          <t xml:space="preserve"> </t>
        </is>
      </c>
      <c r="D29" s="4" t="inlineStr">
        <is>
          <t xml:space="preserve"> </t>
        </is>
      </c>
    </row>
    <row r="30">
      <c r="A30" s="4" t="inlineStr">
        <is>
          <t>Guarantees</t>
        </is>
      </c>
      <c r="B30" s="4" t="inlineStr">
        <is>
          <t xml:space="preserve"> </t>
        </is>
      </c>
      <c r="C30" s="4" t="inlineStr">
        <is>
          <t xml:space="preserve"> </t>
        </is>
      </c>
      <c r="D30" s="4" t="inlineStr">
        <is>
          <t xml:space="preserve"> </t>
        </is>
      </c>
    </row>
    <row r="31">
      <c r="A31" s="4" t="inlineStr">
        <is>
          <t>Contingent loans:</t>
        </is>
      </c>
      <c r="B31" s="4" t="inlineStr">
        <is>
          <t xml:space="preserve"> </t>
        </is>
      </c>
      <c r="C31" s="4" t="inlineStr">
        <is>
          <t xml:space="preserve"> </t>
        </is>
      </c>
      <c r="D31" s="4" t="inlineStr">
        <is>
          <t xml:space="preserve"> </t>
        </is>
      </c>
    </row>
    <row r="32">
      <c r="A32" s="4" t="inlineStr">
        <is>
          <t>Allowance for contingent loans</t>
        </is>
      </c>
      <c r="B32" s="4" t="inlineStr">
        <is>
          <t xml:space="preserve"> </t>
        </is>
      </c>
      <c r="C32" s="4" t="inlineStr">
        <is>
          <t xml:space="preserve"> </t>
        </is>
      </c>
      <c r="D32" s="4" t="inlineStr">
        <is>
          <t xml:space="preserve"> </t>
        </is>
      </c>
    </row>
    <row r="33">
      <c r="A33" s="4" t="inlineStr">
        <is>
          <t>Net contingent loans</t>
        </is>
      </c>
      <c r="B33" s="4" t="inlineStr">
        <is>
          <t xml:space="preserve"> </t>
        </is>
      </c>
      <c r="C33" s="4" t="inlineStr">
        <is>
          <t xml:space="preserve"> </t>
        </is>
      </c>
      <c r="D33" s="4" t="inlineStr">
        <is>
          <t xml:space="preserve"> </t>
        </is>
      </c>
    </row>
    <row r="34">
      <c r="A34" s="4" t="inlineStr">
        <is>
          <t>Key management personnel of entity or parent [member]</t>
        </is>
      </c>
    </row>
    <row r="35">
      <c r="A35" s="3" t="inlineStr">
        <is>
          <t>Loans and accounts receivable:</t>
        </is>
      </c>
    </row>
    <row r="36">
      <c r="A36" s="4" t="inlineStr">
        <is>
          <t>Commercial loans</t>
        </is>
      </c>
      <c r="B36" s="5" t="n">
        <v>3939</v>
      </c>
      <c r="C36" s="5" t="n">
        <v>2986</v>
      </c>
      <c r="D36" s="5" t="n">
        <v>4299</v>
      </c>
    </row>
    <row r="37">
      <c r="A37" s="4" t="inlineStr">
        <is>
          <t>Mortgage loans</t>
        </is>
      </c>
      <c r="B37" s="5" t="n">
        <v>22428</v>
      </c>
      <c r="C37" s="5" t="n">
        <v>20473</v>
      </c>
      <c r="D37" s="5" t="n">
        <v>18814</v>
      </c>
    </row>
    <row r="38">
      <c r="A38" s="4" t="inlineStr">
        <is>
          <t>Consumer loans</t>
        </is>
      </c>
      <c r="B38" s="5" t="n">
        <v>6131</v>
      </c>
      <c r="C38" s="5" t="n">
        <v>5781</v>
      </c>
      <c r="D38" s="5" t="n">
        <v>5335</v>
      </c>
    </row>
    <row r="39">
      <c r="A39" s="4" t="inlineStr">
        <is>
          <t>Loans and accounts receivable:</t>
        </is>
      </c>
      <c r="B39" s="5" t="n">
        <v>32498</v>
      </c>
      <c r="C39" s="5" t="n">
        <v>29240</v>
      </c>
      <c r="D39" s="5" t="n">
        <v>28448</v>
      </c>
    </row>
    <row r="40">
      <c r="A40" s="4" t="inlineStr">
        <is>
          <t>Allowance for loan losses</t>
        </is>
      </c>
      <c r="B40" s="5" t="n">
        <v>-137</v>
      </c>
      <c r="C40" s="5" t="n">
        <v>-179</v>
      </c>
      <c r="D40" s="5" t="n">
        <v>-116</v>
      </c>
    </row>
    <row r="41">
      <c r="A41" s="4" t="inlineStr">
        <is>
          <t>Net loans</t>
        </is>
      </c>
      <c r="B41" s="5" t="n">
        <v>32361</v>
      </c>
      <c r="C41" s="5" t="n">
        <v>29061</v>
      </c>
      <c r="D41" s="5" t="n">
        <v>28332</v>
      </c>
    </row>
    <row r="42">
      <c r="A42" s="4" t="inlineStr">
        <is>
          <t>Guarantees</t>
        </is>
      </c>
      <c r="B42" s="5" t="n">
        <v>27203</v>
      </c>
      <c r="C42" s="5" t="n">
        <v>23918</v>
      </c>
      <c r="D42" s="5" t="n">
        <v>22893</v>
      </c>
    </row>
    <row r="43">
      <c r="A43" s="3" t="inlineStr">
        <is>
          <t>Contingent loans:</t>
        </is>
      </c>
    </row>
    <row r="44">
      <c r="A44" s="4" t="inlineStr">
        <is>
          <t>Personal guarantees</t>
        </is>
      </c>
      <c r="B44" s="4" t="inlineStr">
        <is>
          <t xml:space="preserve"> </t>
        </is>
      </c>
      <c r="C44" s="4" t="inlineStr">
        <is>
          <t xml:space="preserve"> </t>
        </is>
      </c>
      <c r="D44" s="4" t="inlineStr">
        <is>
          <t xml:space="preserve"> </t>
        </is>
      </c>
    </row>
    <row r="45">
      <c r="A45" s="4" t="inlineStr">
        <is>
          <t>Letters of credit</t>
        </is>
      </c>
      <c r="B45" s="4" t="inlineStr">
        <is>
          <t xml:space="preserve"> </t>
        </is>
      </c>
      <c r="C45" s="4" t="inlineStr">
        <is>
          <t xml:space="preserve"> </t>
        </is>
      </c>
      <c r="D45" s="5" t="n">
        <v>2060</v>
      </c>
    </row>
    <row r="46">
      <c r="A46" s="4" t="inlineStr">
        <is>
          <t>Guarantees</t>
        </is>
      </c>
      <c r="B46" s="4" t="inlineStr">
        <is>
          <t xml:space="preserve"> </t>
        </is>
      </c>
      <c r="C46" s="4" t="inlineStr">
        <is>
          <t xml:space="preserve"> </t>
        </is>
      </c>
      <c r="D46" s="5" t="n">
        <v>3364</v>
      </c>
    </row>
    <row r="47">
      <c r="A47" s="4" t="inlineStr">
        <is>
          <t>Contingent loans:</t>
        </is>
      </c>
      <c r="B47" s="4" t="inlineStr">
        <is>
          <t xml:space="preserve"> </t>
        </is>
      </c>
      <c r="C47" s="4" t="inlineStr">
        <is>
          <t xml:space="preserve"> </t>
        </is>
      </c>
      <c r="D47" s="5" t="n">
        <v>5424</v>
      </c>
    </row>
    <row r="48">
      <c r="A48" s="4" t="inlineStr">
        <is>
          <t>Allowance for contingent loans</t>
        </is>
      </c>
      <c r="B48" s="4" t="inlineStr">
        <is>
          <t xml:space="preserve"> </t>
        </is>
      </c>
      <c r="C48" s="4" t="inlineStr">
        <is>
          <t xml:space="preserve"> </t>
        </is>
      </c>
      <c r="D48" s="5" t="n">
        <v>-18</v>
      </c>
    </row>
    <row r="49">
      <c r="A49" s="4" t="inlineStr">
        <is>
          <t>Net contingent loans</t>
        </is>
      </c>
      <c r="B49" s="4" t="inlineStr">
        <is>
          <t xml:space="preserve"> </t>
        </is>
      </c>
      <c r="C49" s="4" t="inlineStr">
        <is>
          <t xml:space="preserve"> </t>
        </is>
      </c>
      <c r="D49" s="5" t="n">
        <v>5406</v>
      </c>
    </row>
    <row r="50">
      <c r="A50" s="4" t="inlineStr">
        <is>
          <t>Other related parties [member]</t>
        </is>
      </c>
    </row>
    <row r="51">
      <c r="A51" s="3" t="inlineStr">
        <is>
          <t>Loans and accounts receivable:</t>
        </is>
      </c>
    </row>
    <row r="52">
      <c r="A52" s="4" t="inlineStr">
        <is>
          <t>Commercial loans</t>
        </is>
      </c>
      <c r="B52" s="5" t="n">
        <v>900</v>
      </c>
      <c r="C52" s="5" t="n">
        <v>685</v>
      </c>
      <c r="D52" s="5" t="n">
        <v>233</v>
      </c>
    </row>
    <row r="53">
      <c r="A53" s="4" t="inlineStr">
        <is>
          <t>Mortgage loans</t>
        </is>
      </c>
      <c r="B53" s="4" t="inlineStr">
        <is>
          <t xml:space="preserve"> </t>
        </is>
      </c>
      <c r="C53" s="4" t="inlineStr">
        <is>
          <t xml:space="preserve"> </t>
        </is>
      </c>
      <c r="D53" s="4" t="inlineStr">
        <is>
          <t xml:space="preserve"> </t>
        </is>
      </c>
    </row>
    <row r="54">
      <c r="A54" s="4" t="inlineStr">
        <is>
          <t>Consumer loans</t>
        </is>
      </c>
      <c r="B54" s="4" t="inlineStr">
        <is>
          <t xml:space="preserve"> </t>
        </is>
      </c>
      <c r="C54" s="4" t="inlineStr">
        <is>
          <t xml:space="preserve"> </t>
        </is>
      </c>
      <c r="D54" s="4" t="inlineStr">
        <is>
          <t xml:space="preserve"> </t>
        </is>
      </c>
    </row>
    <row r="55">
      <c r="A55" s="4" t="inlineStr">
        <is>
          <t>Loans and accounts receivable:</t>
        </is>
      </c>
      <c r="B55" s="5" t="n">
        <v>900</v>
      </c>
      <c r="C55" s="5" t="n">
        <v>685</v>
      </c>
      <c r="D55" s="5" t="n">
        <v>233</v>
      </c>
    </row>
    <row r="56">
      <c r="A56" s="4" t="inlineStr">
        <is>
          <t>Allowance for loan losses</t>
        </is>
      </c>
      <c r="B56" s="5" t="n">
        <v>-14</v>
      </c>
      <c r="C56" s="5" t="n">
        <v>-10</v>
      </c>
      <c r="D56" s="5" t="n">
        <v>-5</v>
      </c>
    </row>
    <row r="57">
      <c r="A57" s="4" t="inlineStr">
        <is>
          <t>Net loans</t>
        </is>
      </c>
      <c r="B57" s="5" t="n">
        <v>886</v>
      </c>
      <c r="C57" s="5" t="n">
        <v>675</v>
      </c>
      <c r="D57" s="5" t="n">
        <v>228</v>
      </c>
    </row>
    <row r="58">
      <c r="A58" s="4" t="inlineStr">
        <is>
          <t>Guarantees</t>
        </is>
      </c>
      <c r="B58" s="5" t="n">
        <v>442</v>
      </c>
      <c r="C58" s="5" t="n">
        <v>288</v>
      </c>
      <c r="D58" s="5" t="n">
        <v>7171</v>
      </c>
    </row>
    <row r="59">
      <c r="A59" s="3" t="inlineStr">
        <is>
          <t>Contingent loans:</t>
        </is>
      </c>
    </row>
    <row r="60">
      <c r="A60" s="4" t="inlineStr">
        <is>
          <t>Personal guarantees</t>
        </is>
      </c>
      <c r="B60" s="4" t="inlineStr">
        <is>
          <t xml:space="preserve"> </t>
        </is>
      </c>
      <c r="C60" s="4" t="inlineStr">
        <is>
          <t xml:space="preserve"> </t>
        </is>
      </c>
      <c r="D60" s="4" t="inlineStr">
        <is>
          <t xml:space="preserve"> </t>
        </is>
      </c>
    </row>
    <row r="61">
      <c r="A61" s="4" t="inlineStr">
        <is>
          <t>Letters of credit</t>
        </is>
      </c>
      <c r="B61" s="5" t="n">
        <v>93</v>
      </c>
      <c r="C61" s="5" t="n">
        <v>63</v>
      </c>
      <c r="D61" s="5" t="n">
        <v>44</v>
      </c>
    </row>
    <row r="62">
      <c r="A62" s="4" t="inlineStr">
        <is>
          <t>Guarantees</t>
        </is>
      </c>
      <c r="B62" s="4" t="inlineStr">
        <is>
          <t xml:space="preserve"> </t>
        </is>
      </c>
      <c r="C62" s="4" t="inlineStr">
        <is>
          <t xml:space="preserve"> </t>
        </is>
      </c>
      <c r="D62" s="4" t="inlineStr">
        <is>
          <t xml:space="preserve"> </t>
        </is>
      </c>
    </row>
    <row r="63">
      <c r="A63" s="4" t="inlineStr">
        <is>
          <t>Contingent loans:</t>
        </is>
      </c>
      <c r="B63" s="5" t="n">
        <v>93</v>
      </c>
      <c r="C63" s="5" t="n">
        <v>63</v>
      </c>
      <c r="D63" s="5" t="n">
        <v>44</v>
      </c>
    </row>
    <row r="64">
      <c r="A64" s="4" t="inlineStr">
        <is>
          <t>Allowance for contingent loans</t>
        </is>
      </c>
      <c r="B64" s="4" t="inlineStr">
        <is>
          <t xml:space="preserve"> </t>
        </is>
      </c>
      <c r="C64" s="4" t="inlineStr">
        <is>
          <t xml:space="preserve"> </t>
        </is>
      </c>
      <c r="D64" s="4" t="inlineStr">
        <is>
          <t xml:space="preserve"> </t>
        </is>
      </c>
    </row>
    <row r="65">
      <c r="A65" s="4" t="inlineStr">
        <is>
          <t>Net contingent loans</t>
        </is>
      </c>
      <c r="B65" s="6" t="n">
        <v>93</v>
      </c>
      <c r="C65" s="6" t="n">
        <v>63</v>
      </c>
      <c r="D65" s="6" t="n">
        <v>44</v>
      </c>
    </row>
  </sheetData>
  <pageMargins left="0.75" right="0.75" top="1" bottom="1" header="0.5" footer="0.5"/>
</worksheet>
</file>

<file path=xl/worksheets/sheet199.xml><?xml version="1.0" encoding="utf-8"?>
<worksheet xmlns="http://schemas.openxmlformats.org/spreadsheetml/2006/main">
  <sheetPr>
    <outlinePr summaryBelow="1" summaryRight="1"/>
    <pageSetUpPr/>
  </sheetPr>
  <dimension ref="A1:E28"/>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Transactions with Related Parties (Details) - Schedule of loan activity to related parties - CLP ($) $ in Millions</t>
        </is>
      </c>
      <c r="C1" s="2" t="inlineStr">
        <is>
          <t>12 Months Ended</t>
        </is>
      </c>
    </row>
    <row r="2">
      <c r="C2" s="2" t="inlineStr">
        <is>
          <t>Dec. 31, 2020</t>
        </is>
      </c>
      <c r="D2" s="2" t="inlineStr">
        <is>
          <t>Dec. 31, 2019</t>
        </is>
      </c>
      <c r="E2" s="2" t="inlineStr">
        <is>
          <t>Dec. 31, 2018</t>
        </is>
      </c>
    </row>
    <row r="3">
      <c r="A3" s="4" t="inlineStr">
        <is>
          <t>Companies Of The Group [Member]</t>
        </is>
      </c>
    </row>
    <row r="4">
      <c r="A4" s="3" t="inlineStr">
        <is>
          <t>Transactions with Related Parties (Details) - Schedule of loan activity to related parties [Line Items]</t>
        </is>
      </c>
    </row>
    <row r="5">
      <c r="A5" s="4" t="inlineStr">
        <is>
          <t>Opening balances</t>
        </is>
      </c>
      <c r="B5" s="4" t="inlineStr">
        <is>
          <t>[1]</t>
        </is>
      </c>
      <c r="C5" s="6" t="n">
        <v>715671</v>
      </c>
      <c r="D5" s="6" t="n">
        <v>572745</v>
      </c>
      <c r="E5" s="6" t="n">
        <v>476906</v>
      </c>
    </row>
    <row r="6">
      <c r="A6" s="4" t="inlineStr">
        <is>
          <t>Loans granted</t>
        </is>
      </c>
      <c r="B6" s="4" t="inlineStr">
        <is>
          <t>[1]</t>
        </is>
      </c>
      <c r="C6" s="5" t="n">
        <v>388896</v>
      </c>
      <c r="D6" s="5" t="n">
        <v>193798</v>
      </c>
      <c r="E6" s="5" t="n">
        <v>200657</v>
      </c>
    </row>
    <row r="7">
      <c r="A7" s="4" t="inlineStr">
        <is>
          <t>Loans payments</t>
        </is>
      </c>
      <c r="B7" s="4" t="inlineStr">
        <is>
          <t>[1]</t>
        </is>
      </c>
      <c r="C7" s="5" t="n">
        <v>-747719</v>
      </c>
      <c r="D7" s="5" t="n">
        <v>-50872</v>
      </c>
      <c r="E7" s="5" t="n">
        <v>-104818</v>
      </c>
    </row>
    <row r="8">
      <c r="A8" s="4" t="inlineStr">
        <is>
          <t>Ending balances</t>
        </is>
      </c>
      <c r="B8" s="4" t="inlineStr">
        <is>
          <t>[1]</t>
        </is>
      </c>
      <c r="C8" s="5" t="n">
        <v>356848</v>
      </c>
      <c r="D8" s="5" t="n">
        <v>715671</v>
      </c>
      <c r="E8" s="5" t="n">
        <v>572745</v>
      </c>
    </row>
    <row r="9">
      <c r="A9" s="4" t="inlineStr">
        <is>
          <t>Associated Companies [Member]</t>
        </is>
      </c>
    </row>
    <row r="10">
      <c r="A10" s="3" t="inlineStr">
        <is>
          <t>Transactions with Related Parties (Details) - Schedule of loan activity to related parties [Line Items]</t>
        </is>
      </c>
    </row>
    <row r="11">
      <c r="A11" s="4" t="inlineStr">
        <is>
          <t>Opening balances</t>
        </is>
      </c>
      <c r="C11" s="5" t="n">
        <v>375</v>
      </c>
      <c r="D11" s="5" t="n">
        <v>459</v>
      </c>
      <c r="E11" s="5" t="n">
        <v>771</v>
      </c>
    </row>
    <row r="12">
      <c r="A12" s="4" t="inlineStr">
        <is>
          <t>Loans granted</t>
        </is>
      </c>
      <c r="C12" s="4" t="inlineStr">
        <is>
          <t xml:space="preserve"> </t>
        </is>
      </c>
      <c r="D12" s="5" t="n">
        <v>167</v>
      </c>
      <c r="E12" s="5" t="n">
        <v>39</v>
      </c>
    </row>
    <row r="13">
      <c r="A13" s="4" t="inlineStr">
        <is>
          <t>Loans payments</t>
        </is>
      </c>
      <c r="C13" s="5" t="n">
        <v>-110</v>
      </c>
      <c r="D13" s="5" t="n">
        <v>-251</v>
      </c>
      <c r="E13" s="5" t="n">
        <v>-351</v>
      </c>
    </row>
    <row r="14">
      <c r="A14" s="4" t="inlineStr">
        <is>
          <t>Ending balances</t>
        </is>
      </c>
      <c r="C14" s="5" t="n">
        <v>265</v>
      </c>
      <c r="D14" s="5" t="n">
        <v>375</v>
      </c>
      <c r="E14" s="5" t="n">
        <v>459</v>
      </c>
    </row>
    <row r="15">
      <c r="A15" s="4" t="inlineStr">
        <is>
          <t>Key Personnel [Member]</t>
        </is>
      </c>
    </row>
    <row r="16">
      <c r="A16" s="3" t="inlineStr">
        <is>
          <t>Transactions with Related Parties (Details) - Schedule of loan activity to related parties [Line Items]</t>
        </is>
      </c>
    </row>
    <row r="17">
      <c r="A17" s="4" t="inlineStr">
        <is>
          <t>Opening balances</t>
        </is>
      </c>
      <c r="C17" s="5" t="n">
        <v>29240</v>
      </c>
      <c r="D17" s="5" t="n">
        <v>33871</v>
      </c>
      <c r="E17" s="5" t="n">
        <v>27051</v>
      </c>
    </row>
    <row r="18">
      <c r="A18" s="4" t="inlineStr">
        <is>
          <t>Loans granted</t>
        </is>
      </c>
      <c r="C18" s="5" t="n">
        <v>8080</v>
      </c>
      <c r="D18" s="5" t="n">
        <v>4826</v>
      </c>
      <c r="E18" s="5" t="n">
        <v>16574</v>
      </c>
    </row>
    <row r="19">
      <c r="A19" s="4" t="inlineStr">
        <is>
          <t>Loans payments</t>
        </is>
      </c>
      <c r="C19" s="5" t="n">
        <v>-4822</v>
      </c>
      <c r="D19" s="5" t="n">
        <v>-9457</v>
      </c>
      <c r="E19" s="5" t="n">
        <v>-9754</v>
      </c>
    </row>
    <row r="20">
      <c r="A20" s="4" t="inlineStr">
        <is>
          <t>Ending balances</t>
        </is>
      </c>
      <c r="C20" s="5" t="n">
        <v>32498</v>
      </c>
      <c r="D20" s="5" t="n">
        <v>29240</v>
      </c>
      <c r="E20" s="5" t="n">
        <v>33871</v>
      </c>
    </row>
    <row r="21">
      <c r="A21" s="4" t="inlineStr">
        <is>
          <t>Other [Member]</t>
        </is>
      </c>
    </row>
    <row r="22">
      <c r="A22" s="3" t="inlineStr">
        <is>
          <t>Transactions with Related Parties (Details) - Schedule of loan activity to related parties [Line Items]</t>
        </is>
      </c>
    </row>
    <row r="23">
      <c r="A23" s="4" t="inlineStr">
        <is>
          <t>Opening balances</t>
        </is>
      </c>
      <c r="C23" s="5" t="n">
        <v>748</v>
      </c>
      <c r="D23" s="5" t="n">
        <v>7899</v>
      </c>
      <c r="E23" s="5" t="n">
        <v>7826</v>
      </c>
    </row>
    <row r="24">
      <c r="A24" s="4" t="inlineStr">
        <is>
          <t>Loans granted</t>
        </is>
      </c>
      <c r="C24" s="5" t="n">
        <v>727</v>
      </c>
      <c r="D24" s="5" t="n">
        <v>500</v>
      </c>
      <c r="E24" s="5" t="n">
        <v>773</v>
      </c>
    </row>
    <row r="25">
      <c r="A25" s="4" t="inlineStr">
        <is>
          <t>Loans payments</t>
        </is>
      </c>
      <c r="C25" s="5" t="n">
        <v>-482</v>
      </c>
      <c r="D25" s="5" t="n">
        <v>-7651</v>
      </c>
      <c r="E25" s="5" t="n">
        <v>-700</v>
      </c>
    </row>
    <row r="26">
      <c r="A26" s="4" t="inlineStr">
        <is>
          <t>Ending balances</t>
        </is>
      </c>
      <c r="C26" s="6" t="n">
        <v>993</v>
      </c>
      <c r="D26" s="6" t="n">
        <v>748</v>
      </c>
      <c r="E26" s="6" t="n">
        <v>7899</v>
      </c>
    </row>
    <row r="27"/>
    <row r="28">
      <c r="A28" s="4" t="inlineStr">
        <is>
          <t>[1]</t>
        </is>
      </c>
      <c r="B28" s="4" t="inlineStr">
        <is>
          <t>Loans with non-controlled companies (not-consolidated) amount MCh$2,286, MCh$2,059 and MCh$122,289 as of December 31, 2020, 2019 and 2018, respectively</t>
        </is>
      </c>
    </row>
  </sheetData>
  <mergeCells count="4">
    <mergeCell ref="A1:B2"/>
    <mergeCell ref="C1:E1"/>
    <mergeCell ref="A27:D27"/>
    <mergeCell ref="B28:D28"/>
  </mergeCells>
  <pageMargins left="0.75" right="0.75" top="1" bottom="1" header="0.5" footer="0.5"/>
</worksheet>
</file>

<file path=xl/worksheets/sheet2.xml><?xml version="1.0" encoding="utf-8"?>
<worksheet xmlns="http://schemas.openxmlformats.org/spreadsheetml/2006/main">
  <sheetPr>
    <outlinePr summaryBelow="1" summaryRight="1"/>
    <pageSetUpPr/>
  </sheetPr>
  <dimension ref="A1:C45"/>
  <sheetViews>
    <sheetView workbookViewId="0">
      <selection activeCell="A1" sqref="A1"/>
    </sheetView>
  </sheetViews>
  <sheetFormatPr baseColWidth="8" defaultRowHeight="15"/>
  <cols>
    <col width="78" customWidth="1" min="1" max="1"/>
    <col width="21" customWidth="1" min="2" max="2"/>
    <col width="21" customWidth="1" min="3" max="3"/>
  </cols>
  <sheetData>
    <row r="1">
      <c r="A1" s="1" t="inlineStr">
        <is>
          <t>Consolidated Statements of Financial Position $ in Millions, $ in Millions</t>
        </is>
      </c>
      <c r="B1" s="2" t="inlineStr">
        <is>
          <t>Dec. 31, 2020CLP ($)</t>
        </is>
      </c>
      <c r="C1" s="2" t="inlineStr">
        <is>
          <t>Dec. 31, 2019CLP ($)</t>
        </is>
      </c>
    </row>
    <row r="2">
      <c r="A2" s="3" t="inlineStr">
        <is>
          <t>ASSETS</t>
        </is>
      </c>
    </row>
    <row r="3">
      <c r="A3" s="4" t="inlineStr">
        <is>
          <t>Cash and deposits in banks</t>
        </is>
      </c>
      <c r="B3" s="6" t="n">
        <v>2803288</v>
      </c>
      <c r="C3" s="6" t="n">
        <v>3554520</v>
      </c>
    </row>
    <row r="4">
      <c r="A4" s="4" t="inlineStr">
        <is>
          <t>Cash items in process of collection</t>
        </is>
      </c>
      <c r="B4" s="5" t="n">
        <v>452963</v>
      </c>
      <c r="C4" s="5" t="n">
        <v>355062</v>
      </c>
    </row>
    <row r="5">
      <c r="A5" s="4" t="inlineStr">
        <is>
          <t>Financial derivative contracts</t>
        </is>
      </c>
      <c r="B5" s="5" t="n">
        <v>9032085</v>
      </c>
      <c r="C5" s="5" t="n">
        <v>8148608</v>
      </c>
    </row>
    <row r="6">
      <c r="A6" s="4" t="inlineStr">
        <is>
          <t>Financial assets held for trading</t>
        </is>
      </c>
      <c r="B6" s="5" t="n">
        <v>133718</v>
      </c>
      <c r="C6" s="5" t="n">
        <v>270204</v>
      </c>
    </row>
    <row r="7">
      <c r="A7" s="4" t="inlineStr">
        <is>
          <t>Loans and account receivable at amortized cost</t>
        </is>
      </c>
      <c r="B7" s="5" t="n">
        <v>33303100</v>
      </c>
      <c r="C7" s="5" t="n">
        <v>31775420</v>
      </c>
    </row>
    <row r="8">
      <c r="A8" s="4" t="inlineStr">
        <is>
          <t>Loans and account receivable at fair value through other comprehensive income</t>
        </is>
      </c>
      <c r="B8" s="5" t="n">
        <v>69331</v>
      </c>
      <c r="C8" s="5" t="n">
        <v>66065</v>
      </c>
    </row>
    <row r="9">
      <c r="A9" s="4" t="inlineStr">
        <is>
          <t>Debt instrument at fair value through other comprehensive income</t>
        </is>
      </c>
      <c r="B9" s="5" t="n">
        <v>7162542</v>
      </c>
      <c r="C9" s="5" t="n">
        <v>4010272</v>
      </c>
    </row>
    <row r="10">
      <c r="A10" s="4" t="inlineStr">
        <is>
          <t>Equity instruments at fair value through other comprehensive income</t>
        </is>
      </c>
      <c r="B10" s="5" t="n">
        <v>548</v>
      </c>
      <c r="C10" s="5" t="n">
        <v>482</v>
      </c>
    </row>
    <row r="11">
      <c r="A11" s="4" t="inlineStr">
        <is>
          <t>Investments in associates and other companies</t>
        </is>
      </c>
      <c r="B11" s="5" t="n">
        <v>10396</v>
      </c>
      <c r="C11" s="5" t="n">
        <v>10177</v>
      </c>
    </row>
    <row r="12">
      <c r="A12" s="4" t="inlineStr">
        <is>
          <t>Intangible assets</t>
        </is>
      </c>
      <c r="B12" s="5" t="n">
        <v>82537</v>
      </c>
      <c r="C12" s="5" t="n">
        <v>73389</v>
      </c>
    </row>
    <row r="13">
      <c r="A13" s="4" t="inlineStr">
        <is>
          <t>Property, plant, and equipment</t>
        </is>
      </c>
      <c r="B13" s="5" t="n">
        <v>240854</v>
      </c>
      <c r="C13" s="5" t="n">
        <v>250761</v>
      </c>
    </row>
    <row r="14">
      <c r="A14" s="4" t="inlineStr">
        <is>
          <t>Right of use assets</t>
        </is>
      </c>
      <c r="B14" s="5" t="n">
        <v>147997</v>
      </c>
      <c r="C14" s="5" t="n">
        <v>157572</v>
      </c>
    </row>
    <row r="15">
      <c r="A15" s="4" t="inlineStr">
        <is>
          <t>Current taxes</t>
        </is>
      </c>
      <c r="B15" s="4" t="inlineStr">
        <is>
          <t xml:space="preserve"> </t>
        </is>
      </c>
      <c r="C15" s="5" t="n">
        <v>11648</v>
      </c>
    </row>
    <row r="16">
      <c r="A16" s="4" t="inlineStr">
        <is>
          <t>Deferred taxes</t>
        </is>
      </c>
      <c r="B16" s="5" t="n">
        <v>516490</v>
      </c>
      <c r="C16" s="5" t="n">
        <v>451388</v>
      </c>
    </row>
    <row r="17">
      <c r="A17" s="4" t="inlineStr">
        <is>
          <t>Other assets</t>
        </is>
      </c>
      <c r="B17" s="5" t="n">
        <v>1747374</v>
      </c>
      <c r="C17" s="5" t="n">
        <v>1439146</v>
      </c>
    </row>
    <row r="18">
      <c r="A18" s="4" t="inlineStr">
        <is>
          <t>TOTAL ASSETS</t>
        </is>
      </c>
      <c r="B18" s="5" t="n">
        <v>55703223</v>
      </c>
      <c r="C18" s="5" t="n">
        <v>50574714</v>
      </c>
    </row>
    <row r="19">
      <c r="A19" s="3" t="inlineStr">
        <is>
          <t>LIABILITIES</t>
        </is>
      </c>
    </row>
    <row r="20">
      <c r="A20" s="4" t="inlineStr">
        <is>
          <t>Deposits and other demand liabilities</t>
        </is>
      </c>
      <c r="B20" s="5" t="n">
        <v>14560893</v>
      </c>
      <c r="C20" s="5" t="n">
        <v>10297432</v>
      </c>
    </row>
    <row r="21">
      <c r="A21" s="4" t="inlineStr">
        <is>
          <t>Cash items in process of being cleared</t>
        </is>
      </c>
      <c r="B21" s="5" t="n">
        <v>361631</v>
      </c>
      <c r="C21" s="5" t="n">
        <v>198248</v>
      </c>
    </row>
    <row r="22">
      <c r="A22" s="4" t="inlineStr">
        <is>
          <t>Obligations under repurchase agreements</t>
        </is>
      </c>
      <c r="B22" s="5" t="n">
        <v>969808</v>
      </c>
      <c r="C22" s="5" t="n">
        <v>380055</v>
      </c>
    </row>
    <row r="23">
      <c r="A23" s="4" t="inlineStr">
        <is>
          <t>Time deposits and other time liabilities</t>
        </is>
      </c>
      <c r="B23" s="5" t="n">
        <v>10581791</v>
      </c>
      <c r="C23" s="5" t="n">
        <v>13192817</v>
      </c>
    </row>
    <row r="24">
      <c r="A24" s="4" t="inlineStr">
        <is>
          <t>Financial derivative contracts</t>
        </is>
      </c>
      <c r="B24" s="5" t="n">
        <v>9018660</v>
      </c>
      <c r="C24" s="5" t="n">
        <v>7390654</v>
      </c>
    </row>
    <row r="25">
      <c r="A25" s="4" t="inlineStr">
        <is>
          <t>Interbank borrowings</t>
        </is>
      </c>
      <c r="B25" s="5" t="n">
        <v>6328599</v>
      </c>
      <c r="C25" s="5" t="n">
        <v>2519818</v>
      </c>
    </row>
    <row r="26">
      <c r="A26" s="4" t="inlineStr">
        <is>
          <t>Issued debt instruments</t>
        </is>
      </c>
      <c r="B26" s="5" t="n">
        <v>8204177</v>
      </c>
      <c r="C26" s="5" t="n">
        <v>9500723</v>
      </c>
    </row>
    <row r="27">
      <c r="A27" s="4" t="inlineStr">
        <is>
          <t>Other financial liabilities</t>
        </is>
      </c>
      <c r="B27" s="5" t="n">
        <v>184318</v>
      </c>
      <c r="C27" s="5" t="n">
        <v>226358</v>
      </c>
    </row>
    <row r="28">
      <c r="A28" s="4" t="inlineStr">
        <is>
          <t>Lease liabilities</t>
        </is>
      </c>
      <c r="B28" s="5" t="n">
        <v>149585</v>
      </c>
      <c r="C28" s="5" t="n">
        <v>158494</v>
      </c>
    </row>
    <row r="29">
      <c r="A29" s="4" t="inlineStr">
        <is>
          <t>Current taxes</t>
        </is>
      </c>
      <c r="B29" s="5" t="n">
        <v>12977</v>
      </c>
      <c r="C29" s="4" t="inlineStr">
        <is>
          <t xml:space="preserve"> </t>
        </is>
      </c>
    </row>
    <row r="30">
      <c r="A30" s="4" t="inlineStr">
        <is>
          <t>Deferred taxes</t>
        </is>
      </c>
      <c r="B30" s="5" t="n">
        <v>129493</v>
      </c>
      <c r="C30" s="5" t="n">
        <v>99157</v>
      </c>
    </row>
    <row r="31">
      <c r="A31" s="4" t="inlineStr">
        <is>
          <t>Provisions</t>
        </is>
      </c>
      <c r="B31" s="5" t="n">
        <v>330664</v>
      </c>
      <c r="C31" s="5" t="n">
        <v>326130</v>
      </c>
    </row>
    <row r="32">
      <c r="A32" s="4" t="inlineStr">
        <is>
          <t>Other liabilities</t>
        </is>
      </c>
      <c r="B32" s="5" t="n">
        <v>1165853</v>
      </c>
      <c r="C32" s="5" t="n">
        <v>2806325</v>
      </c>
    </row>
    <row r="33">
      <c r="A33" s="4" t="inlineStr">
        <is>
          <t>TOTAL LIABILITIES</t>
        </is>
      </c>
      <c r="B33" s="5" t="n">
        <v>51998449</v>
      </c>
      <c r="C33" s="5" t="n">
        <v>47096211</v>
      </c>
    </row>
    <row r="34">
      <c r="A34" s="3" t="inlineStr">
        <is>
          <t>EQUITY</t>
        </is>
      </c>
    </row>
    <row r="35">
      <c r="A35" s="4" t="inlineStr">
        <is>
          <t>Attributable to the shareholders of the Bank:</t>
        </is>
      </c>
      <c r="B35" s="5" t="n">
        <v>3620091</v>
      </c>
      <c r="C35" s="5" t="n">
        <v>3398870</v>
      </c>
    </row>
    <row r="36">
      <c r="A36" s="4" t="inlineStr">
        <is>
          <t>Capital</t>
        </is>
      </c>
      <c r="B36" s="5" t="n">
        <v>891303</v>
      </c>
      <c r="C36" s="5" t="n">
        <v>891303</v>
      </c>
    </row>
    <row r="37">
      <c r="A37" s="4" t="inlineStr">
        <is>
          <t>Reserves</t>
        </is>
      </c>
      <c r="B37" s="5" t="n">
        <v>2343580</v>
      </c>
      <c r="C37" s="5" t="n">
        <v>2122742</v>
      </c>
    </row>
    <row r="38">
      <c r="A38" s="4" t="inlineStr">
        <is>
          <t>Valuation adjustments</t>
        </is>
      </c>
      <c r="B38" s="5" t="n">
        <v>-25293</v>
      </c>
      <c r="C38" s="5" t="n">
        <v>-8856</v>
      </c>
    </row>
    <row r="39">
      <c r="A39" s="4" t="inlineStr">
        <is>
          <t>Retained earnings</t>
        </is>
      </c>
      <c r="B39" s="5" t="n">
        <v>410501</v>
      </c>
      <c r="C39" s="5" t="n">
        <v>393681</v>
      </c>
    </row>
    <row r="40">
      <c r="A40" s="4" t="inlineStr">
        <is>
          <t>Retained earnings from prior years</t>
        </is>
      </c>
      <c r="B40" s="5" t="n">
        <v>27171</v>
      </c>
      <c r="C40" s="5" t="n">
        <v>-39683</v>
      </c>
    </row>
    <row r="41">
      <c r="A41" s="4" t="inlineStr">
        <is>
          <t>Income for the year</t>
        </is>
      </c>
      <c r="B41" s="5" t="n">
        <v>547614</v>
      </c>
      <c r="C41" s="5" t="n">
        <v>619091</v>
      </c>
    </row>
    <row r="42">
      <c r="A42" s="4" t="inlineStr">
        <is>
          <t>Minus: Provision for mandatory dividends</t>
        </is>
      </c>
      <c r="B42" s="5" t="n">
        <v>-164284</v>
      </c>
      <c r="C42" s="5" t="n">
        <v>-185727</v>
      </c>
    </row>
    <row r="43">
      <c r="A43" s="4" t="inlineStr">
        <is>
          <t>Non-controlling interest</t>
        </is>
      </c>
      <c r="B43" s="5" t="n">
        <v>84683</v>
      </c>
      <c r="C43" s="5" t="n">
        <v>79633</v>
      </c>
    </row>
    <row r="44">
      <c r="A44" s="4" t="inlineStr">
        <is>
          <t>TOTAL EQUITY</t>
        </is>
      </c>
      <c r="B44" s="5" t="n">
        <v>3704774</v>
      </c>
      <c r="C44" s="5" t="n">
        <v>3478503</v>
      </c>
    </row>
    <row r="45">
      <c r="A45" s="4" t="inlineStr">
        <is>
          <t>TOTAL LIABILITIES AND EQUITY</t>
        </is>
      </c>
      <c r="B45" s="6" t="n">
        <v>55703223</v>
      </c>
      <c r="C45" s="6" t="n">
        <v>50574714</v>
      </c>
    </row>
  </sheetData>
  <pageMargins left="0.75" right="0.75" top="1" bottom="1" header="0.5" footer="0.5"/>
</worksheet>
</file>

<file path=xl/worksheets/sheet2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Intangible Assets</t>
        </is>
      </c>
      <c r="B1" s="2" t="inlineStr">
        <is>
          <t>12 Months Ended</t>
        </is>
      </c>
    </row>
    <row r="2">
      <c r="B2" s="2" t="inlineStr">
        <is>
          <t>Dec. 31, 2019</t>
        </is>
      </c>
    </row>
    <row r="3">
      <c r="A3" s="3" t="inlineStr">
        <is>
          <t>Disclosure of intangible assets [text block] [Abstract]</t>
        </is>
      </c>
    </row>
    <row r="4">
      <c r="A4" s="4" t="inlineStr">
        <is>
          <t>INTANGIBLE ASSETS</t>
        </is>
      </c>
      <c r="B4" s="4" t="inlineStr">
        <is>
          <t>INTANGIBLE ASSETS
a. As of December 31, 2020 and 2019, the composition of intangible
assets is as follows:
As
of December 31, 2020
Average remaining
useful life Net
opening balance as of January
1, 2020 Gross
balance Accumulated
amortization Net
balance
MCh$ MCh$ MCh$ MCh$
Licenses - - 35,997 (35,997) -
Software
development 2 73,389 248,537 (166,000) 82,537
Total 73,389 284,534 (201,997) 82,537
As
of December 31, 2019
Average
remaining
useful life Net
opening balance as of January
1, 2019 Gross
balance Accumulated
amortization Net
balance
MCh$ MCh$ MCh$ MCh$
Licenses - 82 35,997 (35,997) -
Software
development 2 66,841 214,005 (140,616) 73,389
Total 66,923 250,002 (176,613) 73,389 ,
b. The changes in the value of intangible assets during the
periods ended December 31, 2020 and December 31, 2019 is as follows: b.1
Gross balance
Gross balances Licenses Software development Total
MCh$ MCh$ MCh$
Balances
as of January 1, 2020 35,997 214,005 250,002
Acquisitions - 35,170 35,170
Disposals
and impairment - (638) (638)
Other - - -
Balances
as of December 31, 2020 35,997 248,537 284,534
Balances
as of January 1, 2019 37,224 181,191 218,415
Acquisitions - 32,860 32,860
Disposals
and impairment (1,227) - (1,227)
Other - (46) (46)
Balances
as of December 31, 2019 35,997 214,005 250,002 b.2 Accumulated amortization
Accumulated amortization Licenses Software
development Total
MCh$ MCh$ MCh$
Balances
as of January 1, 2020 (35,997) (140,616) (176,613)
Year’s
amortization - (25,384) (25,384)
Other
changes - - -
Balances
as of December 31, 2020 (35,997) (166,000) 201,997
Balances
as of January 1, 2019 (37,142) (114,350) (151,492)
Year’s
amortization (82) (26,266) (26,348)
Other
changes 1,227 - 1,227
Balances
as of December 31, 2019 (35,997) (140,616) (176,613)
c. The Bank has no restriction on intangible assets as of
December 31, 2020 and 2019. Additionally, intangible assets have not been pledged as guarantee for fulfillment of financial liabilities.
Also, the Bank has no debt related to Intangible assets as of those dates.</t>
        </is>
      </c>
    </row>
  </sheetData>
  <mergeCells count="1">
    <mergeCell ref="A1:A2"/>
  </mergeCells>
  <pageMargins left="0.75" right="0.75" top="1" bottom="1" header="0.5" footer="0.5"/>
</worksheet>
</file>

<file path=xl/worksheets/sheet200.xml><?xml version="1.0" encoding="utf-8"?>
<worksheet xmlns="http://schemas.openxmlformats.org/spreadsheetml/2006/main">
  <sheetPr>
    <outlinePr summaryBelow="1" summaryRight="1"/>
    <pageSetUpPr/>
  </sheetPr>
  <dimension ref="A1:D6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assets and liabilities with related parties - CLP ($) $ in Millions</t>
        </is>
      </c>
      <c r="B1" s="2" t="inlineStr">
        <is>
          <t>Dec. 31, 2020</t>
        </is>
      </c>
      <c r="C1" s="2" t="inlineStr">
        <is>
          <t>Dec. 31, 2019</t>
        </is>
      </c>
      <c r="D1" s="2" t="inlineStr">
        <is>
          <t>Dec. 31, 2018</t>
        </is>
      </c>
    </row>
    <row r="2">
      <c r="A2" s="4" t="inlineStr">
        <is>
          <t>Companies Of The Group [Member]</t>
        </is>
      </c>
    </row>
    <row r="3">
      <c r="A3" s="3" t="inlineStr">
        <is>
          <t>Assets</t>
        </is>
      </c>
    </row>
    <row r="4">
      <c r="A4" s="4" t="inlineStr">
        <is>
          <t>Cash and deposits in banks</t>
        </is>
      </c>
      <c r="B4" s="6" t="n">
        <v>703069</v>
      </c>
      <c r="C4" s="6" t="n">
        <v>171816</v>
      </c>
      <c r="D4" s="6" t="n">
        <v>189803</v>
      </c>
    </row>
    <row r="5">
      <c r="A5" s="4" t="inlineStr">
        <is>
          <t>Trading investments</t>
        </is>
      </c>
      <c r="B5" s="4" t="inlineStr">
        <is>
          <t xml:space="preserve"> </t>
        </is>
      </c>
      <c r="C5" s="4" t="inlineStr">
        <is>
          <t xml:space="preserve"> </t>
        </is>
      </c>
      <c r="D5" s="4" t="inlineStr">
        <is>
          <t xml:space="preserve"> </t>
        </is>
      </c>
    </row>
    <row r="6">
      <c r="A6" s="4" t="inlineStr">
        <is>
          <t>Obligations under repurchase agreements Loans</t>
        </is>
      </c>
      <c r="B6" s="4" t="inlineStr">
        <is>
          <t xml:space="preserve"> </t>
        </is>
      </c>
      <c r="C6" s="4" t="inlineStr">
        <is>
          <t xml:space="preserve"> </t>
        </is>
      </c>
      <c r="D6" s="4" t="inlineStr">
        <is>
          <t xml:space="preserve"> </t>
        </is>
      </c>
    </row>
    <row r="7">
      <c r="A7" s="4" t="inlineStr">
        <is>
          <t>Financial derivative contracts</t>
        </is>
      </c>
      <c r="B7" s="5" t="n">
        <v>978696</v>
      </c>
      <c r="C7" s="5" t="n">
        <v>2058715</v>
      </c>
      <c r="D7" s="5" t="n">
        <v>748632</v>
      </c>
    </row>
    <row r="8">
      <c r="A8" s="4" t="inlineStr">
        <is>
          <t>Debt instrument at FVOCI</t>
        </is>
      </c>
      <c r="B8" s="4" t="inlineStr">
        <is>
          <t xml:space="preserve"> </t>
        </is>
      </c>
      <c r="C8" s="4" t="inlineStr">
        <is>
          <t xml:space="preserve"> </t>
        </is>
      </c>
      <c r="D8" s="4" t="inlineStr">
        <is>
          <t xml:space="preserve"> </t>
        </is>
      </c>
    </row>
    <row r="9">
      <c r="A9" s="4" t="inlineStr">
        <is>
          <t>Other assets</t>
        </is>
      </c>
      <c r="B9" s="5" t="n">
        <v>445609</v>
      </c>
      <c r="C9" s="5" t="n">
        <v>185317</v>
      </c>
      <c r="D9" s="5" t="n">
        <v>38960</v>
      </c>
    </row>
    <row r="10">
      <c r="A10" s="3" t="inlineStr">
        <is>
          <t>Liabilities</t>
        </is>
      </c>
    </row>
    <row r="11">
      <c r="A11" s="4" t="inlineStr">
        <is>
          <t>Deposits and other demand liabilities</t>
        </is>
      </c>
      <c r="B11" s="5" t="n">
        <v>17118</v>
      </c>
      <c r="C11" s="5" t="n">
        <v>25261</v>
      </c>
      <c r="D11" s="5" t="n">
        <v>27515</v>
      </c>
    </row>
    <row r="12">
      <c r="A12" s="4" t="inlineStr">
        <is>
          <t>Obligations under repurchase agreements Loans</t>
        </is>
      </c>
      <c r="B12" s="5" t="n">
        <v>961718</v>
      </c>
      <c r="C12" s="5" t="n">
        <v>138498</v>
      </c>
      <c r="D12" s="5" t="n">
        <v>6501</v>
      </c>
    </row>
    <row r="13">
      <c r="A13" s="4" t="inlineStr">
        <is>
          <t>Time deposits and other time liabilities</t>
        </is>
      </c>
      <c r="B13" s="5" t="n">
        <v>1409404</v>
      </c>
      <c r="C13" s="5" t="n">
        <v>1183235</v>
      </c>
      <c r="D13" s="5" t="n">
        <v>2585337</v>
      </c>
    </row>
    <row r="14">
      <c r="A14" s="4" t="inlineStr">
        <is>
          <t>Financial derivative contracts</t>
        </is>
      </c>
      <c r="B14" s="5" t="n">
        <v>1137502</v>
      </c>
      <c r="C14" s="5" t="n">
        <v>2159660</v>
      </c>
      <c r="D14" s="5" t="n">
        <v>770624</v>
      </c>
    </row>
    <row r="15">
      <c r="A15" s="4" t="inlineStr">
        <is>
          <t>Interbank borrowing</t>
        </is>
      </c>
      <c r="B15" s="5" t="n">
        <v>544291</v>
      </c>
      <c r="C15" s="4" t="inlineStr">
        <is>
          <t xml:space="preserve"> </t>
        </is>
      </c>
      <c r="D15" s="4" t="inlineStr">
        <is>
          <t xml:space="preserve"> </t>
        </is>
      </c>
    </row>
    <row r="16">
      <c r="A16" s="4" t="inlineStr">
        <is>
          <t>Issued debt instruments</t>
        </is>
      </c>
      <c r="B16" s="5" t="n">
        <v>349002</v>
      </c>
      <c r="C16" s="5" t="n">
        <v>363154</v>
      </c>
      <c r="D16" s="5" t="n">
        <v>335443</v>
      </c>
    </row>
    <row r="17">
      <c r="A17" s="4" t="inlineStr">
        <is>
          <t>Other financial liabilities</t>
        </is>
      </c>
      <c r="B17" s="4" t="inlineStr">
        <is>
          <t xml:space="preserve"> </t>
        </is>
      </c>
      <c r="C17" s="5" t="n">
        <v>6231</v>
      </c>
      <c r="D17" s="5" t="n">
        <v>6807</v>
      </c>
    </row>
    <row r="18">
      <c r="A18" s="4" t="inlineStr">
        <is>
          <t>Other liabilities</t>
        </is>
      </c>
      <c r="B18" s="5" t="n">
        <v>1210</v>
      </c>
      <c r="C18" s="5" t="n">
        <v>8130</v>
      </c>
      <c r="D18" s="5" t="n">
        <v>60884</v>
      </c>
    </row>
    <row r="19">
      <c r="A19" s="4" t="inlineStr">
        <is>
          <t>Associated companies [Member]</t>
        </is>
      </c>
    </row>
    <row r="20">
      <c r="A20" s="3" t="inlineStr">
        <is>
          <t>Assets</t>
        </is>
      </c>
    </row>
    <row r="21">
      <c r="A21" s="4" t="inlineStr">
        <is>
          <t>Cash and deposits in banks</t>
        </is>
      </c>
      <c r="B21" s="4" t="inlineStr">
        <is>
          <t xml:space="preserve"> </t>
        </is>
      </c>
      <c r="C21" s="4" t="inlineStr">
        <is>
          <t xml:space="preserve"> </t>
        </is>
      </c>
      <c r="D21" s="4" t="inlineStr">
        <is>
          <t xml:space="preserve"> </t>
        </is>
      </c>
    </row>
    <row r="22">
      <c r="A22" s="4" t="inlineStr">
        <is>
          <t>Trading investments</t>
        </is>
      </c>
      <c r="B22" s="4" t="inlineStr">
        <is>
          <t xml:space="preserve"> </t>
        </is>
      </c>
      <c r="C22" s="4" t="inlineStr">
        <is>
          <t xml:space="preserve"> </t>
        </is>
      </c>
      <c r="D22" s="4" t="inlineStr">
        <is>
          <t xml:space="preserve"> </t>
        </is>
      </c>
    </row>
    <row r="23">
      <c r="A23" s="4" t="inlineStr">
        <is>
          <t>Obligations under repurchase agreements Loans</t>
        </is>
      </c>
      <c r="B23" s="4" t="inlineStr">
        <is>
          <t xml:space="preserve"> </t>
        </is>
      </c>
      <c r="C23" s="4" t="inlineStr">
        <is>
          <t xml:space="preserve"> </t>
        </is>
      </c>
      <c r="D23" s="4" t="inlineStr">
        <is>
          <t xml:space="preserve"> </t>
        </is>
      </c>
    </row>
    <row r="24">
      <c r="A24" s="4" t="inlineStr">
        <is>
          <t>Financial derivative contracts</t>
        </is>
      </c>
      <c r="B24" s="5" t="n">
        <v>186038</v>
      </c>
      <c r="C24" s="5" t="n">
        <v>218610</v>
      </c>
      <c r="D24" s="5" t="n">
        <v>105358</v>
      </c>
    </row>
    <row r="25">
      <c r="A25" s="4" t="inlineStr">
        <is>
          <t>Debt instrument at FVOCI</t>
        </is>
      </c>
      <c r="B25" s="4" t="inlineStr">
        <is>
          <t xml:space="preserve"> </t>
        </is>
      </c>
      <c r="C25" s="4" t="inlineStr">
        <is>
          <t xml:space="preserve"> </t>
        </is>
      </c>
      <c r="D25" s="4" t="inlineStr">
        <is>
          <t xml:space="preserve"> </t>
        </is>
      </c>
    </row>
    <row r="26">
      <c r="A26" s="4" t="inlineStr">
        <is>
          <t>Other assets</t>
        </is>
      </c>
      <c r="B26" s="5" t="n">
        <v>412277</v>
      </c>
      <c r="C26" s="5" t="n">
        <v>210579</v>
      </c>
      <c r="D26" s="5" t="n">
        <v>51842</v>
      </c>
    </row>
    <row r="27">
      <c r="A27" s="3" t="inlineStr">
        <is>
          <t>Liabilities</t>
        </is>
      </c>
    </row>
    <row r="28">
      <c r="A28" s="4" t="inlineStr">
        <is>
          <t>Deposits and other demand liabilities</t>
        </is>
      </c>
      <c r="B28" s="5" t="n">
        <v>4484</v>
      </c>
      <c r="C28" s="5" t="n">
        <v>93761</v>
      </c>
      <c r="D28" s="5" t="n">
        <v>21577</v>
      </c>
    </row>
    <row r="29">
      <c r="A29" s="4" t="inlineStr">
        <is>
          <t>Obligations under repurchase agreements Loans</t>
        </is>
      </c>
      <c r="B29" s="4" t="inlineStr">
        <is>
          <t xml:space="preserve"> </t>
        </is>
      </c>
      <c r="C29" s="5" t="n">
        <v>5000</v>
      </c>
      <c r="D29" s="4" t="inlineStr">
        <is>
          <t xml:space="preserve"> </t>
        </is>
      </c>
    </row>
    <row r="30">
      <c r="A30" s="4" t="inlineStr">
        <is>
          <t>Time deposits and other time liabilities</t>
        </is>
      </c>
      <c r="B30" s="5" t="n">
        <v>100</v>
      </c>
      <c r="C30" s="5" t="n">
        <v>282171</v>
      </c>
      <c r="D30" s="4" t="inlineStr">
        <is>
          <t xml:space="preserve"> </t>
        </is>
      </c>
    </row>
    <row r="31">
      <c r="A31" s="4" t="inlineStr">
        <is>
          <t>Financial derivative contracts</t>
        </is>
      </c>
      <c r="B31" s="5" t="n">
        <v>354108</v>
      </c>
      <c r="C31" s="5" t="n">
        <v>288013</v>
      </c>
      <c r="D31" s="5" t="n">
        <v>112523</v>
      </c>
    </row>
    <row r="32">
      <c r="A32" s="4" t="inlineStr">
        <is>
          <t>Interbank borrowing</t>
        </is>
      </c>
      <c r="B32" s="4" t="inlineStr">
        <is>
          <t xml:space="preserve"> </t>
        </is>
      </c>
      <c r="C32" s="4" t="inlineStr">
        <is>
          <t xml:space="preserve"> </t>
        </is>
      </c>
      <c r="D32" s="4" t="inlineStr">
        <is>
          <t xml:space="preserve"> </t>
        </is>
      </c>
    </row>
    <row r="33">
      <c r="A33" s="4" t="inlineStr">
        <is>
          <t>Issued debt instruments</t>
        </is>
      </c>
      <c r="B33" s="4" t="inlineStr">
        <is>
          <t xml:space="preserve"> </t>
        </is>
      </c>
      <c r="C33" s="4" t="inlineStr">
        <is>
          <t xml:space="preserve"> </t>
        </is>
      </c>
      <c r="D33" s="4" t="inlineStr">
        <is>
          <t xml:space="preserve"> </t>
        </is>
      </c>
    </row>
    <row r="34">
      <c r="A34" s="4" t="inlineStr">
        <is>
          <t>Other financial liabilities</t>
        </is>
      </c>
      <c r="B34" s="4" t="inlineStr">
        <is>
          <t xml:space="preserve"> </t>
        </is>
      </c>
      <c r="C34" s="4" t="inlineStr">
        <is>
          <t xml:space="preserve"> </t>
        </is>
      </c>
      <c r="D34" s="4" t="inlineStr">
        <is>
          <t xml:space="preserve"> </t>
        </is>
      </c>
    </row>
    <row r="35">
      <c r="A35" s="4" t="inlineStr">
        <is>
          <t>Other liabilities</t>
        </is>
      </c>
      <c r="B35" s="5" t="n">
        <v>4484</v>
      </c>
      <c r="C35" s="5" t="n">
        <v>146164</v>
      </c>
      <c r="D35" s="5" t="n">
        <v>89817</v>
      </c>
    </row>
    <row r="36">
      <c r="A36" s="4" t="inlineStr">
        <is>
          <t>Key personnel [Member]</t>
        </is>
      </c>
    </row>
    <row r="37">
      <c r="A37" s="3" t="inlineStr">
        <is>
          <t>Assets</t>
        </is>
      </c>
    </row>
    <row r="38">
      <c r="A38" s="4" t="inlineStr">
        <is>
          <t>Cash and deposits in banks</t>
        </is>
      </c>
      <c r="B38" s="4" t="inlineStr">
        <is>
          <t xml:space="preserve"> </t>
        </is>
      </c>
      <c r="C38" s="4" t="inlineStr">
        <is>
          <t xml:space="preserve"> </t>
        </is>
      </c>
      <c r="D38" s="4" t="inlineStr">
        <is>
          <t xml:space="preserve"> </t>
        </is>
      </c>
    </row>
    <row r="39">
      <c r="A39" s="4" t="inlineStr">
        <is>
          <t>Trading investments</t>
        </is>
      </c>
      <c r="B39" s="4" t="inlineStr">
        <is>
          <t xml:space="preserve"> </t>
        </is>
      </c>
      <c r="C39" s="4" t="inlineStr">
        <is>
          <t xml:space="preserve"> </t>
        </is>
      </c>
      <c r="D39" s="4" t="inlineStr">
        <is>
          <t xml:space="preserve"> </t>
        </is>
      </c>
    </row>
    <row r="40">
      <c r="A40" s="4" t="inlineStr">
        <is>
          <t>Obligations under repurchase agreements Loans</t>
        </is>
      </c>
      <c r="C40" s="4" t="inlineStr">
        <is>
          <t xml:space="preserve"> </t>
        </is>
      </c>
      <c r="D40" s="4" t="inlineStr">
        <is>
          <t xml:space="preserve"> </t>
        </is>
      </c>
    </row>
    <row r="41">
      <c r="A41" s="4" t="inlineStr">
        <is>
          <t>Financial derivative contracts</t>
        </is>
      </c>
      <c r="B41" s="5" t="n">
        <v>33</v>
      </c>
      <c r="C41" s="4" t="inlineStr">
        <is>
          <t xml:space="preserve"> </t>
        </is>
      </c>
      <c r="D41" s="4" t="inlineStr">
        <is>
          <t xml:space="preserve"> </t>
        </is>
      </c>
    </row>
    <row r="42">
      <c r="A42" s="4" t="inlineStr">
        <is>
          <t>Debt instrument at FVOCI</t>
        </is>
      </c>
      <c r="B42" s="4" t="inlineStr">
        <is>
          <t xml:space="preserve"> </t>
        </is>
      </c>
      <c r="C42" s="4" t="inlineStr">
        <is>
          <t xml:space="preserve"> </t>
        </is>
      </c>
      <c r="D42" s="4" t="inlineStr">
        <is>
          <t xml:space="preserve"> </t>
        </is>
      </c>
    </row>
    <row r="43">
      <c r="A43" s="4" t="inlineStr">
        <is>
          <t>Other assets</t>
        </is>
      </c>
      <c r="B43" s="4" t="inlineStr">
        <is>
          <t xml:space="preserve"> </t>
        </is>
      </c>
      <c r="C43" s="4" t="inlineStr">
        <is>
          <t xml:space="preserve"> </t>
        </is>
      </c>
      <c r="D43" s="4" t="inlineStr">
        <is>
          <t xml:space="preserve"> </t>
        </is>
      </c>
    </row>
    <row r="44">
      <c r="A44" s="3" t="inlineStr">
        <is>
          <t>Liabilities</t>
        </is>
      </c>
    </row>
    <row r="45">
      <c r="A45" s="4" t="inlineStr">
        <is>
          <t>Deposits and other demand liabilities</t>
        </is>
      </c>
      <c r="B45" s="5" t="n">
        <v>5997</v>
      </c>
      <c r="C45" s="5" t="n">
        <v>4624</v>
      </c>
      <c r="D45" s="5" t="n">
        <v>2493</v>
      </c>
    </row>
    <row r="46">
      <c r="A46" s="4" t="inlineStr">
        <is>
          <t>Obligations under repurchase agreements Loans</t>
        </is>
      </c>
      <c r="B46" s="5" t="n">
        <v>101</v>
      </c>
      <c r="C46" s="5" t="n">
        <v>270</v>
      </c>
      <c r="D46" s="5" t="n">
        <v>329</v>
      </c>
    </row>
    <row r="47">
      <c r="A47" s="4" t="inlineStr">
        <is>
          <t>Time deposits and other time liabilities</t>
        </is>
      </c>
      <c r="B47" s="5" t="n">
        <v>4706</v>
      </c>
      <c r="C47" s="5" t="n">
        <v>4246</v>
      </c>
      <c r="D47" s="5" t="n">
        <v>3189</v>
      </c>
    </row>
    <row r="48">
      <c r="A48" s="4" t="inlineStr">
        <is>
          <t>Financial derivative contracts</t>
        </is>
      </c>
      <c r="B48" s="4" t="inlineStr">
        <is>
          <t xml:space="preserve"> </t>
        </is>
      </c>
      <c r="C48" s="4" t="inlineStr">
        <is>
          <t xml:space="preserve"> </t>
        </is>
      </c>
      <c r="D48" s="4" t="inlineStr">
        <is>
          <t xml:space="preserve"> </t>
        </is>
      </c>
    </row>
    <row r="49">
      <c r="A49" s="4" t="inlineStr">
        <is>
          <t>Interbank borrowing</t>
        </is>
      </c>
      <c r="B49" s="4" t="inlineStr">
        <is>
          <t xml:space="preserve"> </t>
        </is>
      </c>
      <c r="C49" s="4" t="inlineStr">
        <is>
          <t xml:space="preserve"> </t>
        </is>
      </c>
      <c r="D49" s="4" t="inlineStr">
        <is>
          <t xml:space="preserve"> </t>
        </is>
      </c>
    </row>
    <row r="50">
      <c r="A50" s="4" t="inlineStr">
        <is>
          <t>Issued debt instruments</t>
        </is>
      </c>
      <c r="B50" s="4" t="inlineStr">
        <is>
          <t xml:space="preserve"> </t>
        </is>
      </c>
      <c r="C50" s="4" t="inlineStr">
        <is>
          <t xml:space="preserve"> </t>
        </is>
      </c>
      <c r="D50" s="4" t="inlineStr">
        <is>
          <t xml:space="preserve"> </t>
        </is>
      </c>
    </row>
    <row r="51">
      <c r="A51" s="4" t="inlineStr">
        <is>
          <t>Other financial liabilities</t>
        </is>
      </c>
      <c r="B51" s="4" t="inlineStr">
        <is>
          <t xml:space="preserve"> </t>
        </is>
      </c>
      <c r="C51" s="4" t="inlineStr">
        <is>
          <t xml:space="preserve"> </t>
        </is>
      </c>
      <c r="D51" s="4" t="inlineStr">
        <is>
          <t xml:space="preserve"> </t>
        </is>
      </c>
    </row>
    <row r="52">
      <c r="A52" s="4" t="inlineStr">
        <is>
          <t>Other liabilities</t>
        </is>
      </c>
      <c r="B52" s="5" t="n">
        <v>5997</v>
      </c>
      <c r="C52" s="4" t="inlineStr">
        <is>
          <t xml:space="preserve"> </t>
        </is>
      </c>
      <c r="D52" s="4" t="inlineStr">
        <is>
          <t xml:space="preserve"> </t>
        </is>
      </c>
    </row>
    <row r="53">
      <c r="A53" s="4" t="inlineStr">
        <is>
          <t>Other [Member]</t>
        </is>
      </c>
    </row>
    <row r="54">
      <c r="A54" s="3" t="inlineStr">
        <is>
          <t>Assets</t>
        </is>
      </c>
    </row>
    <row r="55">
      <c r="A55" s="4" t="inlineStr">
        <is>
          <t>Cash and deposits in banks</t>
        </is>
      </c>
      <c r="B55" s="4" t="inlineStr">
        <is>
          <t xml:space="preserve"> </t>
        </is>
      </c>
      <c r="C55" s="4" t="inlineStr">
        <is>
          <t xml:space="preserve"> </t>
        </is>
      </c>
      <c r="D55" s="4" t="inlineStr">
        <is>
          <t xml:space="preserve"> </t>
        </is>
      </c>
    </row>
    <row r="56">
      <c r="A56" s="4" t="inlineStr">
        <is>
          <t>Trading investments</t>
        </is>
      </c>
      <c r="B56" s="4" t="inlineStr">
        <is>
          <t xml:space="preserve"> </t>
        </is>
      </c>
      <c r="C56" s="4" t="inlineStr">
        <is>
          <t xml:space="preserve"> </t>
        </is>
      </c>
      <c r="D56" s="4" t="inlineStr">
        <is>
          <t xml:space="preserve"> </t>
        </is>
      </c>
    </row>
    <row r="57">
      <c r="A57" s="4" t="inlineStr">
        <is>
          <t>Obligations under repurchase agreements Loans</t>
        </is>
      </c>
      <c r="B57" s="4" t="inlineStr">
        <is>
          <t xml:space="preserve"> </t>
        </is>
      </c>
      <c r="C57" s="4" t="inlineStr">
        <is>
          <t xml:space="preserve"> </t>
        </is>
      </c>
      <c r="D57" s="4" t="inlineStr">
        <is>
          <t xml:space="preserve"> </t>
        </is>
      </c>
    </row>
    <row r="58">
      <c r="A58" s="4" t="inlineStr">
        <is>
          <t>Financial derivative contracts</t>
        </is>
      </c>
      <c r="B58" s="5" t="n">
        <v>7</v>
      </c>
      <c r="C58" s="5" t="n">
        <v>55</v>
      </c>
      <c r="D58" s="5" t="n">
        <v>9</v>
      </c>
    </row>
    <row r="59">
      <c r="A59" s="4" t="inlineStr">
        <is>
          <t>Debt instrument at FVOCI</t>
        </is>
      </c>
      <c r="B59" s="4" t="inlineStr">
        <is>
          <t xml:space="preserve"> </t>
        </is>
      </c>
      <c r="C59" s="4" t="inlineStr">
        <is>
          <t xml:space="preserve"> </t>
        </is>
      </c>
      <c r="D59" s="4" t="inlineStr">
        <is>
          <t xml:space="preserve"> </t>
        </is>
      </c>
    </row>
    <row r="60">
      <c r="A60" s="4" t="inlineStr">
        <is>
          <t>Other assets</t>
        </is>
      </c>
      <c r="B60" s="4" t="inlineStr">
        <is>
          <t xml:space="preserve"> </t>
        </is>
      </c>
      <c r="C60" s="4" t="inlineStr">
        <is>
          <t xml:space="preserve"> </t>
        </is>
      </c>
      <c r="D60" s="4" t="inlineStr">
        <is>
          <t xml:space="preserve"> </t>
        </is>
      </c>
    </row>
    <row r="61">
      <c r="A61" s="3" t="inlineStr">
        <is>
          <t>Liabilities</t>
        </is>
      </c>
    </row>
    <row r="62">
      <c r="A62" s="4" t="inlineStr">
        <is>
          <t>Deposits and other demand liabilities</t>
        </is>
      </c>
      <c r="B62" s="5" t="n">
        <v>3242</v>
      </c>
      <c r="C62" s="5" t="n">
        <v>566</v>
      </c>
      <c r="D62" s="5" t="n">
        <v>480</v>
      </c>
    </row>
    <row r="63">
      <c r="A63" s="4" t="inlineStr">
        <is>
          <t>Obligations under repurchase agreements Loans</t>
        </is>
      </c>
      <c r="B63" s="4" t="inlineStr">
        <is>
          <t xml:space="preserve"> </t>
        </is>
      </c>
      <c r="C63" s="5" t="n">
        <v>80</v>
      </c>
      <c r="D63" s="5" t="n">
        <v>68</v>
      </c>
    </row>
    <row r="64">
      <c r="A64" s="4" t="inlineStr">
        <is>
          <t>Time deposits and other time liabilities</t>
        </is>
      </c>
      <c r="B64" s="5" t="n">
        <v>864</v>
      </c>
      <c r="C64" s="5" t="n">
        <v>2204</v>
      </c>
      <c r="D64" s="5" t="n">
        <v>838</v>
      </c>
    </row>
    <row r="65">
      <c r="A65" s="4" t="inlineStr">
        <is>
          <t>Financial derivative contracts</t>
        </is>
      </c>
      <c r="B65" s="4" t="inlineStr">
        <is>
          <t xml:space="preserve"> </t>
        </is>
      </c>
      <c r="C65" s="5" t="n">
        <v>3</v>
      </c>
      <c r="D65" s="4" t="inlineStr">
        <is>
          <t xml:space="preserve"> </t>
        </is>
      </c>
    </row>
    <row r="66">
      <c r="A66" s="4" t="inlineStr">
        <is>
          <t>Interbank borrowing</t>
        </is>
      </c>
      <c r="B66" s="4" t="inlineStr">
        <is>
          <t xml:space="preserve"> </t>
        </is>
      </c>
      <c r="C66" s="4" t="inlineStr">
        <is>
          <t xml:space="preserve"> </t>
        </is>
      </c>
      <c r="D66" s="4" t="inlineStr">
        <is>
          <t xml:space="preserve"> </t>
        </is>
      </c>
    </row>
    <row r="67">
      <c r="A67" s="4" t="inlineStr">
        <is>
          <t>Issued debt instruments</t>
        </is>
      </c>
      <c r="B67" s="4" t="inlineStr">
        <is>
          <t xml:space="preserve"> </t>
        </is>
      </c>
      <c r="C67" s="4" t="inlineStr">
        <is>
          <t xml:space="preserve"> </t>
        </is>
      </c>
      <c r="D67" s="4" t="inlineStr">
        <is>
          <t xml:space="preserve"> </t>
        </is>
      </c>
    </row>
    <row r="68">
      <c r="A68" s="4" t="inlineStr">
        <is>
          <t>Other financial liabilities</t>
        </is>
      </c>
      <c r="B68" s="4" t="inlineStr">
        <is>
          <t xml:space="preserve"> </t>
        </is>
      </c>
      <c r="C68" s="4" t="inlineStr">
        <is>
          <t xml:space="preserve"> </t>
        </is>
      </c>
      <c r="D68" s="4" t="inlineStr">
        <is>
          <t xml:space="preserve"> </t>
        </is>
      </c>
    </row>
    <row r="69">
      <c r="A69" s="4" t="inlineStr">
        <is>
          <t>Other liabilities</t>
        </is>
      </c>
      <c r="B69" s="6" t="n">
        <v>3242</v>
      </c>
      <c r="C69" s="4" t="inlineStr">
        <is>
          <t xml:space="preserve"> </t>
        </is>
      </c>
      <c r="D69" s="4" t="inlineStr">
        <is>
          <t xml:space="preserve"> </t>
        </is>
      </c>
    </row>
  </sheetData>
  <pageMargins left="0.75" right="0.75" top="1" bottom="1" header="0.5" footer="0.5"/>
</worksheet>
</file>

<file path=xl/worksheets/sheet201.xml><?xml version="1.0" encoding="utf-8"?>
<worksheet xmlns="http://schemas.openxmlformats.org/spreadsheetml/2006/main">
  <sheetPr>
    <outlinePr summaryBelow="1" summaryRight="1"/>
    <pageSetUpPr/>
  </sheetPr>
  <dimension ref="A1:E40"/>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Transactions with Related Parties (Details) - Schedule of income (expense) recorded due to transactions with related parties - CLP ($) $ in Millions</t>
        </is>
      </c>
      <c r="C1" s="2" t="inlineStr">
        <is>
          <t>12 Months Ended</t>
        </is>
      </c>
    </row>
    <row r="2">
      <c r="C2" s="2" t="inlineStr">
        <is>
          <t>Dec. 31, 2020</t>
        </is>
      </c>
      <c r="D2" s="2" t="inlineStr">
        <is>
          <t>Dec. 31, 2019</t>
        </is>
      </c>
      <c r="E2" s="2" t="inlineStr">
        <is>
          <t>Dec. 31, 2018</t>
        </is>
      </c>
    </row>
    <row r="3">
      <c r="A3" s="4" t="inlineStr">
        <is>
          <t>Companies Of The Group [Member]</t>
        </is>
      </c>
    </row>
    <row r="4">
      <c r="A4" s="3" t="inlineStr">
        <is>
          <t>Income (expense) recorded</t>
        </is>
      </c>
    </row>
    <row r="5">
      <c r="A5" s="4" t="inlineStr">
        <is>
          <t>Interest income and inflation-indexation adjustments</t>
        </is>
      </c>
      <c r="C5" s="6" t="n">
        <v>-30586</v>
      </c>
      <c r="D5" s="6" t="n">
        <v>-41181</v>
      </c>
      <c r="E5" s="6" t="n">
        <v>-53256</v>
      </c>
    </row>
    <row r="6">
      <c r="A6" s="4" t="inlineStr">
        <is>
          <t>Fee and commission income and expenses</t>
        </is>
      </c>
      <c r="C6" s="5" t="n">
        <v>46823</v>
      </c>
      <c r="D6" s="5" t="n">
        <v>28274</v>
      </c>
      <c r="E6" s="5" t="n">
        <v>91178</v>
      </c>
    </row>
    <row r="7">
      <c r="A7" s="4" t="inlineStr">
        <is>
          <t>Net income (expense) from financial operations and net foreign exchange gain (loss)</t>
        </is>
      </c>
      <c r="B7" s="4" t="inlineStr">
        <is>
          <t>[1]</t>
        </is>
      </c>
      <c r="C7" s="5" t="n">
        <v>-390737</v>
      </c>
      <c r="D7" s="5" t="n">
        <v>-586318</v>
      </c>
      <c r="E7" s="5" t="n">
        <v>-566677</v>
      </c>
    </row>
    <row r="8">
      <c r="A8" s="4" t="inlineStr">
        <is>
          <t>Other operating income and expenses</t>
        </is>
      </c>
      <c r="C8" s="5" t="n">
        <v>492</v>
      </c>
      <c r="D8" s="5" t="n">
        <v>406</v>
      </c>
      <c r="E8" s="5" t="n">
        <v>42</v>
      </c>
    </row>
    <row r="9">
      <c r="A9" s="4" t="inlineStr">
        <is>
          <t>Key personnel compensation and expenses</t>
        </is>
      </c>
      <c r="D9" s="4" t="inlineStr">
        <is>
          <t xml:space="preserve"> </t>
        </is>
      </c>
      <c r="E9" s="4" t="inlineStr">
        <is>
          <t xml:space="preserve"> </t>
        </is>
      </c>
    </row>
    <row r="10">
      <c r="A10" s="4" t="inlineStr">
        <is>
          <t>Administrative and other expenses</t>
        </is>
      </c>
      <c r="C10" s="5" t="n">
        <v>-45478</v>
      </c>
      <c r="D10" s="5" t="n">
        <v>-11877</v>
      </c>
      <c r="E10" s="5" t="n">
        <v>-43035</v>
      </c>
    </row>
    <row r="11">
      <c r="A11" s="4" t="inlineStr">
        <is>
          <t>Total</t>
        </is>
      </c>
      <c r="C11" s="5" t="n">
        <v>-419486</v>
      </c>
      <c r="D11" s="5" t="n">
        <v>-610696</v>
      </c>
      <c r="E11" s="5" t="n">
        <v>-571748</v>
      </c>
    </row>
    <row r="12">
      <c r="A12" s="4" t="inlineStr">
        <is>
          <t>Associated Companies [Member]</t>
        </is>
      </c>
    </row>
    <row r="13">
      <c r="A13" s="3" t="inlineStr">
        <is>
          <t>Income (expense) recorded</t>
        </is>
      </c>
    </row>
    <row r="14">
      <c r="A14" s="4" t="inlineStr">
        <is>
          <t>Interest income and inflation-indexation adjustments</t>
        </is>
      </c>
      <c r="C14" s="5" t="n">
        <v>21</v>
      </c>
      <c r="D14" s="5" t="n">
        <v>-5235</v>
      </c>
      <c r="E14" s="5" t="n">
        <v>-156</v>
      </c>
    </row>
    <row r="15">
      <c r="A15" s="4" t="inlineStr">
        <is>
          <t>Fee and commission income and expenses</t>
        </is>
      </c>
      <c r="C15" s="5" t="n">
        <v>22596</v>
      </c>
      <c r="D15" s="5" t="n">
        <v>14499</v>
      </c>
      <c r="E15" s="5" t="n">
        <v>7826</v>
      </c>
    </row>
    <row r="16">
      <c r="A16" s="4" t="inlineStr">
        <is>
          <t>Net income (expense) from financial operations and net foreign exchange gain (loss)</t>
        </is>
      </c>
      <c r="B16" s="4" t="inlineStr">
        <is>
          <t>[1]</t>
        </is>
      </c>
      <c r="C16" s="5" t="n">
        <v>240565</v>
      </c>
      <c r="D16" s="5" t="n">
        <v>-84236</v>
      </c>
      <c r="E16" s="5" t="n">
        <v>65727</v>
      </c>
    </row>
    <row r="17">
      <c r="A17" s="4" t="inlineStr">
        <is>
          <t>Other operating income and expenses</t>
        </is>
      </c>
      <c r="C17" s="5" t="n">
        <v>-522</v>
      </c>
      <c r="D17" s="5" t="n">
        <v>-2026</v>
      </c>
      <c r="E17" s="5" t="n">
        <v>1388</v>
      </c>
    </row>
    <row r="18">
      <c r="A18" s="4" t="inlineStr">
        <is>
          <t>Key personnel compensation and expenses</t>
        </is>
      </c>
      <c r="C18" s="4" t="inlineStr">
        <is>
          <t xml:space="preserve"> </t>
        </is>
      </c>
      <c r="D18" s="4" t="inlineStr">
        <is>
          <t xml:space="preserve"> </t>
        </is>
      </c>
      <c r="E18" s="4" t="inlineStr">
        <is>
          <t xml:space="preserve"> </t>
        </is>
      </c>
    </row>
    <row r="19">
      <c r="A19" s="4" t="inlineStr">
        <is>
          <t>Administrative and other expenses</t>
        </is>
      </c>
      <c r="C19" s="5" t="n">
        <v>-16763</v>
      </c>
      <c r="D19" s="5" t="n">
        <v>-47757</v>
      </c>
      <c r="E19" s="5" t="n">
        <v>-50764</v>
      </c>
    </row>
    <row r="20">
      <c r="A20" s="4" t="inlineStr">
        <is>
          <t>Total</t>
        </is>
      </c>
      <c r="C20" s="5" t="n">
        <v>245897</v>
      </c>
      <c r="D20" s="5" t="n">
        <v>-124755</v>
      </c>
      <c r="E20" s="5" t="n">
        <v>24021</v>
      </c>
    </row>
    <row r="21">
      <c r="A21" s="4" t="inlineStr">
        <is>
          <t>Key Personnel [Member]</t>
        </is>
      </c>
    </row>
    <row r="22">
      <c r="A22" s="3" t="inlineStr">
        <is>
          <t>Income (expense) recorded</t>
        </is>
      </c>
    </row>
    <row r="23">
      <c r="A23" s="4" t="inlineStr">
        <is>
          <t>Interest income and inflation-indexation adjustments</t>
        </is>
      </c>
      <c r="C23" s="5" t="n">
        <v>1202</v>
      </c>
      <c r="D23" s="5" t="n">
        <v>1151</v>
      </c>
      <c r="E23" s="5" t="n">
        <v>1252</v>
      </c>
    </row>
    <row r="24">
      <c r="A24" s="4" t="inlineStr">
        <is>
          <t>Fee and commission income and expenses</t>
        </is>
      </c>
      <c r="C24" s="5" t="n">
        <v>152</v>
      </c>
      <c r="D24" s="5" t="n">
        <v>232</v>
      </c>
      <c r="E24" s="5" t="n">
        <v>305</v>
      </c>
    </row>
    <row r="25">
      <c r="A25" s="4" t="inlineStr">
        <is>
          <t>Net income (expense) from financial operations and net foreign exchange gain (loss)</t>
        </is>
      </c>
      <c r="B25" s="4" t="inlineStr">
        <is>
          <t>[1]</t>
        </is>
      </c>
      <c r="C25" s="4" t="inlineStr">
        <is>
          <t xml:space="preserve"> </t>
        </is>
      </c>
      <c r="D25" s="4" t="inlineStr">
        <is>
          <t xml:space="preserve"> </t>
        </is>
      </c>
      <c r="E25" s="5" t="n">
        <v>27</v>
      </c>
    </row>
    <row r="26">
      <c r="A26" s="4" t="inlineStr">
        <is>
          <t>Other operating income and expenses</t>
        </is>
      </c>
      <c r="C26" s="4" t="inlineStr">
        <is>
          <t xml:space="preserve"> </t>
        </is>
      </c>
      <c r="D26" s="4" t="inlineStr">
        <is>
          <t xml:space="preserve"> </t>
        </is>
      </c>
      <c r="E26" s="4" t="inlineStr">
        <is>
          <t xml:space="preserve"> </t>
        </is>
      </c>
    </row>
    <row r="27">
      <c r="A27" s="4" t="inlineStr">
        <is>
          <t>Key personnel compensation and expenses</t>
        </is>
      </c>
      <c r="C27" s="5" t="n">
        <v>-31961</v>
      </c>
      <c r="D27" s="5" t="n">
        <v>-37377</v>
      </c>
      <c r="E27" s="5" t="n">
        <v>-40683</v>
      </c>
    </row>
    <row r="28">
      <c r="A28" s="4" t="inlineStr">
        <is>
          <t>Administrative and other expenses</t>
        </is>
      </c>
      <c r="C28" s="4" t="inlineStr">
        <is>
          <t xml:space="preserve"> </t>
        </is>
      </c>
      <c r="D28" s="4" t="inlineStr">
        <is>
          <t xml:space="preserve"> </t>
        </is>
      </c>
      <c r="E28" s="4" t="inlineStr">
        <is>
          <t xml:space="preserve"> </t>
        </is>
      </c>
    </row>
    <row r="29">
      <c r="A29" s="4" t="inlineStr">
        <is>
          <t>Total</t>
        </is>
      </c>
      <c r="C29" s="5" t="n">
        <v>-30607</v>
      </c>
      <c r="D29" s="5" t="n">
        <v>-35994</v>
      </c>
      <c r="E29" s="5" t="n">
        <v>-39099</v>
      </c>
    </row>
    <row r="30">
      <c r="A30" s="4" t="inlineStr">
        <is>
          <t>Other related parties [member]</t>
        </is>
      </c>
    </row>
    <row r="31">
      <c r="A31" s="3" t="inlineStr">
        <is>
          <t>Income (expense) recorded</t>
        </is>
      </c>
    </row>
    <row r="32">
      <c r="A32" s="4" t="inlineStr">
        <is>
          <t>Interest income and inflation-indexation adjustments</t>
        </is>
      </c>
      <c r="C32" s="5" t="n">
        <v>10</v>
      </c>
      <c r="D32" s="5" t="n">
        <v>26</v>
      </c>
      <c r="E32" s="5" t="n">
        <v>508</v>
      </c>
    </row>
    <row r="33">
      <c r="A33" s="4" t="inlineStr">
        <is>
          <t>Fee and commission income and expenses</t>
        </is>
      </c>
      <c r="C33" s="5" t="n">
        <v>24</v>
      </c>
      <c r="D33" s="5" t="n">
        <v>28</v>
      </c>
      <c r="E33" s="5" t="n">
        <v>22</v>
      </c>
    </row>
    <row r="34">
      <c r="A34" s="4" t="inlineStr">
        <is>
          <t>Net income (expense) from financial operations and net foreign exchange gain (loss)</t>
        </is>
      </c>
      <c r="B34" s="4" t="inlineStr">
        <is>
          <t>[1]</t>
        </is>
      </c>
      <c r="C34" s="4" t="inlineStr">
        <is>
          <t xml:space="preserve"> </t>
        </is>
      </c>
      <c r="D34" s="4" t="inlineStr">
        <is>
          <t xml:space="preserve"> </t>
        </is>
      </c>
      <c r="E34" s="5" t="n">
        <v>-12</v>
      </c>
    </row>
    <row r="35">
      <c r="A35" s="4" t="inlineStr">
        <is>
          <t>Other operating income and expenses</t>
        </is>
      </c>
      <c r="C35" s="4" t="inlineStr">
        <is>
          <t xml:space="preserve"> </t>
        </is>
      </c>
      <c r="D35" s="4" t="inlineStr">
        <is>
          <t xml:space="preserve"> </t>
        </is>
      </c>
      <c r="E35" s="4" t="inlineStr">
        <is>
          <t xml:space="preserve"> </t>
        </is>
      </c>
    </row>
    <row r="36">
      <c r="A36" s="4" t="inlineStr">
        <is>
          <t>Key personnel compensation and expenses</t>
        </is>
      </c>
      <c r="C36" s="4" t="inlineStr">
        <is>
          <t xml:space="preserve"> </t>
        </is>
      </c>
      <c r="D36" s="4" t="inlineStr">
        <is>
          <t xml:space="preserve"> </t>
        </is>
      </c>
      <c r="E36" s="4" t="inlineStr">
        <is>
          <t xml:space="preserve"> </t>
        </is>
      </c>
    </row>
    <row r="37">
      <c r="A37" s="4" t="inlineStr">
        <is>
          <t>Administrative and other expenses</t>
        </is>
      </c>
      <c r="C37" s="4" t="inlineStr">
        <is>
          <t xml:space="preserve"> </t>
        </is>
      </c>
      <c r="D37" s="4" t="inlineStr">
        <is>
          <t xml:space="preserve"> </t>
        </is>
      </c>
      <c r="E37" s="4" t="inlineStr">
        <is>
          <t xml:space="preserve"> </t>
        </is>
      </c>
    </row>
    <row r="38">
      <c r="A38" s="4" t="inlineStr">
        <is>
          <t>Total</t>
        </is>
      </c>
      <c r="C38" s="6" t="n">
        <v>34</v>
      </c>
      <c r="D38" s="6" t="n">
        <v>54</v>
      </c>
      <c r="E38" s="6" t="n">
        <v>518</v>
      </c>
    </row>
    <row r="39"/>
    <row r="40">
      <c r="A40" s="4" t="inlineStr">
        <is>
          <t>[1]</t>
        </is>
      </c>
      <c r="B40" s="4" t="inlineStr">
        <is>
          <t>Primarily relates to derivative contracts used to financially cover exchange risk of assets and liabilities that cover positions of the Bank and its subsidiaries,</t>
        </is>
      </c>
    </row>
  </sheetData>
  <mergeCells count="4">
    <mergeCell ref="A1:B2"/>
    <mergeCell ref="C1:E1"/>
    <mergeCell ref="A39:D39"/>
    <mergeCell ref="B40:D40"/>
  </mergeCells>
  <pageMargins left="0.75" right="0.75" top="1" bottom="1" header="0.5" footer="0.5"/>
</worksheet>
</file>

<file path=xl/worksheets/sheet202.xml><?xml version="1.0" encoding="utf-8"?>
<worksheet xmlns="http://schemas.openxmlformats.org/spreadsheetml/2006/main">
  <sheetPr>
    <outlinePr summaryBelow="1" summaryRight="1"/>
    <pageSetUpPr/>
  </sheetPr>
  <dimension ref="A1:D1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Transactions with Related Parties (Details) - Schedule of payments to Board members and key management personnel - CLP ($) $ in Millions</t>
        </is>
      </c>
      <c r="B1" s="2" t="inlineStr">
        <is>
          <t>12 Months Ended</t>
        </is>
      </c>
    </row>
    <row r="2">
      <c r="B2" s="2" t="inlineStr">
        <is>
          <t>Dec. 31, 2020</t>
        </is>
      </c>
      <c r="C2" s="2" t="inlineStr">
        <is>
          <t>Dec. 31, 2019</t>
        </is>
      </c>
      <c r="D2" s="2" t="inlineStr">
        <is>
          <t>Dec. 31, 2018</t>
        </is>
      </c>
    </row>
    <row r="3">
      <c r="A3" s="3" t="inlineStr">
        <is>
          <t>Schedule of payments to Board members and key management personnel [Abstract]</t>
        </is>
      </c>
    </row>
    <row r="4">
      <c r="A4" s="4" t="inlineStr">
        <is>
          <t>Personnel compensation</t>
        </is>
      </c>
      <c r="B4" s="6" t="n">
        <v>16220</v>
      </c>
      <c r="C4" s="6" t="n">
        <v>16264</v>
      </c>
      <c r="D4" s="6" t="n">
        <v>16924</v>
      </c>
    </row>
    <row r="5">
      <c r="A5" s="4" t="inlineStr">
        <is>
          <t>Board members' salaries and expenses</t>
        </is>
      </c>
      <c r="B5" s="5" t="n">
        <v>1452</v>
      </c>
      <c r="C5" s="5" t="n">
        <v>1358</v>
      </c>
      <c r="D5" s="5" t="n">
        <v>1230</v>
      </c>
    </row>
    <row r="6">
      <c r="A6" s="4" t="inlineStr">
        <is>
          <t>Bonuses or gratifications</t>
        </is>
      </c>
      <c r="B6" s="5" t="n">
        <v>12583</v>
      </c>
      <c r="C6" s="5" t="n">
        <v>16104</v>
      </c>
      <c r="D6" s="5" t="n">
        <v>16243</v>
      </c>
    </row>
    <row r="7">
      <c r="A7" s="4" t="inlineStr">
        <is>
          <t>Stock-based benefits</t>
        </is>
      </c>
      <c r="B7" s="5" t="n">
        <v>-1589</v>
      </c>
      <c r="C7" s="5" t="n">
        <v>-315</v>
      </c>
      <c r="D7" s="5" t="n">
        <v>-337</v>
      </c>
    </row>
    <row r="8">
      <c r="A8" s="4" t="inlineStr">
        <is>
          <t>Seniority compensation</t>
        </is>
      </c>
      <c r="B8" s="5" t="n">
        <v>1079</v>
      </c>
      <c r="C8" s="5" t="n">
        <v>2378</v>
      </c>
      <c r="D8" s="5" t="n">
        <v>4202</v>
      </c>
    </row>
    <row r="9">
      <c r="A9" s="4" t="inlineStr">
        <is>
          <t>Pension plans</t>
        </is>
      </c>
      <c r="B9" s="5" t="n">
        <v>1026</v>
      </c>
      <c r="C9" s="5" t="n">
        <v>567</v>
      </c>
      <c r="D9" s="5" t="n">
        <v>1069</v>
      </c>
    </row>
    <row r="10">
      <c r="A10" s="4" t="inlineStr">
        <is>
          <t>Training expenses</t>
        </is>
      </c>
      <c r="B10" s="5" t="n">
        <v>87</v>
      </c>
      <c r="C10" s="5" t="n">
        <v>37</v>
      </c>
      <c r="D10" s="5" t="n">
        <v>210</v>
      </c>
    </row>
    <row r="11">
      <c r="A11" s="4" t="inlineStr">
        <is>
          <t>Health funds</t>
        </is>
      </c>
      <c r="B11" s="5" t="n">
        <v>276</v>
      </c>
      <c r="C11" s="5" t="n">
        <v>273</v>
      </c>
      <c r="D11" s="5" t="n">
        <v>284</v>
      </c>
    </row>
    <row r="12">
      <c r="A12" s="4" t="inlineStr">
        <is>
          <t>Other personnel expenses</t>
        </is>
      </c>
      <c r="B12" s="5" t="n">
        <v>827</v>
      </c>
      <c r="C12" s="5" t="n">
        <v>711</v>
      </c>
      <c r="D12" s="5" t="n">
        <v>858</v>
      </c>
    </row>
    <row r="13">
      <c r="A13" s="4" t="inlineStr">
        <is>
          <t>Total</t>
        </is>
      </c>
      <c r="B13" s="6" t="n">
        <v>31961</v>
      </c>
      <c r="C13" s="6" t="n">
        <v>37377</v>
      </c>
      <c r="D13" s="6" t="n">
        <v>40683</v>
      </c>
    </row>
  </sheetData>
  <mergeCells count="2">
    <mergeCell ref="A1:A2"/>
    <mergeCell ref="B1:D1"/>
  </mergeCells>
  <pageMargins left="0.75" right="0.75" top="1" bottom="1" header="0.5" footer="0.5"/>
</worksheet>
</file>

<file path=xl/worksheets/sheet203.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composition of key personnel</t>
        </is>
      </c>
      <c r="B1" s="2" t="inlineStr">
        <is>
          <t>Dec. 31, 2020</t>
        </is>
      </c>
      <c r="C1" s="2" t="inlineStr">
        <is>
          <t>Dec. 31, 2019</t>
        </is>
      </c>
      <c r="D1" s="2" t="inlineStr">
        <is>
          <t>Dec. 31, 2018</t>
        </is>
      </c>
    </row>
    <row r="2">
      <c r="A2" s="3" t="inlineStr">
        <is>
          <t>Transactions with Related Parties (Details) - Schedule of composition of key personnel [Line Items]</t>
        </is>
      </c>
    </row>
    <row r="3">
      <c r="A3" s="4" t="inlineStr">
        <is>
          <t>No. of executives</t>
        </is>
      </c>
      <c r="B3" s="5" t="n">
        <v>120</v>
      </c>
      <c r="C3" s="5" t="n">
        <v>128</v>
      </c>
      <c r="D3" s="5" t="n">
        <v>131</v>
      </c>
    </row>
    <row r="4">
      <c r="A4" s="4" t="inlineStr">
        <is>
          <t>Director [Member]</t>
        </is>
      </c>
    </row>
    <row r="5">
      <c r="A5" s="3" t="inlineStr">
        <is>
          <t>Transactions with Related Parties (Details) - Schedule of composition of key personnel [Line Items]</t>
        </is>
      </c>
    </row>
    <row r="6">
      <c r="A6" s="4" t="inlineStr">
        <is>
          <t>No. of executives</t>
        </is>
      </c>
      <c r="B6" s="5" t="n">
        <v>11</v>
      </c>
      <c r="C6" s="5" t="n">
        <v>10</v>
      </c>
      <c r="D6" s="5" t="n">
        <v>11</v>
      </c>
    </row>
    <row r="7">
      <c r="A7" s="4" t="inlineStr">
        <is>
          <t>Division Manager [Member]</t>
        </is>
      </c>
    </row>
    <row r="8">
      <c r="A8" s="3" t="inlineStr">
        <is>
          <t>Transactions with Related Parties (Details) - Schedule of composition of key personnel [Line Items]</t>
        </is>
      </c>
    </row>
    <row r="9">
      <c r="A9" s="4" t="inlineStr">
        <is>
          <t>No. of executives</t>
        </is>
      </c>
      <c r="B9" s="5" t="n">
        <v>13</v>
      </c>
      <c r="C9" s="5" t="n">
        <v>12</v>
      </c>
      <c r="D9" s="5" t="n">
        <v>12</v>
      </c>
    </row>
    <row r="10">
      <c r="A10" s="4" t="inlineStr">
        <is>
          <t>Manager [Member]</t>
        </is>
      </c>
    </row>
    <row r="11">
      <c r="A11" s="3" t="inlineStr">
        <is>
          <t>Transactions with Related Parties (Details) - Schedule of composition of key personnel [Line Items]</t>
        </is>
      </c>
    </row>
    <row r="12">
      <c r="A12" s="4" t="inlineStr">
        <is>
          <t>No. of executives</t>
        </is>
      </c>
      <c r="B12" s="5" t="n">
        <v>96</v>
      </c>
      <c r="C12" s="5" t="n">
        <v>106</v>
      </c>
      <c r="D12" s="5" t="n">
        <v>108</v>
      </c>
    </row>
  </sheetData>
  <pageMargins left="0.75" right="0.75" top="1" bottom="1" header="0.5" footer="0.5"/>
</worksheet>
</file>

<file path=xl/worksheets/sheet204.xml><?xml version="1.0" encoding="utf-8"?>
<worksheet xmlns="http://schemas.openxmlformats.org/spreadsheetml/2006/main">
  <sheetPr>
    <outlinePr summaryBelow="1" summaryRight="1"/>
    <pageSetUpPr/>
  </sheetPr>
  <dimension ref="A1:C3"/>
  <sheetViews>
    <sheetView workbookViewId="0">
      <selection activeCell="A1" sqref="A1"/>
    </sheetView>
  </sheetViews>
  <sheetFormatPr baseColWidth="8" defaultRowHeight="15"/>
  <cols>
    <col width="56" customWidth="1" min="1" max="1"/>
    <col width="14" customWidth="1" min="2" max="2"/>
    <col width="14" customWidth="1" min="3" max="3"/>
  </cols>
  <sheetData>
    <row r="1">
      <c r="A1" s="1" t="inlineStr">
        <is>
          <t>Pension Plans (Details) - CLP ($) $ in Millions</t>
        </is>
      </c>
      <c r="B1" s="2" t="inlineStr">
        <is>
          <t>Dec. 31, 2020</t>
        </is>
      </c>
      <c r="C1" s="2" t="inlineStr">
        <is>
          <t>Dec. 31, 2019</t>
        </is>
      </c>
    </row>
    <row r="2">
      <c r="A2" s="3" t="inlineStr">
        <is>
          <t>Disclosure of employee benefits [text block] [Abstract]</t>
        </is>
      </c>
    </row>
    <row r="3">
      <c r="A3" s="4" t="inlineStr">
        <is>
          <t>Plan assets</t>
        </is>
      </c>
      <c r="B3" s="6" t="n">
        <v>8224</v>
      </c>
      <c r="C3" s="6" t="n">
        <v>7195</v>
      </c>
    </row>
  </sheetData>
  <pageMargins left="0.75" right="0.75" top="1" bottom="1" header="0.5" footer="0.5"/>
</worksheet>
</file>

<file path=xl/worksheets/sheet205.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Pension Plans (Details) - Schedule of actuarial hypothesis assumptions - Other post-employment benefit plans [Member]</t>
        </is>
      </c>
      <c r="B1" s="2" t="inlineStr">
        <is>
          <t>12 Months Ended</t>
        </is>
      </c>
    </row>
    <row r="2">
      <c r="B2" s="2" t="inlineStr">
        <is>
          <t>Dec. 31, 2020</t>
        </is>
      </c>
      <c r="C2" s="2" t="inlineStr">
        <is>
          <t>Dec. 31, 2019</t>
        </is>
      </c>
    </row>
    <row r="3">
      <c r="A3" s="3" t="inlineStr">
        <is>
          <t>Pension Plans (Details) - Schedule of actuarial hypothesis assumptions [Line Items]</t>
        </is>
      </c>
    </row>
    <row r="4">
      <c r="A4" s="4" t="inlineStr">
        <is>
          <t>Mortality chart</t>
        </is>
      </c>
      <c r="B4" s="4" t="inlineStr">
        <is>
          <t>RV-2014</t>
        </is>
      </c>
      <c r="C4" s="4" t="inlineStr">
        <is>
          <t>RV-2014</t>
        </is>
      </c>
    </row>
    <row r="5">
      <c r="A5" s="4" t="inlineStr">
        <is>
          <t>Termination of contract rates</t>
        </is>
      </c>
      <c r="B5" s="4" t="inlineStr">
        <is>
          <t>50.00%</t>
        </is>
      </c>
      <c r="C5" s="4" t="inlineStr">
        <is>
          <t>50.00%</t>
        </is>
      </c>
    </row>
    <row r="6">
      <c r="A6" s="4" t="inlineStr">
        <is>
          <t>Impairment chart</t>
        </is>
      </c>
      <c r="B6" s="4" t="inlineStr">
        <is>
          <t>PDT 1985</t>
        </is>
      </c>
      <c r="C6" s="4" t="inlineStr">
        <is>
          <t>PDT 1985</t>
        </is>
      </c>
    </row>
  </sheetData>
  <mergeCells count="2">
    <mergeCell ref="A1:A2"/>
    <mergeCell ref="B1:C1"/>
  </mergeCells>
  <pageMargins left="0.75" right="0.75" top="1" bottom="1" header="0.5" footer="0.5"/>
</worksheet>
</file>

<file path=xl/worksheets/sheet206.xml><?xml version="1.0" encoding="utf-8"?>
<worksheet xmlns="http://schemas.openxmlformats.org/spreadsheetml/2006/main">
  <sheetPr>
    <outlinePr summaryBelow="1" summaryRight="1"/>
    <pageSetUpPr/>
  </sheetPr>
  <dimension ref="A1:E8"/>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 width="14" customWidth="1" min="5" max="5"/>
  </cols>
  <sheetData>
    <row r="1">
      <c r="A1" s="1" t="inlineStr">
        <is>
          <t>Pension Plans (Details) - Schedule of post-employment benefits - Other post-employment benefit plans [Member] - CLP ($) $ in Millions</t>
        </is>
      </c>
      <c r="B1" s="2" t="inlineStr">
        <is>
          <t>12 Months Ended</t>
        </is>
      </c>
    </row>
    <row r="2">
      <c r="B2" s="2" t="inlineStr">
        <is>
          <t>Dec. 31, 2020</t>
        </is>
      </c>
      <c r="C2" s="2" t="inlineStr">
        <is>
          <t>Dec. 31, 2019</t>
        </is>
      </c>
      <c r="D2" s="2" t="inlineStr">
        <is>
          <t>Dec. 31, 2018</t>
        </is>
      </c>
      <c r="E2" s="2" t="inlineStr">
        <is>
          <t>Dec. 31, 2017</t>
        </is>
      </c>
    </row>
    <row r="3">
      <c r="A3" s="3" t="inlineStr">
        <is>
          <t>Pension Plans (Details) - Schedule of post-employment benefits [Line Items]</t>
        </is>
      </c>
    </row>
    <row r="4">
      <c r="A4" s="4" t="inlineStr">
        <is>
          <t>Plan assets</t>
        </is>
      </c>
      <c r="B4" s="6" t="n">
        <v>8224</v>
      </c>
      <c r="C4" s="6" t="n">
        <v>7195</v>
      </c>
      <c r="D4" s="6" t="n">
        <v>6804</v>
      </c>
      <c r="E4" s="6" t="n">
        <v>7919</v>
      </c>
    </row>
    <row r="5">
      <c r="A5" s="4" t="inlineStr">
        <is>
          <t>For active personnel</t>
        </is>
      </c>
      <c r="B5" s="5" t="n">
        <v>-7551</v>
      </c>
      <c r="C5" s="5" t="n">
        <v>-6525</v>
      </c>
    </row>
    <row r="6">
      <c r="A6" s="4" t="inlineStr">
        <is>
          <t>Incurred by inactive personnel</t>
        </is>
      </c>
      <c r="B6" s="4" t="inlineStr">
        <is>
          <t xml:space="preserve"> </t>
        </is>
      </c>
      <c r="C6" s="4" t="inlineStr">
        <is>
          <t xml:space="preserve"> </t>
        </is>
      </c>
    </row>
    <row r="7">
      <c r="A7" s="4" t="inlineStr">
        <is>
          <t>Unrealized actuarial (gain) losses</t>
        </is>
      </c>
      <c r="B7" s="4" t="inlineStr">
        <is>
          <t xml:space="preserve"> </t>
        </is>
      </c>
      <c r="C7" s="4" t="inlineStr">
        <is>
          <t xml:space="preserve"> </t>
        </is>
      </c>
    </row>
    <row r="8">
      <c r="A8" s="4" t="inlineStr">
        <is>
          <t>Balances at year end</t>
        </is>
      </c>
      <c r="B8" s="6" t="n">
        <v>673</v>
      </c>
      <c r="C8" s="6" t="n">
        <v>670</v>
      </c>
      <c r="D8" s="6" t="n">
        <v>846</v>
      </c>
    </row>
  </sheetData>
  <mergeCells count="2">
    <mergeCell ref="A1:A2"/>
    <mergeCell ref="B1:C1"/>
  </mergeCells>
  <pageMargins left="0.75" right="0.75" top="1" bottom="1" header="0.5" footer="0.5"/>
</worksheet>
</file>

<file path=xl/worksheets/sheet207.xml><?xml version="1.0" encoding="utf-8"?>
<worksheet xmlns="http://schemas.openxmlformats.org/spreadsheetml/2006/main">
  <sheetPr>
    <outlinePr summaryBelow="1" summaryRight="1"/>
    <pageSetUpPr/>
  </sheetPr>
  <dimension ref="A1:D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Pension Plans (Details) - Schedule of cash flow for post-employment benefits - Other post-employment benefit plans [Member] - CLP ($) $ in Millions</t>
        </is>
      </c>
      <c r="B1" s="2" t="inlineStr">
        <is>
          <t>12 Months Ended</t>
        </is>
      </c>
    </row>
    <row r="2">
      <c r="B2" s="2" t="inlineStr">
        <is>
          <t>Dec. 31, 2020</t>
        </is>
      </c>
      <c r="C2" s="2" t="inlineStr">
        <is>
          <t>Dec. 31, 2019</t>
        </is>
      </c>
      <c r="D2" s="2" t="inlineStr">
        <is>
          <t>Dec. 31, 2018</t>
        </is>
      </c>
    </row>
    <row r="3">
      <c r="A3" s="3" t="inlineStr">
        <is>
          <t>a) Fair value of plan assets</t>
        </is>
      </c>
    </row>
    <row r="4">
      <c r="A4" s="4" t="inlineStr">
        <is>
          <t>Opening balance</t>
        </is>
      </c>
      <c r="B4" s="6" t="n">
        <v>7195</v>
      </c>
      <c r="C4" s="6" t="n">
        <v>6804</v>
      </c>
      <c r="D4" s="6" t="n">
        <v>7919</v>
      </c>
    </row>
    <row r="5">
      <c r="A5" s="4" t="inlineStr">
        <is>
          <t>Expected yield of insurance contracts</t>
        </is>
      </c>
      <c r="B5" s="5" t="n">
        <v>385</v>
      </c>
      <c r="C5" s="5" t="n">
        <v>333</v>
      </c>
      <c r="D5" s="5" t="n">
        <v>353</v>
      </c>
    </row>
    <row r="6">
      <c r="A6" s="4" t="inlineStr">
        <is>
          <t>Employer contributions</t>
        </is>
      </c>
      <c r="B6" s="5" t="n">
        <v>870</v>
      </c>
      <c r="C6" s="5" t="n">
        <v>859</v>
      </c>
      <c r="D6" s="5" t="n">
        <v>836</v>
      </c>
    </row>
    <row r="7">
      <c r="A7" s="4" t="inlineStr">
        <is>
          <t>Actuarial (gain) losses</t>
        </is>
      </c>
      <c r="B7" s="4" t="inlineStr">
        <is>
          <t xml:space="preserve"> </t>
        </is>
      </c>
      <c r="C7" s="4" t="inlineStr">
        <is>
          <t xml:space="preserve"> </t>
        </is>
      </c>
      <c r="D7" s="4" t="inlineStr">
        <is>
          <t xml:space="preserve"> </t>
        </is>
      </c>
    </row>
    <row r="8">
      <c r="A8" s="4" t="inlineStr">
        <is>
          <t>Premiums paid</t>
        </is>
      </c>
      <c r="B8" s="4" t="inlineStr">
        <is>
          <t xml:space="preserve"> </t>
        </is>
      </c>
      <c r="C8" s="4" t="inlineStr">
        <is>
          <t xml:space="preserve"> </t>
        </is>
      </c>
      <c r="D8" s="4" t="inlineStr">
        <is>
          <t xml:space="preserve"> </t>
        </is>
      </c>
    </row>
    <row r="9">
      <c r="A9" s="4" t="inlineStr">
        <is>
          <t>Benefits paid</t>
        </is>
      </c>
      <c r="B9" s="5" t="n">
        <v>-226</v>
      </c>
      <c r="C9" s="5" t="n">
        <v>-801</v>
      </c>
      <c r="D9" s="5" t="n">
        <v>-2304</v>
      </c>
    </row>
    <row r="10">
      <c r="A10" s="4" t="inlineStr">
        <is>
          <t>Fair value of plan assets at year end</t>
        </is>
      </c>
      <c r="B10" s="5" t="n">
        <v>8224</v>
      </c>
      <c r="C10" s="5" t="n">
        <v>7195</v>
      </c>
      <c r="D10" s="5" t="n">
        <v>6804</v>
      </c>
    </row>
    <row r="11">
      <c r="A11" s="3" t="inlineStr">
        <is>
          <t>b) Present value of obligations</t>
        </is>
      </c>
    </row>
    <row r="12">
      <c r="A12" s="4" t="inlineStr">
        <is>
          <t>Present value of obligations opening balance</t>
        </is>
      </c>
      <c r="B12" s="5" t="n">
        <v>-6525</v>
      </c>
      <c r="C12" s="5" t="n">
        <v>-5958</v>
      </c>
      <c r="D12" s="5" t="n">
        <v>-6998</v>
      </c>
    </row>
    <row r="13">
      <c r="A13" s="4" t="inlineStr">
        <is>
          <t>Net incorporation of Group companies</t>
        </is>
      </c>
      <c r="B13" s="4" t="inlineStr">
        <is>
          <t xml:space="preserve"> </t>
        </is>
      </c>
      <c r="C13" s="4" t="inlineStr">
        <is>
          <t xml:space="preserve"> </t>
        </is>
      </c>
      <c r="D13" s="4" t="inlineStr">
        <is>
          <t xml:space="preserve"> </t>
        </is>
      </c>
    </row>
    <row r="14">
      <c r="A14" s="4" t="inlineStr">
        <is>
          <t>Service cost</t>
        </is>
      </c>
      <c r="B14" s="5" t="n">
        <v>-1026</v>
      </c>
      <c r="C14" s="5" t="n">
        <v>-567</v>
      </c>
      <c r="D14" s="5" t="n">
        <v>-1069</v>
      </c>
    </row>
    <row r="15">
      <c r="A15" s="4" t="inlineStr">
        <is>
          <t>Interest cost</t>
        </is>
      </c>
      <c r="B15" s="4" t="inlineStr">
        <is>
          <t xml:space="preserve"> </t>
        </is>
      </c>
      <c r="C15" s="4" t="inlineStr">
        <is>
          <t xml:space="preserve"> </t>
        </is>
      </c>
      <c r="D15" s="4" t="inlineStr">
        <is>
          <t xml:space="preserve"> </t>
        </is>
      </c>
    </row>
    <row r="16">
      <c r="A16" s="4" t="inlineStr">
        <is>
          <t>Curtailment/settlement effect</t>
        </is>
      </c>
      <c r="B16" s="4" t="inlineStr">
        <is>
          <t xml:space="preserve"> </t>
        </is>
      </c>
      <c r="C16" s="4" t="inlineStr">
        <is>
          <t xml:space="preserve"> </t>
        </is>
      </c>
      <c r="D16" s="4" t="inlineStr">
        <is>
          <t xml:space="preserve"> </t>
        </is>
      </c>
    </row>
    <row r="17">
      <c r="A17" s="4" t="inlineStr">
        <is>
          <t>Benefits paid</t>
        </is>
      </c>
      <c r="B17" s="4" t="inlineStr">
        <is>
          <t xml:space="preserve"> </t>
        </is>
      </c>
      <c r="C17" s="4" t="inlineStr">
        <is>
          <t xml:space="preserve"> </t>
        </is>
      </c>
      <c r="D17" s="4" t="inlineStr">
        <is>
          <t xml:space="preserve"> </t>
        </is>
      </c>
    </row>
    <row r="18">
      <c r="A18" s="4" t="inlineStr">
        <is>
          <t>Past service cost</t>
        </is>
      </c>
      <c r="B18" s="4" t="inlineStr">
        <is>
          <t xml:space="preserve"> </t>
        </is>
      </c>
      <c r="C18" s="4" t="inlineStr">
        <is>
          <t xml:space="preserve"> </t>
        </is>
      </c>
      <c r="D18" s="4" t="inlineStr">
        <is>
          <t xml:space="preserve"> </t>
        </is>
      </c>
    </row>
    <row r="19">
      <c r="A19" s="4" t="inlineStr">
        <is>
          <t>Actuarial (gain) losses</t>
        </is>
      </c>
      <c r="B19" s="4" t="inlineStr">
        <is>
          <t xml:space="preserve"> </t>
        </is>
      </c>
      <c r="C19" s="4" t="inlineStr">
        <is>
          <t xml:space="preserve"> </t>
        </is>
      </c>
      <c r="D19" s="4" t="inlineStr">
        <is>
          <t xml:space="preserve"> </t>
        </is>
      </c>
    </row>
    <row r="20">
      <c r="A20" s="4" t="inlineStr">
        <is>
          <t>Other</t>
        </is>
      </c>
      <c r="B20" s="4" t="inlineStr">
        <is>
          <t xml:space="preserve"> </t>
        </is>
      </c>
      <c r="C20" s="4" t="inlineStr">
        <is>
          <t xml:space="preserve"> </t>
        </is>
      </c>
      <c r="D20" s="5" t="n">
        <v>2109</v>
      </c>
    </row>
    <row r="21">
      <c r="A21" s="4" t="inlineStr">
        <is>
          <t>Present value of obligations at year end</t>
        </is>
      </c>
      <c r="B21" s="5" t="n">
        <v>-7551</v>
      </c>
      <c r="C21" s="5" t="n">
        <v>-6525</v>
      </c>
      <c r="D21" s="5" t="n">
        <v>-5958</v>
      </c>
    </row>
    <row r="22">
      <c r="A22" s="4" t="inlineStr">
        <is>
          <t>Net balance at year end</t>
        </is>
      </c>
      <c r="B22" s="6" t="n">
        <v>673</v>
      </c>
      <c r="C22" s="6" t="n">
        <v>670</v>
      </c>
      <c r="D22" s="6" t="n">
        <v>846</v>
      </c>
    </row>
  </sheetData>
  <mergeCells count="2">
    <mergeCell ref="A1:A2"/>
    <mergeCell ref="B1:D1"/>
  </mergeCells>
  <pageMargins left="0.75" right="0.75" top="1" bottom="1" header="0.5" footer="0.5"/>
</worksheet>
</file>

<file path=xl/worksheets/sheet208.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59" customWidth="1" min="1" max="1"/>
    <col width="18" customWidth="1" min="2" max="2"/>
    <col width="18" customWidth="1" min="3" max="3"/>
    <col width="18" customWidth="1" min="4" max="4"/>
  </cols>
  <sheetData>
    <row r="1">
      <c r="A1" s="1" t="inlineStr">
        <is>
          <t>Pension Plans (Details) - Schedule of plan expected profit</t>
        </is>
      </c>
      <c r="B1" s="2" t="inlineStr">
        <is>
          <t>12 Months Ended</t>
        </is>
      </c>
    </row>
    <row r="2">
      <c r="B2" s="2" t="inlineStr">
        <is>
          <t>Dec. 31, 2020</t>
        </is>
      </c>
      <c r="C2" s="2" t="inlineStr">
        <is>
          <t>Dec. 31, 2019</t>
        </is>
      </c>
      <c r="D2" s="2" t="inlineStr">
        <is>
          <t>Dec. 31, 2018</t>
        </is>
      </c>
    </row>
    <row r="3">
      <c r="A3" s="3" t="inlineStr">
        <is>
          <t>Schedule of plan expected profit [Abstract]</t>
        </is>
      </c>
    </row>
    <row r="4">
      <c r="A4" s="4" t="inlineStr">
        <is>
          <t>Type of expected yield from the plan’s assets</t>
        </is>
      </c>
      <c r="B4" s="4" t="inlineStr">
        <is>
          <t>UF + 2,50% annual</t>
        </is>
      </c>
      <c r="C4" s="4" t="inlineStr">
        <is>
          <t>UF + 2,50% annual</t>
        </is>
      </c>
      <c r="D4" s="4" t="inlineStr">
        <is>
          <t>UF + 2,50% annual</t>
        </is>
      </c>
    </row>
    <row r="5">
      <c r="A5" s="4" t="inlineStr">
        <is>
          <t>Type of yield expected from the reimbursement rights</t>
        </is>
      </c>
      <c r="B5" s="4" t="inlineStr">
        <is>
          <t>UF + 2,50% annual</t>
        </is>
      </c>
      <c r="C5" s="4" t="inlineStr">
        <is>
          <t>UF + 2,50% annual</t>
        </is>
      </c>
      <c r="D5" s="4" t="inlineStr">
        <is>
          <t>UF + 2,50% annual</t>
        </is>
      </c>
    </row>
  </sheetData>
  <mergeCells count="2">
    <mergeCell ref="A1:A2"/>
    <mergeCell ref="B1:D1"/>
  </mergeCells>
  <pageMargins left="0.75" right="0.75" top="1" bottom="1" header="0.5" footer="0.5"/>
</worksheet>
</file>

<file path=xl/worksheets/sheet209.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Pension Plans (Details) - Schedule of plan associated expenses - Other post-employment benefit plans [Member] - CLP ($) $ in Millions</t>
        </is>
      </c>
      <c r="B1" s="2" t="inlineStr">
        <is>
          <t>12 Months Ended</t>
        </is>
      </c>
    </row>
    <row r="2">
      <c r="B2" s="2" t="inlineStr">
        <is>
          <t>Dec. 31, 2020</t>
        </is>
      </c>
      <c r="C2" s="2" t="inlineStr">
        <is>
          <t>Dec. 31, 2019</t>
        </is>
      </c>
      <c r="D2" s="2" t="inlineStr">
        <is>
          <t>Dec. 31, 2018</t>
        </is>
      </c>
    </row>
    <row r="3">
      <c r="A3" s="3" t="inlineStr">
        <is>
          <t>Pension Plans (Details) - Schedule of plan associated expenses [Line Items]</t>
        </is>
      </c>
    </row>
    <row r="4">
      <c r="A4" s="4" t="inlineStr">
        <is>
          <t>Current period service expenses</t>
        </is>
      </c>
      <c r="B4" s="6" t="n">
        <v>1026</v>
      </c>
      <c r="C4" s="6" t="n">
        <v>566</v>
      </c>
      <c r="D4" s="6" t="n">
        <v>1069</v>
      </c>
    </row>
    <row r="5">
      <c r="A5" s="4" t="inlineStr">
        <is>
          <t>Interest cost</t>
        </is>
      </c>
      <c r="B5" s="4" t="inlineStr">
        <is>
          <t xml:space="preserve"> </t>
        </is>
      </c>
      <c r="C5" s="4" t="inlineStr">
        <is>
          <t xml:space="preserve"> </t>
        </is>
      </c>
      <c r="D5" s="4" t="inlineStr">
        <is>
          <t xml:space="preserve"> </t>
        </is>
      </c>
    </row>
    <row r="6">
      <c r="A6" s="4" t="inlineStr">
        <is>
          <t>Expected yield from plan’s assets</t>
        </is>
      </c>
      <c r="B6" s="5" t="n">
        <v>-385</v>
      </c>
      <c r="C6" s="5" t="n">
        <v>-333</v>
      </c>
      <c r="D6" s="5" t="n">
        <v>-353</v>
      </c>
    </row>
    <row r="7">
      <c r="A7" s="4" t="inlineStr">
        <is>
          <t>Extraordinary allocations</t>
        </is>
      </c>
      <c r="B7" s="4" t="inlineStr">
        <is>
          <t xml:space="preserve"> </t>
        </is>
      </c>
      <c r="C7" s="4" t="inlineStr">
        <is>
          <t xml:space="preserve"> </t>
        </is>
      </c>
      <c r="D7" s="4" t="inlineStr">
        <is>
          <t xml:space="preserve"> </t>
        </is>
      </c>
    </row>
    <row r="8">
      <c r="A8" s="4" t="inlineStr">
        <is>
          <t>Actuarial (gain)/ losses recorded in the period</t>
        </is>
      </c>
      <c r="B8" s="4" t="inlineStr">
        <is>
          <t xml:space="preserve"> </t>
        </is>
      </c>
      <c r="C8" s="4" t="inlineStr">
        <is>
          <t xml:space="preserve"> </t>
        </is>
      </c>
      <c r="D8" s="4" t="inlineStr">
        <is>
          <t xml:space="preserve"> </t>
        </is>
      </c>
    </row>
    <row r="9">
      <c r="A9" s="4" t="inlineStr">
        <is>
          <t>Past service cost</t>
        </is>
      </c>
      <c r="B9" s="4" t="inlineStr">
        <is>
          <t xml:space="preserve"> </t>
        </is>
      </c>
      <c r="C9" s="4" t="inlineStr">
        <is>
          <t xml:space="preserve"> </t>
        </is>
      </c>
      <c r="D9" s="4" t="inlineStr">
        <is>
          <t xml:space="preserve"> </t>
        </is>
      </c>
    </row>
    <row r="10">
      <c r="A10" s="4" t="inlineStr">
        <is>
          <t>Other</t>
        </is>
      </c>
      <c r="B10" s="4" t="inlineStr">
        <is>
          <t xml:space="preserve"> </t>
        </is>
      </c>
      <c r="C10" s="4" t="inlineStr">
        <is>
          <t xml:space="preserve"> </t>
        </is>
      </c>
      <c r="D10" s="4" t="inlineStr">
        <is>
          <t xml:space="preserve"> </t>
        </is>
      </c>
    </row>
    <row r="11">
      <c r="A11" s="4" t="inlineStr">
        <is>
          <t>Total</t>
        </is>
      </c>
      <c r="B11" s="6" t="n">
        <v>641</v>
      </c>
      <c r="C11" s="6" t="n">
        <v>233</v>
      </c>
      <c r="D11" s="6" t="n">
        <v>716</v>
      </c>
    </row>
  </sheetData>
  <mergeCells count="2">
    <mergeCell ref="A1:A2"/>
    <mergeCell ref="B1:D1"/>
  </mergeCells>
  <pageMargins left="0.75" right="0.75" top="1" bottom="1" header="0.5" footer="0.5"/>
</worksheet>
</file>

<file path=xl/worksheets/sheet2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4" customWidth="1" min="1" max="1"/>
    <col width="80" customWidth="1" min="2" max="2"/>
  </cols>
  <sheetData>
    <row r="1">
      <c r="A1" s="1" t="inlineStr">
        <is>
          <t>Fixed Assets and Right of Use Assets and Lease Liability</t>
        </is>
      </c>
      <c r="B1" s="2" t="inlineStr">
        <is>
          <t>12 Months Ended</t>
        </is>
      </c>
    </row>
    <row r="2">
      <c r="B2" s="2" t="inlineStr">
        <is>
          <t>Dec. 31, 2020</t>
        </is>
      </c>
    </row>
    <row r="3">
      <c r="A3" s="3" t="inlineStr">
        <is>
          <t>Disclosure of quantitative information about leases for lessee [abstract]</t>
        </is>
      </c>
    </row>
    <row r="4">
      <c r="A4" s="4" t="inlineStr">
        <is>
          <t>FIXED ASSETS AND RIGHT OF USE ASSETS AND LEASE LIABILITY</t>
        </is>
      </c>
      <c r="B4" s="4" t="inlineStr">
        <is>
          <t>FIXED ASSETS AND
RIGHT OF USE ASSETS AND LEASE LIABILITY
a. As of December 31, 2020 and 2019, the composition of property,
plant, and equipment balances are composed as follows:
As of December 31, 2020
Net opening balance as of January 1, 2020
Gross balance Accumulated depreciation
Net balance
MCh$ MCh$ MCh$ MCh$
Land and buildings 173,061 308,499 (140,805) 167,694
Equipment 55,494 243,084 (190,636) 52,448
Other 22,206 75,159 (54,447) 20,712
Total 250,761 626,742 (385,888) 240,854
As
of December 31, 2019
Net
opening balance as of January
1, 2019 Gross balance Accumulated
depreciation Net balance
MCh$ MCh$ MCh$ MCh$
Land
and buildings 174,758
302,405
(129,344) 173,061
Equipment 56,865
219,600
(164,106) 55,494
Other 21,963
69,758
(47,552) 22,206
Total 253,586
591,763
(341,002) 250,761
b. The changes in the value of property, plant, and equipment
as of December 31, 2020 and 2019 is as follows: b.1 Gross balance
2020 Land
and buildings Equipment Other Total
MCh$ MCh$ MCh$ MCh$
Balances
as of January 1, 2020 302,405
219,600 69,758 591,763
Additions 17,790 25,233 7,500 50,523
Disposals
(11,696) (1,749) (2,099) (15,544)
Impairment
due to damage (*) - - - -
Other - - - -
Balances
as of December 31, 2020 308,499 243,084 75,159 626,742
2019 Land
and buildings Equipment Other Total
MCh$ MCh$ MCh$ MCh$
Balances
as of January 1, 2019 289,568
192,328
62,156 544,052
Additions 16,486
33,302
7,602 57,390
Disposals
(2,636) (6,030) - (8,666)
Impairment
due to damage (1,013) - - (1,013)
Other - - - -
Balances
as of December 31, 2019 302,405
219,600 69,758 591,763
(*) Banco Santander-Chile has recognized in its consolidated financial statements as of December
31, 2019 impairment of $1,013 million, due to the effects of social unrest in the country. See Note 32. b.2 Accumulated depreciation
2020 Land
and buildings Equipment Other Total
MCh$ MCh$ MCh$ MCh$
Balances
as of January 1, 2020 (129,344) (164,106) (47,552) (341,002)
Depreciation
charges in the period (19,026) (28,370) (8,915) (56,311)
Sales
and disposals in the period 12,381 1,840 2,020 16,241
Other (4,816) - - (4,816)
Balances
as of December 31, 2020 (140,805) (190,636) (54,447) (385,888)
2019 Land
and buildings Equipment Other Total
MCh$ MCh$ MCh$ MCh$
Balances
as of January 1, 2019 (114,810) (135,463) (40,193) (298,472)
Depreciation
charges in the period (16,018) (29,968) (6,869)
(52,855)
Sales
and disposals in the period 9,490 1,325
- 10,815
Other - - (490) (490)
Balances
as of December 31, 2019 (121,338) (164,106) (47,552) (332,996)
c. The composition of the right of use assets as of December 31, 2020 and 2019 is as follows:
As
of December 31, 2020
2020 Opening
balances as of January
1, 2019 Gross
balance Accumulated
depreciation Net
balance
MCh$ MCh$ MCh$ MCh$
Land
and building 157,572 197,573 (49,576) 147,997
Other - - - -
Total 157,572 197,573 (49,576) 147,997
As
of December 31, 2019
2019 First
application balance
as of January
1, 2019 Gross
balance Accumulated
depreciation Net
balance
MCh$ MCh$ MCh$ MCh$
Land
and building 154,284 182,910 (25,338) 157,572
Other - - - -
Total 154,284 182,910 (25,338) 157,572
d. The movement of the right of use assets under lease during the 2020 and 2019 period, is as follows: d.1
Gross balance
2020 Land
and building Other Total
MCh$ MCh$ MCh$
Balances
as of January 1, 2020 182,910 - 182,910
Additions 24,136 - 24,136
Disposals (9,473) - (9,473)
Impairment - - -
Other - - -
Balances
as of December 31, 2020 197,573 - 197,573
2019 Land
and building Other Total
MCh$ MCh$ MCh$
Balances
as of January 1, 2019 154,284 - 154,284
Additions 48,008 - 48,008
Disposals (17,669) - (17,669)
Impairment (1,713) - (1,713)
Other - - -
Balances
as of December 31, 2019 182,910 - 182,910 d.2
Accumulated amortization
2020 Land
and building Other Total
MCh$ MCh$ MCh$
Balances
as of January 1, 2020 (25,338) - (25,338)
Amortization
for the period (27,731) - (27,731)
Sales
and disposals during the period 3,496 - 3,496
Transfers - - -
Others (3) - (3)
Balances
as of December 31, 2020 (49,576) - (49,576)
2019 Land
and building Other Total
MCh$ MCh$ MCh$
Balances
as of January 1, 2019 - - -
Amortization
for the period (26,889) - (26,889)
Sales
and disposals during the period 1,551 - 1,551
Transfers - - -
Others - - -
Balances
as of December 31, 2019 (25,338) - (25,338)
e. Lease liability: As of December 31,
2020 and 2019, the composition of lease liability balances are composed as follows:
As
of December 31,
2020 2019
MCh$ MCh$
Lease liability 149,585 158,494
Total 149,585 158,494 An
explanation of the difference between operating lease commitment under IAS 17 at December 31, 2018 and initial application of IFRS
16 as of January 1, 2019 is as follows:
MCh$
Operating
lease commitments as at December 31, 2018 173,602
Discounted
using the lessee´s incremental borrowing rate of at the date of initial application 14,726
Lease
liabilities recognized due to IFRS 16 implementation 139,558
Lease
liability recognized as at January 1, 2019 154,284
f. Expenses associated with assets for the right of use leased assets and lease liability
As
of December 31,
2020 2019
MCh$ MCh$
Depreciation 27,731 26,889
Interests 2,651 2,965
Short term lease 1,625 4,177
Total
32,007 34,031
g. As of December 31, 2020 and 2019, the maturity level of the lease liability, according to their
contractual maturity is as follows:
As
of December 31,
2020 2019
MCh$ MCh$
Due
within 1 year 25,526
26,061
Due
after 1 year but within 2 years 23,461
24,311
Due
after 2 years but within 3 years 21,472
21,667
Due
after 3 years but within 4 years 19,343
19,411
Due
after 4 years but within 5 years 16,336
16,982
Due
after 5 years 43,447
50,062
Total 149,585 158,494
h. Operational leases – lessor As of December 31, 2020 and 2019,
the future minimum lease cash inflows under non-cancellable operating leases are as follows:
As
of December 31,
2020 2019
MCh$ MCh$
Due within 1 year 740
603
Due after 1 year but
within 2 years 1,015
598
Due after 2 years
but within 3 years 736
500
Due after 3 years
but within 4 years 639
498
Due after 4 years
but within 5 years 448
412
Due after 5 years 1,283
1,563
Total 4,861 4,174
i. As of December 31, 2020 and 2019, the Bank has no financial leases which cannot be unilaterally
rescinded.
j. The Bank has no restriction on property, plant and equipment as of December 31, 2020 and 2019.
Additionally, the property, plant and equipment have not been provided as guarantees of financial liabilities. The Bank has no
debt in connection with property, plant and equipment.</t>
        </is>
      </c>
    </row>
  </sheetData>
  <mergeCells count="1">
    <mergeCell ref="A1:A2"/>
  </mergeCells>
  <pageMargins left="0.75" right="0.75" top="1" bottom="1" header="0.5" footer="0.5"/>
</worksheet>
</file>

<file path=xl/worksheets/sheet210.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21" customWidth="1" min="2" max="2"/>
  </cols>
  <sheetData>
    <row r="1">
      <c r="A1" s="1" t="inlineStr">
        <is>
          <t>Fair Value of Financial Assets and Liabilities (Details) - Derivative Contract Guarantees [Member]</t>
        </is>
      </c>
      <c r="B1" s="2" t="inlineStr">
        <is>
          <t>12 Months Ended</t>
        </is>
      </c>
    </row>
    <row r="2">
      <c r="B2" s="2" t="inlineStr">
        <is>
          <t>Dec. 31, 2020CLP ($)</t>
        </is>
      </c>
    </row>
    <row r="3">
      <c r="A3" s="3" t="inlineStr">
        <is>
          <t>Fair Value of Financial Assets and Liabilities (Details) [Line Items]</t>
        </is>
      </c>
    </row>
    <row r="4">
      <c r="A4" s="4" t="inlineStr">
        <is>
          <t>Derivatives contract guarantees</t>
        </is>
      </c>
      <c r="B4" s="6" t="n">
        <v>191802000000</v>
      </c>
    </row>
    <row r="5">
      <c r="A5" s="4" t="inlineStr">
        <is>
          <t>Derivatives contract guarantees</t>
        </is>
      </c>
      <c r="B5" s="6" t="n">
        <v>96263</v>
      </c>
    </row>
  </sheetData>
  <mergeCells count="1">
    <mergeCell ref="A1:A2"/>
  </mergeCells>
  <pageMargins left="0.75" right="0.75" top="1" bottom="1" header="0.5" footer="0.5"/>
</worksheet>
</file>

<file path=xl/worksheets/sheet211.xml><?xml version="1.0" encoding="utf-8"?>
<worksheet xmlns="http://schemas.openxmlformats.org/spreadsheetml/2006/main">
  <sheetPr>
    <outlinePr summaryBelow="1" summaryRight="1"/>
    <pageSetUpPr/>
  </sheetPr>
  <dimension ref="A1:C4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financial assets and liabilities - CLP ($) $ in Millions</t>
        </is>
      </c>
      <c r="B1" s="2" t="inlineStr">
        <is>
          <t>Dec. 31, 2020</t>
        </is>
      </c>
      <c r="C1" s="2" t="inlineStr">
        <is>
          <t>Dec. 31, 2019</t>
        </is>
      </c>
    </row>
    <row r="2">
      <c r="A2" s="3" t="inlineStr">
        <is>
          <t>Assets</t>
        </is>
      </c>
    </row>
    <row r="3">
      <c r="A3" s="4" t="inlineStr">
        <is>
          <t>Financial Assets, Fair value</t>
        </is>
      </c>
      <c r="B3" s="6" t="n">
        <v>7062407</v>
      </c>
      <c r="C3" s="6" t="n">
        <v>3981088</v>
      </c>
    </row>
    <row r="4">
      <c r="A4" s="4" t="inlineStr">
        <is>
          <t>Deposits and interbank borrowings [Member]</t>
        </is>
      </c>
    </row>
    <row r="5">
      <c r="A5" s="3" t="inlineStr">
        <is>
          <t>Liabilities</t>
        </is>
      </c>
    </row>
    <row r="6">
      <c r="A6" s="4" t="inlineStr">
        <is>
          <t>Financial Liabilities</t>
        </is>
      </c>
      <c r="B6" s="5" t="n">
        <v>31471283</v>
      </c>
      <c r="C6" s="5" t="n">
        <v>26010067</v>
      </c>
    </row>
    <row r="7">
      <c r="A7" s="4" t="inlineStr">
        <is>
          <t>Financial Liabilities, Fair value</t>
        </is>
      </c>
      <c r="B7" s="5" t="n">
        <v>32047227</v>
      </c>
      <c r="C7" s="5" t="n">
        <v>26200921</v>
      </c>
    </row>
    <row r="8">
      <c r="A8" s="4" t="inlineStr">
        <is>
          <t>Financial derivative contracts [Member]</t>
        </is>
      </c>
    </row>
    <row r="9">
      <c r="A9" s="3" t="inlineStr">
        <is>
          <t>Liabilities</t>
        </is>
      </c>
    </row>
    <row r="10">
      <c r="A10" s="4" t="inlineStr">
        <is>
          <t>Financial Liabilities</t>
        </is>
      </c>
      <c r="B10" s="5" t="n">
        <v>9018660</v>
      </c>
      <c r="C10" s="5" t="n">
        <v>7390654</v>
      </c>
    </row>
    <row r="11">
      <c r="A11" s="4" t="inlineStr">
        <is>
          <t>Financial Liabilities, Fair value</t>
        </is>
      </c>
      <c r="B11" s="5" t="n">
        <v>9018660</v>
      </c>
      <c r="C11" s="5" t="n">
        <v>7390654</v>
      </c>
    </row>
    <row r="12">
      <c r="A12" s="4" t="inlineStr">
        <is>
          <t>Issued debt instruments and other financial liabilities [Member]</t>
        </is>
      </c>
    </row>
    <row r="13">
      <c r="A13" s="3" t="inlineStr">
        <is>
          <t>Liabilities</t>
        </is>
      </c>
    </row>
    <row r="14">
      <c r="A14" s="4" t="inlineStr">
        <is>
          <t>Financial Liabilities</t>
        </is>
      </c>
      <c r="B14" s="5" t="n">
        <v>8388495</v>
      </c>
      <c r="C14" s="5" t="n">
        <v>9727081</v>
      </c>
    </row>
    <row r="15">
      <c r="A15" s="4" t="inlineStr">
        <is>
          <t>Financial Liabilities, Fair value</t>
        </is>
      </c>
      <c r="B15" s="5" t="n">
        <v>9590678</v>
      </c>
      <c r="C15" s="5" t="n">
        <v>10718997</v>
      </c>
    </row>
    <row r="16">
      <c r="A16" s="4" t="inlineStr">
        <is>
          <t>Guarantees received (margin accounts) [Member]</t>
        </is>
      </c>
    </row>
    <row r="17">
      <c r="A17" s="3" t="inlineStr">
        <is>
          <t>Liabilities</t>
        </is>
      </c>
    </row>
    <row r="18">
      <c r="A18" s="4" t="inlineStr">
        <is>
          <t>Financial Liabilities</t>
        </is>
      </c>
      <c r="B18" s="5" t="n">
        <v>624205</v>
      </c>
      <c r="C18" s="5" t="n">
        <v>994714</v>
      </c>
    </row>
    <row r="19">
      <c r="A19" s="4" t="inlineStr">
        <is>
          <t>Financial Liabilities, Fair value</t>
        </is>
      </c>
      <c r="B19" s="5" t="n">
        <v>624205</v>
      </c>
      <c r="C19" s="5" t="n">
        <v>994714</v>
      </c>
    </row>
    <row r="20">
      <c r="A20" s="4" t="inlineStr">
        <is>
          <t>Financial derivative contracts [Member]</t>
        </is>
      </c>
    </row>
    <row r="21">
      <c r="A21" s="3" t="inlineStr">
        <is>
          <t>Assets</t>
        </is>
      </c>
    </row>
    <row r="22">
      <c r="A22" s="4" t="inlineStr">
        <is>
          <t>Financial Assets</t>
        </is>
      </c>
      <c r="B22" s="5" t="n">
        <v>133718</v>
      </c>
      <c r="C22" s="5" t="n">
        <v>8148608</v>
      </c>
    </row>
    <row r="23">
      <c r="A23" s="4" t="inlineStr">
        <is>
          <t>Financial Assets, Fair value</t>
        </is>
      </c>
      <c r="B23" s="5" t="n">
        <v>133718</v>
      </c>
      <c r="C23" s="5" t="n">
        <v>8148608</v>
      </c>
    </row>
    <row r="24">
      <c r="A24" s="4" t="inlineStr">
        <is>
          <t>Financial Assets Held For Trading [Member]</t>
        </is>
      </c>
    </row>
    <row r="25">
      <c r="A25" s="3" t="inlineStr">
        <is>
          <t>Assets</t>
        </is>
      </c>
    </row>
    <row r="26">
      <c r="A26" s="4" t="inlineStr">
        <is>
          <t>Financial Assets</t>
        </is>
      </c>
      <c r="C26" s="5" t="n">
        <v>270204</v>
      </c>
    </row>
    <row r="27">
      <c r="A27" s="4" t="inlineStr">
        <is>
          <t>Financial Assets, Fair value</t>
        </is>
      </c>
      <c r="B27" s="5" t="n">
        <v>9032085</v>
      </c>
      <c r="C27" s="5" t="n">
        <v>270204</v>
      </c>
    </row>
    <row r="28">
      <c r="A28" s="4" t="inlineStr">
        <is>
          <t>Loans And Accounts Receivable At Amortized Cost [Member]</t>
        </is>
      </c>
    </row>
    <row r="29">
      <c r="A29" s="3" t="inlineStr">
        <is>
          <t>Assets</t>
        </is>
      </c>
    </row>
    <row r="30">
      <c r="A30" s="4" t="inlineStr">
        <is>
          <t>Financial Assets</t>
        </is>
      </c>
      <c r="B30" s="5" t="n">
        <v>33303100</v>
      </c>
      <c r="C30" s="5" t="n">
        <v>31775420</v>
      </c>
    </row>
    <row r="31">
      <c r="A31" s="4" t="inlineStr">
        <is>
          <t>Financial Assets, Fair value</t>
        </is>
      </c>
      <c r="B31" s="5" t="n">
        <v>36921368</v>
      </c>
      <c r="C31" s="5" t="n">
        <v>34602793</v>
      </c>
    </row>
    <row r="32">
      <c r="A32" s="4" t="inlineStr">
        <is>
          <t>Loans and accounts receivable at FVOCI, net [Member]</t>
        </is>
      </c>
    </row>
    <row r="33">
      <c r="A33" s="3" t="inlineStr">
        <is>
          <t>Assets</t>
        </is>
      </c>
    </row>
    <row r="34">
      <c r="A34" s="4" t="inlineStr">
        <is>
          <t>Financial Assets</t>
        </is>
      </c>
      <c r="B34" s="5" t="n">
        <v>69331</v>
      </c>
      <c r="C34" s="5" t="n">
        <v>66065</v>
      </c>
    </row>
    <row r="35">
      <c r="A35" s="4" t="inlineStr">
        <is>
          <t>Financial Assets, Fair value</t>
        </is>
      </c>
      <c r="B35" s="5" t="n">
        <v>69331</v>
      </c>
      <c r="C35" s="5" t="n">
        <v>66065</v>
      </c>
    </row>
    <row r="36">
      <c r="A36" s="4" t="inlineStr">
        <is>
          <t>Debt Instrument At FVOCI [Member]</t>
        </is>
      </c>
    </row>
    <row r="37">
      <c r="A37" s="3" t="inlineStr">
        <is>
          <t>Assets</t>
        </is>
      </c>
    </row>
    <row r="38">
      <c r="A38" s="4" t="inlineStr">
        <is>
          <t>Financial Assets</t>
        </is>
      </c>
      <c r="B38" s="5" t="n">
        <v>7162542</v>
      </c>
      <c r="C38" s="5" t="n">
        <v>4010272</v>
      </c>
    </row>
    <row r="39">
      <c r="A39" s="4" t="inlineStr">
        <is>
          <t>Financial Assets, Fair value</t>
        </is>
      </c>
      <c r="B39" s="5" t="n">
        <v>7162542</v>
      </c>
      <c r="C39" s="5" t="n">
        <v>4010272</v>
      </c>
    </row>
    <row r="40">
      <c r="A40" s="4" t="inlineStr">
        <is>
          <t>Guarantee Deposits (Margin Accounts) [Member]</t>
        </is>
      </c>
    </row>
    <row r="41">
      <c r="A41" s="3" t="inlineStr">
        <is>
          <t>Assets</t>
        </is>
      </c>
    </row>
    <row r="42">
      <c r="A42" s="4" t="inlineStr">
        <is>
          <t>Financial Assets</t>
        </is>
      </c>
      <c r="B42" s="5" t="n">
        <v>608359</v>
      </c>
      <c r="C42" s="5" t="n">
        <v>314616</v>
      </c>
    </row>
    <row r="43">
      <c r="A43" s="4" t="inlineStr">
        <is>
          <t>Financial Assets, Fair value</t>
        </is>
      </c>
      <c r="B43" s="6" t="n">
        <v>608359</v>
      </c>
      <c r="C43" s="6" t="n">
        <v>314616</v>
      </c>
    </row>
  </sheetData>
  <pageMargins left="0.75" right="0.75" top="1" bottom="1" header="0.5" footer="0.5"/>
</worksheet>
</file>

<file path=xl/worksheets/sheet212.xml><?xml version="1.0" encoding="utf-8"?>
<worksheet xmlns="http://schemas.openxmlformats.org/spreadsheetml/2006/main">
  <sheetPr>
    <outlinePr summaryBelow="1" summaryRight="1"/>
    <pageSetUpPr/>
  </sheetPr>
  <dimension ref="A1:D104"/>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Fair Value of Financial Assets and Liabilities (Details) - Schedule of assets and liabilities on recurrent basis - CLP ($) $ in Millions</t>
        </is>
      </c>
      <c r="B1" s="2" t="inlineStr">
        <is>
          <t>Dec. 31, 2020</t>
        </is>
      </c>
      <c r="C1" s="2" t="inlineStr">
        <is>
          <t>Dec. 31, 2019</t>
        </is>
      </c>
      <c r="D1" s="2" t="inlineStr">
        <is>
          <t>Dec. 31, 2018</t>
        </is>
      </c>
    </row>
    <row r="2">
      <c r="A2" s="3" t="inlineStr">
        <is>
          <t>Assets</t>
        </is>
      </c>
    </row>
    <row r="3">
      <c r="A3" s="4" t="inlineStr">
        <is>
          <t>Assets</t>
        </is>
      </c>
      <c r="B3" s="6" t="n">
        <v>17006035</v>
      </c>
      <c r="C3" s="6" t="n">
        <v>12809765</v>
      </c>
    </row>
    <row r="4">
      <c r="A4" s="3" t="inlineStr">
        <is>
          <t>Liabilities</t>
        </is>
      </c>
    </row>
    <row r="5">
      <c r="A5" s="4" t="inlineStr">
        <is>
          <t>Liabilities</t>
        </is>
      </c>
      <c r="B5" s="5" t="n">
        <v>9642865</v>
      </c>
      <c r="C5" s="5" t="n">
        <v>8385368</v>
      </c>
    </row>
    <row r="6">
      <c r="A6" s="4" t="inlineStr">
        <is>
          <t>Level 1 [Member]</t>
        </is>
      </c>
    </row>
    <row r="7">
      <c r="A7" s="3" t="inlineStr">
        <is>
          <t>Assets</t>
        </is>
      </c>
    </row>
    <row r="8">
      <c r="A8" s="4" t="inlineStr">
        <is>
          <t>Assets</t>
        </is>
      </c>
      <c r="B8" s="5" t="n">
        <v>7277531</v>
      </c>
      <c r="C8" s="5" t="n">
        <v>4262625</v>
      </c>
    </row>
    <row r="9">
      <c r="A9" s="3" t="inlineStr">
        <is>
          <t>Liabilities</t>
        </is>
      </c>
    </row>
    <row r="10">
      <c r="A10" s="4" t="inlineStr">
        <is>
          <t>Liabilities</t>
        </is>
      </c>
      <c r="B10" s="4" t="inlineStr">
        <is>
          <t xml:space="preserve"> </t>
        </is>
      </c>
      <c r="C10" s="4" t="inlineStr">
        <is>
          <t xml:space="preserve"> </t>
        </is>
      </c>
    </row>
    <row r="11">
      <c r="A11" s="4" t="inlineStr">
        <is>
          <t>Level 2 [Member]</t>
        </is>
      </c>
    </row>
    <row r="12">
      <c r="A12" s="3" t="inlineStr">
        <is>
          <t>Assets</t>
        </is>
      </c>
    </row>
    <row r="13">
      <c r="A13" s="4" t="inlineStr">
        <is>
          <t>Assets</t>
        </is>
      </c>
      <c r="B13" s="5" t="n">
        <v>9651046</v>
      </c>
      <c r="C13" s="5" t="n">
        <v>8465462</v>
      </c>
    </row>
    <row r="14">
      <c r="A14" s="3" t="inlineStr">
        <is>
          <t>Liabilities</t>
        </is>
      </c>
    </row>
    <row r="15">
      <c r="A15" s="4" t="inlineStr">
        <is>
          <t>Liabilities</t>
        </is>
      </c>
      <c r="B15" s="5" t="n">
        <v>9640105</v>
      </c>
      <c r="C15" s="5" t="n">
        <v>8382418</v>
      </c>
    </row>
    <row r="16">
      <c r="A16" s="4" t="inlineStr">
        <is>
          <t>Level 3 [Member]</t>
        </is>
      </c>
    </row>
    <row r="17">
      <c r="A17" s="3" t="inlineStr">
        <is>
          <t>Assets</t>
        </is>
      </c>
    </row>
    <row r="18">
      <c r="A18" s="4" t="inlineStr">
        <is>
          <t>Assets</t>
        </is>
      </c>
      <c r="B18" s="5" t="n">
        <v>77458</v>
      </c>
      <c r="C18" s="5" t="n">
        <v>81678</v>
      </c>
    </row>
    <row r="19">
      <c r="A19" s="3" t="inlineStr">
        <is>
          <t>Liabilities</t>
        </is>
      </c>
    </row>
    <row r="20">
      <c r="A20" s="4" t="inlineStr">
        <is>
          <t>Liabilities</t>
        </is>
      </c>
      <c r="B20" s="5" t="n">
        <v>2760</v>
      </c>
      <c r="C20" s="5" t="n">
        <v>2950</v>
      </c>
      <c r="D20" s="6" t="n">
        <v>795</v>
      </c>
    </row>
    <row r="21">
      <c r="A21" s="4" t="inlineStr">
        <is>
          <t>Derivatives [Member]</t>
        </is>
      </c>
    </row>
    <row r="22">
      <c r="A22" s="3" t="inlineStr">
        <is>
          <t>Liabilities</t>
        </is>
      </c>
    </row>
    <row r="23">
      <c r="A23" s="4" t="inlineStr">
        <is>
          <t>Liabilities</t>
        </is>
      </c>
      <c r="B23" s="5" t="n">
        <v>9018660</v>
      </c>
      <c r="C23" s="5" t="n">
        <v>7390654</v>
      </c>
    </row>
    <row r="24">
      <c r="A24" s="4" t="inlineStr">
        <is>
          <t>Derivatives [Member] | Level 1 [Member]</t>
        </is>
      </c>
    </row>
    <row r="25">
      <c r="A25" s="3" t="inlineStr">
        <is>
          <t>Liabilities</t>
        </is>
      </c>
    </row>
    <row r="26">
      <c r="A26" s="4" t="inlineStr">
        <is>
          <t>Liabilities</t>
        </is>
      </c>
      <c r="B26" s="4" t="inlineStr">
        <is>
          <t xml:space="preserve"> </t>
        </is>
      </c>
      <c r="C26" s="4" t="inlineStr">
        <is>
          <t xml:space="preserve"> </t>
        </is>
      </c>
    </row>
    <row r="27">
      <c r="A27" s="4" t="inlineStr">
        <is>
          <t>Derivatives [Member] | Level 2 [Member]</t>
        </is>
      </c>
    </row>
    <row r="28">
      <c r="A28" s="3" t="inlineStr">
        <is>
          <t>Liabilities</t>
        </is>
      </c>
    </row>
    <row r="29">
      <c r="A29" s="4" t="inlineStr">
        <is>
          <t>Liabilities</t>
        </is>
      </c>
      <c r="B29" s="5" t="n">
        <v>9015900</v>
      </c>
      <c r="C29" s="5" t="n">
        <v>7387704</v>
      </c>
    </row>
    <row r="30">
      <c r="A30" s="4" t="inlineStr">
        <is>
          <t>Derivatives [Member] | Level 3 [Member]</t>
        </is>
      </c>
    </row>
    <row r="31">
      <c r="A31" s="3" t="inlineStr">
        <is>
          <t>Liabilities</t>
        </is>
      </c>
    </row>
    <row r="32">
      <c r="A32" s="4" t="inlineStr">
        <is>
          <t>Liabilities</t>
        </is>
      </c>
      <c r="B32" s="5" t="n">
        <v>2760</v>
      </c>
      <c r="C32" s="5" t="n">
        <v>2950</v>
      </c>
    </row>
    <row r="33">
      <c r="A33" s="4" t="inlineStr">
        <is>
          <t>Guarantees received (margin accounts) [Member]</t>
        </is>
      </c>
    </row>
    <row r="34">
      <c r="A34" s="3" t="inlineStr">
        <is>
          <t>Liabilities</t>
        </is>
      </c>
    </row>
    <row r="35">
      <c r="A35" s="4" t="inlineStr">
        <is>
          <t>Liabilities</t>
        </is>
      </c>
      <c r="B35" s="5" t="n">
        <v>624205</v>
      </c>
      <c r="C35" s="5" t="n">
        <v>994714</v>
      </c>
    </row>
    <row r="36">
      <c r="A36" s="4" t="inlineStr">
        <is>
          <t>Guarantees received (margin accounts) [Member] | Level 1 [Member]</t>
        </is>
      </c>
    </row>
    <row r="37">
      <c r="A37" s="3" t="inlineStr">
        <is>
          <t>Liabilities</t>
        </is>
      </c>
    </row>
    <row r="38">
      <c r="A38" s="4" t="inlineStr">
        <is>
          <t>Liabilities</t>
        </is>
      </c>
      <c r="B38" s="4" t="inlineStr">
        <is>
          <t xml:space="preserve"> </t>
        </is>
      </c>
      <c r="C38" s="4" t="inlineStr">
        <is>
          <t xml:space="preserve"> </t>
        </is>
      </c>
    </row>
    <row r="39">
      <c r="A39" s="4" t="inlineStr">
        <is>
          <t>Guarantees received (margin accounts) [Member] | Level 2 [Member]</t>
        </is>
      </c>
    </row>
    <row r="40">
      <c r="A40" s="3" t="inlineStr">
        <is>
          <t>Liabilities</t>
        </is>
      </c>
    </row>
    <row r="41">
      <c r="A41" s="4" t="inlineStr">
        <is>
          <t>Liabilities</t>
        </is>
      </c>
      <c r="B41" s="5" t="n">
        <v>624205</v>
      </c>
      <c r="C41" s="5" t="n">
        <v>994714</v>
      </c>
    </row>
    <row r="42">
      <c r="A42" s="4" t="inlineStr">
        <is>
          <t>Guarantees received (margin accounts) [Member] | Level 3 [Member]</t>
        </is>
      </c>
    </row>
    <row r="43">
      <c r="A43" s="3" t="inlineStr">
        <is>
          <t>Liabilities</t>
        </is>
      </c>
    </row>
    <row r="44">
      <c r="A44" s="4" t="inlineStr">
        <is>
          <t>Liabilities</t>
        </is>
      </c>
      <c r="B44" s="4" t="inlineStr">
        <is>
          <t xml:space="preserve"> </t>
        </is>
      </c>
      <c r="C44" s="4" t="inlineStr">
        <is>
          <t xml:space="preserve"> </t>
        </is>
      </c>
    </row>
    <row r="45">
      <c r="A45" s="4" t="inlineStr">
        <is>
          <t>Financial Assets Held For Trading [Member]</t>
        </is>
      </c>
    </row>
    <row r="46">
      <c r="A46" s="3" t="inlineStr">
        <is>
          <t>Assets</t>
        </is>
      </c>
    </row>
    <row r="47">
      <c r="A47" s="4" t="inlineStr">
        <is>
          <t>Assets</t>
        </is>
      </c>
      <c r="B47" s="5" t="n">
        <v>133718</v>
      </c>
      <c r="C47" s="5" t="n">
        <v>270204</v>
      </c>
    </row>
    <row r="48">
      <c r="A48" s="4" t="inlineStr">
        <is>
          <t>Financial Assets Held For Trading [Member] | Level 1 [Member]</t>
        </is>
      </c>
    </row>
    <row r="49">
      <c r="A49" s="3" t="inlineStr">
        <is>
          <t>Assets</t>
        </is>
      </c>
    </row>
    <row r="50">
      <c r="A50" s="4" t="inlineStr">
        <is>
          <t>Assets</t>
        </is>
      </c>
      <c r="B50" s="5" t="n">
        <v>132246</v>
      </c>
      <c r="C50" s="5" t="n">
        <v>270204</v>
      </c>
    </row>
    <row r="51">
      <c r="A51" s="4" t="inlineStr">
        <is>
          <t>Financial Assets Held For Trading [Member] | Level 2 [Member]</t>
        </is>
      </c>
    </row>
    <row r="52">
      <c r="A52" s="3" t="inlineStr">
        <is>
          <t>Assets</t>
        </is>
      </c>
    </row>
    <row r="53">
      <c r="A53" s="4" t="inlineStr">
        <is>
          <t>Assets</t>
        </is>
      </c>
      <c r="B53" s="5" t="n">
        <v>1472</v>
      </c>
      <c r="C53" s="4" t="inlineStr">
        <is>
          <t xml:space="preserve"> </t>
        </is>
      </c>
    </row>
    <row r="54">
      <c r="A54" s="4" t="inlineStr">
        <is>
          <t>Financial Assets Held For Trading [Member] | Level 3 [Member]</t>
        </is>
      </c>
    </row>
    <row r="55">
      <c r="A55" s="3" t="inlineStr">
        <is>
          <t>Assets</t>
        </is>
      </c>
    </row>
    <row r="56">
      <c r="A56" s="4" t="inlineStr">
        <is>
          <t>Assets</t>
        </is>
      </c>
      <c r="B56" s="4" t="inlineStr">
        <is>
          <t xml:space="preserve"> </t>
        </is>
      </c>
      <c r="C56" s="4" t="inlineStr">
        <is>
          <t xml:space="preserve"> </t>
        </is>
      </c>
    </row>
    <row r="57">
      <c r="A57" s="4" t="inlineStr">
        <is>
          <t>Loans and accounts receivable at FVOCI, net [Member]</t>
        </is>
      </c>
    </row>
    <row r="58">
      <c r="A58" s="3" t="inlineStr">
        <is>
          <t>Assets</t>
        </is>
      </c>
    </row>
    <row r="59">
      <c r="A59" s="4" t="inlineStr">
        <is>
          <t>Assets</t>
        </is>
      </c>
      <c r="B59" s="5" t="n">
        <v>69331</v>
      </c>
      <c r="C59" s="5" t="n">
        <v>66065</v>
      </c>
    </row>
    <row r="60">
      <c r="A60" s="4" t="inlineStr">
        <is>
          <t>Loans and accounts receivable at FVOCI, net [Member] | Level 1 [Member]</t>
        </is>
      </c>
    </row>
    <row r="61">
      <c r="A61" s="3" t="inlineStr">
        <is>
          <t>Assets</t>
        </is>
      </c>
    </row>
    <row r="62">
      <c r="A62" s="4" t="inlineStr">
        <is>
          <t>Assets</t>
        </is>
      </c>
      <c r="B62" s="4" t="inlineStr">
        <is>
          <t xml:space="preserve"> </t>
        </is>
      </c>
      <c r="C62" s="4" t="inlineStr">
        <is>
          <t xml:space="preserve"> </t>
        </is>
      </c>
    </row>
    <row r="63">
      <c r="A63" s="4" t="inlineStr">
        <is>
          <t>Loans and accounts receivable at FVOCI, net [Member] | Level 2 [Member]</t>
        </is>
      </c>
    </row>
    <row r="64">
      <c r="A64" s="3" t="inlineStr">
        <is>
          <t>Assets</t>
        </is>
      </c>
    </row>
    <row r="65">
      <c r="A65" s="4" t="inlineStr">
        <is>
          <t>Assets</t>
        </is>
      </c>
      <c r="B65" s="4" t="inlineStr">
        <is>
          <t xml:space="preserve"> </t>
        </is>
      </c>
      <c r="C65" s="4" t="inlineStr">
        <is>
          <t xml:space="preserve"> </t>
        </is>
      </c>
    </row>
    <row r="66">
      <c r="A66" s="4" t="inlineStr">
        <is>
          <t>Loans and accounts receivable at FVOCI, net [Member] | Level 3 [Member]</t>
        </is>
      </c>
    </row>
    <row r="67">
      <c r="A67" s="3" t="inlineStr">
        <is>
          <t>Assets</t>
        </is>
      </c>
    </row>
    <row r="68">
      <c r="A68" s="4" t="inlineStr">
        <is>
          <t>Assets</t>
        </is>
      </c>
      <c r="B68" s="5" t="n">
        <v>69331</v>
      </c>
      <c r="C68" s="5" t="n">
        <v>66065</v>
      </c>
    </row>
    <row r="69">
      <c r="A69" s="4" t="inlineStr">
        <is>
          <t>Debt Instruments At FVOCI [Member]</t>
        </is>
      </c>
    </row>
    <row r="70">
      <c r="A70" s="3" t="inlineStr">
        <is>
          <t>Assets</t>
        </is>
      </c>
    </row>
    <row r="71">
      <c r="A71" s="4" t="inlineStr">
        <is>
          <t>Assets</t>
        </is>
      </c>
      <c r="B71" s="5" t="n">
        <v>7162542</v>
      </c>
      <c r="C71" s="5" t="n">
        <v>4010272</v>
      </c>
    </row>
    <row r="72">
      <c r="A72" s="4" t="inlineStr">
        <is>
          <t>Debt Instruments At FVOCI [Member] | Level 1 [Member]</t>
        </is>
      </c>
    </row>
    <row r="73">
      <c r="A73" s="3" t="inlineStr">
        <is>
          <t>Assets</t>
        </is>
      </c>
    </row>
    <row r="74">
      <c r="A74" s="4" t="inlineStr">
        <is>
          <t>Assets</t>
        </is>
      </c>
      <c r="B74" s="5" t="n">
        <v>7145285</v>
      </c>
      <c r="C74" s="5" t="n">
        <v>3992421</v>
      </c>
    </row>
    <row r="75">
      <c r="A75" s="4" t="inlineStr">
        <is>
          <t>Debt Instruments At FVOCI [Member] | Level 2 [Member]</t>
        </is>
      </c>
    </row>
    <row r="76">
      <c r="A76" s="3" t="inlineStr">
        <is>
          <t>Assets</t>
        </is>
      </c>
    </row>
    <row r="77">
      <c r="A77" s="4" t="inlineStr">
        <is>
          <t>Assets</t>
        </is>
      </c>
      <c r="B77" s="5" t="n">
        <v>16731</v>
      </c>
      <c r="C77" s="5" t="n">
        <v>17146</v>
      </c>
    </row>
    <row r="78">
      <c r="A78" s="4" t="inlineStr">
        <is>
          <t>Debt Instruments At FVOCI [Member] | Level 3 [Member]</t>
        </is>
      </c>
    </row>
    <row r="79">
      <c r="A79" s="3" t="inlineStr">
        <is>
          <t>Assets</t>
        </is>
      </c>
    </row>
    <row r="80">
      <c r="A80" s="4" t="inlineStr">
        <is>
          <t>Assets</t>
        </is>
      </c>
      <c r="B80" s="5" t="n">
        <v>526</v>
      </c>
      <c r="C80" s="5" t="n">
        <v>705</v>
      </c>
    </row>
    <row r="81">
      <c r="A81" s="4" t="inlineStr">
        <is>
          <t>Derivatives [Member]</t>
        </is>
      </c>
    </row>
    <row r="82">
      <c r="A82" s="3" t="inlineStr">
        <is>
          <t>Assets</t>
        </is>
      </c>
    </row>
    <row r="83">
      <c r="A83" s="4" t="inlineStr">
        <is>
          <t>Assets</t>
        </is>
      </c>
      <c r="B83" s="5" t="n">
        <v>9032085</v>
      </c>
      <c r="C83" s="5" t="n">
        <v>8148608</v>
      </c>
    </row>
    <row r="84">
      <c r="A84" s="4" t="inlineStr">
        <is>
          <t>Derivatives [Member] | Level 1 [Member]</t>
        </is>
      </c>
    </row>
    <row r="85">
      <c r="A85" s="3" t="inlineStr">
        <is>
          <t>Assets</t>
        </is>
      </c>
    </row>
    <row r="86">
      <c r="A86" s="4" t="inlineStr">
        <is>
          <t>Assets</t>
        </is>
      </c>
      <c r="B86" s="4" t="inlineStr">
        <is>
          <t xml:space="preserve"> </t>
        </is>
      </c>
      <c r="C86" s="4" t="inlineStr">
        <is>
          <t xml:space="preserve"> </t>
        </is>
      </c>
    </row>
    <row r="87">
      <c r="A87" s="4" t="inlineStr">
        <is>
          <t>Derivatives [Member] | Level 2 [Member]</t>
        </is>
      </c>
    </row>
    <row r="88">
      <c r="A88" s="3" t="inlineStr">
        <is>
          <t>Assets</t>
        </is>
      </c>
    </row>
    <row r="89">
      <c r="A89" s="4" t="inlineStr">
        <is>
          <t>Assets</t>
        </is>
      </c>
      <c r="B89" s="5" t="n">
        <v>9024484</v>
      </c>
      <c r="C89" s="5" t="n">
        <v>8133700</v>
      </c>
    </row>
    <row r="90">
      <c r="A90" s="4" t="inlineStr">
        <is>
          <t>Derivatives [Member] | Level 3 [Member]</t>
        </is>
      </c>
    </row>
    <row r="91">
      <c r="A91" s="3" t="inlineStr">
        <is>
          <t>Assets</t>
        </is>
      </c>
    </row>
    <row r="92">
      <c r="A92" s="4" t="inlineStr">
        <is>
          <t>Assets</t>
        </is>
      </c>
      <c r="B92" s="5" t="n">
        <v>7601</v>
      </c>
      <c r="C92" s="5" t="n">
        <v>14908</v>
      </c>
    </row>
    <row r="93">
      <c r="A93" s="4" t="inlineStr">
        <is>
          <t>Guarantees received (margin accounts) [Member]</t>
        </is>
      </c>
    </row>
    <row r="94">
      <c r="A94" s="3" t="inlineStr">
        <is>
          <t>Assets</t>
        </is>
      </c>
    </row>
    <row r="95">
      <c r="A95" s="4" t="inlineStr">
        <is>
          <t>Assets</t>
        </is>
      </c>
      <c r="B95" s="5" t="n">
        <v>608359</v>
      </c>
      <c r="C95" s="5" t="n">
        <v>314616</v>
      </c>
    </row>
    <row r="96">
      <c r="A96" s="4" t="inlineStr">
        <is>
          <t>Guarantees received (margin accounts) [Member] | Level 1 [Member]</t>
        </is>
      </c>
    </row>
    <row r="97">
      <c r="A97" s="3" t="inlineStr">
        <is>
          <t>Assets</t>
        </is>
      </c>
    </row>
    <row r="98">
      <c r="A98" s="4" t="inlineStr">
        <is>
          <t>Assets</t>
        </is>
      </c>
      <c r="B98" s="4" t="inlineStr">
        <is>
          <t xml:space="preserve"> </t>
        </is>
      </c>
      <c r="C98" s="4" t="inlineStr">
        <is>
          <t xml:space="preserve"> </t>
        </is>
      </c>
    </row>
    <row r="99">
      <c r="A99" s="4" t="inlineStr">
        <is>
          <t>Guarantees received (margin accounts) [Member] | Level 2 [Member]</t>
        </is>
      </c>
    </row>
    <row r="100">
      <c r="A100" s="3" t="inlineStr">
        <is>
          <t>Assets</t>
        </is>
      </c>
    </row>
    <row r="101">
      <c r="A101" s="4" t="inlineStr">
        <is>
          <t>Assets</t>
        </is>
      </c>
      <c r="B101" s="5" t="n">
        <v>608359</v>
      </c>
      <c r="C101" s="5" t="n">
        <v>314616</v>
      </c>
    </row>
    <row r="102">
      <c r="A102" s="4" t="inlineStr">
        <is>
          <t>Guarantees received (margin accounts) [Member] | Level 3 [Member]</t>
        </is>
      </c>
    </row>
    <row r="103">
      <c r="A103" s="3" t="inlineStr">
        <is>
          <t>Assets</t>
        </is>
      </c>
    </row>
    <row r="104">
      <c r="A104" s="4" t="inlineStr">
        <is>
          <t>Assets</t>
        </is>
      </c>
      <c r="B104" s="4" t="inlineStr">
        <is>
          <t xml:space="preserve"> </t>
        </is>
      </c>
      <c r="C104" s="4" t="inlineStr">
        <is>
          <t xml:space="preserve"> </t>
        </is>
      </c>
    </row>
  </sheetData>
  <pageMargins left="0.75" right="0.75" top="1" bottom="1" header="0.5" footer="0.5"/>
</worksheet>
</file>

<file path=xl/worksheets/sheet213.xml><?xml version="1.0" encoding="utf-8"?>
<worksheet xmlns="http://schemas.openxmlformats.org/spreadsheetml/2006/main">
  <sheetPr>
    <outlinePr summaryBelow="1" summaryRight="1"/>
    <pageSetUpPr/>
  </sheetPr>
  <dimension ref="A1:C5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assets or liabilities which are not measured at fair value - CLP ($) $ in Millions</t>
        </is>
      </c>
      <c r="B1" s="2" t="inlineStr">
        <is>
          <t>Dec. 31, 2020</t>
        </is>
      </c>
      <c r="C1" s="2" t="inlineStr">
        <is>
          <t>Dec. 31, 2019</t>
        </is>
      </c>
    </row>
    <row r="2">
      <c r="A2" s="3" t="inlineStr">
        <is>
          <t>Assets</t>
        </is>
      </c>
    </row>
    <row r="3">
      <c r="A3" s="4" t="inlineStr">
        <is>
          <t>Financial Assets, Fair value</t>
        </is>
      </c>
      <c r="B3" s="6" t="n">
        <v>7062407</v>
      </c>
      <c r="C3" s="6" t="n">
        <v>3981088</v>
      </c>
    </row>
    <row r="4">
      <c r="A4" s="4" t="inlineStr">
        <is>
          <t>Total</t>
        </is>
      </c>
      <c r="B4" s="5" t="n">
        <v>36921368</v>
      </c>
      <c r="C4" s="5" t="n">
        <v>34602793</v>
      </c>
    </row>
    <row r="5">
      <c r="A5" s="3" t="inlineStr">
        <is>
          <t>Liabilities</t>
        </is>
      </c>
    </row>
    <row r="6">
      <c r="A6" s="4" t="inlineStr">
        <is>
          <t>Total</t>
        </is>
      </c>
      <c r="B6" s="5" t="n">
        <v>41637905</v>
      </c>
      <c r="C6" s="5" t="n">
        <v>36919918</v>
      </c>
    </row>
    <row r="7">
      <c r="A7" s="4" t="inlineStr">
        <is>
          <t>Deposits and interbank borrowings [Member]</t>
        </is>
      </c>
    </row>
    <row r="8">
      <c r="A8" s="3" t="inlineStr">
        <is>
          <t>Liabilities</t>
        </is>
      </c>
    </row>
    <row r="9">
      <c r="A9" s="4" t="inlineStr">
        <is>
          <t>Financial Liabilities, Fair value</t>
        </is>
      </c>
      <c r="B9" s="5" t="n">
        <v>32047227</v>
      </c>
      <c r="C9" s="5" t="n">
        <v>26200921</v>
      </c>
    </row>
    <row r="10">
      <c r="A10" s="4" t="inlineStr">
        <is>
          <t>Issued debt instruments and other financial liabilities [Member]</t>
        </is>
      </c>
    </row>
    <row r="11">
      <c r="A11" s="3" t="inlineStr">
        <is>
          <t>Liabilities</t>
        </is>
      </c>
    </row>
    <row r="12">
      <c r="A12" s="4" t="inlineStr">
        <is>
          <t>Financial Liabilities, Fair value</t>
        </is>
      </c>
      <c r="B12" s="5" t="n">
        <v>9590678</v>
      </c>
      <c r="C12" s="5" t="n">
        <v>10718997</v>
      </c>
    </row>
    <row r="13">
      <c r="A13" s="4" t="inlineStr">
        <is>
          <t>Loans And Accounts Receivable At Amortized Cost [Member]</t>
        </is>
      </c>
    </row>
    <row r="14">
      <c r="A14" s="3" t="inlineStr">
        <is>
          <t>Assets</t>
        </is>
      </c>
    </row>
    <row r="15">
      <c r="A15" s="4" t="inlineStr">
        <is>
          <t>Financial Assets, Fair value</t>
        </is>
      </c>
      <c r="B15" s="5" t="n">
        <v>36921368</v>
      </c>
      <c r="C15" s="5" t="n">
        <v>34602793</v>
      </c>
    </row>
    <row r="16">
      <c r="A16" s="4" t="inlineStr">
        <is>
          <t>Level 1 [Member]</t>
        </is>
      </c>
    </row>
    <row r="17">
      <c r="A17" s="3" t="inlineStr">
        <is>
          <t>Assets</t>
        </is>
      </c>
    </row>
    <row r="18">
      <c r="A18" s="4" t="inlineStr">
        <is>
          <t>Total</t>
        </is>
      </c>
      <c r="B18" s="4" t="inlineStr">
        <is>
          <t xml:space="preserve"> </t>
        </is>
      </c>
      <c r="C18" s="4" t="inlineStr">
        <is>
          <t xml:space="preserve"> </t>
        </is>
      </c>
    </row>
    <row r="19">
      <c r="A19" s="3" t="inlineStr">
        <is>
          <t>Liabilities</t>
        </is>
      </c>
    </row>
    <row r="20">
      <c r="A20" s="4" t="inlineStr">
        <is>
          <t>Total</t>
        </is>
      </c>
      <c r="B20" s="4" t="inlineStr">
        <is>
          <t xml:space="preserve"> </t>
        </is>
      </c>
      <c r="C20" s="4" t="inlineStr">
        <is>
          <t xml:space="preserve"> </t>
        </is>
      </c>
    </row>
    <row r="21">
      <c r="A21" s="4" t="inlineStr">
        <is>
          <t>Level 1 [Member] | Deposits and interbank borrowings [Member]</t>
        </is>
      </c>
    </row>
    <row r="22">
      <c r="A22" s="3" t="inlineStr">
        <is>
          <t>Liabilities</t>
        </is>
      </c>
    </row>
    <row r="23">
      <c r="A23" s="4" t="inlineStr">
        <is>
          <t>Financial Liabilities, Fair value</t>
        </is>
      </c>
      <c r="B23" s="4" t="inlineStr">
        <is>
          <t xml:space="preserve"> </t>
        </is>
      </c>
      <c r="C23" s="4" t="inlineStr">
        <is>
          <t xml:space="preserve"> </t>
        </is>
      </c>
    </row>
    <row r="24">
      <c r="A24" s="4" t="inlineStr">
        <is>
          <t>Level 1 [Member] | Issued debt instruments and other financial liabilities [Member]</t>
        </is>
      </c>
    </row>
    <row r="25">
      <c r="A25" s="3" t="inlineStr">
        <is>
          <t>Liabilities</t>
        </is>
      </c>
    </row>
    <row r="26">
      <c r="A26" s="4" t="inlineStr">
        <is>
          <t>Financial Liabilities, Fair value</t>
        </is>
      </c>
      <c r="B26" s="4" t="inlineStr">
        <is>
          <t xml:space="preserve"> </t>
        </is>
      </c>
      <c r="C26" s="4" t="inlineStr">
        <is>
          <t xml:space="preserve"> </t>
        </is>
      </c>
    </row>
    <row r="27">
      <c r="A27" s="4" t="inlineStr">
        <is>
          <t>Level 1 [Member] | Loans And Accounts Receivable At Amortized Cost [Member]</t>
        </is>
      </c>
    </row>
    <row r="28">
      <c r="A28" s="3" t="inlineStr">
        <is>
          <t>Assets</t>
        </is>
      </c>
    </row>
    <row r="29">
      <c r="A29" s="4" t="inlineStr">
        <is>
          <t>Financial Assets, Fair value</t>
        </is>
      </c>
      <c r="B29" s="4" t="inlineStr">
        <is>
          <t xml:space="preserve"> </t>
        </is>
      </c>
      <c r="C29" s="4" t="inlineStr">
        <is>
          <t xml:space="preserve"> </t>
        </is>
      </c>
    </row>
    <row r="30">
      <c r="A30" s="4" t="inlineStr">
        <is>
          <t>Level 2 [Member]</t>
        </is>
      </c>
    </row>
    <row r="31">
      <c r="A31" s="3" t="inlineStr">
        <is>
          <t>Assets</t>
        </is>
      </c>
    </row>
    <row r="32">
      <c r="A32" s="4" t="inlineStr">
        <is>
          <t>Total</t>
        </is>
      </c>
      <c r="B32" s="4" t="inlineStr">
        <is>
          <t xml:space="preserve"> </t>
        </is>
      </c>
      <c r="C32" s="4" t="inlineStr">
        <is>
          <t xml:space="preserve"> </t>
        </is>
      </c>
    </row>
    <row r="33">
      <c r="A33" s="3" t="inlineStr">
        <is>
          <t>Liabilities</t>
        </is>
      </c>
    </row>
    <row r="34">
      <c r="A34" s="4" t="inlineStr">
        <is>
          <t>Total</t>
        </is>
      </c>
      <c r="B34" s="5" t="n">
        <v>27077012</v>
      </c>
      <c r="C34" s="5" t="n">
        <v>26622486</v>
      </c>
    </row>
    <row r="35">
      <c r="A35" s="4" t="inlineStr">
        <is>
          <t>Level 2 [Member] | Deposits and interbank borrowings [Member]</t>
        </is>
      </c>
    </row>
    <row r="36">
      <c r="A36" s="3" t="inlineStr">
        <is>
          <t>Liabilities</t>
        </is>
      </c>
    </row>
    <row r="37">
      <c r="A37" s="4" t="inlineStr">
        <is>
          <t>Financial Liabilities, Fair value</t>
        </is>
      </c>
      <c r="B37" s="5" t="n">
        <v>17486334</v>
      </c>
      <c r="C37" s="5" t="n">
        <v>15903489</v>
      </c>
    </row>
    <row r="38">
      <c r="A38" s="4" t="inlineStr">
        <is>
          <t>Level 2 [Member] | Issued debt instruments and other financial liabilities [Member]</t>
        </is>
      </c>
    </row>
    <row r="39">
      <c r="A39" s="3" t="inlineStr">
        <is>
          <t>Liabilities</t>
        </is>
      </c>
    </row>
    <row r="40">
      <c r="A40" s="4" t="inlineStr">
        <is>
          <t>Financial Liabilities, Fair value</t>
        </is>
      </c>
      <c r="B40" s="5" t="n">
        <v>9590678</v>
      </c>
      <c r="C40" s="5" t="n">
        <v>10718997</v>
      </c>
    </row>
    <row r="41">
      <c r="A41" s="4" t="inlineStr">
        <is>
          <t>Level 2 [Member] | Loans And Accounts Receivable At Amortized Cost [Member]</t>
        </is>
      </c>
    </row>
    <row r="42">
      <c r="A42" s="3" t="inlineStr">
        <is>
          <t>Assets</t>
        </is>
      </c>
    </row>
    <row r="43">
      <c r="A43" s="4" t="inlineStr">
        <is>
          <t>Financial Assets, Fair value</t>
        </is>
      </c>
      <c r="B43" s="4" t="inlineStr">
        <is>
          <t xml:space="preserve"> </t>
        </is>
      </c>
      <c r="C43" s="4" t="inlineStr">
        <is>
          <t xml:space="preserve"> </t>
        </is>
      </c>
    </row>
    <row r="44">
      <c r="A44" s="4" t="inlineStr">
        <is>
          <t>Level 3 [Member]</t>
        </is>
      </c>
    </row>
    <row r="45">
      <c r="A45" s="3" t="inlineStr">
        <is>
          <t>Assets</t>
        </is>
      </c>
    </row>
    <row r="46">
      <c r="A46" s="4" t="inlineStr">
        <is>
          <t>Total</t>
        </is>
      </c>
      <c r="B46" s="5" t="n">
        <v>36921368</v>
      </c>
      <c r="C46" s="5" t="n">
        <v>34602793</v>
      </c>
    </row>
    <row r="47">
      <c r="A47" s="3" t="inlineStr">
        <is>
          <t>Liabilities</t>
        </is>
      </c>
    </row>
    <row r="48">
      <c r="A48" s="4" t="inlineStr">
        <is>
          <t>Total</t>
        </is>
      </c>
      <c r="B48" s="5" t="n">
        <v>14560893</v>
      </c>
      <c r="C48" s="5" t="n">
        <v>10297432</v>
      </c>
    </row>
    <row r="49">
      <c r="A49" s="4" t="inlineStr">
        <is>
          <t>Level 3 [Member] | Deposits and interbank borrowings [Member]</t>
        </is>
      </c>
    </row>
    <row r="50">
      <c r="A50" s="3" t="inlineStr">
        <is>
          <t>Liabilities</t>
        </is>
      </c>
    </row>
    <row r="51">
      <c r="A51" s="4" t="inlineStr">
        <is>
          <t>Financial Liabilities, Fair value</t>
        </is>
      </c>
      <c r="B51" s="5" t="n">
        <v>14560893</v>
      </c>
      <c r="C51" s="5" t="n">
        <v>10297432</v>
      </c>
    </row>
    <row r="52">
      <c r="A52" s="4" t="inlineStr">
        <is>
          <t>Level 3 [Member] | Issued debt instruments and other financial liabilities [Member]</t>
        </is>
      </c>
    </row>
    <row r="53">
      <c r="A53" s="3" t="inlineStr">
        <is>
          <t>Liabilities</t>
        </is>
      </c>
    </row>
    <row r="54">
      <c r="A54" s="4" t="inlineStr">
        <is>
          <t>Financial Liabilities, Fair value</t>
        </is>
      </c>
      <c r="B54" s="4" t="inlineStr">
        <is>
          <t xml:space="preserve"> </t>
        </is>
      </c>
      <c r="C54" s="4" t="inlineStr">
        <is>
          <t xml:space="preserve"> </t>
        </is>
      </c>
    </row>
    <row r="55">
      <c r="A55" s="4" t="inlineStr">
        <is>
          <t>Level 3 [Member] | Loans And Accounts Receivable At Amortized Cost [Member]</t>
        </is>
      </c>
    </row>
    <row r="56">
      <c r="A56" s="3" t="inlineStr">
        <is>
          <t>Assets</t>
        </is>
      </c>
    </row>
    <row r="57">
      <c r="A57" s="4" t="inlineStr">
        <is>
          <t>Financial Assets, Fair value</t>
        </is>
      </c>
      <c r="B57" s="6" t="n">
        <v>36921368</v>
      </c>
      <c r="C57" s="6" t="n">
        <v>34602793</v>
      </c>
    </row>
  </sheetData>
  <pageMargins left="0.75" right="0.75" top="1" bottom="1" header="0.5" footer="0.5"/>
</worksheet>
</file>

<file path=xl/worksheets/sheet214.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s>
  <sheetData>
    <row r="1">
      <c r="A1" s="1" t="inlineStr">
        <is>
          <t>Fair Value of Financial Assets and Liabilities (Details) - Schedule of financial instruments classified as Level 3 - Level 3 [Member] - CLP ($) $ in Millions</t>
        </is>
      </c>
      <c r="C1" s="2" t="inlineStr">
        <is>
          <t>12 Months Ended</t>
        </is>
      </c>
    </row>
    <row r="2">
      <c r="C2" s="2" t="inlineStr">
        <is>
          <t>Dec. 31, 2020</t>
        </is>
      </c>
      <c r="D2" s="2" t="inlineStr">
        <is>
          <t>Dec. 31, 2019</t>
        </is>
      </c>
    </row>
    <row r="3">
      <c r="A3" s="4" t="inlineStr">
        <is>
          <t>Present Value Method [Member] | Financial Derivative Contracts [Member]</t>
        </is>
      </c>
    </row>
    <row r="4">
      <c r="A4" s="3" t="inlineStr">
        <is>
          <t>Fair Value of Financial Assets and Liabilities (Details) - Schedule of financial instruments classified as Level 3 [Line Items]</t>
        </is>
      </c>
    </row>
    <row r="5">
      <c r="A5" s="4" t="inlineStr">
        <is>
          <t>Main unobservabe inputs</t>
        </is>
      </c>
      <c r="B5" s="4" t="inlineStr">
        <is>
          <t>[1]</t>
        </is>
      </c>
      <c r="C5" s="4" t="inlineStr">
        <is>
          <t>Curves on TAB</t>
        </is>
      </c>
      <c r="D5" s="4" t="inlineStr">
        <is>
          <t>Curves on TAB</t>
        </is>
      </c>
    </row>
    <row r="6">
      <c r="A6" s="4" t="inlineStr">
        <is>
          <t>Impact Sens. -1bp Unfavourable scenario</t>
        </is>
      </c>
      <c r="C6" s="11" t="n">
        <v>-1.3</v>
      </c>
      <c r="D6" s="11" t="n">
        <v>-2.3</v>
      </c>
    </row>
    <row r="7">
      <c r="A7" s="4" t="inlineStr">
        <is>
          <t>Impact Sens. +1bp Favourable scenario</t>
        </is>
      </c>
      <c r="C7" s="11" t="n">
        <v>-1.3</v>
      </c>
      <c r="D7" s="11" t="n">
        <v>2.3</v>
      </c>
    </row>
    <row r="8">
      <c r="A8" s="4" t="inlineStr">
        <is>
          <t>Internal Rate Of Return Method [Member] | Debt Instrument At FVOCI [Member]</t>
        </is>
      </c>
    </row>
    <row r="9">
      <c r="A9" s="3" t="inlineStr">
        <is>
          <t>Fair Value of Financial Assets and Liabilities (Details) - Schedule of financial instruments classified as Level 3 [Line Items]</t>
        </is>
      </c>
    </row>
    <row r="10">
      <c r="A10" s="4" t="inlineStr">
        <is>
          <t>Main unobservabe inputs</t>
        </is>
      </c>
      <c r="B10" s="4" t="inlineStr">
        <is>
          <t>[2]</t>
        </is>
      </c>
      <c r="C10" s="4" t="inlineStr">
        <is>
          <t>BR UF</t>
        </is>
      </c>
      <c r="D10" s="4" t="inlineStr">
        <is>
          <t>BR UF</t>
        </is>
      </c>
    </row>
    <row r="11">
      <c r="A11" s="4" t="inlineStr">
        <is>
          <t>Impact Sens. -1bp Unfavourable scenario</t>
        </is>
      </c>
      <c r="C11" s="4" t="inlineStr">
        <is>
          <t xml:space="preserve"> </t>
        </is>
      </c>
      <c r="D11" s="4" t="inlineStr">
        <is>
          <t xml:space="preserve"> </t>
        </is>
      </c>
    </row>
    <row r="12">
      <c r="A12" s="4" t="inlineStr">
        <is>
          <t>Impact Sens. +1bp Favourable scenario</t>
        </is>
      </c>
      <c r="C12" s="4" t="inlineStr">
        <is>
          <t xml:space="preserve"> </t>
        </is>
      </c>
      <c r="D12" s="4" t="inlineStr">
        <is>
          <t xml:space="preserve"> </t>
        </is>
      </c>
    </row>
    <row r="13"/>
    <row r="14">
      <c r="A14" s="4" t="inlineStr">
        <is>
          <t>[1]</t>
        </is>
      </c>
      <c r="B14" s="4" t="inlineStr">
        <is>
          <t>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t>
        </is>
      </c>
    </row>
    <row r="15">
      <c r="A15" s="4" t="inlineStr">
        <is>
          <t>[2]</t>
        </is>
      </c>
      <c r="B15" s="4" t="inlineStr">
        <is>
          <t>BR: “Bonos de Reconocimiento” (Recognition Bonds). The Recognition Bond is an instrument of money provided by the State of Chile to workers who joined the new pension system, which began operating since 1981.</t>
        </is>
      </c>
    </row>
  </sheetData>
  <mergeCells count="5">
    <mergeCell ref="A1:B2"/>
    <mergeCell ref="C1:D1"/>
    <mergeCell ref="A13:C13"/>
    <mergeCell ref="B14:C14"/>
    <mergeCell ref="B15:C15"/>
  </mergeCells>
  <pageMargins left="0.75" right="0.75" top="1" bottom="1" header="0.5" footer="0.5"/>
</worksheet>
</file>

<file path=xl/worksheets/sheet215.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Fair Value of Financial Assets and Liabilities (Details) - Schedule of assets and liabilities measured at fair value on a recurrent basis using unobserved significant entries (Level 3) - Level 3 [Member] - CLP ($) $ in Millions</t>
        </is>
      </c>
      <c r="B1" s="2" t="inlineStr">
        <is>
          <t>12 Months Ended</t>
        </is>
      </c>
    </row>
    <row r="2">
      <c r="B2" s="2" t="inlineStr">
        <is>
          <t>Dec. 31, 2020</t>
        </is>
      </c>
      <c r="C2" s="2" t="inlineStr">
        <is>
          <t>Dec. 31, 2019</t>
        </is>
      </c>
    </row>
    <row r="3">
      <c r="A3" s="3" t="inlineStr">
        <is>
          <t>Fair Value of Financial Assets and Liabilities (Details) - Schedule of assets and liabilities measured at fair value on a recurrent basis using unobserved significant entries (Level 3) [Line Items]</t>
        </is>
      </c>
    </row>
    <row r="4">
      <c r="A4" s="4" t="inlineStr">
        <is>
          <t>Balance</t>
        </is>
      </c>
      <c r="B4" s="6" t="n">
        <v>81678</v>
      </c>
      <c r="C4" s="6" t="n">
        <v>80781</v>
      </c>
    </row>
    <row r="5">
      <c r="A5" s="4" t="inlineStr">
        <is>
          <t>Balance</t>
        </is>
      </c>
      <c r="B5" s="5" t="n">
        <v>2950</v>
      </c>
      <c r="C5" s="5" t="n">
        <v>795</v>
      </c>
    </row>
    <row r="6">
      <c r="A6" s="3" t="inlineStr">
        <is>
          <t>Total realized and unrealized profits (losses)</t>
        </is>
      </c>
    </row>
    <row r="7">
      <c r="A7" s="4" t="inlineStr">
        <is>
          <t>Included in statements of income</t>
        </is>
      </c>
      <c r="B7" s="5" t="n">
        <v>-196</v>
      </c>
      <c r="C7" s="5" t="n">
        <v>827</v>
      </c>
    </row>
    <row r="8">
      <c r="A8" s="4" t="inlineStr">
        <is>
          <t>Included in statements of income</t>
        </is>
      </c>
      <c r="B8" s="5" t="n">
        <v>1012</v>
      </c>
      <c r="C8" s="5" t="n">
        <v>2155</v>
      </c>
    </row>
    <row r="9">
      <c r="A9" s="4" t="inlineStr">
        <is>
          <t>Included in other comprehensive income</t>
        </is>
      </c>
      <c r="B9" s="5" t="n">
        <v>3087</v>
      </c>
      <c r="C9" s="5" t="n">
        <v>70</v>
      </c>
    </row>
    <row r="10">
      <c r="A10" s="4" t="inlineStr">
        <is>
          <t>Included in other comprehensive income</t>
        </is>
      </c>
      <c r="B10" s="4" t="inlineStr">
        <is>
          <t xml:space="preserve"> </t>
        </is>
      </c>
      <c r="C10" s="4" t="inlineStr">
        <is>
          <t xml:space="preserve"> </t>
        </is>
      </c>
    </row>
    <row r="11">
      <c r="A11" s="4" t="inlineStr">
        <is>
          <t>Purchases, issuances, and loans (net)</t>
        </is>
      </c>
      <c r="B11" s="4" t="inlineStr">
        <is>
          <t xml:space="preserve"> </t>
        </is>
      </c>
      <c r="C11" s="4" t="inlineStr">
        <is>
          <t xml:space="preserve"> </t>
        </is>
      </c>
    </row>
    <row r="12">
      <c r="A12" s="4" t="inlineStr">
        <is>
          <t>Purchases, issuances, and loans (net)</t>
        </is>
      </c>
      <c r="B12" s="4" t="inlineStr">
        <is>
          <t xml:space="preserve"> </t>
        </is>
      </c>
      <c r="C12" s="4" t="inlineStr">
        <is>
          <t xml:space="preserve"> </t>
        </is>
      </c>
    </row>
    <row r="13">
      <c r="A13" s="4" t="inlineStr">
        <is>
          <t>Level transfer</t>
        </is>
      </c>
      <c r="B13" s="5" t="n">
        <v>-7111</v>
      </c>
      <c r="C13" s="4" t="inlineStr">
        <is>
          <t xml:space="preserve"> </t>
        </is>
      </c>
    </row>
    <row r="14">
      <c r="A14" s="4" t="inlineStr">
        <is>
          <t>Level transfer</t>
        </is>
      </c>
      <c r="B14" s="5" t="n">
        <v>-1202</v>
      </c>
      <c r="C14" s="4" t="inlineStr">
        <is>
          <t xml:space="preserve"> </t>
        </is>
      </c>
    </row>
    <row r="15">
      <c r="A15" s="4" t="inlineStr">
        <is>
          <t>Balance</t>
        </is>
      </c>
      <c r="B15" s="5" t="n">
        <v>77458</v>
      </c>
      <c r="C15" s="5" t="n">
        <v>81678</v>
      </c>
    </row>
    <row r="16">
      <c r="A16" s="4" t="inlineStr">
        <is>
          <t>Balance</t>
        </is>
      </c>
      <c r="B16" s="5" t="n">
        <v>2760</v>
      </c>
      <c r="C16" s="5" t="n">
        <v>2950</v>
      </c>
    </row>
    <row r="17">
      <c r="A17" s="4" t="inlineStr">
        <is>
          <t>Total profits or losses included in comprehensive income that are attributable to change in unrealized profit (losses) related to assets or liabilities</t>
        </is>
      </c>
      <c r="B17" s="5" t="n">
        <v>-4220</v>
      </c>
      <c r="C17" s="5" t="n">
        <v>897</v>
      </c>
    </row>
    <row r="18">
      <c r="A18" s="4" t="inlineStr">
        <is>
          <t>Total profits or losses included in comprehensive income that are attributable to change in unrealized profit (losses) related to assets or liabilities</t>
        </is>
      </c>
      <c r="B18" s="6" t="n">
        <v>-190</v>
      </c>
      <c r="C18" s="6" t="n">
        <v>2155</v>
      </c>
    </row>
  </sheetData>
  <mergeCells count="2">
    <mergeCell ref="A1:A2"/>
    <mergeCell ref="B1:C1"/>
  </mergeCells>
  <pageMargins left="0.75" right="0.75" top="1" bottom="1" header="0.5" footer="0.5"/>
</worksheet>
</file>

<file path=xl/worksheets/sheet216.xml><?xml version="1.0" encoding="utf-8"?>
<worksheet xmlns="http://schemas.openxmlformats.org/spreadsheetml/2006/main">
  <sheetPr>
    <outlinePr summaryBelow="1" summaryRight="1"/>
    <pageSetUpPr/>
  </sheetPr>
  <dimension ref="A1:D73"/>
  <sheetViews>
    <sheetView workbookViewId="0">
      <selection activeCell="A1" sqref="A1"/>
    </sheetView>
  </sheetViews>
  <sheetFormatPr baseColWidth="8" defaultRowHeight="15"/>
  <cols>
    <col width="80" customWidth="1" min="1" max="1"/>
    <col width="80" customWidth="1" min="2" max="2"/>
    <col width="13" customWidth="1" min="3" max="3"/>
    <col width="14" customWidth="1" min="4" max="4"/>
  </cols>
  <sheetData>
    <row r="1">
      <c r="A1" s="1" t="inlineStr">
        <is>
          <t>Fair Value of Financial Assets and Liabilities (Details) - Schedule of financial instruments subject to compensation - CLP ($) $ in Millions</t>
        </is>
      </c>
      <c r="B1" s="2" t="inlineStr">
        <is>
          <t>Dec. 31, 2020</t>
        </is>
      </c>
      <c r="D1" s="2" t="inlineStr">
        <is>
          <t>Dec. 31, 2019</t>
        </is>
      </c>
    </row>
    <row r="2">
      <c r="A2" s="3" t="inlineStr">
        <is>
          <t>Fair Value of Financial Assets and Liabilities (Details) - Schedule of financial instruments subject to compensation [Line Items]</t>
        </is>
      </c>
    </row>
    <row r="3">
      <c r="A3" s="4" t="inlineStr">
        <is>
          <t>Gross amounts</t>
        </is>
      </c>
      <c r="D3" s="6" t="n">
        <v>8214216</v>
      </c>
    </row>
    <row r="4">
      <c r="A4" s="4" t="inlineStr">
        <is>
          <t>Compensated in balance</t>
        </is>
      </c>
      <c r="B4" s="4" t="inlineStr">
        <is>
          <t xml:space="preserve"> </t>
        </is>
      </c>
      <c r="D4" s="4" t="inlineStr">
        <is>
          <t xml:space="preserve"> </t>
        </is>
      </c>
    </row>
    <row r="5">
      <c r="A5" s="4" t="inlineStr">
        <is>
          <t>Net amount presented in balance</t>
        </is>
      </c>
      <c r="D5" s="5" t="n">
        <v>8148151</v>
      </c>
    </row>
    <row r="6">
      <c r="A6" s="4" t="inlineStr">
        <is>
          <t>Remains of unrelated and / or unencumbered financial instruments</t>
        </is>
      </c>
      <c r="B6" s="5" t="n">
        <v>33494749</v>
      </c>
      <c r="D6" s="5" t="n">
        <v>31841942</v>
      </c>
    </row>
    <row r="7">
      <c r="A7" s="4" t="inlineStr">
        <is>
          <t>Amount in Statements of Financial Position</t>
        </is>
      </c>
      <c r="B7" s="5" t="n">
        <v>42335185</v>
      </c>
      <c r="D7" s="5" t="n">
        <v>39990093</v>
      </c>
    </row>
    <row r="8">
      <c r="A8" s="4" t="inlineStr">
        <is>
          <t>Gross amounts</t>
        </is>
      </c>
      <c r="B8" s="5" t="n">
        <v>9891887</v>
      </c>
      <c r="D8" s="5" t="n">
        <v>7768200</v>
      </c>
    </row>
    <row r="9">
      <c r="A9" s="4" t="inlineStr">
        <is>
          <t>Compensated in balance</t>
        </is>
      </c>
      <c r="B9" s="4" t="inlineStr">
        <is>
          <t xml:space="preserve"> </t>
        </is>
      </c>
      <c r="D9" s="4" t="inlineStr">
        <is>
          <t xml:space="preserve"> </t>
        </is>
      </c>
    </row>
    <row r="10">
      <c r="A10" s="4" t="inlineStr">
        <is>
          <t>Net amount presented in balance</t>
        </is>
      </c>
      <c r="B10" s="5" t="n">
        <v>9891887</v>
      </c>
      <c r="D10" s="5" t="n">
        <v>7768200</v>
      </c>
    </row>
    <row r="11">
      <c r="A11" s="4" t="inlineStr">
        <is>
          <t>Remains of unrelated and / or unencumbered financial instruments</t>
        </is>
      </c>
      <c r="B11" s="5" t="n">
        <v>31567864</v>
      </c>
      <c r="D11" s="5" t="n">
        <v>26012576</v>
      </c>
    </row>
    <row r="12">
      <c r="A12" s="4" t="inlineStr">
        <is>
          <t>Amount in Statements of Financial Position</t>
        </is>
      </c>
      <c r="B12" s="5" t="n">
        <v>41459751</v>
      </c>
      <c r="D12" s="5" t="n">
        <v>33780776</v>
      </c>
    </row>
    <row r="13">
      <c r="A13" s="4" t="inlineStr">
        <is>
          <t>Investments under resale agreements [Member]</t>
        </is>
      </c>
    </row>
    <row r="14">
      <c r="A14" s="3" t="inlineStr">
        <is>
          <t>Fair Value of Financial Assets and Liabilities (Details) - Schedule of financial instruments subject to compensation [Line Items]</t>
        </is>
      </c>
    </row>
    <row r="15">
      <c r="A15" s="4" t="inlineStr">
        <is>
          <t>Gross amounts</t>
        </is>
      </c>
      <c r="B15" s="4" t="inlineStr">
        <is>
          <t xml:space="preserve"> </t>
        </is>
      </c>
    </row>
    <row r="16">
      <c r="A16" s="4" t="inlineStr">
        <is>
          <t>Compensated in balance</t>
        </is>
      </c>
      <c r="B16" s="4" t="inlineStr">
        <is>
          <t xml:space="preserve"> </t>
        </is>
      </c>
    </row>
    <row r="17">
      <c r="A17" s="4" t="inlineStr">
        <is>
          <t>Net amount presented in balance</t>
        </is>
      </c>
      <c r="B17" s="4" t="inlineStr">
        <is>
          <t xml:space="preserve"> </t>
        </is>
      </c>
    </row>
    <row r="18">
      <c r="A18" s="4" t="inlineStr">
        <is>
          <t>Gross amounts</t>
        </is>
      </c>
      <c r="B18" s="5" t="n">
        <v>969808</v>
      </c>
      <c r="D18" s="5" t="n">
        <v>380055</v>
      </c>
    </row>
    <row r="19">
      <c r="A19" s="4" t="inlineStr">
        <is>
          <t>Compensated in balance</t>
        </is>
      </c>
      <c r="B19" s="4" t="inlineStr">
        <is>
          <t xml:space="preserve"> </t>
        </is>
      </c>
      <c r="D19" s="4" t="inlineStr">
        <is>
          <t xml:space="preserve"> </t>
        </is>
      </c>
    </row>
    <row r="20">
      <c r="A20" s="4" t="inlineStr">
        <is>
          <t>Net amount presented in balance</t>
        </is>
      </c>
      <c r="B20" s="5" t="n">
        <v>969808</v>
      </c>
      <c r="D20" s="5" t="n">
        <v>380055</v>
      </c>
    </row>
    <row r="21">
      <c r="A21" s="4" t="inlineStr">
        <is>
          <t>Remains of unrelated and / or unencumbered financial instruments</t>
        </is>
      </c>
      <c r="B21" s="4" t="inlineStr">
        <is>
          <t xml:space="preserve"> </t>
        </is>
      </c>
      <c r="D21" s="4" t="inlineStr">
        <is>
          <t xml:space="preserve"> </t>
        </is>
      </c>
    </row>
    <row r="22">
      <c r="A22" s="4" t="inlineStr">
        <is>
          <t>Amount in Statements of Financial Position</t>
        </is>
      </c>
      <c r="B22" s="5" t="n">
        <v>969808</v>
      </c>
      <c r="D22" s="5" t="n">
        <v>380055</v>
      </c>
    </row>
    <row r="23">
      <c r="A23" s="4" t="inlineStr">
        <is>
          <t>Financial derivative contracts [Member]</t>
        </is>
      </c>
    </row>
    <row r="24">
      <c r="A24" s="3" t="inlineStr">
        <is>
          <t>Fair Value of Financial Assets and Liabilities (Details) - Schedule of financial instruments subject to compensation [Line Items]</t>
        </is>
      </c>
    </row>
    <row r="25">
      <c r="A25" s="4" t="inlineStr">
        <is>
          <t>Gross amounts</t>
        </is>
      </c>
      <c r="B25" s="5" t="n">
        <v>8922079</v>
      </c>
      <c r="C25" s="4" t="inlineStr">
        <is>
          <t>[1]</t>
        </is>
      </c>
      <c r="D25" s="5" t="n">
        <v>7388145</v>
      </c>
    </row>
    <row r="26">
      <c r="A26" s="4" t="inlineStr">
        <is>
          <t>Compensated in balance</t>
        </is>
      </c>
      <c r="B26" s="4" t="inlineStr">
        <is>
          <t xml:space="preserve"> </t>
        </is>
      </c>
      <c r="C26" s="4" t="inlineStr">
        <is>
          <t>[1]</t>
        </is>
      </c>
      <c r="D26" s="4" t="inlineStr">
        <is>
          <t xml:space="preserve"> </t>
        </is>
      </c>
    </row>
    <row r="27">
      <c r="A27" s="4" t="inlineStr">
        <is>
          <t>Net amount presented in balance</t>
        </is>
      </c>
      <c r="B27" s="5" t="n">
        <v>8922079</v>
      </c>
      <c r="C27" s="4" t="inlineStr">
        <is>
          <t>[1]</t>
        </is>
      </c>
      <c r="D27" s="5" t="n">
        <v>7388145</v>
      </c>
    </row>
    <row r="28">
      <c r="A28" s="4" t="inlineStr">
        <is>
          <t>Remains of unrelated and / or unencumbered financial instruments</t>
        </is>
      </c>
      <c r="B28" s="5" t="n">
        <v>96581</v>
      </c>
      <c r="C28" s="4" t="inlineStr">
        <is>
          <t>[1]</t>
        </is>
      </c>
      <c r="D28" s="5" t="n">
        <v>2509</v>
      </c>
    </row>
    <row r="29">
      <c r="A29" s="4" t="inlineStr">
        <is>
          <t>Amount in Statements of Financial Position</t>
        </is>
      </c>
      <c r="B29" s="5" t="n">
        <v>9018660</v>
      </c>
      <c r="C29" s="4" t="inlineStr">
        <is>
          <t>[1]</t>
        </is>
      </c>
      <c r="D29" s="5" t="n">
        <v>7390654</v>
      </c>
    </row>
    <row r="30">
      <c r="A30" s="4" t="inlineStr">
        <is>
          <t>Loans And Accounts Receivable At Amortized Cost [Member]</t>
        </is>
      </c>
    </row>
    <row r="31">
      <c r="A31" s="3" t="inlineStr">
        <is>
          <t>Fair Value of Financial Assets and Liabilities (Details) - Schedule of financial instruments subject to compensation [Line Items]</t>
        </is>
      </c>
    </row>
    <row r="32">
      <c r="A32" s="4" t="inlineStr">
        <is>
          <t>Gross amounts</t>
        </is>
      </c>
      <c r="B32" s="4" t="inlineStr">
        <is>
          <t xml:space="preserve"> </t>
        </is>
      </c>
    </row>
    <row r="33">
      <c r="A33" s="4" t="inlineStr">
        <is>
          <t>Compensated in balance</t>
        </is>
      </c>
      <c r="B33" s="4" t="inlineStr">
        <is>
          <t xml:space="preserve"> </t>
        </is>
      </c>
    </row>
    <row r="34">
      <c r="A34" s="4" t="inlineStr">
        <is>
          <t>Net amount presented in balance</t>
        </is>
      </c>
      <c r="B34" s="4" t="inlineStr">
        <is>
          <t xml:space="preserve"> </t>
        </is>
      </c>
    </row>
    <row r="35">
      <c r="A35" s="4" t="inlineStr">
        <is>
          <t>Remains of unrelated and / or unencumbered financial instruments</t>
        </is>
      </c>
      <c r="B35" s="5" t="n">
        <v>31471283</v>
      </c>
    </row>
    <row r="36">
      <c r="A36" s="4" t="inlineStr">
        <is>
          <t>Amount in Statements of Financial Position</t>
        </is>
      </c>
      <c r="B36" s="5" t="n">
        <v>31471283</v>
      </c>
    </row>
    <row r="37">
      <c r="A37" s="4" t="inlineStr">
        <is>
          <t>Deposits and interbank borrowings [Member]</t>
        </is>
      </c>
    </row>
    <row r="38">
      <c r="A38" s="3" t="inlineStr">
        <is>
          <t>Fair Value of Financial Assets and Liabilities (Details) - Schedule of financial instruments subject to compensation [Line Items]</t>
        </is>
      </c>
    </row>
    <row r="39">
      <c r="A39" s="4" t="inlineStr">
        <is>
          <t>Gross amounts</t>
        </is>
      </c>
      <c r="D39" s="4" t="inlineStr">
        <is>
          <t xml:space="preserve"> </t>
        </is>
      </c>
    </row>
    <row r="40">
      <c r="A40" s="4" t="inlineStr">
        <is>
          <t>Compensated in balance</t>
        </is>
      </c>
      <c r="D40" s="4" t="inlineStr">
        <is>
          <t xml:space="preserve"> </t>
        </is>
      </c>
    </row>
    <row r="41">
      <c r="A41" s="4" t="inlineStr">
        <is>
          <t>Net amount presented in balance</t>
        </is>
      </c>
      <c r="D41" s="4" t="inlineStr">
        <is>
          <t xml:space="preserve"> </t>
        </is>
      </c>
    </row>
    <row r="42">
      <c r="A42" s="4" t="inlineStr">
        <is>
          <t>Remains of unrelated and / or unencumbered financial instruments</t>
        </is>
      </c>
      <c r="D42" s="5" t="n">
        <v>26010067</v>
      </c>
    </row>
    <row r="43">
      <c r="A43" s="4" t="inlineStr">
        <is>
          <t>Amount in Statements of Financial Position</t>
        </is>
      </c>
      <c r="D43" s="5" t="n">
        <v>26010067</v>
      </c>
    </row>
    <row r="44">
      <c r="A44" s="4" t="inlineStr">
        <is>
          <t>Financial derivative contracts [Member]</t>
        </is>
      </c>
    </row>
    <row r="45">
      <c r="A45" s="3" t="inlineStr">
        <is>
          <t>Fair Value of Financial Assets and Liabilities (Details) - Schedule of financial instruments subject to compensation [Line Items]</t>
        </is>
      </c>
    </row>
    <row r="46">
      <c r="A46" s="4" t="inlineStr">
        <is>
          <t>Gross amounts</t>
        </is>
      </c>
      <c r="B46" s="4" t="inlineStr">
        <is>
          <t xml:space="preserve"> </t>
        </is>
      </c>
      <c r="C46" s="4" t="inlineStr">
        <is>
          <t>[1]</t>
        </is>
      </c>
      <c r="D46" s="5" t="n">
        <v>8148151</v>
      </c>
    </row>
    <row r="47">
      <c r="A47" s="4" t="inlineStr">
        <is>
          <t>Compensated in balance</t>
        </is>
      </c>
      <c r="B47" s="4" t="inlineStr">
        <is>
          <t xml:space="preserve"> </t>
        </is>
      </c>
      <c r="C47" s="4" t="inlineStr">
        <is>
          <t>[1]</t>
        </is>
      </c>
      <c r="D47" s="4" t="inlineStr">
        <is>
          <t xml:space="preserve"> </t>
        </is>
      </c>
    </row>
    <row r="48">
      <c r="A48" s="4" t="inlineStr">
        <is>
          <t>Net amount presented in balance</t>
        </is>
      </c>
      <c r="B48" s="4" t="inlineStr">
        <is>
          <t xml:space="preserve"> </t>
        </is>
      </c>
      <c r="C48" s="4" t="inlineStr">
        <is>
          <t>[1]</t>
        </is>
      </c>
      <c r="D48" s="5" t="n">
        <v>8148151</v>
      </c>
    </row>
    <row r="49">
      <c r="A49" s="4" t="inlineStr">
        <is>
          <t>Remains of unrelated and / or unencumbered financial instruments</t>
        </is>
      </c>
      <c r="B49" s="5" t="n">
        <v>191649</v>
      </c>
      <c r="C49" s="4" t="inlineStr">
        <is>
          <t>[1]</t>
        </is>
      </c>
      <c r="D49" s="5" t="n">
        <v>457</v>
      </c>
    </row>
    <row r="50">
      <c r="A50" s="4" t="inlineStr">
        <is>
          <t>Amount in Statements of Financial Position</t>
        </is>
      </c>
      <c r="B50" s="5" t="n">
        <v>9032085</v>
      </c>
      <c r="C50" s="4" t="inlineStr">
        <is>
          <t>[1]</t>
        </is>
      </c>
      <c r="D50" s="5" t="n">
        <v>8148608</v>
      </c>
    </row>
    <row r="51">
      <c r="A51" s="4" t="inlineStr">
        <is>
          <t>Loans And Accounts Receivable At Amortized Cost [Member]</t>
        </is>
      </c>
    </row>
    <row r="52">
      <c r="A52" s="3" t="inlineStr">
        <is>
          <t>Fair Value of Financial Assets and Liabilities (Details) - Schedule of financial instruments subject to compensation [Line Items]</t>
        </is>
      </c>
    </row>
    <row r="53">
      <c r="A53" s="4" t="inlineStr">
        <is>
          <t>Gross amounts</t>
        </is>
      </c>
      <c r="B53" s="4" t="inlineStr">
        <is>
          <t xml:space="preserve"> </t>
        </is>
      </c>
      <c r="D53" s="4" t="inlineStr">
        <is>
          <t xml:space="preserve"> </t>
        </is>
      </c>
    </row>
    <row r="54">
      <c r="A54" s="4" t="inlineStr">
        <is>
          <t>Compensated in balance</t>
        </is>
      </c>
      <c r="B54" s="4" t="inlineStr">
        <is>
          <t xml:space="preserve"> </t>
        </is>
      </c>
      <c r="D54" s="4" t="inlineStr">
        <is>
          <t xml:space="preserve"> </t>
        </is>
      </c>
    </row>
    <row r="55">
      <c r="A55" s="4" t="inlineStr">
        <is>
          <t>Net amount presented in balance</t>
        </is>
      </c>
      <c r="B55" s="4" t="inlineStr">
        <is>
          <t xml:space="preserve"> </t>
        </is>
      </c>
      <c r="D55" s="4" t="inlineStr">
        <is>
          <t xml:space="preserve"> </t>
        </is>
      </c>
    </row>
    <row r="56">
      <c r="A56" s="4" t="inlineStr">
        <is>
          <t>Remains of unrelated and / or unencumbered financial instruments</t>
        </is>
      </c>
      <c r="D56" s="5" t="n">
        <v>31775420</v>
      </c>
    </row>
    <row r="57">
      <c r="A57" s="4" t="inlineStr">
        <is>
          <t>Amount in Statements of Financial Position</t>
        </is>
      </c>
      <c r="D57" s="5" t="n">
        <v>31775420</v>
      </c>
    </row>
    <row r="58">
      <c r="A58" s="4" t="inlineStr">
        <is>
          <t>Loans and accounts receivable at FVOCI, net [Member]</t>
        </is>
      </c>
    </row>
    <row r="59">
      <c r="A59" s="3" t="inlineStr">
        <is>
          <t>Fair Value of Financial Assets and Liabilities (Details) - Schedule of financial instruments subject to compensation [Line Items]</t>
        </is>
      </c>
    </row>
    <row r="60">
      <c r="A60" s="4" t="inlineStr">
        <is>
          <t>Gross amounts</t>
        </is>
      </c>
      <c r="B60" s="4" t="inlineStr">
        <is>
          <t xml:space="preserve"> </t>
        </is>
      </c>
      <c r="D60" s="5" t="n">
        <v>66065</v>
      </c>
    </row>
    <row r="61">
      <c r="A61" s="4" t="inlineStr">
        <is>
          <t>Compensated in balance</t>
        </is>
      </c>
      <c r="B61" s="4" t="inlineStr">
        <is>
          <t xml:space="preserve"> </t>
        </is>
      </c>
      <c r="D61" s="4" t="inlineStr">
        <is>
          <t xml:space="preserve"> </t>
        </is>
      </c>
    </row>
    <row r="62">
      <c r="A62" s="4" t="inlineStr">
        <is>
          <t>Net amount presented in balance</t>
        </is>
      </c>
      <c r="B62" s="4" t="inlineStr">
        <is>
          <t xml:space="preserve"> </t>
        </is>
      </c>
      <c r="D62" s="4" t="inlineStr">
        <is>
          <t xml:space="preserve"> </t>
        </is>
      </c>
    </row>
    <row r="63">
      <c r="A63" s="4" t="inlineStr">
        <is>
          <t>Remains of unrelated and / or unencumbered financial instruments</t>
        </is>
      </c>
      <c r="B63" s="5" t="n">
        <v>33303100</v>
      </c>
      <c r="D63" s="5" t="n">
        <v>66065</v>
      </c>
    </row>
    <row r="64">
      <c r="A64" s="4" t="inlineStr">
        <is>
          <t>Amount in Statements of Financial Position</t>
        </is>
      </c>
      <c r="B64" s="6" t="n">
        <v>33303100</v>
      </c>
      <c r="D64" s="5" t="n">
        <v>66065</v>
      </c>
    </row>
    <row r="65">
      <c r="A65" s="4" t="inlineStr">
        <is>
          <t>Investments under resale agreements [Member]</t>
        </is>
      </c>
    </row>
    <row r="66">
      <c r="A66" s="3" t="inlineStr">
        <is>
          <t>Fair Value of Financial Assets and Liabilities (Details) - Schedule of financial instruments subject to compensation [Line Items]</t>
        </is>
      </c>
    </row>
    <row r="67">
      <c r="A67" s="4" t="inlineStr">
        <is>
          <t>Gross amounts</t>
        </is>
      </c>
      <c r="D67" s="4" t="inlineStr">
        <is>
          <t xml:space="preserve"> </t>
        </is>
      </c>
    </row>
    <row r="68">
      <c r="A68" s="4" t="inlineStr">
        <is>
          <t>Compensated in balance</t>
        </is>
      </c>
      <c r="D68" s="4" t="inlineStr">
        <is>
          <t xml:space="preserve"> </t>
        </is>
      </c>
    </row>
    <row r="69">
      <c r="A69" s="4" t="inlineStr">
        <is>
          <t>Net amount presented in balance</t>
        </is>
      </c>
      <c r="D69" s="4" t="inlineStr">
        <is>
          <t xml:space="preserve"> </t>
        </is>
      </c>
    </row>
    <row r="70">
      <c r="A70" s="4" t="inlineStr">
        <is>
          <t>Remains of unrelated and / or unencumbered financial instruments</t>
        </is>
      </c>
      <c r="D70" s="4" t="inlineStr">
        <is>
          <t xml:space="preserve"> </t>
        </is>
      </c>
    </row>
    <row r="71">
      <c r="A71" s="4" t="inlineStr">
        <is>
          <t>Amount in Statements of Financial Position</t>
        </is>
      </c>
      <c r="D71" s="4" t="inlineStr">
        <is>
          <t xml:space="preserve"> </t>
        </is>
      </c>
    </row>
    <row r="72"/>
    <row r="73">
      <c r="A73" s="4" t="inlineStr">
        <is>
          <t>[1]</t>
        </is>
      </c>
      <c r="B73" s="4" t="inlineStr">
        <is>
          <t>Derivatives contract have guarantees associated for Ch$191,802 million and Ch$96,263, respectively.</t>
        </is>
      </c>
    </row>
  </sheetData>
  <mergeCells count="3">
    <mergeCell ref="B1:C1"/>
    <mergeCell ref="A72:D72"/>
    <mergeCell ref="B73:D73"/>
  </mergeCells>
  <pageMargins left="0.75" right="0.75" top="1" bottom="1" header="0.5" footer="0.5"/>
</worksheet>
</file>

<file path=xl/worksheets/sheet217.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credit exposure in its financial derivative operations - CLP ($) $ in Millions</t>
        </is>
      </c>
      <c r="B1" s="2" t="inlineStr">
        <is>
          <t>Dec. 31, 2020</t>
        </is>
      </c>
      <c r="C1" s="2" t="inlineStr">
        <is>
          <t>Dec. 31, 2019</t>
        </is>
      </c>
    </row>
    <row r="2">
      <c r="A2" s="3" t="inlineStr">
        <is>
          <t>Fair Value of Financial Assets and Liabilities (Details) - Schedule of credit exposure in its financial derivative operations [Line Items]</t>
        </is>
      </c>
    </row>
    <row r="3">
      <c r="A3" s="4" t="inlineStr">
        <is>
          <t>Assets</t>
        </is>
      </c>
      <c r="B3" s="6" t="n">
        <v>9302085</v>
      </c>
      <c r="C3" s="6" t="n">
        <v>8148607</v>
      </c>
    </row>
    <row r="4">
      <c r="A4" s="4" t="inlineStr">
        <is>
          <t>Liability</t>
        </is>
      </c>
      <c r="B4" s="5" t="n">
        <v>9018660</v>
      </c>
      <c r="C4" s="5" t="n">
        <v>7390654</v>
      </c>
    </row>
    <row r="5">
      <c r="A5" s="4" t="inlineStr">
        <is>
          <t>Financial derivative contracts with collateral agreement threshold equal to zero [Member]</t>
        </is>
      </c>
    </row>
    <row r="6">
      <c r="A6" s="3" t="inlineStr">
        <is>
          <t>Fair Value of Financial Assets and Liabilities (Details) - Schedule of credit exposure in its financial derivative operations [Line Items]</t>
        </is>
      </c>
    </row>
    <row r="7">
      <c r="A7" s="4" t="inlineStr">
        <is>
          <t>Assets</t>
        </is>
      </c>
      <c r="B7" s="5" t="n">
        <v>8127263</v>
      </c>
      <c r="C7" s="5" t="n">
        <v>7478837</v>
      </c>
    </row>
    <row r="8">
      <c r="A8" s="4" t="inlineStr">
        <is>
          <t>Liability</t>
        </is>
      </c>
      <c r="B8" s="5" t="n">
        <v>7900539</v>
      </c>
      <c r="C8" s="5" t="n">
        <v>6748219</v>
      </c>
    </row>
    <row r="9">
      <c r="A9" s="4" t="inlineStr">
        <is>
          <t>Financial derivative contracts with non-zero threshold collateral agreement [Member]</t>
        </is>
      </c>
    </row>
    <row r="10">
      <c r="A10" s="3" t="inlineStr">
        <is>
          <t>Fair Value of Financial Assets and Liabilities (Details) - Schedule of credit exposure in its financial derivative operations [Line Items]</t>
        </is>
      </c>
    </row>
    <row r="11">
      <c r="A11" s="4" t="inlineStr">
        <is>
          <t>Assets</t>
        </is>
      </c>
      <c r="B11" s="5" t="n">
        <v>471529</v>
      </c>
      <c r="C11" s="5" t="n">
        <v>532298</v>
      </c>
    </row>
    <row r="12">
      <c r="A12" s="4" t="inlineStr">
        <is>
          <t>Liability</t>
        </is>
      </c>
      <c r="B12" s="5" t="n">
        <v>606661</v>
      </c>
      <c r="C12" s="5" t="n">
        <v>517814</v>
      </c>
    </row>
    <row r="13">
      <c r="A13" s="4" t="inlineStr">
        <is>
          <t>Financial derivative contracts without collateral agreement [Member]</t>
        </is>
      </c>
    </row>
    <row r="14">
      <c r="A14" s="3" t="inlineStr">
        <is>
          <t>Fair Value of Financial Assets and Liabilities (Details) - Schedule of credit exposure in its financial derivative operations [Line Items]</t>
        </is>
      </c>
    </row>
    <row r="15">
      <c r="A15" s="4" t="inlineStr">
        <is>
          <t>Assets</t>
        </is>
      </c>
      <c r="B15" s="5" t="n">
        <v>433293</v>
      </c>
      <c r="C15" s="5" t="n">
        <v>137472</v>
      </c>
    </row>
    <row r="16">
      <c r="A16" s="4" t="inlineStr">
        <is>
          <t>Liability</t>
        </is>
      </c>
      <c r="B16" s="6" t="n">
        <v>511460</v>
      </c>
      <c r="C16" s="6" t="n">
        <v>124621</v>
      </c>
    </row>
  </sheetData>
  <pageMargins left="0.75" right="0.75" top="1" bottom="1" header="0.5" footer="0.5"/>
</worksheet>
</file>

<file path=xl/worksheets/sheet218.xml><?xml version="1.0" encoding="utf-8"?>
<worksheet xmlns="http://schemas.openxmlformats.org/spreadsheetml/2006/main">
  <sheetPr>
    <outlinePr summaryBelow="1" summaryRight="1"/>
    <pageSetUpPr/>
  </sheetPr>
  <dimension ref="A1:E20"/>
  <sheetViews>
    <sheetView workbookViewId="0">
      <selection activeCell="A1" sqref="A1"/>
    </sheetView>
  </sheetViews>
  <sheetFormatPr baseColWidth="8" defaultRowHeight="15"/>
  <cols>
    <col width="56" customWidth="1" min="1" max="1"/>
    <col width="80" customWidth="1" min="2" max="2"/>
    <col width="80" customWidth="1" min="3" max="3"/>
    <col width="80" customWidth="1" min="4" max="4"/>
    <col width="21" customWidth="1" min="5" max="5"/>
  </cols>
  <sheetData>
    <row r="1">
      <c r="A1" s="1" t="inlineStr">
        <is>
          <t>Risk Management (Details) $ in Thousands, $ in Millions</t>
        </is>
      </c>
      <c r="B1" s="2" t="inlineStr">
        <is>
          <t>12 Months Ended</t>
        </is>
      </c>
    </row>
    <row r="2">
      <c r="B2" s="2" t="inlineStr">
        <is>
          <t>Dec. 31, 2020CLP ($)</t>
        </is>
      </c>
      <c r="C2" s="2" t="inlineStr">
        <is>
          <t>Dec. 31, 2020USD ($)</t>
        </is>
      </c>
      <c r="D2" s="2" t="inlineStr">
        <is>
          <t>Dec. 31, 2019CLP ($)</t>
        </is>
      </c>
      <c r="E2" s="2" t="inlineStr">
        <is>
          <t>Dec. 31, 2020USD ($)</t>
        </is>
      </c>
    </row>
    <row r="3">
      <c r="A3" s="3" t="inlineStr">
        <is>
          <t>Risk Management (Details) [Line Items]</t>
        </is>
      </c>
    </row>
    <row r="4">
      <c r="A4" s="4" t="inlineStr">
        <is>
          <t>Market risk trading portfolio, description</t>
        </is>
      </c>
      <c r="B4" s="4" t="inlineStr">
        <is>
          <t>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1&amp;#x2013;day horizon, with a 99.00% confidence level. It is the maximum 1&amp;#x2013;day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2&amp;#x2013;year time window or at least 520 data points obtained since the last reference date for calculation of the VaR going backward in time.</t>
        </is>
      </c>
      <c r="C4" s="4" t="inlineStr">
        <is>
          <t>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1&amp;#x2013;day horizon, with a 99.00% confidence level. It is the maximum 1&amp;#x2013;day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2&amp;#x2013;year time window or at least 520 data points obtained since the last reference date for calculation of the VaR going backward in time.</t>
        </is>
      </c>
    </row>
    <row r="5">
      <c r="A5" s="4" t="inlineStr">
        <is>
          <t>Trading portfolio (in Dollars)</t>
        </is>
      </c>
      <c r="C5" s="6" t="n">
        <v>2620</v>
      </c>
    </row>
    <row r="6">
      <c r="A6" s="4" t="inlineStr">
        <is>
          <t>Capital and reserves</t>
        </is>
      </c>
      <c r="B6" s="6" t="n">
        <v>2343580</v>
      </c>
      <c r="D6" s="6" t="n">
        <v>2122742</v>
      </c>
      <c r="E6" s="6" t="n">
        <v>89100</v>
      </c>
    </row>
    <row r="7">
      <c r="A7" s="4" t="inlineStr">
        <is>
          <t>Corporate and Investment Banking segment</t>
        </is>
      </c>
      <c r="B7" s="4" t="inlineStr">
        <is>
          <t>100.00%</t>
        </is>
      </c>
      <c r="C7" s="4" t="inlineStr">
        <is>
          <t>100.00%</t>
        </is>
      </c>
    </row>
    <row r="8">
      <c r="A8" s="4" t="inlineStr">
        <is>
          <t>Individual basis commercial loans, description</t>
        </is>
      </c>
      <c r="B8" s="4" t="inlineStr">
        <is>
          <t>Additionally, with current COVID-19 infection rates having increased and continued high levels of uncertainty in the macro-economic outlook and to address a potential lag in defaults the Bank&amp;#x2019;s management have determined to record overlay or post-model adjustments for an amount of MCh$59,000, wherein MCh$29,000 addressed macroeconomics&amp;#x2019; variables and MCh$30,000 associated to expected behavior of Fogape loans.</t>
        </is>
      </c>
      <c r="C8" s="4" t="inlineStr">
        <is>
          <t>Additionally, with current COVID-19 infection rates having increased and continued high levels of uncertainty in the macro-economic outlook and to address a potential lag in defaults the Bank&amp;#x2019;s management have determined to record overlay or post-model adjustments for an amount of MCh$59,000, wherein MCh$29,000 addressed macroeconomics&amp;#x2019; variables and MCh$30,000 associated to expected behavior of Fogape loans.</t>
        </is>
      </c>
    </row>
    <row r="9">
      <c r="A9" s="4" t="inlineStr">
        <is>
          <t>Smaller commercial loans</t>
        </is>
      </c>
      <c r="B9" s="6" t="n">
        <v>400</v>
      </c>
      <c r="C9" s="6" t="n">
        <v>240000000</v>
      </c>
    </row>
    <row r="10">
      <c r="A10" s="4" t="inlineStr">
        <is>
          <t>Holidays Payment</t>
        </is>
      </c>
      <c r="B10" s="5" t="n">
        <v>121850</v>
      </c>
    </row>
    <row r="11">
      <c r="A11" s="4" t="inlineStr">
        <is>
          <t>Lieu of payment</t>
        </is>
      </c>
      <c r="B11" s="5" t="n">
        <v>31447</v>
      </c>
      <c r="D11" s="5" t="n">
        <v>38890</v>
      </c>
    </row>
    <row r="12">
      <c r="A12" s="4" t="inlineStr">
        <is>
          <t>Lieu of payment, gross</t>
        </is>
      </c>
      <c r="B12" s="5" t="n">
        <v>32643</v>
      </c>
      <c r="D12" s="5" t="n">
        <v>40932</v>
      </c>
    </row>
    <row r="13">
      <c r="A13" s="4" t="inlineStr">
        <is>
          <t>Lieu of payment, allowance</t>
        </is>
      </c>
      <c r="B13" s="6" t="n">
        <v>1196</v>
      </c>
      <c r="D13" s="6" t="n">
        <v>42</v>
      </c>
    </row>
    <row r="14">
      <c r="A14" s="4" t="inlineStr">
        <is>
          <t>Liquidity, description</t>
        </is>
      </c>
      <c r="B14" s="4" t="inlineStr">
        <is>
          <t>In response to the COVID-19 pandemic, the Chilean Central Bank has made two lines of credit available to banks to reinforce their liquidity, amounting to a total of US$24 billion for the whole banking system. These lines of credit bear interest at the Central Bank&amp;#x2019;s monetary policy rate (MPR), which was 0.5% as of December 31, 2020. Pursuant to these lines of credit, a bank may borrow up to 3% of the aggregate amount of its consumer and commercial loan portfolios as of February 29, 2020 and may borrow up to an additional 12% if it uses the funds to provide loans to companies and individuals. The first line of credit is a facility available conditionally on loan growth (the &amp;#x201c;FCIC&amp;#x201d;) to ensure that banks continue to finance households and businesses in Chile. Loans provided by this line of credit may have maturities of up to 4 years and must be secured by government bonds, corporate bonds or highly rated large commercial loans as collateral. Loans provided under the second line of credit, the LCL, are unsecured and may have maturities of up to 2 years. In addition, borrowings by a bank under the LCL are limited to the aggregate amount of the liquidity reserve requirements of such bank. Ultimately, these lines of credit are intended to ensure banks have ample liquidity to enable them to continue financing SMEs and Middle-market companies. As of December 31, 2020, we had borrowed Ch$4,959,260 billion (US$7 billion) under these lines of credit.</t>
        </is>
      </c>
      <c r="C14" s="4" t="inlineStr">
        <is>
          <t>In response to the COVID-19 pandemic, the Chilean Central Bank has made two lines of credit available to banks to reinforce their liquidity, amounting to a total of US$24 billion for the whole banking system. These lines of credit bear interest at the Central Bank&amp;#x2019;s monetary policy rate (MPR), which was 0.5% as of December 31, 2020. Pursuant to these lines of credit, a bank may borrow up to 3% of the aggregate amount of its consumer and commercial loan portfolios as of February 29, 2020 and may borrow up to an additional 12% if it uses the funds to provide loans to companies and individuals. The first line of credit is a facility available conditionally on loan growth (the &amp;#x201c;FCIC&amp;#x201d;) to ensure that banks continue to finance households and businesses in Chile. Loans provided by this line of credit may have maturities of up to 4 years and must be secured by government bonds, corporate bonds or highly rated large commercial loans as collateral. Loans provided under the second line of credit, the LCL, are unsecured and may have maturities of up to 2 years. In addition, borrowings by a bank under the LCL are limited to the aggregate amount of the liquidity reserve requirements of such bank. Ultimately, these lines of credit are intended to ensure banks have ample liquidity to enable them to continue financing SMEs and Middle-market companies. As of December 31, 2020, we had borrowed Ch$4,959,260 billion (US$7 billion) under these lines of credit.</t>
        </is>
      </c>
    </row>
    <row r="15">
      <c r="A15" s="4" t="inlineStr">
        <is>
          <t>Capital adequacy requirement, description</t>
        </is>
      </c>
      <c r="D15" s="4" t="inlineStr">
        <is>
          <t>Chilean banks are required by the General Banking Law to maintain regulatory capital of at least 8% of risk-weighted assets, net of required loan loss allowance and deductions, and paid-in capital and reserves (&amp;#x201c;basic capital&amp;#x201d;) of at least 3% of total assets, net of required loan loss allowances. Regulatory capital and basic capital are calculated based on the consolidated financial statements prepared in accordance with the Compendium of Accounting Standards issued by the FMC (formerly the SBIF) the Chilean regulatory agency. As we are the result of the merger between two predecessors with a relevant market share in the Chilean market, we are currently required to maintain a minimum regulatory capital to risk-weighted assets ratio of 11%. As of December 31, 2020, the ratio of our regulatory capital to risk-weighted assets, net of loan loss allowance and deductions, was 15.37% and our core capital ratio was 6.69%. Regulatory capital is defined as the aggregate of: &amp;#x25cf;a bank&amp;#x2019;s paid-in capital and reserves, excluding capital attributable to subsidiaries and foreign branches or basic capital; &amp;#x25cf;its subordinated bonds, valued at their placement price (but decreasing by 20,0% for each year during the period commencing six years prior to maturity), for an amount up to 50,0% of its basic capital; and &amp;#x25cf;its voluntary allowances for loan losses for an amount of up to 1,25% of risk weighted-assets,</t>
        </is>
      </c>
    </row>
    <row r="16">
      <c r="A16" s="4" t="inlineStr">
        <is>
          <t>CLF [Member]</t>
        </is>
      </c>
    </row>
    <row r="17">
      <c r="A17" s="3" t="inlineStr">
        <is>
          <t>Risk Management (Details) [Line Items]</t>
        </is>
      </c>
    </row>
    <row r="18">
      <c r="A18" s="4" t="inlineStr">
        <is>
          <t>Capital and reserves</t>
        </is>
      </c>
      <c r="B18" s="6" t="n">
        <v>63500</v>
      </c>
    </row>
    <row r="19">
      <c r="A19" s="4" t="inlineStr">
        <is>
          <t>Debt additional allowance</t>
        </is>
      </c>
      <c r="B19" s="5" t="n">
        <v>2066</v>
      </c>
    </row>
    <row r="20">
      <c r="A20" s="4" t="inlineStr">
        <is>
          <t>Post-model adjustments for amount</t>
        </is>
      </c>
      <c r="B20" s="6" t="n">
        <v>59000</v>
      </c>
    </row>
  </sheetData>
  <mergeCells count="2">
    <mergeCell ref="A1:A2"/>
    <mergeCell ref="B1:D1"/>
  </mergeCells>
  <pageMargins left="0.75" right="0.75" top="1" bottom="1" header="0.5" footer="0.5"/>
</worksheet>
</file>

<file path=xl/worksheets/sheet219.xml><?xml version="1.0" encoding="utf-8"?>
<worksheet xmlns="http://schemas.openxmlformats.org/spreadsheetml/2006/main">
  <sheetPr>
    <outlinePr summaryBelow="1" summaryRight="1"/>
    <pageSetUpPr/>
  </sheetPr>
  <dimension ref="A1:C3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high, low and average levels - Market Risk [Member] - USD ($) $ in Thousands</t>
        </is>
      </c>
      <c r="B1" s="2" t="inlineStr">
        <is>
          <t>Dec. 31, 2020</t>
        </is>
      </c>
      <c r="C1" s="2" t="inlineStr">
        <is>
          <t>Dec. 31, 2019</t>
        </is>
      </c>
    </row>
    <row r="2">
      <c r="A2" s="4" t="inlineStr">
        <is>
          <t>Consolidated [member] | Top of Range [Member]</t>
        </is>
      </c>
    </row>
    <row r="3">
      <c r="A3" s="3" t="inlineStr">
        <is>
          <t>Risk Management (Details) - Schedule of high, low and average levels [Line Items]</t>
        </is>
      </c>
    </row>
    <row r="4">
      <c r="A4" s="4" t="inlineStr">
        <is>
          <t>Value at risk</t>
        </is>
      </c>
      <c r="B4" s="6" t="n">
        <v>12820</v>
      </c>
      <c r="C4" s="6" t="n">
        <v>15780</v>
      </c>
    </row>
    <row r="5">
      <c r="A5" s="4" t="inlineStr">
        <is>
          <t>Consolidated [member] | Bottom of Range [Member]</t>
        </is>
      </c>
    </row>
    <row r="6">
      <c r="A6" s="3" t="inlineStr">
        <is>
          <t>Risk Management (Details) - Schedule of high, low and average levels [Line Items]</t>
        </is>
      </c>
    </row>
    <row r="7">
      <c r="A7" s="4" t="inlineStr">
        <is>
          <t>Value at risk</t>
        </is>
      </c>
      <c r="B7" s="5" t="n">
        <v>1940</v>
      </c>
      <c r="C7" s="5" t="n">
        <v>1330</v>
      </c>
    </row>
    <row r="8">
      <c r="A8" s="4" t="inlineStr">
        <is>
          <t>Consolidated [member] | Weighted Average [Member]</t>
        </is>
      </c>
    </row>
    <row r="9">
      <c r="A9" s="3" t="inlineStr">
        <is>
          <t>Risk Management (Details) - Schedule of high, low and average levels [Line Items]</t>
        </is>
      </c>
    </row>
    <row r="10">
      <c r="A10" s="4" t="inlineStr">
        <is>
          <t>Value at risk</t>
        </is>
      </c>
      <c r="B10" s="5" t="n">
        <v>4450</v>
      </c>
      <c r="C10" s="5" t="n">
        <v>3060</v>
      </c>
    </row>
    <row r="11">
      <c r="A11" s="4" t="inlineStr">
        <is>
          <t>Fixed-Income Investments [Member] | Top of Range [Member]</t>
        </is>
      </c>
    </row>
    <row r="12">
      <c r="A12" s="3" t="inlineStr">
        <is>
          <t>Risk Management (Details) - Schedule of high, low and average levels [Line Items]</t>
        </is>
      </c>
    </row>
    <row r="13">
      <c r="A13" s="4" t="inlineStr">
        <is>
          <t>Value at risk</t>
        </is>
      </c>
      <c r="B13" s="5" t="n">
        <v>11960</v>
      </c>
      <c r="C13" s="5" t="n">
        <v>9770</v>
      </c>
    </row>
    <row r="14">
      <c r="A14" s="4" t="inlineStr">
        <is>
          <t>Fixed-Income Investments [Member] | Bottom of Range [Member]</t>
        </is>
      </c>
    </row>
    <row r="15">
      <c r="A15" s="3" t="inlineStr">
        <is>
          <t>Risk Management (Details) - Schedule of high, low and average levels [Line Items]</t>
        </is>
      </c>
    </row>
    <row r="16">
      <c r="A16" s="4" t="inlineStr">
        <is>
          <t>Value at risk</t>
        </is>
      </c>
      <c r="B16" s="5" t="n">
        <v>1500</v>
      </c>
      <c r="C16" s="5" t="n">
        <v>1180</v>
      </c>
    </row>
    <row r="17">
      <c r="A17" s="4" t="inlineStr">
        <is>
          <t>Fixed-Income Investments [Member] | Weighted Average [Member]</t>
        </is>
      </c>
    </row>
    <row r="18">
      <c r="A18" s="3" t="inlineStr">
        <is>
          <t>Risk Management (Details) - Schedule of high, low and average levels [Line Items]</t>
        </is>
      </c>
    </row>
    <row r="19">
      <c r="A19" s="4" t="inlineStr">
        <is>
          <t>Value at risk</t>
        </is>
      </c>
      <c r="B19" s="5" t="n">
        <v>3190</v>
      </c>
      <c r="C19" s="5" t="n">
        <v>2330</v>
      </c>
    </row>
    <row r="20">
      <c r="A20" s="4" t="inlineStr">
        <is>
          <t>Variable-Income Investments [Member] | Top of Range [Member]</t>
        </is>
      </c>
    </row>
    <row r="21">
      <c r="A21" s="3" t="inlineStr">
        <is>
          <t>Risk Management (Details) - Schedule of high, low and average levels [Line Items]</t>
        </is>
      </c>
    </row>
    <row r="22">
      <c r="A22" s="4" t="inlineStr">
        <is>
          <t>Value at risk</t>
        </is>
      </c>
      <c r="B22" s="5" t="n">
        <v>10</v>
      </c>
      <c r="C22" s="4" t="inlineStr">
        <is>
          <t xml:space="preserve"> </t>
        </is>
      </c>
    </row>
    <row r="23">
      <c r="A23" s="4" t="inlineStr">
        <is>
          <t>Variable-Income Investments [Member] | Bottom of Range [Member]</t>
        </is>
      </c>
    </row>
    <row r="24">
      <c r="A24" s="3" t="inlineStr">
        <is>
          <t>Risk Management (Details) - Schedule of high, low and average levels [Line Items]</t>
        </is>
      </c>
    </row>
    <row r="25">
      <c r="A25" s="4" t="inlineStr">
        <is>
          <t>Value at risk</t>
        </is>
      </c>
      <c r="B25" s="4" t="inlineStr">
        <is>
          <t xml:space="preserve"> </t>
        </is>
      </c>
      <c r="C25" s="5" t="n">
        <v>10</v>
      </c>
    </row>
    <row r="26">
      <c r="A26" s="4" t="inlineStr">
        <is>
          <t>Variable-Income Investments [Member] | Weighted Average [Member]</t>
        </is>
      </c>
    </row>
    <row r="27">
      <c r="A27" s="3" t="inlineStr">
        <is>
          <t>Risk Management (Details) - Schedule of high, low and average levels [Line Items]</t>
        </is>
      </c>
    </row>
    <row r="28">
      <c r="A28" s="4" t="inlineStr">
        <is>
          <t>Value at risk</t>
        </is>
      </c>
      <c r="B28" s="4" t="inlineStr">
        <is>
          <t xml:space="preserve"> </t>
        </is>
      </c>
      <c r="C28" s="4" t="inlineStr">
        <is>
          <t xml:space="preserve"> </t>
        </is>
      </c>
    </row>
    <row r="29">
      <c r="A29" s="4" t="inlineStr">
        <is>
          <t>Foreign Currency Investments [Member] | Top of Range [Member]</t>
        </is>
      </c>
    </row>
    <row r="30">
      <c r="A30" s="3" t="inlineStr">
        <is>
          <t>Risk Management (Details) - Schedule of high, low and average levels [Line Items]</t>
        </is>
      </c>
    </row>
    <row r="31">
      <c r="A31" s="4" t="inlineStr">
        <is>
          <t>Value at risk</t>
        </is>
      </c>
      <c r="B31" s="5" t="n">
        <v>6470</v>
      </c>
      <c r="C31" s="5" t="n">
        <v>6050</v>
      </c>
    </row>
    <row r="32">
      <c r="A32" s="4" t="inlineStr">
        <is>
          <t>Foreign Currency Investments [Member] | Bottom of Range [Member]</t>
        </is>
      </c>
    </row>
    <row r="33">
      <c r="A33" s="3" t="inlineStr">
        <is>
          <t>Risk Management (Details) - Schedule of high, low and average levels [Line Items]</t>
        </is>
      </c>
    </row>
    <row r="34">
      <c r="A34" s="4" t="inlineStr">
        <is>
          <t>Value at risk</t>
        </is>
      </c>
      <c r="B34" s="5" t="n">
        <v>710</v>
      </c>
      <c r="C34" s="5" t="n">
        <v>100</v>
      </c>
    </row>
    <row r="35">
      <c r="A35" s="4" t="inlineStr">
        <is>
          <t>Foreign Currency Investments [Member] | Weighted Average [Member]</t>
        </is>
      </c>
    </row>
    <row r="36">
      <c r="A36" s="3" t="inlineStr">
        <is>
          <t>Risk Management (Details) - Schedule of high, low and average levels [Line Items]</t>
        </is>
      </c>
    </row>
    <row r="37">
      <c r="A37" s="4" t="inlineStr">
        <is>
          <t>Value at risk</t>
        </is>
      </c>
      <c r="B37" s="6" t="n">
        <v>2850</v>
      </c>
      <c r="C37" s="6" t="n">
        <v>1600</v>
      </c>
    </row>
  </sheetData>
  <pageMargins left="0.75" right="0.75" top="1" bottom="1" header="0.5" footer="0.5"/>
</worksheet>
</file>

<file path=xl/worksheets/sheet2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Current and Deferred Taxes</t>
        </is>
      </c>
      <c r="B1" s="2" t="inlineStr">
        <is>
          <t>12 Months Ended</t>
        </is>
      </c>
    </row>
    <row r="2">
      <c r="B2" s="2" t="inlineStr">
        <is>
          <t>Dec. 31, 2020</t>
        </is>
      </c>
    </row>
    <row r="3">
      <c r="A3" s="3" t="inlineStr">
        <is>
          <t>Disclosure of Current and Deferred Taxes [Abstract]</t>
        </is>
      </c>
    </row>
    <row r="4">
      <c r="A4" s="4" t="inlineStr">
        <is>
          <t>CURRENT AND DEFERRED TAXES</t>
        </is>
      </c>
      <c r="B4" s="4" t="inlineStr">
        <is>
          <t>CURRENT AND DEFERRED TAXES
a) Current taxes As of December 31, 2020 and 2019,
the Bank recognizes taxes payable (recoverable), which is determined based on the currently applicable tax legislation, This amount
is recorded net of recoverable taxes, and is shown as follows:
As
of December 31,
2020 2019
MCh$ MCh$
Summary of current
tax liabilities (assets)
Current
tax (assets) (11,648)
Current
tax liabilities 12,977 -
Total
tax payable (recoverable) 12,977 (11,648)
(Assets)
liabilities current taxes detail (net)
Income
tax, tax rate 174,205 153,424
Minus:
Provisional
monthly payments (157.648) (159,943)
Credit
for training expenses (2.137) (2,145)
Grant
credits (1.360) (1,149)
Other (83) (1,835)
Total
tax payable 12,977 (11,648)
b) Effect on income The effect of income tax expense
on income for the years ended December 31, 2020, 2019 and 2018 is comprised of the following items:
As
of December 31,
2020 2019 2018
MCh$ MCh$ MCh$
Income
tax expense
Current tax 174,205 153,424 196,527
Credits (debits)
for deferred taxes
Origination and reversal
of temporary differences (28,465) 37,432 (25,517)
Valuation
provision - - (56)
Subtotals 145,740 190,856 170,954
Tax for rejected expenses
(Article No21) 1,354 927 1,110
Other (4,561) (16,709) (4,920)
Net
charges for income tax expense 142,533 175,074 167,144
c) Effective tax rate reconciliation The reconciliation between the
income tax rate and the effective rate applied in determining tax expenses as of December 31, 2020, 2019 and 2018, is as follows:
For
the year ended,
2020 2019 2018
Tax
rate Amount Tax
rate Amount Tax
rate Amount
% MCh$ % MCh$ % MCh$
Tax
calculated over profit before tax 27.00 187,721 27.00 214,566 27.00 207,046
Price
level restatement for tax purposes (1) (6.15) (42,730) (6.33) (50,297) (5.15) (39,494)
Single penalty tax
(rejected expenses) 0.19 1,354 0.12 927 0.14 1,110
Other (0.55) (3,812) 1.24 9,878 (0.20) (1,518)
Effective
tax rates and expenses for income tax 20.50 142,533 22.03 175,074 21.79 167,144
(1) Mainly corresponds to the permanent differences originated
from the Own Tax Monetary Correction and the effect of the bonds received to article 104 of LIR.
d) Effect of deferred taxes on comprehensive income Below is a summary of the separate
effect of deferred tax on other comprehensive income, showing the asset and liability balances, for the years ended December 31,
2020 and 2019:
As
of December 31,
2020 2019
MCh$ MCh$
Deferred
tax assets
Debt
instruments at FVOCI 14,907 8,074
Cash
flow hedges 36,927 10,918
Total
deferred tax assets recognized through other comprehensive income 51,834 18,992
Deferred
tax liabilities
Debt
instruments at FVOCI (42,371) (15,830)
Cash
flow hedges - -
Total
deferred tax liabilities recognized through other comprehensive income (42,371) (15,830)
Net
deferred tax balances in equity 9,463 3,162
Deferred
taxes in equity attributable to shareholders of the Bank 9,776 3,444
Deferred
tax in equity attributable to non-controlling interests (313) (282)
e) Effect of deferred taxes on income As of December 31, 2020 and 2019,
the Bank has recorded effects for deferred taxes in the financial statements:
As
of December 31,
2020 2019
MCh$ MCh$
Deferred tax assets
Interests
and adjustments 8,166
9,531
Extraordinary
charge-offs 17,705
15,325
Assets
received in lieu of payment 1,425
1,214
Exchange
rate adjustments 89
-
Property,
plant and equipment valuation - - 6,381
Allowance
for loan losses 238,670
188,956
Provision
for expenses 101,321
89,098
Leased
assets 89,458
116,226
Subsidiaries
tax losses 7,394
5,416
Right
of use assets 428 249
Total
deferred tax assets 464,656 432,396
Deferred
tax liabilities
Valuation
of investments (19,967) (17,518)
Fixed
assets valuation (7,394) -
Prepaid
expenses (16,691) (20,347)
Valuation
provision (5,775) (6,058)
Derivatives (37,265) (36,512)
Exchange
rate adjustments - - (2,817)
Other (30) (75)
Total
deferred tax liabilities (87,122) (83,327)
f) Summary of deferred tax assets and liabilities Below is a summary of the deferred
taxes impact on equity and income:
As
of December 31,
2020 2019
MCh$ MCh$
Deferred
tax assets
Recognized
through other comprehensive income 51,834 18,992
Recognized
through profit or loss 464,656 432,396
Total
deferred tax assets 516,490 451,388
Deferred
tax liabilities
Recognized
through other comprehensive income (42,371) (15,830)
Recognized
through profit or loss (87,122) (83,327)
Total
deferred tax liabilities (129,493) (99,157)</t>
        </is>
      </c>
    </row>
  </sheetData>
  <mergeCells count="1">
    <mergeCell ref="A1:A2"/>
  </mergeCells>
  <pageMargins left="0.75" right="0.75" top="1" bottom="1" header="0.5" footer="0.5"/>
</worksheet>
</file>

<file path=xl/worksheets/sheet220.xml><?xml version="1.0" encoding="utf-8"?>
<worksheet xmlns="http://schemas.openxmlformats.org/spreadsheetml/2006/main">
  <sheetPr>
    <outlinePr summaryBelow="1" summaryRight="1"/>
    <pageSetUpPr/>
  </sheetPr>
  <dimension ref="A1:E85"/>
  <sheetViews>
    <sheetView workbookViewId="0">
      <selection activeCell="A1" sqref="A1"/>
    </sheetView>
  </sheetViews>
  <sheetFormatPr baseColWidth="8" defaultRowHeight="15"/>
  <cols>
    <col width="80" customWidth="1" min="1" max="1"/>
    <col width="21" customWidth="1" min="2" max="2"/>
    <col width="21" customWidth="1" min="3" max="3"/>
    <col width="21" customWidth="1" min="4" max="4"/>
    <col width="21" customWidth="1" min="5" max="5"/>
  </cols>
  <sheetData>
    <row r="1">
      <c r="A1" s="1" t="inlineStr">
        <is>
          <t>Risk Management (Details) - Schedule of market risk $ in Thousands, $ in Millions</t>
        </is>
      </c>
      <c r="B1" s="2" t="inlineStr">
        <is>
          <t>Dec. 31, 2020CLP ($)</t>
        </is>
      </c>
      <c r="C1" s="2" t="inlineStr">
        <is>
          <t>Dec. 31, 2020USD ($)</t>
        </is>
      </c>
      <c r="D1" s="2" t="inlineStr">
        <is>
          <t>Dec. 31, 2019CLP ($)</t>
        </is>
      </c>
      <c r="E1" s="2" t="inlineStr">
        <is>
          <t>Dec. 31, 2019USD ($)</t>
        </is>
      </c>
    </row>
    <row r="2">
      <c r="A2" s="4" t="inlineStr">
        <is>
          <t>Loss Limit [Member] | Financial management portfolio - local currency [Member]</t>
        </is>
      </c>
    </row>
    <row r="3">
      <c r="A3" s="3" t="inlineStr">
        <is>
          <t>Financial management portfolio – local currency (MCh$)</t>
        </is>
      </c>
    </row>
    <row r="4">
      <c r="A4" s="4" t="inlineStr">
        <is>
          <t>Effect on financial income</t>
        </is>
      </c>
      <c r="B4" s="6" t="n">
        <v>100000</v>
      </c>
      <c r="D4" s="6" t="n">
        <v>100000</v>
      </c>
    </row>
    <row r="5">
      <c r="A5" s="4" t="inlineStr">
        <is>
          <t>Effect on capital</t>
        </is>
      </c>
      <c r="B5" s="5" t="n">
        <v>329275</v>
      </c>
      <c r="D5" s="5" t="n">
        <v>275000</v>
      </c>
    </row>
    <row r="6">
      <c r="A6" s="3" t="inlineStr">
        <is>
          <t>Financial management portfolio – foreign currency (Th$US)</t>
        </is>
      </c>
    </row>
    <row r="7">
      <c r="A7" s="4" t="inlineStr">
        <is>
          <t>Effect on financial income (in Dollars)</t>
        </is>
      </c>
      <c r="B7" s="5" t="n">
        <v>100000</v>
      </c>
      <c r="D7" s="5" t="n">
        <v>100000</v>
      </c>
    </row>
    <row r="8">
      <c r="A8" s="4" t="inlineStr">
        <is>
          <t>Effect on capital (in Dollars)</t>
        </is>
      </c>
      <c r="B8" s="5" t="n">
        <v>329275</v>
      </c>
      <c r="D8" s="5" t="n">
        <v>275000</v>
      </c>
    </row>
    <row r="9">
      <c r="A9" s="4" t="inlineStr">
        <is>
          <t>Loss Limit [Member] | Financial management portfolio - foreign currency [Member]</t>
        </is>
      </c>
    </row>
    <row r="10">
      <c r="A10" s="3" t="inlineStr">
        <is>
          <t>Financial management portfolio – local currency (MCh$)</t>
        </is>
      </c>
    </row>
    <row r="11">
      <c r="A11" s="4" t="inlineStr">
        <is>
          <t>Effect on financial income</t>
        </is>
      </c>
      <c r="C11" s="6" t="n">
        <v>32</v>
      </c>
      <c r="E11" s="6" t="n">
        <v>30</v>
      </c>
    </row>
    <row r="12">
      <c r="A12" s="4" t="inlineStr">
        <is>
          <t>Effect on capital</t>
        </is>
      </c>
      <c r="C12" s="5" t="n">
        <v>53</v>
      </c>
      <c r="E12" s="5" t="n">
        <v>75</v>
      </c>
    </row>
    <row r="13">
      <c r="A13" s="3" t="inlineStr">
        <is>
          <t>Financial management portfolio – foreign currency (Th$US)</t>
        </is>
      </c>
    </row>
    <row r="14">
      <c r="A14" s="4" t="inlineStr">
        <is>
          <t>Effect on financial income (in Dollars)</t>
        </is>
      </c>
      <c r="C14" s="5" t="n">
        <v>32</v>
      </c>
      <c r="E14" s="5" t="n">
        <v>30</v>
      </c>
    </row>
    <row r="15">
      <c r="A15" s="4" t="inlineStr">
        <is>
          <t>Effect on capital (in Dollars)</t>
        </is>
      </c>
      <c r="C15" s="5" t="n">
        <v>53</v>
      </c>
      <c r="E15" s="5" t="n">
        <v>75</v>
      </c>
    </row>
    <row r="16">
      <c r="A16" s="4" t="inlineStr">
        <is>
          <t>Loss Limit [Member] | Financial management portfolio - consolidated [Member]</t>
        </is>
      </c>
    </row>
    <row r="17">
      <c r="A17" s="3" t="inlineStr">
        <is>
          <t>Financial management portfolio – local currency (MCh$)</t>
        </is>
      </c>
    </row>
    <row r="18">
      <c r="A18" s="4" t="inlineStr">
        <is>
          <t>Effect on financial income</t>
        </is>
      </c>
      <c r="B18" s="5" t="n">
        <v>100000</v>
      </c>
      <c r="D18" s="5" t="n">
        <v>100000</v>
      </c>
    </row>
    <row r="19">
      <c r="A19" s="4" t="inlineStr">
        <is>
          <t>Effect on capital</t>
        </is>
      </c>
      <c r="B19" s="5" t="n">
        <v>329275</v>
      </c>
      <c r="D19" s="5" t="n">
        <v>275000</v>
      </c>
    </row>
    <row r="20">
      <c r="A20" s="3" t="inlineStr">
        <is>
          <t>Financial management portfolio – foreign currency (Th$US)</t>
        </is>
      </c>
    </row>
    <row r="21">
      <c r="A21" s="4" t="inlineStr">
        <is>
          <t>Effect on financial income (in Dollars)</t>
        </is>
      </c>
      <c r="B21" s="5" t="n">
        <v>100000</v>
      </c>
      <c r="D21" s="5" t="n">
        <v>100000</v>
      </c>
    </row>
    <row r="22">
      <c r="A22" s="4" t="inlineStr">
        <is>
          <t>Effect on capital (in Dollars)</t>
        </is>
      </c>
      <c r="B22" s="5" t="n">
        <v>329275</v>
      </c>
      <c r="D22" s="5" t="n">
        <v>275000</v>
      </c>
    </row>
    <row r="23">
      <c r="A23" s="4" t="inlineStr">
        <is>
          <t>High [Member] | Financial management portfolio - local currency [Member]</t>
        </is>
      </c>
    </row>
    <row r="24">
      <c r="A24" s="3" t="inlineStr">
        <is>
          <t>Financial management portfolio – local currency (MCh$)</t>
        </is>
      </c>
    </row>
    <row r="25">
      <c r="A25" s="4" t="inlineStr">
        <is>
          <t>Effect on financial income</t>
        </is>
      </c>
      <c r="B25" s="5" t="n">
        <v>66504</v>
      </c>
      <c r="D25" s="5" t="n">
        <v>32719</v>
      </c>
    </row>
    <row r="26">
      <c r="A26" s="4" t="inlineStr">
        <is>
          <t>Effect on capital</t>
        </is>
      </c>
      <c r="B26" s="5" t="n">
        <v>302263</v>
      </c>
      <c r="D26" s="5" t="n">
        <v>273473</v>
      </c>
    </row>
    <row r="27">
      <c r="A27" s="3" t="inlineStr">
        <is>
          <t>Financial management portfolio – foreign currency (Th$US)</t>
        </is>
      </c>
    </row>
    <row r="28">
      <c r="A28" s="4" t="inlineStr">
        <is>
          <t>Effect on financial income (in Dollars)</t>
        </is>
      </c>
      <c r="B28" s="5" t="n">
        <v>66504</v>
      </c>
      <c r="D28" s="5" t="n">
        <v>32719</v>
      </c>
    </row>
    <row r="29">
      <c r="A29" s="4" t="inlineStr">
        <is>
          <t>Effect on capital (in Dollars)</t>
        </is>
      </c>
      <c r="B29" s="5" t="n">
        <v>302263</v>
      </c>
      <c r="D29" s="5" t="n">
        <v>273473</v>
      </c>
    </row>
    <row r="30">
      <c r="A30" s="4" t="inlineStr">
        <is>
          <t>High [Member] | Financial management portfolio - foreign currency [Member]</t>
        </is>
      </c>
    </row>
    <row r="31">
      <c r="A31" s="3" t="inlineStr">
        <is>
          <t>Financial management portfolio – local currency (MCh$)</t>
        </is>
      </c>
    </row>
    <row r="32">
      <c r="A32" s="4" t="inlineStr">
        <is>
          <t>Effect on financial income</t>
        </is>
      </c>
      <c r="C32" s="5" t="n">
        <v>19</v>
      </c>
      <c r="E32" s="5" t="n">
        <v>20</v>
      </c>
    </row>
    <row r="33">
      <c r="A33" s="4" t="inlineStr">
        <is>
          <t>Effect on capital</t>
        </is>
      </c>
      <c r="C33" s="5" t="n">
        <v>47</v>
      </c>
      <c r="E33" s="5" t="n">
        <v>35</v>
      </c>
    </row>
    <row r="34">
      <c r="A34" s="3" t="inlineStr">
        <is>
          <t>Financial management portfolio – foreign currency (Th$US)</t>
        </is>
      </c>
    </row>
    <row r="35">
      <c r="A35" s="4" t="inlineStr">
        <is>
          <t>Effect on financial income (in Dollars)</t>
        </is>
      </c>
      <c r="C35" s="5" t="n">
        <v>19</v>
      </c>
      <c r="E35" s="5" t="n">
        <v>20</v>
      </c>
    </row>
    <row r="36">
      <c r="A36" s="4" t="inlineStr">
        <is>
          <t>Effect on capital (in Dollars)</t>
        </is>
      </c>
      <c r="C36" s="5" t="n">
        <v>47</v>
      </c>
      <c r="E36" s="5" t="n">
        <v>35</v>
      </c>
    </row>
    <row r="37">
      <c r="A37" s="4" t="inlineStr">
        <is>
          <t>High [Member] | Financial management portfolio - consolidated [Member]</t>
        </is>
      </c>
    </row>
    <row r="38">
      <c r="A38" s="3" t="inlineStr">
        <is>
          <t>Financial management portfolio – local currency (MCh$)</t>
        </is>
      </c>
    </row>
    <row r="39">
      <c r="A39" s="4" t="inlineStr">
        <is>
          <t>Effect on financial income</t>
        </is>
      </c>
      <c r="B39" s="5" t="n">
        <v>67584</v>
      </c>
      <c r="D39" s="5" t="n">
        <v>34462</v>
      </c>
    </row>
    <row r="40">
      <c r="A40" s="4" t="inlineStr">
        <is>
          <t>Effect on capital</t>
        </is>
      </c>
      <c r="B40" s="5" t="n">
        <v>286436</v>
      </c>
      <c r="D40" s="5" t="n">
        <v>271989</v>
      </c>
    </row>
    <row r="41">
      <c r="A41" s="3" t="inlineStr">
        <is>
          <t>Financial management portfolio – foreign currency (Th$US)</t>
        </is>
      </c>
    </row>
    <row r="42">
      <c r="A42" s="4" t="inlineStr">
        <is>
          <t>Effect on financial income (in Dollars)</t>
        </is>
      </c>
      <c r="B42" s="5" t="n">
        <v>67584</v>
      </c>
      <c r="D42" s="5" t="n">
        <v>34462</v>
      </c>
    </row>
    <row r="43">
      <c r="A43" s="4" t="inlineStr">
        <is>
          <t>Effect on capital (in Dollars)</t>
        </is>
      </c>
      <c r="B43" s="5" t="n">
        <v>286436</v>
      </c>
      <c r="D43" s="5" t="n">
        <v>271989</v>
      </c>
    </row>
    <row r="44">
      <c r="A44" s="4" t="inlineStr">
        <is>
          <t>Low [Member] | Financial management portfolio - local currency [Member]</t>
        </is>
      </c>
    </row>
    <row r="45">
      <c r="A45" s="3" t="inlineStr">
        <is>
          <t>Financial management portfolio – local currency (MCh$)</t>
        </is>
      </c>
    </row>
    <row r="46">
      <c r="A46" s="4" t="inlineStr">
        <is>
          <t>Effect on financial income</t>
        </is>
      </c>
      <c r="B46" s="5" t="n">
        <v>26492</v>
      </c>
      <c r="D46" s="5" t="n">
        <v>12686</v>
      </c>
    </row>
    <row r="47">
      <c r="A47" s="4" t="inlineStr">
        <is>
          <t>Effect on capital</t>
        </is>
      </c>
      <c r="B47" s="5" t="n">
        <v>214596</v>
      </c>
      <c r="D47" s="5" t="n">
        <v>145338</v>
      </c>
    </row>
    <row r="48">
      <c r="A48" s="3" t="inlineStr">
        <is>
          <t>Financial management portfolio – foreign currency (Th$US)</t>
        </is>
      </c>
    </row>
    <row r="49">
      <c r="A49" s="4" t="inlineStr">
        <is>
          <t>Effect on financial income (in Dollars)</t>
        </is>
      </c>
      <c r="B49" s="5" t="n">
        <v>26492</v>
      </c>
      <c r="D49" s="5" t="n">
        <v>12686</v>
      </c>
    </row>
    <row r="50">
      <c r="A50" s="4" t="inlineStr">
        <is>
          <t>Effect on capital (in Dollars)</t>
        </is>
      </c>
      <c r="B50" s="5" t="n">
        <v>214596</v>
      </c>
      <c r="D50" s="5" t="n">
        <v>145338</v>
      </c>
    </row>
    <row r="51">
      <c r="A51" s="4" t="inlineStr">
        <is>
          <t>Low [Member] | Financial management portfolio - foreign currency [Member]</t>
        </is>
      </c>
    </row>
    <row r="52">
      <c r="A52" s="3" t="inlineStr">
        <is>
          <t>Financial management portfolio – local currency (MCh$)</t>
        </is>
      </c>
    </row>
    <row r="53">
      <c r="A53" s="4" t="inlineStr">
        <is>
          <t>Effect on financial income</t>
        </is>
      </c>
      <c r="C53" s="5" t="n">
        <v>2</v>
      </c>
      <c r="E53" s="5" t="n">
        <v>5</v>
      </c>
    </row>
    <row r="54">
      <c r="A54" s="4" t="inlineStr">
        <is>
          <t>Effect on capital</t>
        </is>
      </c>
      <c r="C54" s="5" t="n">
        <v>12</v>
      </c>
      <c r="E54" s="5" t="n">
        <v>1</v>
      </c>
    </row>
    <row r="55">
      <c r="A55" s="3" t="inlineStr">
        <is>
          <t>Financial management portfolio – foreign currency (Th$US)</t>
        </is>
      </c>
    </row>
    <row r="56">
      <c r="A56" s="4" t="inlineStr">
        <is>
          <t>Effect on financial income (in Dollars)</t>
        </is>
      </c>
      <c r="C56" s="5" t="n">
        <v>2</v>
      </c>
      <c r="E56" s="5" t="n">
        <v>5</v>
      </c>
    </row>
    <row r="57">
      <c r="A57" s="4" t="inlineStr">
        <is>
          <t>Effect on capital (in Dollars)</t>
        </is>
      </c>
      <c r="C57" s="5" t="n">
        <v>12</v>
      </c>
      <c r="E57" s="5" t="n">
        <v>1</v>
      </c>
    </row>
    <row r="58">
      <c r="A58" s="4" t="inlineStr">
        <is>
          <t>Low [Member] | Financial management portfolio - consolidated [Member]</t>
        </is>
      </c>
    </row>
    <row r="59">
      <c r="A59" s="3" t="inlineStr">
        <is>
          <t>Financial management portfolio – local currency (MCh$)</t>
        </is>
      </c>
    </row>
    <row r="60">
      <c r="A60" s="4" t="inlineStr">
        <is>
          <t>Effect on financial income</t>
        </is>
      </c>
      <c r="B60" s="5" t="n">
        <v>25111</v>
      </c>
      <c r="D60" s="5" t="n">
        <v>15236</v>
      </c>
    </row>
    <row r="61">
      <c r="A61" s="4" t="inlineStr">
        <is>
          <t>Effect on capital</t>
        </is>
      </c>
      <c r="B61" s="5" t="n">
        <v>210706</v>
      </c>
      <c r="D61" s="5" t="n">
        <v>143836</v>
      </c>
    </row>
    <row r="62">
      <c r="A62" s="3" t="inlineStr">
        <is>
          <t>Financial management portfolio – foreign currency (Th$US)</t>
        </is>
      </c>
    </row>
    <row r="63">
      <c r="A63" s="4" t="inlineStr">
        <is>
          <t>Effect on financial income (in Dollars)</t>
        </is>
      </c>
      <c r="B63" s="5" t="n">
        <v>25111</v>
      </c>
      <c r="D63" s="5" t="n">
        <v>15236</v>
      </c>
    </row>
    <row r="64">
      <c r="A64" s="4" t="inlineStr">
        <is>
          <t>Effect on capital (in Dollars)</t>
        </is>
      </c>
      <c r="B64" s="5" t="n">
        <v>210706</v>
      </c>
      <c r="D64" s="5" t="n">
        <v>143836</v>
      </c>
    </row>
    <row r="65">
      <c r="A65" s="4" t="inlineStr">
        <is>
          <t>Average [Member] | Financial management portfolio - local currency [Member]</t>
        </is>
      </c>
    </row>
    <row r="66">
      <c r="A66" s="3" t="inlineStr">
        <is>
          <t>Financial management portfolio – local currency (MCh$)</t>
        </is>
      </c>
    </row>
    <row r="67">
      <c r="A67" s="4" t="inlineStr">
        <is>
          <t>Effect on financial income</t>
        </is>
      </c>
      <c r="B67" s="5" t="n">
        <v>45380</v>
      </c>
      <c r="D67" s="5" t="n">
        <v>24719</v>
      </c>
    </row>
    <row r="68">
      <c r="A68" s="4" t="inlineStr">
        <is>
          <t>Effect on capital</t>
        </is>
      </c>
      <c r="B68" s="5" t="n">
        <v>255070</v>
      </c>
      <c r="D68" s="5" t="n">
        <v>228772</v>
      </c>
    </row>
    <row r="69">
      <c r="A69" s="3" t="inlineStr">
        <is>
          <t>Financial management portfolio – foreign currency (Th$US)</t>
        </is>
      </c>
    </row>
    <row r="70">
      <c r="A70" s="4" t="inlineStr">
        <is>
          <t>Effect on financial income (in Dollars)</t>
        </is>
      </c>
      <c r="B70" s="5" t="n">
        <v>45380</v>
      </c>
      <c r="D70" s="5" t="n">
        <v>24719</v>
      </c>
    </row>
    <row r="71">
      <c r="A71" s="4" t="inlineStr">
        <is>
          <t>Effect on capital (in Dollars)</t>
        </is>
      </c>
      <c r="B71" s="5" t="n">
        <v>255070</v>
      </c>
      <c r="D71" s="5" t="n">
        <v>228772</v>
      </c>
    </row>
    <row r="72">
      <c r="A72" s="4" t="inlineStr">
        <is>
          <t>Average [Member] | Financial management portfolio - foreign currency [Member]</t>
        </is>
      </c>
    </row>
    <row r="73">
      <c r="A73" s="3" t="inlineStr">
        <is>
          <t>Financial management portfolio – local currency (MCh$)</t>
        </is>
      </c>
    </row>
    <row r="74">
      <c r="A74" s="4" t="inlineStr">
        <is>
          <t>Effect on financial income</t>
        </is>
      </c>
      <c r="C74" s="5" t="n">
        <v>5</v>
      </c>
      <c r="E74" s="5" t="n">
        <v>12</v>
      </c>
    </row>
    <row r="75">
      <c r="A75" s="4" t="inlineStr">
        <is>
          <t>Effect on capital</t>
        </is>
      </c>
      <c r="C75" s="5" t="n">
        <v>33</v>
      </c>
      <c r="E75" s="5" t="n">
        <v>12</v>
      </c>
    </row>
    <row r="76">
      <c r="A76" s="3" t="inlineStr">
        <is>
          <t>Financial management portfolio – foreign currency (Th$US)</t>
        </is>
      </c>
    </row>
    <row r="77">
      <c r="A77" s="4" t="inlineStr">
        <is>
          <t>Effect on financial income (in Dollars)</t>
        </is>
      </c>
      <c r="C77" s="5" t="n">
        <v>5</v>
      </c>
      <c r="E77" s="5" t="n">
        <v>12</v>
      </c>
    </row>
    <row r="78">
      <c r="A78" s="4" t="inlineStr">
        <is>
          <t>Effect on capital (in Dollars)</t>
        </is>
      </c>
      <c r="C78" s="6" t="n">
        <v>33</v>
      </c>
      <c r="E78" s="6" t="n">
        <v>12</v>
      </c>
    </row>
    <row r="79">
      <c r="A79" s="4" t="inlineStr">
        <is>
          <t>Average [Member] | Financial management portfolio - consolidated [Member]</t>
        </is>
      </c>
    </row>
    <row r="80">
      <c r="A80" s="3" t="inlineStr">
        <is>
          <t>Financial management portfolio – local currency (MCh$)</t>
        </is>
      </c>
    </row>
    <row r="81">
      <c r="A81" s="4" t="inlineStr">
        <is>
          <t>Effect on financial income</t>
        </is>
      </c>
      <c r="B81" s="5" t="n">
        <v>46044</v>
      </c>
      <c r="D81" s="5" t="n">
        <v>27918</v>
      </c>
    </row>
    <row r="82">
      <c r="A82" s="4" t="inlineStr">
        <is>
          <t>Effect on capital</t>
        </is>
      </c>
      <c r="B82" s="5" t="n">
        <v>246292</v>
      </c>
      <c r="D82" s="5" t="n">
        <v>227303</v>
      </c>
    </row>
    <row r="83">
      <c r="A83" s="3" t="inlineStr">
        <is>
          <t>Financial management portfolio – foreign currency (Th$US)</t>
        </is>
      </c>
    </row>
    <row r="84">
      <c r="A84" s="4" t="inlineStr">
        <is>
          <t>Effect on financial income (in Dollars)</t>
        </is>
      </c>
      <c r="B84" s="5" t="n">
        <v>46044</v>
      </c>
      <c r="D84" s="5" t="n">
        <v>27918</v>
      </c>
    </row>
    <row r="85">
      <c r="A85" s="4" t="inlineStr">
        <is>
          <t>Effect on capital (in Dollars)</t>
        </is>
      </c>
      <c r="B85" s="6" t="n">
        <v>246292</v>
      </c>
      <c r="D85" s="6" t="n">
        <v>227303</v>
      </c>
    </row>
  </sheetData>
  <pageMargins left="0.75" right="0.75" top="1" bottom="1" header="0.5" footer="0.5"/>
</worksheet>
</file>

<file path=xl/worksheets/sheet221.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80" customWidth="1" min="1" max="1"/>
    <col width="21" customWidth="1" min="2" max="2"/>
  </cols>
  <sheetData>
    <row r="1">
      <c r="A1" s="1" t="inlineStr">
        <is>
          <t>Risk Management (Details) - Schedule of exposures of financial assets and liabilities impacted by IBOR reform $ in Millions</t>
        </is>
      </c>
      <c r="B1" s="2" t="inlineStr">
        <is>
          <t>Dec. 31, 2020CLP ($)</t>
        </is>
      </c>
    </row>
    <row r="2">
      <c r="A2" s="3" t="inlineStr">
        <is>
          <t>Schedule of exposures of financial assets and liabilities impacted by IBOR reform [Abstract]</t>
        </is>
      </c>
    </row>
    <row r="3">
      <c r="A3" s="4" t="inlineStr">
        <is>
          <t>Loans and advances</t>
        </is>
      </c>
      <c r="B3" s="6" t="n">
        <v>362331</v>
      </c>
    </row>
    <row r="4">
      <c r="A4" s="4" t="inlineStr">
        <is>
          <t>Deposits</t>
        </is>
      </c>
      <c r="B4" s="5" t="n">
        <v>582979</v>
      </c>
    </row>
    <row r="5">
      <c r="A5" s="4" t="inlineStr">
        <is>
          <t>Debt instruments</t>
        </is>
      </c>
      <c r="B5" s="5" t="n">
        <v>200301</v>
      </c>
    </row>
    <row r="6">
      <c r="A6" s="4" t="inlineStr">
        <is>
          <t>Financial derivative contracts, assets</t>
        </is>
      </c>
      <c r="B6" s="5" t="n">
        <v>614035</v>
      </c>
    </row>
    <row r="7">
      <c r="A7" s="4" t="inlineStr">
        <is>
          <t>Financial derivative contracts, liabilities</t>
        </is>
      </c>
      <c r="B7" s="6" t="n">
        <v>483789</v>
      </c>
    </row>
  </sheetData>
  <pageMargins left="0.75" right="0.75" top="1" bottom="1" header="0.5" footer="0.5"/>
</worksheet>
</file>

<file path=xl/worksheets/sheet222.xml><?xml version="1.0" encoding="utf-8"?>
<worksheet xmlns="http://schemas.openxmlformats.org/spreadsheetml/2006/main">
  <sheetPr>
    <outlinePr summaryBelow="1" summaryRight="1"/>
    <pageSetUpPr/>
  </sheetPr>
  <dimension ref="A1:C39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quality assets and its related provision - Credit Risk [Member] - CLP ($) $ in Millions</t>
        </is>
      </c>
      <c r="B1" s="2" t="inlineStr">
        <is>
          <t>Dec. 31, 2020</t>
        </is>
      </c>
      <c r="C1" s="2" t="inlineStr">
        <is>
          <t>Dec. 31, 2019</t>
        </is>
      </c>
    </row>
    <row r="2">
      <c r="A2" s="4" t="inlineStr">
        <is>
          <t>Individual [Member] | Commerical Loans [Member]</t>
        </is>
      </c>
    </row>
    <row r="3">
      <c r="A3" s="3" t="inlineStr">
        <is>
          <t>Risk Management (Details) - Schedule of quality assets and its related provision [Line Items]</t>
        </is>
      </c>
    </row>
    <row r="4">
      <c r="A4" s="4" t="inlineStr">
        <is>
          <t>Total Individual</t>
        </is>
      </c>
      <c r="B4" s="6" t="n">
        <v>11884580</v>
      </c>
      <c r="C4" s="6" t="n">
        <v>11369454</v>
      </c>
    </row>
    <row r="5">
      <c r="A5" s="4" t="inlineStr">
        <is>
          <t>Total Individual, Percentage</t>
        </is>
      </c>
      <c r="B5" s="4" t="inlineStr">
        <is>
          <t>34.61%</t>
        </is>
      </c>
      <c r="C5" s="4" t="inlineStr">
        <is>
          <t>34.80%</t>
        </is>
      </c>
    </row>
    <row r="6">
      <c r="A6" s="4" t="inlineStr">
        <is>
          <t>Total ECL Allowance</t>
        </is>
      </c>
      <c r="B6" s="6" t="n">
        <v>366546</v>
      </c>
      <c r="C6" s="6" t="n">
        <v>248095</v>
      </c>
    </row>
    <row r="7">
      <c r="A7" s="4" t="inlineStr">
        <is>
          <t>Total ECL Allowance, Percentage</t>
        </is>
      </c>
      <c r="B7" s="4" t="inlineStr">
        <is>
          <t>35.35%</t>
        </is>
      </c>
      <c r="C7" s="4" t="inlineStr">
        <is>
          <t>27.69%</t>
        </is>
      </c>
    </row>
    <row r="8">
      <c r="A8" s="4" t="inlineStr">
        <is>
          <t>Individual [Member] | Commerical Loans [Member] | A1 [Member]</t>
        </is>
      </c>
    </row>
    <row r="9">
      <c r="A9" s="3" t="inlineStr">
        <is>
          <t>Risk Management (Details) - Schedule of quality assets and its related provision [Line Items]</t>
        </is>
      </c>
    </row>
    <row r="10">
      <c r="A10" s="4" t="inlineStr">
        <is>
          <t>Total Individual</t>
        </is>
      </c>
      <c r="B10" s="6" t="n">
        <v>45862</v>
      </c>
      <c r="C10" s="6" t="n">
        <v>99042</v>
      </c>
    </row>
    <row r="11">
      <c r="A11" s="4" t="inlineStr">
        <is>
          <t>Total Individual, Percentage</t>
        </is>
      </c>
      <c r="B11" s="4" t="inlineStr">
        <is>
          <t>0.13%</t>
        </is>
      </c>
      <c r="C11" s="4" t="inlineStr">
        <is>
          <t>0.30%</t>
        </is>
      </c>
    </row>
    <row r="12">
      <c r="A12" s="4" t="inlineStr">
        <is>
          <t>Total ECL Allowance</t>
        </is>
      </c>
      <c r="B12" s="6" t="n">
        <v>3</v>
      </c>
      <c r="C12" s="6" t="n">
        <v>2</v>
      </c>
    </row>
    <row r="13">
      <c r="A13" s="4" t="inlineStr">
        <is>
          <t>Total ECL Allowance, Percentage</t>
        </is>
      </c>
      <c r="B13" s="4" t="inlineStr">
        <is>
          <t>0.00%</t>
        </is>
      </c>
      <c r="C13" s="4" t="inlineStr">
        <is>
          <t>0.00%</t>
        </is>
      </c>
    </row>
    <row r="14">
      <c r="A14" s="4" t="inlineStr">
        <is>
          <t>Individual [Member] | Commerical Loans [Member] | A2 [Member]</t>
        </is>
      </c>
    </row>
    <row r="15">
      <c r="A15" s="3" t="inlineStr">
        <is>
          <t>Risk Management (Details) - Schedule of quality assets and its related provision [Line Items]</t>
        </is>
      </c>
    </row>
    <row r="16">
      <c r="A16" s="4" t="inlineStr">
        <is>
          <t>Total Individual</t>
        </is>
      </c>
      <c r="B16" s="6" t="n">
        <v>1098771</v>
      </c>
      <c r="C16" s="6" t="n">
        <v>907696</v>
      </c>
    </row>
    <row r="17">
      <c r="A17" s="4" t="inlineStr">
        <is>
          <t>Total Individual, Percentage</t>
        </is>
      </c>
      <c r="B17" s="4" t="inlineStr">
        <is>
          <t>3.20%</t>
        </is>
      </c>
      <c r="C17" s="4" t="inlineStr">
        <is>
          <t>2.78%</t>
        </is>
      </c>
    </row>
    <row r="18">
      <c r="A18" s="4" t="inlineStr">
        <is>
          <t>Total ECL Allowance</t>
        </is>
      </c>
      <c r="B18" s="6" t="n">
        <v>954</v>
      </c>
      <c r="C18" s="6" t="n">
        <v>443</v>
      </c>
    </row>
    <row r="19">
      <c r="A19" s="4" t="inlineStr">
        <is>
          <t>Total ECL Allowance, Percentage</t>
        </is>
      </c>
      <c r="B19" s="4" t="inlineStr">
        <is>
          <t>0.09%</t>
        </is>
      </c>
      <c r="C19" s="4" t="inlineStr">
        <is>
          <t>0.05%</t>
        </is>
      </c>
    </row>
    <row r="20">
      <c r="A20" s="4" t="inlineStr">
        <is>
          <t>Individual [Member] | Commerical Loans [Member] | A3 [Member]</t>
        </is>
      </c>
    </row>
    <row r="21">
      <c r="A21" s="3" t="inlineStr">
        <is>
          <t>Risk Management (Details) - Schedule of quality assets and its related provision [Line Items]</t>
        </is>
      </c>
    </row>
    <row r="22">
      <c r="A22" s="4" t="inlineStr">
        <is>
          <t>Total Individual</t>
        </is>
      </c>
      <c r="B22" s="6" t="n">
        <v>1883138</v>
      </c>
      <c r="C22" s="6" t="n">
        <v>2419051</v>
      </c>
    </row>
    <row r="23">
      <c r="A23" s="4" t="inlineStr">
        <is>
          <t>Total Individual, Percentage</t>
        </is>
      </c>
      <c r="B23" s="4" t="inlineStr">
        <is>
          <t>5.48%</t>
        </is>
      </c>
      <c r="C23" s="4" t="inlineStr">
        <is>
          <t>7.41%</t>
        </is>
      </c>
    </row>
    <row r="24">
      <c r="A24" s="4" t="inlineStr">
        <is>
          <t>Total ECL Allowance</t>
        </is>
      </c>
      <c r="B24" s="6" t="n">
        <v>3657</v>
      </c>
      <c r="C24" s="6" t="n">
        <v>2617</v>
      </c>
    </row>
    <row r="25">
      <c r="A25" s="4" t="inlineStr">
        <is>
          <t>Total ECL Allowance, Percentage</t>
        </is>
      </c>
      <c r="B25" s="4" t="inlineStr">
        <is>
          <t>0.35%</t>
        </is>
      </c>
      <c r="C25" s="4" t="inlineStr">
        <is>
          <t>0.29%</t>
        </is>
      </c>
    </row>
    <row r="26">
      <c r="A26" s="4" t="inlineStr">
        <is>
          <t>Individual [Member] | Commerical Loans [Member] | A4 [Member]</t>
        </is>
      </c>
    </row>
    <row r="27">
      <c r="A27" s="3" t="inlineStr">
        <is>
          <t>Risk Management (Details) - Schedule of quality assets and its related provision [Line Items]</t>
        </is>
      </c>
    </row>
    <row r="28">
      <c r="A28" s="4" t="inlineStr">
        <is>
          <t>Total Individual</t>
        </is>
      </c>
      <c r="B28" s="6" t="n">
        <v>2675322</v>
      </c>
      <c r="C28" s="6" t="n">
        <v>3269855</v>
      </c>
    </row>
    <row r="29">
      <c r="A29" s="4" t="inlineStr">
        <is>
          <t>Total Individual, Percentage</t>
        </is>
      </c>
      <c r="B29" s="4" t="inlineStr">
        <is>
          <t>7.79%</t>
        </is>
      </c>
      <c r="C29" s="4" t="inlineStr">
        <is>
          <t>10.01%</t>
        </is>
      </c>
    </row>
    <row r="30">
      <c r="A30" s="4" t="inlineStr">
        <is>
          <t>Total ECL Allowance</t>
        </is>
      </c>
      <c r="B30" s="6" t="n">
        <v>7935</v>
      </c>
      <c r="C30" s="6" t="n">
        <v>4421</v>
      </c>
    </row>
    <row r="31">
      <c r="A31" s="4" t="inlineStr">
        <is>
          <t>Total ECL Allowance, Percentage</t>
        </is>
      </c>
      <c r="B31" s="4" t="inlineStr">
        <is>
          <t>0.77%</t>
        </is>
      </c>
      <c r="C31" s="4" t="inlineStr">
        <is>
          <t>0.49%</t>
        </is>
      </c>
    </row>
    <row r="32">
      <c r="A32" s="4" t="inlineStr">
        <is>
          <t>Individual [Member] | Commerical Loans [Member] | A5 [Member]</t>
        </is>
      </c>
    </row>
    <row r="33">
      <c r="A33" s="3" t="inlineStr">
        <is>
          <t>Risk Management (Details) - Schedule of quality assets and its related provision [Line Items]</t>
        </is>
      </c>
    </row>
    <row r="34">
      <c r="A34" s="4" t="inlineStr">
        <is>
          <t>Total Individual</t>
        </is>
      </c>
      <c r="B34" s="6" t="n">
        <v>2703321</v>
      </c>
      <c r="C34" s="6" t="n">
        <v>2210880</v>
      </c>
    </row>
    <row r="35">
      <c r="A35" s="4" t="inlineStr">
        <is>
          <t>Total Individual, Percentage</t>
        </is>
      </c>
      <c r="B35" s="4" t="inlineStr">
        <is>
          <t>7.87%</t>
        </is>
      </c>
      <c r="C35" s="4" t="inlineStr">
        <is>
          <t>6.77%</t>
        </is>
      </c>
    </row>
    <row r="36">
      <c r="A36" s="4" t="inlineStr">
        <is>
          <t>Total ECL Allowance</t>
        </is>
      </c>
      <c r="B36" s="6" t="n">
        <v>16194</v>
      </c>
      <c r="C36" s="6" t="n">
        <v>8133</v>
      </c>
    </row>
    <row r="37">
      <c r="A37" s="4" t="inlineStr">
        <is>
          <t>Total ECL Allowance, Percentage</t>
        </is>
      </c>
      <c r="B37" s="4" t="inlineStr">
        <is>
          <t>1.56%</t>
        </is>
      </c>
      <c r="C37" s="4" t="inlineStr">
        <is>
          <t>0.91%</t>
        </is>
      </c>
    </row>
    <row r="38">
      <c r="A38" s="4" t="inlineStr">
        <is>
          <t>Individual [Member] | Commerical Loans [Member] | A6 [Member]</t>
        </is>
      </c>
    </row>
    <row r="39">
      <c r="A39" s="3" t="inlineStr">
        <is>
          <t>Risk Management (Details) - Schedule of quality assets and its related provision [Line Items]</t>
        </is>
      </c>
    </row>
    <row r="40">
      <c r="A40" s="4" t="inlineStr">
        <is>
          <t>Total Individual</t>
        </is>
      </c>
      <c r="B40" s="6" t="n">
        <v>1877923</v>
      </c>
      <c r="C40" s="6" t="n">
        <v>1134045</v>
      </c>
    </row>
    <row r="41">
      <c r="A41" s="4" t="inlineStr">
        <is>
          <t>Total Individual, Percentage</t>
        </is>
      </c>
      <c r="B41" s="4" t="inlineStr">
        <is>
          <t>5.47%</t>
        </is>
      </c>
      <c r="C41" s="4" t="inlineStr">
        <is>
          <t>3.47%</t>
        </is>
      </c>
    </row>
    <row r="42">
      <c r="A42" s="4" t="inlineStr">
        <is>
          <t>Total ECL Allowance</t>
        </is>
      </c>
      <c r="B42" s="6" t="n">
        <v>30604</v>
      </c>
      <c r="C42" s="6" t="n">
        <v>8079</v>
      </c>
    </row>
    <row r="43">
      <c r="A43" s="4" t="inlineStr">
        <is>
          <t>Total ECL Allowance, Percentage</t>
        </is>
      </c>
      <c r="B43" s="4" t="inlineStr">
        <is>
          <t>2.95%</t>
        </is>
      </c>
      <c r="C43" s="4" t="inlineStr">
        <is>
          <t>0.90%</t>
        </is>
      </c>
    </row>
    <row r="44">
      <c r="A44" s="4" t="inlineStr">
        <is>
          <t>Individual [Member] | Commerical Loans [Member] | B1 [Member]</t>
        </is>
      </c>
    </row>
    <row r="45">
      <c r="A45" s="3" t="inlineStr">
        <is>
          <t>Risk Management (Details) - Schedule of quality assets and its related provision [Line Items]</t>
        </is>
      </c>
    </row>
    <row r="46">
      <c r="A46" s="4" t="inlineStr">
        <is>
          <t>Total Individual</t>
        </is>
      </c>
      <c r="B46" s="6" t="n">
        <v>715348</v>
      </c>
      <c r="C46" s="6" t="n">
        <v>603201</v>
      </c>
    </row>
    <row r="47">
      <c r="A47" s="4" t="inlineStr">
        <is>
          <t>Total Individual, Percentage</t>
        </is>
      </c>
      <c r="B47" s="4" t="inlineStr">
        <is>
          <t>2.08%</t>
        </is>
      </c>
      <c r="C47" s="4" t="inlineStr">
        <is>
          <t>1.85%</t>
        </is>
      </c>
    </row>
    <row r="48">
      <c r="A48" s="4" t="inlineStr">
        <is>
          <t>Total ECL Allowance</t>
        </is>
      </c>
      <c r="B48" s="6" t="n">
        <v>25679</v>
      </c>
      <c r="C48" s="6" t="n">
        <v>12641</v>
      </c>
    </row>
    <row r="49">
      <c r="A49" s="4" t="inlineStr">
        <is>
          <t>Total ECL Allowance, Percentage</t>
        </is>
      </c>
      <c r="B49" s="4" t="inlineStr">
        <is>
          <t>2.48%</t>
        </is>
      </c>
      <c r="C49" s="4" t="inlineStr">
        <is>
          <t>1.41%</t>
        </is>
      </c>
    </row>
    <row r="50">
      <c r="A50" s="4" t="inlineStr">
        <is>
          <t>Individual [Member] | Commerical Loans [Member] | B2 [Member]</t>
        </is>
      </c>
    </row>
    <row r="51">
      <c r="A51" s="3" t="inlineStr">
        <is>
          <t>Risk Management (Details) - Schedule of quality assets and its related provision [Line Items]</t>
        </is>
      </c>
    </row>
    <row r="52">
      <c r="A52" s="4" t="inlineStr">
        <is>
          <t>Total Individual</t>
        </is>
      </c>
      <c r="B52" s="6" t="n">
        <v>161472</v>
      </c>
      <c r="C52" s="6" t="n">
        <v>83341</v>
      </c>
    </row>
    <row r="53">
      <c r="A53" s="4" t="inlineStr">
        <is>
          <t>Total Individual, Percentage</t>
        </is>
      </c>
      <c r="B53" s="4" t="inlineStr">
        <is>
          <t>0.47%</t>
        </is>
      </c>
      <c r="C53" s="4" t="inlineStr">
        <is>
          <t>0.26%</t>
        </is>
      </c>
    </row>
    <row r="54">
      <c r="A54" s="4" t="inlineStr">
        <is>
          <t>Total ECL Allowance</t>
        </is>
      </c>
      <c r="B54" s="6" t="n">
        <v>9704</v>
      </c>
      <c r="C54" s="6" t="n">
        <v>3978</v>
      </c>
    </row>
    <row r="55">
      <c r="A55" s="4" t="inlineStr">
        <is>
          <t>Total ECL Allowance, Percentage</t>
        </is>
      </c>
      <c r="B55" s="4" t="inlineStr">
        <is>
          <t>0.94%</t>
        </is>
      </c>
      <c r="C55" s="4" t="inlineStr">
        <is>
          <t>0.44%</t>
        </is>
      </c>
    </row>
    <row r="56">
      <c r="A56" s="4" t="inlineStr">
        <is>
          <t>Individual [Member] | Commerical Loans [Member] | B3 [Member]</t>
        </is>
      </c>
    </row>
    <row r="57">
      <c r="A57" s="3" t="inlineStr">
        <is>
          <t>Risk Management (Details) - Schedule of quality assets and its related provision [Line Items]</t>
        </is>
      </c>
    </row>
    <row r="58">
      <c r="A58" s="4" t="inlineStr">
        <is>
          <t>Total Individual</t>
        </is>
      </c>
      <c r="B58" s="6" t="n">
        <v>66379</v>
      </c>
      <c r="C58" s="6" t="n">
        <v>85851</v>
      </c>
    </row>
    <row r="59">
      <c r="A59" s="4" t="inlineStr">
        <is>
          <t>Total Individual, Percentage</t>
        </is>
      </c>
      <c r="B59" s="4" t="inlineStr">
        <is>
          <t>0.19%</t>
        </is>
      </c>
      <c r="C59" s="4" t="inlineStr">
        <is>
          <t>0.26%</t>
        </is>
      </c>
    </row>
    <row r="60">
      <c r="A60" s="4" t="inlineStr">
        <is>
          <t>Total ECL Allowance</t>
        </is>
      </c>
      <c r="B60" s="6" t="n">
        <v>4198</v>
      </c>
      <c r="C60" s="6" t="n">
        <v>3628</v>
      </c>
    </row>
    <row r="61">
      <c r="A61" s="4" t="inlineStr">
        <is>
          <t>Total ECL Allowance, Percentage</t>
        </is>
      </c>
      <c r="B61" s="4" t="inlineStr">
        <is>
          <t>0.40%</t>
        </is>
      </c>
      <c r="C61" s="4" t="inlineStr">
        <is>
          <t>0.40%</t>
        </is>
      </c>
    </row>
    <row r="62">
      <c r="A62" s="4" t="inlineStr">
        <is>
          <t>Individual [Member] | Commerical Loans [Member] | B4 [Member]</t>
        </is>
      </c>
    </row>
    <row r="63">
      <c r="A63" s="3" t="inlineStr">
        <is>
          <t>Risk Management (Details) - Schedule of quality assets and its related provision [Line Items]</t>
        </is>
      </c>
    </row>
    <row r="64">
      <c r="A64" s="4" t="inlineStr">
        <is>
          <t>Total Individual</t>
        </is>
      </c>
      <c r="B64" s="6" t="n">
        <v>122678</v>
      </c>
      <c r="C64" s="6" t="n">
        <v>133701</v>
      </c>
    </row>
    <row r="65">
      <c r="A65" s="4" t="inlineStr">
        <is>
          <t>Total Individual, Percentage</t>
        </is>
      </c>
      <c r="B65" s="4" t="inlineStr">
        <is>
          <t>0.36%</t>
        </is>
      </c>
      <c r="C65" s="4" t="inlineStr">
        <is>
          <t>0.41%</t>
        </is>
      </c>
    </row>
    <row r="66">
      <c r="A66" s="4" t="inlineStr">
        <is>
          <t>Total ECL Allowance</t>
        </is>
      </c>
      <c r="B66" s="6" t="n">
        <v>24022</v>
      </c>
      <c r="C66" s="6" t="n">
        <v>25995</v>
      </c>
    </row>
    <row r="67">
      <c r="A67" s="4" t="inlineStr">
        <is>
          <t>Total ECL Allowance, Percentage</t>
        </is>
      </c>
      <c r="B67" s="4" t="inlineStr">
        <is>
          <t>2.32%</t>
        </is>
      </c>
      <c r="C67" s="4" t="inlineStr">
        <is>
          <t>2.90%</t>
        </is>
      </c>
    </row>
    <row r="68">
      <c r="A68" s="4" t="inlineStr">
        <is>
          <t>Individual [Member] | Commerical Loans [Member] | C1 [Member]</t>
        </is>
      </c>
    </row>
    <row r="69">
      <c r="A69" s="3" t="inlineStr">
        <is>
          <t>Risk Management (Details) - Schedule of quality assets and its related provision [Line Items]</t>
        </is>
      </c>
    </row>
    <row r="70">
      <c r="A70" s="4" t="inlineStr">
        <is>
          <t>Total Individual</t>
        </is>
      </c>
      <c r="B70" s="6" t="n">
        <v>168034</v>
      </c>
      <c r="C70" s="6" t="n">
        <v>158437</v>
      </c>
    </row>
    <row r="71">
      <c r="A71" s="4" t="inlineStr">
        <is>
          <t>Total Individual, Percentage</t>
        </is>
      </c>
      <c r="B71" s="4" t="inlineStr">
        <is>
          <t>0.49%</t>
        </is>
      </c>
      <c r="C71" s="4" t="inlineStr">
        <is>
          <t>0.48%</t>
        </is>
      </c>
    </row>
    <row r="72">
      <c r="A72" s="4" t="inlineStr">
        <is>
          <t>Total ECL Allowance</t>
        </is>
      </c>
      <c r="B72" s="6" t="n">
        <v>50566</v>
      </c>
      <c r="C72" s="6" t="n">
        <v>53956</v>
      </c>
    </row>
    <row r="73">
      <c r="A73" s="4" t="inlineStr">
        <is>
          <t>Total ECL Allowance, Percentage</t>
        </is>
      </c>
      <c r="B73" s="4" t="inlineStr">
        <is>
          <t>4.88%</t>
        </is>
      </c>
      <c r="C73" s="4" t="inlineStr">
        <is>
          <t>6.02%</t>
        </is>
      </c>
    </row>
    <row r="74">
      <c r="A74" s="4" t="inlineStr">
        <is>
          <t>Individual [Member] | Commerical Loans [Member] | C2 [Member]</t>
        </is>
      </c>
    </row>
    <row r="75">
      <c r="A75" s="3" t="inlineStr">
        <is>
          <t>Risk Management (Details) - Schedule of quality assets and its related provision [Line Items]</t>
        </is>
      </c>
    </row>
    <row r="76">
      <c r="A76" s="4" t="inlineStr">
        <is>
          <t>Total Individual</t>
        </is>
      </c>
      <c r="B76" s="6" t="n">
        <v>81773</v>
      </c>
      <c r="C76" s="6" t="n">
        <v>75830</v>
      </c>
    </row>
    <row r="77">
      <c r="A77" s="4" t="inlineStr">
        <is>
          <t>Total Individual, Percentage</t>
        </is>
      </c>
      <c r="B77" s="4" t="inlineStr">
        <is>
          <t>0.24%</t>
        </is>
      </c>
      <c r="C77" s="4" t="inlineStr">
        <is>
          <t>0.23%</t>
        </is>
      </c>
    </row>
    <row r="78">
      <c r="A78" s="4" t="inlineStr">
        <is>
          <t>Total ECL Allowance</t>
        </is>
      </c>
      <c r="B78" s="6" t="n">
        <v>27947</v>
      </c>
      <c r="C78" s="6" t="n">
        <v>29118</v>
      </c>
    </row>
    <row r="79">
      <c r="A79" s="4" t="inlineStr">
        <is>
          <t>Total ECL Allowance, Percentage</t>
        </is>
      </c>
      <c r="B79" s="4" t="inlineStr">
        <is>
          <t>2.70%</t>
        </is>
      </c>
      <c r="C79" s="4" t="inlineStr">
        <is>
          <t>3.25%</t>
        </is>
      </c>
    </row>
    <row r="80">
      <c r="A80" s="4" t="inlineStr">
        <is>
          <t>Individual [Member] | Commerical Loans [Member] | C3 [Member]</t>
        </is>
      </c>
    </row>
    <row r="81">
      <c r="A81" s="3" t="inlineStr">
        <is>
          <t>Risk Management (Details) - Schedule of quality assets and its related provision [Line Items]</t>
        </is>
      </c>
    </row>
    <row r="82">
      <c r="A82" s="4" t="inlineStr">
        <is>
          <t>Total Individual</t>
        </is>
      </c>
      <c r="B82" s="6" t="n">
        <v>56928</v>
      </c>
      <c r="C82" s="6" t="n">
        <v>48601</v>
      </c>
    </row>
    <row r="83">
      <c r="A83" s="4" t="inlineStr">
        <is>
          <t>Total Individual, Percentage</t>
        </is>
      </c>
      <c r="B83" s="4" t="inlineStr">
        <is>
          <t>0.17%</t>
        </is>
      </c>
      <c r="C83" s="4" t="inlineStr">
        <is>
          <t>0.15%</t>
        </is>
      </c>
    </row>
    <row r="84">
      <c r="A84" s="4" t="inlineStr">
        <is>
          <t>Total ECL Allowance</t>
        </is>
      </c>
      <c r="B84" s="6" t="n">
        <v>15689</v>
      </c>
      <c r="C84" s="6" t="n">
        <v>11502</v>
      </c>
    </row>
    <row r="85">
      <c r="A85" s="4" t="inlineStr">
        <is>
          <t>Total ECL Allowance, Percentage</t>
        </is>
      </c>
      <c r="B85" s="4" t="inlineStr">
        <is>
          <t>1.51%</t>
        </is>
      </c>
      <c r="C85" s="4" t="inlineStr">
        <is>
          <t>1.28%</t>
        </is>
      </c>
    </row>
    <row r="86">
      <c r="A86" s="4" t="inlineStr">
        <is>
          <t>Individual [Member] | Commerical Loans [Member] | C4 [Member]</t>
        </is>
      </c>
    </row>
    <row r="87">
      <c r="A87" s="3" t="inlineStr">
        <is>
          <t>Risk Management (Details) - Schedule of quality assets and its related provision [Line Items]</t>
        </is>
      </c>
    </row>
    <row r="88">
      <c r="A88" s="4" t="inlineStr">
        <is>
          <t>Total Individual</t>
        </is>
      </c>
      <c r="B88" s="6" t="n">
        <v>50404</v>
      </c>
      <c r="C88" s="6" t="n">
        <v>41372</v>
      </c>
    </row>
    <row r="89">
      <c r="A89" s="4" t="inlineStr">
        <is>
          <t>Total Individual, Percentage</t>
        </is>
      </c>
      <c r="B89" s="4" t="inlineStr">
        <is>
          <t>0.15%</t>
        </is>
      </c>
      <c r="C89" s="4" t="inlineStr">
        <is>
          <t>0.13%</t>
        </is>
      </c>
    </row>
    <row r="90">
      <c r="A90" s="4" t="inlineStr">
        <is>
          <t>Total ECL Allowance</t>
        </is>
      </c>
      <c r="B90" s="6" t="n">
        <v>21181</v>
      </c>
      <c r="C90" s="6" t="n">
        <v>20209</v>
      </c>
    </row>
    <row r="91">
      <c r="A91" s="4" t="inlineStr">
        <is>
          <t>Total ECL Allowance, Percentage</t>
        </is>
      </c>
      <c r="B91" s="4" t="inlineStr">
        <is>
          <t>2.04%</t>
        </is>
      </c>
      <c r="C91" s="4" t="inlineStr">
        <is>
          <t>2.26%</t>
        </is>
      </c>
    </row>
    <row r="92">
      <c r="A92" s="4" t="inlineStr">
        <is>
          <t>Individual [Member] | Commerical Loans [Member] | C5 [Member]</t>
        </is>
      </c>
    </row>
    <row r="93">
      <c r="A93" s="3" t="inlineStr">
        <is>
          <t>Risk Management (Details) - Schedule of quality assets and its related provision [Line Items]</t>
        </is>
      </c>
    </row>
    <row r="94">
      <c r="A94" s="4" t="inlineStr">
        <is>
          <t>Total Individual</t>
        </is>
      </c>
      <c r="B94" s="6" t="n">
        <v>40803</v>
      </c>
      <c r="C94" s="6" t="n">
        <v>44904</v>
      </c>
    </row>
    <row r="95">
      <c r="A95" s="4" t="inlineStr">
        <is>
          <t>Total Individual, Percentage</t>
        </is>
      </c>
      <c r="B95" s="4" t="inlineStr">
        <is>
          <t>0.12%</t>
        </is>
      </c>
      <c r="C95" s="4" t="inlineStr">
        <is>
          <t>0.14%</t>
        </is>
      </c>
    </row>
    <row r="96">
      <c r="A96" s="4" t="inlineStr">
        <is>
          <t>Total ECL Allowance</t>
        </is>
      </c>
      <c r="B96" s="6" t="n">
        <v>20664</v>
      </c>
      <c r="C96" s="6" t="n">
        <v>27629</v>
      </c>
    </row>
    <row r="97">
      <c r="A97" s="4" t="inlineStr">
        <is>
          <t>Total ECL Allowance, Percentage</t>
        </is>
      </c>
      <c r="B97" s="4" t="inlineStr">
        <is>
          <t>1.99%</t>
        </is>
      </c>
      <c r="C97" s="4" t="inlineStr">
        <is>
          <t>3.08%</t>
        </is>
      </c>
    </row>
    <row r="98">
      <c r="A98" s="4" t="inlineStr">
        <is>
          <t>Individual [Member] | Commerical Loans [Member] | C6 [Member]</t>
        </is>
      </c>
    </row>
    <row r="99">
      <c r="A99" s="3" t="inlineStr">
        <is>
          <t>Risk Management (Details) - Schedule of quality assets and its related provision [Line Items]</t>
        </is>
      </c>
    </row>
    <row r="100">
      <c r="A100" s="4" t="inlineStr">
        <is>
          <t>Total Individual</t>
        </is>
      </c>
      <c r="B100" s="6" t="n">
        <v>136424</v>
      </c>
      <c r="C100" s="6" t="n">
        <v>53647</v>
      </c>
    </row>
    <row r="101">
      <c r="A101" s="4" t="inlineStr">
        <is>
          <t>Total Individual, Percentage</t>
        </is>
      </c>
      <c r="B101" s="4" t="inlineStr">
        <is>
          <t>0.40%</t>
        </is>
      </c>
      <c r="C101" s="4" t="inlineStr">
        <is>
          <t>0.16%</t>
        </is>
      </c>
    </row>
    <row r="102">
      <c r="A102" s="4" t="inlineStr">
        <is>
          <t>Total ECL Allowance</t>
        </is>
      </c>
      <c r="B102" s="6" t="n">
        <v>107549</v>
      </c>
      <c r="C102" s="6" t="n">
        <v>35744</v>
      </c>
    </row>
    <row r="103">
      <c r="A103" s="4" t="inlineStr">
        <is>
          <t>Total ECL Allowance, Percentage</t>
        </is>
      </c>
      <c r="B103" s="4" t="inlineStr">
        <is>
          <t>10.37%</t>
        </is>
      </c>
      <c r="C103" s="4" t="inlineStr">
        <is>
          <t>3.99%</t>
        </is>
      </c>
    </row>
    <row r="104">
      <c r="A104" s="4" t="inlineStr">
        <is>
          <t>Individual [Member] | Commerical Loans [Member] | Stage 1 [Member]</t>
        </is>
      </c>
    </row>
    <row r="105">
      <c r="A105" s="3" t="inlineStr">
        <is>
          <t>Risk Management (Details) - Schedule of quality assets and its related provision [Line Items]</t>
        </is>
      </c>
    </row>
    <row r="106">
      <c r="A106" s="4" t="inlineStr">
        <is>
          <t>Total Individual</t>
        </is>
      </c>
      <c r="B106" s="6" t="n">
        <v>9764799</v>
      </c>
      <c r="C106" s="6" t="n">
        <v>9963480</v>
      </c>
    </row>
    <row r="107">
      <c r="A107" s="4" t="inlineStr">
        <is>
          <t>Total ECL Allowance</t>
        </is>
      </c>
      <c r="B107" s="5" t="n">
        <v>39589</v>
      </c>
      <c r="C107" s="5" t="n">
        <v>21540</v>
      </c>
    </row>
    <row r="108">
      <c r="A108" s="4" t="inlineStr">
        <is>
          <t>Individual [Member] | Commerical Loans [Member] | Stage 1 [Member] | A1 [Member]</t>
        </is>
      </c>
    </row>
    <row r="109">
      <c r="A109" s="3" t="inlineStr">
        <is>
          <t>Risk Management (Details) - Schedule of quality assets and its related provision [Line Items]</t>
        </is>
      </c>
    </row>
    <row r="110">
      <c r="A110" s="4" t="inlineStr">
        <is>
          <t>Total Individual</t>
        </is>
      </c>
      <c r="B110" s="5" t="n">
        <v>45862</v>
      </c>
      <c r="C110" s="5" t="n">
        <v>99042</v>
      </c>
    </row>
    <row r="111">
      <c r="A111" s="4" t="inlineStr">
        <is>
          <t>Total ECL Allowance</t>
        </is>
      </c>
      <c r="B111" s="5" t="n">
        <v>3</v>
      </c>
      <c r="C111" s="5" t="n">
        <v>2</v>
      </c>
    </row>
    <row r="112">
      <c r="A112" s="4" t="inlineStr">
        <is>
          <t>Individual [Member] | Commerical Loans [Member] | Stage 1 [Member] | A2 [Member]</t>
        </is>
      </c>
    </row>
    <row r="113">
      <c r="A113" s="3" t="inlineStr">
        <is>
          <t>Risk Management (Details) - Schedule of quality assets and its related provision [Line Items]</t>
        </is>
      </c>
    </row>
    <row r="114">
      <c r="A114" s="4" t="inlineStr">
        <is>
          <t>Total Individual</t>
        </is>
      </c>
      <c r="B114" s="5" t="n">
        <v>1095506</v>
      </c>
      <c r="C114" s="5" t="n">
        <v>907659</v>
      </c>
    </row>
    <row r="115">
      <c r="A115" s="4" t="inlineStr">
        <is>
          <t>Total ECL Allowance</t>
        </is>
      </c>
      <c r="B115" s="5" t="n">
        <v>900</v>
      </c>
      <c r="C115" s="5" t="n">
        <v>443</v>
      </c>
    </row>
    <row r="116">
      <c r="A116" s="4" t="inlineStr">
        <is>
          <t>Individual [Member] | Commerical Loans [Member] | Stage 1 [Member] | A3 [Member]</t>
        </is>
      </c>
    </row>
    <row r="117">
      <c r="A117" s="3" t="inlineStr">
        <is>
          <t>Risk Management (Details) - Schedule of quality assets and its related provision [Line Items]</t>
        </is>
      </c>
    </row>
    <row r="118">
      <c r="A118" s="4" t="inlineStr">
        <is>
          <t>Total Individual</t>
        </is>
      </c>
      <c r="B118" s="5" t="n">
        <v>1863480</v>
      </c>
      <c r="C118" s="5" t="n">
        <v>2418990</v>
      </c>
    </row>
    <row r="119">
      <c r="A119" s="4" t="inlineStr">
        <is>
          <t>Total ECL Allowance</t>
        </is>
      </c>
      <c r="B119" s="5" t="n">
        <v>3318</v>
      </c>
      <c r="C119" s="5" t="n">
        <v>2617</v>
      </c>
    </row>
    <row r="120">
      <c r="A120" s="4" t="inlineStr">
        <is>
          <t>Individual [Member] | Commerical Loans [Member] | Stage 1 [Member] | A4 [Member]</t>
        </is>
      </c>
    </row>
    <row r="121">
      <c r="A121" s="3" t="inlineStr">
        <is>
          <t>Risk Management (Details) - Schedule of quality assets and its related provision [Line Items]</t>
        </is>
      </c>
    </row>
    <row r="122">
      <c r="A122" s="4" t="inlineStr">
        <is>
          <t>Total Individual</t>
        </is>
      </c>
      <c r="B122" s="5" t="n">
        <v>2632793</v>
      </c>
      <c r="C122" s="5" t="n">
        <v>3262671</v>
      </c>
    </row>
    <row r="123">
      <c r="A123" s="4" t="inlineStr">
        <is>
          <t>Total ECL Allowance</t>
        </is>
      </c>
      <c r="B123" s="5" t="n">
        <v>7329</v>
      </c>
      <c r="C123" s="5" t="n">
        <v>4399</v>
      </c>
    </row>
    <row r="124">
      <c r="A124" s="4" t="inlineStr">
        <is>
          <t>Individual [Member] | Commerical Loans [Member] | Stage 1 [Member] | A5 [Member]</t>
        </is>
      </c>
    </row>
    <row r="125">
      <c r="A125" s="3" t="inlineStr">
        <is>
          <t>Risk Management (Details) - Schedule of quality assets and its related provision [Line Items]</t>
        </is>
      </c>
    </row>
    <row r="126">
      <c r="A126" s="4" t="inlineStr">
        <is>
          <t>Total Individual</t>
        </is>
      </c>
      <c r="B126" s="5" t="n">
        <v>2538748</v>
      </c>
      <c r="C126" s="5" t="n">
        <v>2188717</v>
      </c>
    </row>
    <row r="127">
      <c r="A127" s="4" t="inlineStr">
        <is>
          <t>Total ECL Allowance</t>
        </is>
      </c>
      <c r="B127" s="5" t="n">
        <v>11498</v>
      </c>
      <c r="C127" s="5" t="n">
        <v>7618</v>
      </c>
    </row>
    <row r="128">
      <c r="A128" s="4" t="inlineStr">
        <is>
          <t>Individual [Member] | Commerical Loans [Member] | Stage 1 [Member] | A6 [Member]</t>
        </is>
      </c>
    </row>
    <row r="129">
      <c r="A129" s="3" t="inlineStr">
        <is>
          <t>Risk Management (Details) - Schedule of quality assets and its related provision [Line Items]</t>
        </is>
      </c>
    </row>
    <row r="130">
      <c r="A130" s="4" t="inlineStr">
        <is>
          <t>Total Individual</t>
        </is>
      </c>
      <c r="B130" s="5" t="n">
        <v>1588410</v>
      </c>
      <c r="C130" s="5" t="n">
        <v>1086401</v>
      </c>
    </row>
    <row r="131">
      <c r="A131" s="4" t="inlineStr">
        <is>
          <t>Total ECL Allowance</t>
        </is>
      </c>
      <c r="B131" s="5" t="n">
        <v>16541</v>
      </c>
      <c r="C131" s="5" t="n">
        <v>6461</v>
      </c>
    </row>
    <row r="132">
      <c r="A132" s="4" t="inlineStr">
        <is>
          <t>Individual [Member] | Commerical Loans [Member] | Stage 1 [Member] | B1 [Member]</t>
        </is>
      </c>
    </row>
    <row r="133">
      <c r="A133" s="3" t="inlineStr">
        <is>
          <t>Risk Management (Details) - Schedule of quality assets and its related provision [Line Items]</t>
        </is>
      </c>
    </row>
    <row r="134">
      <c r="A134" s="4" t="inlineStr">
        <is>
          <t>Total Individual</t>
        </is>
      </c>
      <c r="B134" s="4" t="inlineStr">
        <is>
          <t xml:space="preserve"> </t>
        </is>
      </c>
      <c r="C134" s="4" t="inlineStr">
        <is>
          <t xml:space="preserve"> </t>
        </is>
      </c>
    </row>
    <row r="135">
      <c r="A135" s="4" t="inlineStr">
        <is>
          <t>Total ECL Allowance</t>
        </is>
      </c>
      <c r="B135" s="4" t="inlineStr">
        <is>
          <t xml:space="preserve"> </t>
        </is>
      </c>
      <c r="C135" s="4" t="inlineStr">
        <is>
          <t xml:space="preserve"> </t>
        </is>
      </c>
    </row>
    <row r="136">
      <c r="A136" s="4" t="inlineStr">
        <is>
          <t>Individual [Member] | Commerical Loans [Member] | Stage 1 [Member] | B2 [Member]</t>
        </is>
      </c>
    </row>
    <row r="137">
      <c r="A137" s="3" t="inlineStr">
        <is>
          <t>Risk Management (Details) - Schedule of quality assets and its related provision [Line Items]</t>
        </is>
      </c>
    </row>
    <row r="138">
      <c r="A138" s="4" t="inlineStr">
        <is>
          <t>Total Individual</t>
        </is>
      </c>
      <c r="B138" s="4" t="inlineStr">
        <is>
          <t xml:space="preserve"> </t>
        </is>
      </c>
      <c r="C138" s="4" t="inlineStr">
        <is>
          <t xml:space="preserve"> </t>
        </is>
      </c>
    </row>
    <row r="139">
      <c r="A139" s="4" t="inlineStr">
        <is>
          <t>Total ECL Allowance</t>
        </is>
      </c>
      <c r="B139" s="4" t="inlineStr">
        <is>
          <t xml:space="preserve"> </t>
        </is>
      </c>
      <c r="C139" s="4" t="inlineStr">
        <is>
          <t xml:space="preserve"> </t>
        </is>
      </c>
    </row>
    <row r="140">
      <c r="A140" s="4" t="inlineStr">
        <is>
          <t>Individual [Member] | Commerical Loans [Member] | Stage 1 [Member] | B3 [Member]</t>
        </is>
      </c>
    </row>
    <row r="141">
      <c r="A141" s="3" t="inlineStr">
        <is>
          <t>Risk Management (Details) - Schedule of quality assets and its related provision [Line Items]</t>
        </is>
      </c>
    </row>
    <row r="142">
      <c r="A142" s="4" t="inlineStr">
        <is>
          <t>Total Individual</t>
        </is>
      </c>
      <c r="B142" s="4" t="inlineStr">
        <is>
          <t xml:space="preserve"> </t>
        </is>
      </c>
      <c r="C142" s="4" t="inlineStr">
        <is>
          <t xml:space="preserve"> </t>
        </is>
      </c>
    </row>
    <row r="143">
      <c r="A143" s="4" t="inlineStr">
        <is>
          <t>Total ECL Allowance</t>
        </is>
      </c>
      <c r="B143" s="4" t="inlineStr">
        <is>
          <t xml:space="preserve"> </t>
        </is>
      </c>
      <c r="C143" s="4" t="inlineStr">
        <is>
          <t xml:space="preserve"> </t>
        </is>
      </c>
    </row>
    <row r="144">
      <c r="A144" s="4" t="inlineStr">
        <is>
          <t>Individual [Member] | Commerical Loans [Member] | Stage 1 [Member] | B4 [Member]</t>
        </is>
      </c>
    </row>
    <row r="145">
      <c r="A145" s="3" t="inlineStr">
        <is>
          <t>Risk Management (Details) - Schedule of quality assets and its related provision [Line Items]</t>
        </is>
      </c>
    </row>
    <row r="146">
      <c r="A146" s="4" t="inlineStr">
        <is>
          <t>Total Individual</t>
        </is>
      </c>
      <c r="B146" s="4" t="inlineStr">
        <is>
          <t xml:space="preserve"> </t>
        </is>
      </c>
      <c r="C146" s="4" t="inlineStr">
        <is>
          <t xml:space="preserve"> </t>
        </is>
      </c>
    </row>
    <row r="147">
      <c r="A147" s="4" t="inlineStr">
        <is>
          <t>Total ECL Allowance</t>
        </is>
      </c>
      <c r="B147" s="4" t="inlineStr">
        <is>
          <t xml:space="preserve"> </t>
        </is>
      </c>
      <c r="C147" s="4" t="inlineStr">
        <is>
          <t xml:space="preserve"> </t>
        </is>
      </c>
    </row>
    <row r="148">
      <c r="A148" s="4" t="inlineStr">
        <is>
          <t>Individual [Member] | Commerical Loans [Member] | Stage 1 [Member] | C1 [Member]</t>
        </is>
      </c>
    </row>
    <row r="149">
      <c r="A149" s="3" t="inlineStr">
        <is>
          <t>Risk Management (Details) - Schedule of quality assets and its related provision [Line Items]</t>
        </is>
      </c>
    </row>
    <row r="150">
      <c r="A150" s="4" t="inlineStr">
        <is>
          <t>Total Individual</t>
        </is>
      </c>
      <c r="B150" s="4" t="inlineStr">
        <is>
          <t xml:space="preserve"> </t>
        </is>
      </c>
      <c r="C150" s="4" t="inlineStr">
        <is>
          <t xml:space="preserve"> </t>
        </is>
      </c>
    </row>
    <row r="151">
      <c r="A151" s="4" t="inlineStr">
        <is>
          <t>Total ECL Allowance</t>
        </is>
      </c>
      <c r="B151" s="4" t="inlineStr">
        <is>
          <t xml:space="preserve"> </t>
        </is>
      </c>
      <c r="C151" s="4" t="inlineStr">
        <is>
          <t xml:space="preserve"> </t>
        </is>
      </c>
    </row>
    <row r="152">
      <c r="A152" s="4" t="inlineStr">
        <is>
          <t>Individual [Member] | Commerical Loans [Member] | Stage 1 [Member] | C2 [Member]</t>
        </is>
      </c>
    </row>
    <row r="153">
      <c r="A153" s="3" t="inlineStr">
        <is>
          <t>Risk Management (Details) - Schedule of quality assets and its related provision [Line Items]</t>
        </is>
      </c>
    </row>
    <row r="154">
      <c r="A154" s="4" t="inlineStr">
        <is>
          <t>Total Individual</t>
        </is>
      </c>
      <c r="B154" s="4" t="inlineStr">
        <is>
          <t xml:space="preserve"> </t>
        </is>
      </c>
      <c r="C154" s="4" t="inlineStr">
        <is>
          <t xml:space="preserve"> </t>
        </is>
      </c>
    </row>
    <row r="155">
      <c r="A155" s="4" t="inlineStr">
        <is>
          <t>Total ECL Allowance</t>
        </is>
      </c>
      <c r="B155" s="4" t="inlineStr">
        <is>
          <t xml:space="preserve"> </t>
        </is>
      </c>
      <c r="C155" s="4" t="inlineStr">
        <is>
          <t xml:space="preserve"> </t>
        </is>
      </c>
    </row>
    <row r="156">
      <c r="A156" s="4" t="inlineStr">
        <is>
          <t>Individual [Member] | Commerical Loans [Member] | Stage 1 [Member] | C3 [Member]</t>
        </is>
      </c>
    </row>
    <row r="157">
      <c r="A157" s="3" t="inlineStr">
        <is>
          <t>Risk Management (Details) - Schedule of quality assets and its related provision [Line Items]</t>
        </is>
      </c>
    </row>
    <row r="158">
      <c r="A158" s="4" t="inlineStr">
        <is>
          <t>Total Individual</t>
        </is>
      </c>
      <c r="B158" s="4" t="inlineStr">
        <is>
          <t xml:space="preserve"> </t>
        </is>
      </c>
      <c r="C158" s="4" t="inlineStr">
        <is>
          <t xml:space="preserve"> </t>
        </is>
      </c>
    </row>
    <row r="159">
      <c r="A159" s="4" t="inlineStr">
        <is>
          <t>Total ECL Allowance</t>
        </is>
      </c>
      <c r="B159" s="4" t="inlineStr">
        <is>
          <t xml:space="preserve"> </t>
        </is>
      </c>
      <c r="C159" s="4" t="inlineStr">
        <is>
          <t xml:space="preserve"> </t>
        </is>
      </c>
    </row>
    <row r="160">
      <c r="A160" s="4" t="inlineStr">
        <is>
          <t>Individual [Member] | Commerical Loans [Member] | Stage 1 [Member] | C4 [Member]</t>
        </is>
      </c>
    </row>
    <row r="161">
      <c r="A161" s="3" t="inlineStr">
        <is>
          <t>Risk Management (Details) - Schedule of quality assets and its related provision [Line Items]</t>
        </is>
      </c>
    </row>
    <row r="162">
      <c r="A162" s="4" t="inlineStr">
        <is>
          <t>Total Individual</t>
        </is>
      </c>
      <c r="B162" s="4" t="inlineStr">
        <is>
          <t xml:space="preserve"> </t>
        </is>
      </c>
      <c r="C162" s="4" t="inlineStr">
        <is>
          <t xml:space="preserve"> </t>
        </is>
      </c>
    </row>
    <row r="163">
      <c r="A163" s="4" t="inlineStr">
        <is>
          <t>Total ECL Allowance</t>
        </is>
      </c>
      <c r="B163" s="4" t="inlineStr">
        <is>
          <t xml:space="preserve"> </t>
        </is>
      </c>
      <c r="C163" s="4" t="inlineStr">
        <is>
          <t xml:space="preserve"> </t>
        </is>
      </c>
    </row>
    <row r="164">
      <c r="A164" s="4" t="inlineStr">
        <is>
          <t>Individual [Member] | Commerical Loans [Member] | Stage 1 [Member] | C5 [Member]</t>
        </is>
      </c>
    </row>
    <row r="165">
      <c r="A165" s="3" t="inlineStr">
        <is>
          <t>Risk Management (Details) - Schedule of quality assets and its related provision [Line Items]</t>
        </is>
      </c>
    </row>
    <row r="166">
      <c r="A166" s="4" t="inlineStr">
        <is>
          <t>Total Individual</t>
        </is>
      </c>
      <c r="B166" s="4" t="inlineStr">
        <is>
          <t xml:space="preserve"> </t>
        </is>
      </c>
      <c r="C166" s="4" t="inlineStr">
        <is>
          <t xml:space="preserve"> </t>
        </is>
      </c>
    </row>
    <row r="167">
      <c r="A167" s="4" t="inlineStr">
        <is>
          <t>Total ECL Allowance</t>
        </is>
      </c>
      <c r="B167" s="4" t="inlineStr">
        <is>
          <t xml:space="preserve"> </t>
        </is>
      </c>
      <c r="C167" s="4" t="inlineStr">
        <is>
          <t xml:space="preserve"> </t>
        </is>
      </c>
    </row>
    <row r="168">
      <c r="A168" s="4" t="inlineStr">
        <is>
          <t>Individual [Member] | Commerical Loans [Member] | Stage 1 [Member] | C6 [Member]</t>
        </is>
      </c>
    </row>
    <row r="169">
      <c r="A169" s="3" t="inlineStr">
        <is>
          <t>Risk Management (Details) - Schedule of quality assets and its related provision [Line Items]</t>
        </is>
      </c>
    </row>
    <row r="170">
      <c r="A170" s="4" t="inlineStr">
        <is>
          <t>Total Individual</t>
        </is>
      </c>
      <c r="B170" s="4" t="inlineStr">
        <is>
          <t xml:space="preserve"> </t>
        </is>
      </c>
      <c r="C170" s="4" t="inlineStr">
        <is>
          <t xml:space="preserve"> </t>
        </is>
      </c>
    </row>
    <row r="171">
      <c r="A171" s="4" t="inlineStr">
        <is>
          <t>Total ECL Allowance</t>
        </is>
      </c>
      <c r="B171" s="4" t="inlineStr">
        <is>
          <t xml:space="preserve"> </t>
        </is>
      </c>
      <c r="C171" s="4" t="inlineStr">
        <is>
          <t xml:space="preserve"> </t>
        </is>
      </c>
    </row>
    <row r="172">
      <c r="A172" s="4" t="inlineStr">
        <is>
          <t>Individual [Member] | Commerical Loans [Member] | Stage 2 [Member]</t>
        </is>
      </c>
    </row>
    <row r="173">
      <c r="A173" s="3" t="inlineStr">
        <is>
          <t>Risk Management (Details) - Schedule of quality assets and its related provision [Line Items]</t>
        </is>
      </c>
    </row>
    <row r="174">
      <c r="A174" s="4" t="inlineStr">
        <is>
          <t>Total Individual</t>
        </is>
      </c>
      <c r="B174" s="5" t="n">
        <v>1589715</v>
      </c>
      <c r="C174" s="5" t="n">
        <v>1004967</v>
      </c>
    </row>
    <row r="175">
      <c r="A175" s="4" t="inlineStr">
        <is>
          <t>Total ECL Allowance</t>
        </is>
      </c>
      <c r="B175" s="5" t="n">
        <v>65452</v>
      </c>
      <c r="C175" s="5" t="n">
        <v>30389</v>
      </c>
    </row>
    <row r="176">
      <c r="A176" s="4" t="inlineStr">
        <is>
          <t>Individual [Member] | Commerical Loans [Member] | Stage 2 [Member] | A1 [Member]</t>
        </is>
      </c>
    </row>
    <row r="177">
      <c r="A177" s="3" t="inlineStr">
        <is>
          <t>Risk Management (Details) - Schedule of quality assets and its related provision [Line Items]</t>
        </is>
      </c>
    </row>
    <row r="178">
      <c r="A178" s="4" t="inlineStr">
        <is>
          <t>Total Individual</t>
        </is>
      </c>
      <c r="B178" s="4" t="inlineStr">
        <is>
          <t xml:space="preserve"> </t>
        </is>
      </c>
      <c r="C178" s="4" t="inlineStr">
        <is>
          <t xml:space="preserve"> </t>
        </is>
      </c>
    </row>
    <row r="179">
      <c r="A179" s="4" t="inlineStr">
        <is>
          <t>Total ECL Allowance</t>
        </is>
      </c>
      <c r="B179" s="4" t="inlineStr">
        <is>
          <t xml:space="preserve"> </t>
        </is>
      </c>
      <c r="C179" s="4" t="inlineStr">
        <is>
          <t xml:space="preserve"> </t>
        </is>
      </c>
    </row>
    <row r="180">
      <c r="A180" s="4" t="inlineStr">
        <is>
          <t>Individual [Member] | Commerical Loans [Member] | Stage 2 [Member] | A2 [Member]</t>
        </is>
      </c>
    </row>
    <row r="181">
      <c r="A181" s="3" t="inlineStr">
        <is>
          <t>Risk Management (Details) - Schedule of quality assets and its related provision [Line Items]</t>
        </is>
      </c>
    </row>
    <row r="182">
      <c r="A182" s="4" t="inlineStr">
        <is>
          <t>Total Individual</t>
        </is>
      </c>
      <c r="B182" s="5" t="n">
        <v>3265</v>
      </c>
      <c r="C182" s="5" t="n">
        <v>37</v>
      </c>
    </row>
    <row r="183">
      <c r="A183" s="4" t="inlineStr">
        <is>
          <t>Total ECL Allowance</t>
        </is>
      </c>
      <c r="B183" s="5" t="n">
        <v>54</v>
      </c>
      <c r="C183" s="4" t="inlineStr">
        <is>
          <t xml:space="preserve"> </t>
        </is>
      </c>
    </row>
    <row r="184">
      <c r="A184" s="4" t="inlineStr">
        <is>
          <t>Individual [Member] | Commerical Loans [Member] | Stage 2 [Member] | A3 [Member]</t>
        </is>
      </c>
    </row>
    <row r="185">
      <c r="A185" s="3" t="inlineStr">
        <is>
          <t>Risk Management (Details) - Schedule of quality assets and its related provision [Line Items]</t>
        </is>
      </c>
    </row>
    <row r="186">
      <c r="A186" s="4" t="inlineStr">
        <is>
          <t>Total Individual</t>
        </is>
      </c>
      <c r="B186" s="5" t="n">
        <v>19658</v>
      </c>
      <c r="C186" s="5" t="n">
        <v>61</v>
      </c>
    </row>
    <row r="187">
      <c r="A187" s="4" t="inlineStr">
        <is>
          <t>Total ECL Allowance</t>
        </is>
      </c>
      <c r="B187" s="5" t="n">
        <v>339</v>
      </c>
      <c r="C187" s="4" t="inlineStr">
        <is>
          <t xml:space="preserve"> </t>
        </is>
      </c>
    </row>
    <row r="188">
      <c r="A188" s="4" t="inlineStr">
        <is>
          <t>Individual [Member] | Commerical Loans [Member] | Stage 2 [Member] | A4 [Member]</t>
        </is>
      </c>
    </row>
    <row r="189">
      <c r="A189" s="3" t="inlineStr">
        <is>
          <t>Risk Management (Details) - Schedule of quality assets and its related provision [Line Items]</t>
        </is>
      </c>
    </row>
    <row r="190">
      <c r="A190" s="4" t="inlineStr">
        <is>
          <t>Total Individual</t>
        </is>
      </c>
      <c r="B190" s="5" t="n">
        <v>42529</v>
      </c>
      <c r="C190" s="5" t="n">
        <v>7184</v>
      </c>
    </row>
    <row r="191">
      <c r="A191" s="4" t="inlineStr">
        <is>
          <t>Total ECL Allowance</t>
        </is>
      </c>
      <c r="B191" s="5" t="n">
        <v>606</v>
      </c>
      <c r="C191" s="5" t="n">
        <v>22</v>
      </c>
    </row>
    <row r="192">
      <c r="A192" s="4" t="inlineStr">
        <is>
          <t>Individual [Member] | Commerical Loans [Member] | Stage 2 [Member] | A5 [Member]</t>
        </is>
      </c>
    </row>
    <row r="193">
      <c r="A193" s="3" t="inlineStr">
        <is>
          <t>Risk Management (Details) - Schedule of quality assets and its related provision [Line Items]</t>
        </is>
      </c>
    </row>
    <row r="194">
      <c r="A194" s="4" t="inlineStr">
        <is>
          <t>Total Individual</t>
        </is>
      </c>
      <c r="B194" s="5" t="n">
        <v>164341</v>
      </c>
      <c r="C194" s="5" t="n">
        <v>22163</v>
      </c>
    </row>
    <row r="195">
      <c r="A195" s="4" t="inlineStr">
        <is>
          <t>Total ECL Allowance</t>
        </is>
      </c>
      <c r="B195" s="5" t="n">
        <v>4618</v>
      </c>
      <c r="C195" s="5" t="n">
        <v>515</v>
      </c>
    </row>
    <row r="196">
      <c r="A196" s="4" t="inlineStr">
        <is>
          <t>Individual [Member] | Commerical Loans [Member] | Stage 2 [Member] | A6 [Member]</t>
        </is>
      </c>
    </row>
    <row r="197">
      <c r="A197" s="3" t="inlineStr">
        <is>
          <t>Risk Management (Details) - Schedule of quality assets and its related provision [Line Items]</t>
        </is>
      </c>
    </row>
    <row r="198">
      <c r="A198" s="4" t="inlineStr">
        <is>
          <t>Total Individual</t>
        </is>
      </c>
      <c r="B198" s="5" t="n">
        <v>289460</v>
      </c>
      <c r="C198" s="5" t="n">
        <v>47157</v>
      </c>
    </row>
    <row r="199">
      <c r="A199" s="4" t="inlineStr">
        <is>
          <t>Total ECL Allowance</t>
        </is>
      </c>
      <c r="B199" s="5" t="n">
        <v>14010</v>
      </c>
      <c r="C199" s="5" t="n">
        <v>1410</v>
      </c>
    </row>
    <row r="200">
      <c r="A200" s="4" t="inlineStr">
        <is>
          <t>Individual [Member] | Commerical Loans [Member] | Stage 2 [Member] | B1 [Member]</t>
        </is>
      </c>
    </row>
    <row r="201">
      <c r="A201" s="3" t="inlineStr">
        <is>
          <t>Risk Management (Details) - Schedule of quality assets and its related provision [Line Items]</t>
        </is>
      </c>
    </row>
    <row r="202">
      <c r="A202" s="4" t="inlineStr">
        <is>
          <t>Total Individual</t>
        </is>
      </c>
      <c r="B202" s="5" t="n">
        <v>715348</v>
      </c>
      <c r="C202" s="5" t="n">
        <v>603201</v>
      </c>
    </row>
    <row r="203">
      <c r="A203" s="4" t="inlineStr">
        <is>
          <t>Total ECL Allowance</t>
        </is>
      </c>
      <c r="B203" s="5" t="n">
        <v>25679</v>
      </c>
      <c r="C203" s="5" t="n">
        <v>12641</v>
      </c>
    </row>
    <row r="204">
      <c r="A204" s="4" t="inlineStr">
        <is>
          <t>Individual [Member] | Commerical Loans [Member] | Stage 2 [Member] | B2 [Member]</t>
        </is>
      </c>
    </row>
    <row r="205">
      <c r="A205" s="3" t="inlineStr">
        <is>
          <t>Risk Management (Details) - Schedule of quality assets and its related provision [Line Items]</t>
        </is>
      </c>
    </row>
    <row r="206">
      <c r="A206" s="4" t="inlineStr">
        <is>
          <t>Total Individual</t>
        </is>
      </c>
      <c r="B206" s="5" t="n">
        <v>161239</v>
      </c>
      <c r="C206" s="5" t="n">
        <v>82781</v>
      </c>
    </row>
    <row r="207">
      <c r="A207" s="4" t="inlineStr">
        <is>
          <t>Total ECL Allowance</t>
        </is>
      </c>
      <c r="B207" s="5" t="n">
        <v>9566</v>
      </c>
      <c r="C207" s="5" t="n">
        <v>3773</v>
      </c>
    </row>
    <row r="208">
      <c r="A208" s="4" t="inlineStr">
        <is>
          <t>Individual [Member] | Commerical Loans [Member] | Stage 2 [Member] | B3 [Member]</t>
        </is>
      </c>
    </row>
    <row r="209">
      <c r="A209" s="3" t="inlineStr">
        <is>
          <t>Risk Management (Details) - Schedule of quality assets and its related provision [Line Items]</t>
        </is>
      </c>
    </row>
    <row r="210">
      <c r="A210" s="4" t="inlineStr">
        <is>
          <t>Total Individual</t>
        </is>
      </c>
      <c r="B210" s="5" t="n">
        <v>65684</v>
      </c>
      <c r="C210" s="5" t="n">
        <v>85034</v>
      </c>
    </row>
    <row r="211">
      <c r="A211" s="4" t="inlineStr">
        <is>
          <t>Total ECL Allowance</t>
        </is>
      </c>
      <c r="B211" s="5" t="n">
        <v>3764</v>
      </c>
      <c r="C211" s="5" t="n">
        <v>3367</v>
      </c>
    </row>
    <row r="212">
      <c r="A212" s="4" t="inlineStr">
        <is>
          <t>Individual [Member] | Commerical Loans [Member] | Stage 2 [Member] | B4 [Member]</t>
        </is>
      </c>
    </row>
    <row r="213">
      <c r="A213" s="3" t="inlineStr">
        <is>
          <t>Risk Management (Details) - Schedule of quality assets and its related provision [Line Items]</t>
        </is>
      </c>
    </row>
    <row r="214">
      <c r="A214" s="4" t="inlineStr">
        <is>
          <t>Total Individual</t>
        </is>
      </c>
      <c r="B214" s="5" t="n">
        <v>73248</v>
      </c>
      <c r="C214" s="5" t="n">
        <v>83039</v>
      </c>
    </row>
    <row r="215">
      <c r="A215" s="4" t="inlineStr">
        <is>
          <t>Total ECL Allowance</t>
        </is>
      </c>
      <c r="B215" s="5" t="n">
        <v>3008</v>
      </c>
      <c r="C215" s="5" t="n">
        <v>4085</v>
      </c>
    </row>
    <row r="216">
      <c r="A216" s="4" t="inlineStr">
        <is>
          <t>Individual [Member] | Commerical Loans [Member] | Stage 2 [Member] | C1 [Member]</t>
        </is>
      </c>
    </row>
    <row r="217">
      <c r="A217" s="3" t="inlineStr">
        <is>
          <t>Risk Management (Details) - Schedule of quality assets and its related provision [Line Items]</t>
        </is>
      </c>
    </row>
    <row r="218">
      <c r="A218" s="4" t="inlineStr">
        <is>
          <t>Total Individual</t>
        </is>
      </c>
      <c r="B218" s="5" t="n">
        <v>29863</v>
      </c>
      <c r="C218" s="5" t="n">
        <v>45433</v>
      </c>
    </row>
    <row r="219">
      <c r="A219" s="4" t="inlineStr">
        <is>
          <t>Total ECL Allowance</t>
        </is>
      </c>
      <c r="B219" s="5" t="n">
        <v>2201</v>
      </c>
      <c r="C219" s="5" t="n">
        <v>3516</v>
      </c>
    </row>
    <row r="220">
      <c r="A220" s="4" t="inlineStr">
        <is>
          <t>Individual [Member] | Commerical Loans [Member] | Stage 2 [Member] | C2 [Member]</t>
        </is>
      </c>
    </row>
    <row r="221">
      <c r="A221" s="3" t="inlineStr">
        <is>
          <t>Risk Management (Details) - Schedule of quality assets and its related provision [Line Items]</t>
        </is>
      </c>
    </row>
    <row r="222">
      <c r="A222" s="4" t="inlineStr">
        <is>
          <t>Total Individual</t>
        </is>
      </c>
      <c r="B222" s="5" t="n">
        <v>12282</v>
      </c>
      <c r="C222" s="5" t="n">
        <v>8865</v>
      </c>
    </row>
    <row r="223">
      <c r="A223" s="4" t="inlineStr">
        <is>
          <t>Total ECL Allowance</t>
        </is>
      </c>
      <c r="B223" s="5" t="n">
        <v>926</v>
      </c>
      <c r="C223" s="5" t="n">
        <v>614</v>
      </c>
    </row>
    <row r="224">
      <c r="A224" s="4" t="inlineStr">
        <is>
          <t>Individual [Member] | Commerical Loans [Member] | Stage 2 [Member] | C3 [Member]</t>
        </is>
      </c>
    </row>
    <row r="225">
      <c r="A225" s="3" t="inlineStr">
        <is>
          <t>Risk Management (Details) - Schedule of quality assets and its related provision [Line Items]</t>
        </is>
      </c>
    </row>
    <row r="226">
      <c r="A226" s="4" t="inlineStr">
        <is>
          <t>Total Individual</t>
        </is>
      </c>
      <c r="B226" s="5" t="n">
        <v>1550</v>
      </c>
      <c r="C226" s="5" t="n">
        <v>15762</v>
      </c>
    </row>
    <row r="227">
      <c r="A227" s="4" t="inlineStr">
        <is>
          <t>Total ECL Allowance</t>
        </is>
      </c>
      <c r="B227" s="5" t="n">
        <v>86</v>
      </c>
      <c r="C227" s="5" t="n">
        <v>221</v>
      </c>
    </row>
    <row r="228">
      <c r="A228" s="4" t="inlineStr">
        <is>
          <t>Individual [Member] | Commerical Loans [Member] | Stage 2 [Member] | C4 [Member]</t>
        </is>
      </c>
    </row>
    <row r="229">
      <c r="A229" s="3" t="inlineStr">
        <is>
          <t>Risk Management (Details) - Schedule of quality assets and its related provision [Line Items]</t>
        </is>
      </c>
    </row>
    <row r="230">
      <c r="A230" s="4" t="inlineStr">
        <is>
          <t>Total Individual</t>
        </is>
      </c>
      <c r="B230" s="5" t="n">
        <v>2227</v>
      </c>
      <c r="C230" s="5" t="n">
        <v>2405</v>
      </c>
    </row>
    <row r="231">
      <c r="A231" s="4" t="inlineStr">
        <is>
          <t>Total ECL Allowance</t>
        </is>
      </c>
      <c r="B231" s="5" t="n">
        <v>143</v>
      </c>
      <c r="C231" s="5" t="n">
        <v>170</v>
      </c>
    </row>
    <row r="232">
      <c r="A232" s="4" t="inlineStr">
        <is>
          <t>Individual [Member] | Commerical Loans [Member] | Stage 2 [Member] | C5 [Member]</t>
        </is>
      </c>
    </row>
    <row r="233">
      <c r="A233" s="3" t="inlineStr">
        <is>
          <t>Risk Management (Details) - Schedule of quality assets and its related provision [Line Items]</t>
        </is>
      </c>
    </row>
    <row r="234">
      <c r="A234" s="4" t="inlineStr">
        <is>
          <t>Total Individual</t>
        </is>
      </c>
      <c r="B234" s="5" t="n">
        <v>3981</v>
      </c>
      <c r="C234" s="5" t="n">
        <v>847</v>
      </c>
    </row>
    <row r="235">
      <c r="A235" s="4" t="inlineStr">
        <is>
          <t>Total ECL Allowance</t>
        </is>
      </c>
      <c r="B235" s="5" t="n">
        <v>267</v>
      </c>
      <c r="C235" s="5" t="n">
        <v>43</v>
      </c>
    </row>
    <row r="236">
      <c r="A236" s="4" t="inlineStr">
        <is>
          <t>Individual [Member] | Commerical Loans [Member] | Stage 2 [Member] | C6 [Member]</t>
        </is>
      </c>
    </row>
    <row r="237">
      <c r="A237" s="3" t="inlineStr">
        <is>
          <t>Risk Management (Details) - Schedule of quality assets and its related provision [Line Items]</t>
        </is>
      </c>
    </row>
    <row r="238">
      <c r="A238" s="4" t="inlineStr">
        <is>
          <t>Total Individual</t>
        </is>
      </c>
      <c r="B238" s="5" t="n">
        <v>5040</v>
      </c>
      <c r="C238" s="5" t="n">
        <v>998</v>
      </c>
    </row>
    <row r="239">
      <c r="A239" s="4" t="inlineStr">
        <is>
          <t>Total ECL Allowance</t>
        </is>
      </c>
      <c r="B239" s="5" t="n">
        <v>185</v>
      </c>
      <c r="C239" s="5" t="n">
        <v>12</v>
      </c>
    </row>
    <row r="240">
      <c r="A240" s="4" t="inlineStr">
        <is>
          <t>Individual [Member] | Commerical Loans [Member] | Stage 3 [Member]</t>
        </is>
      </c>
    </row>
    <row r="241">
      <c r="A241" s="3" t="inlineStr">
        <is>
          <t>Risk Management (Details) - Schedule of quality assets and its related provision [Line Items]</t>
        </is>
      </c>
    </row>
    <row r="242">
      <c r="A242" s="4" t="inlineStr">
        <is>
          <t>Total Individual</t>
        </is>
      </c>
      <c r="B242" s="5" t="n">
        <v>530066</v>
      </c>
      <c r="C242" s="5" t="n">
        <v>401007</v>
      </c>
    </row>
    <row r="243">
      <c r="A243" s="4" t="inlineStr">
        <is>
          <t>Total ECL Allowance</t>
        </is>
      </c>
      <c r="B243" s="5" t="n">
        <v>261505</v>
      </c>
      <c r="C243" s="5" t="n">
        <v>196166</v>
      </c>
    </row>
    <row r="244">
      <c r="A244" s="4" t="inlineStr">
        <is>
          <t>Individual [Member] | Commerical Loans [Member] | Stage 3 [Member] | A1 [Member]</t>
        </is>
      </c>
    </row>
    <row r="245">
      <c r="A245" s="3" t="inlineStr">
        <is>
          <t>Risk Management (Details) - Schedule of quality assets and its related provision [Line Items]</t>
        </is>
      </c>
    </row>
    <row r="246">
      <c r="A246" s="4" t="inlineStr">
        <is>
          <t>Total Individual</t>
        </is>
      </c>
      <c r="B246" s="4" t="inlineStr">
        <is>
          <t xml:space="preserve"> </t>
        </is>
      </c>
      <c r="C246" s="4" t="inlineStr">
        <is>
          <t xml:space="preserve"> </t>
        </is>
      </c>
    </row>
    <row r="247">
      <c r="A247" s="4" t="inlineStr">
        <is>
          <t>Total ECL Allowance</t>
        </is>
      </c>
      <c r="B247" s="4" t="inlineStr">
        <is>
          <t xml:space="preserve"> </t>
        </is>
      </c>
    </row>
    <row r="248">
      <c r="A248" s="4" t="inlineStr">
        <is>
          <t>Individual [Member] | Commerical Loans [Member] | Stage 3 [Member] | A2 [Member]</t>
        </is>
      </c>
    </row>
    <row r="249">
      <c r="A249" s="3" t="inlineStr">
        <is>
          <t>Risk Management (Details) - Schedule of quality assets and its related provision [Line Items]</t>
        </is>
      </c>
    </row>
    <row r="250">
      <c r="A250" s="4" t="inlineStr">
        <is>
          <t>Total Individual</t>
        </is>
      </c>
      <c r="B250" s="4" t="inlineStr">
        <is>
          <t xml:space="preserve"> </t>
        </is>
      </c>
      <c r="C250" s="4" t="inlineStr">
        <is>
          <t xml:space="preserve"> </t>
        </is>
      </c>
    </row>
    <row r="251">
      <c r="A251" s="4" t="inlineStr">
        <is>
          <t>Total ECL Allowance</t>
        </is>
      </c>
      <c r="B251" s="4" t="inlineStr">
        <is>
          <t xml:space="preserve"> </t>
        </is>
      </c>
    </row>
    <row r="252">
      <c r="A252" s="4" t="inlineStr">
        <is>
          <t>Individual [Member] | Commerical Loans [Member] | Stage 3 [Member] | A3 [Member]</t>
        </is>
      </c>
    </row>
    <row r="253">
      <c r="A253" s="3" t="inlineStr">
        <is>
          <t>Risk Management (Details) - Schedule of quality assets and its related provision [Line Items]</t>
        </is>
      </c>
    </row>
    <row r="254">
      <c r="A254" s="4" t="inlineStr">
        <is>
          <t>Total Individual</t>
        </is>
      </c>
      <c r="B254" s="4" t="inlineStr">
        <is>
          <t xml:space="preserve"> </t>
        </is>
      </c>
      <c r="C254" s="4" t="inlineStr">
        <is>
          <t xml:space="preserve"> </t>
        </is>
      </c>
    </row>
    <row r="255">
      <c r="A255" s="4" t="inlineStr">
        <is>
          <t>Total ECL Allowance</t>
        </is>
      </c>
      <c r="B255" s="4" t="inlineStr">
        <is>
          <t xml:space="preserve"> </t>
        </is>
      </c>
    </row>
    <row r="256">
      <c r="A256" s="4" t="inlineStr">
        <is>
          <t>Individual [Member] | Commerical Loans [Member] | Stage 3 [Member] | A4 [Member]</t>
        </is>
      </c>
    </row>
    <row r="257">
      <c r="A257" s="3" t="inlineStr">
        <is>
          <t>Risk Management (Details) - Schedule of quality assets and its related provision [Line Items]</t>
        </is>
      </c>
    </row>
    <row r="258">
      <c r="A258" s="4" t="inlineStr">
        <is>
          <t>Total Individual</t>
        </is>
      </c>
      <c r="B258" s="4" t="inlineStr">
        <is>
          <t xml:space="preserve"> </t>
        </is>
      </c>
      <c r="C258" s="4" t="inlineStr">
        <is>
          <t xml:space="preserve"> </t>
        </is>
      </c>
    </row>
    <row r="259">
      <c r="A259" s="4" t="inlineStr">
        <is>
          <t>Total ECL Allowance</t>
        </is>
      </c>
      <c r="B259" s="4" t="inlineStr">
        <is>
          <t xml:space="preserve"> </t>
        </is>
      </c>
    </row>
    <row r="260">
      <c r="A260" s="4" t="inlineStr">
        <is>
          <t>Individual [Member] | Commerical Loans [Member] | Stage 3 [Member] | A5 [Member]</t>
        </is>
      </c>
    </row>
    <row r="261">
      <c r="A261" s="3" t="inlineStr">
        <is>
          <t>Risk Management (Details) - Schedule of quality assets and its related provision [Line Items]</t>
        </is>
      </c>
    </row>
    <row r="262">
      <c r="A262" s="4" t="inlineStr">
        <is>
          <t>Total Individual</t>
        </is>
      </c>
      <c r="B262" s="5" t="n">
        <v>232</v>
      </c>
      <c r="C262" s="4" t="inlineStr">
        <is>
          <t xml:space="preserve"> </t>
        </is>
      </c>
    </row>
    <row r="263">
      <c r="A263" s="4" t="inlineStr">
        <is>
          <t>Total ECL Allowance</t>
        </is>
      </c>
      <c r="B263" s="5" t="n">
        <v>78</v>
      </c>
    </row>
    <row r="264">
      <c r="A264" s="4" t="inlineStr">
        <is>
          <t>Individual [Member] | Commerical Loans [Member] | Stage 3 [Member] | A6 [Member]</t>
        </is>
      </c>
    </row>
    <row r="265">
      <c r="A265" s="3" t="inlineStr">
        <is>
          <t>Risk Management (Details) - Schedule of quality assets and its related provision [Line Items]</t>
        </is>
      </c>
    </row>
    <row r="266">
      <c r="A266" s="4" t="inlineStr">
        <is>
          <t>Total Individual</t>
        </is>
      </c>
      <c r="B266" s="5" t="n">
        <v>53</v>
      </c>
      <c r="C266" s="5" t="n">
        <v>487</v>
      </c>
    </row>
    <row r="267">
      <c r="A267" s="4" t="inlineStr">
        <is>
          <t>Total ECL Allowance</t>
        </is>
      </c>
      <c r="B267" s="5" t="n">
        <v>53</v>
      </c>
      <c r="C267" s="5" t="n">
        <v>208</v>
      </c>
    </row>
    <row r="268">
      <c r="A268" s="4" t="inlineStr">
        <is>
          <t>Individual [Member] | Commerical Loans [Member] | Stage 3 [Member] | B1 [Member]</t>
        </is>
      </c>
    </row>
    <row r="269">
      <c r="A269" s="3" t="inlineStr">
        <is>
          <t>Risk Management (Details) - Schedule of quality assets and its related provision [Line Items]</t>
        </is>
      </c>
    </row>
    <row r="270">
      <c r="A270" s="4" t="inlineStr">
        <is>
          <t>Total Individual</t>
        </is>
      </c>
      <c r="B270" s="4" t="inlineStr">
        <is>
          <t xml:space="preserve"> </t>
        </is>
      </c>
    </row>
    <row r="271">
      <c r="A271" s="4" t="inlineStr">
        <is>
          <t>Total ECL Allowance</t>
        </is>
      </c>
      <c r="B271" s="4" t="inlineStr">
        <is>
          <t xml:space="preserve"> </t>
        </is>
      </c>
      <c r="C271" s="4" t="inlineStr">
        <is>
          <t xml:space="preserve"> </t>
        </is>
      </c>
    </row>
    <row r="272">
      <c r="A272" s="4" t="inlineStr">
        <is>
          <t>Individual [Member] | Commerical Loans [Member] | Stage 3 [Member] | B2 [Member]</t>
        </is>
      </c>
    </row>
    <row r="273">
      <c r="A273" s="3" t="inlineStr">
        <is>
          <t>Risk Management (Details) - Schedule of quality assets and its related provision [Line Items]</t>
        </is>
      </c>
    </row>
    <row r="274">
      <c r="A274" s="4" t="inlineStr">
        <is>
          <t>Total Individual</t>
        </is>
      </c>
      <c r="B274" s="5" t="n">
        <v>233</v>
      </c>
      <c r="C274" s="5" t="n">
        <v>560</v>
      </c>
    </row>
    <row r="275">
      <c r="A275" s="4" t="inlineStr">
        <is>
          <t>Total ECL Allowance</t>
        </is>
      </c>
      <c r="B275" s="5" t="n">
        <v>138</v>
      </c>
      <c r="C275" s="5" t="n">
        <v>205</v>
      </c>
    </row>
    <row r="276">
      <c r="A276" s="4" t="inlineStr">
        <is>
          <t>Individual [Member] | Commerical Loans [Member] | Stage 3 [Member] | B3 [Member]</t>
        </is>
      </c>
    </row>
    <row r="277">
      <c r="A277" s="3" t="inlineStr">
        <is>
          <t>Risk Management (Details) - Schedule of quality assets and its related provision [Line Items]</t>
        </is>
      </c>
    </row>
    <row r="278">
      <c r="A278" s="4" t="inlineStr">
        <is>
          <t>Total Individual</t>
        </is>
      </c>
      <c r="B278" s="5" t="n">
        <v>695</v>
      </c>
      <c r="C278" s="5" t="n">
        <v>817</v>
      </c>
    </row>
    <row r="279">
      <c r="A279" s="4" t="inlineStr">
        <is>
          <t>Total ECL Allowance</t>
        </is>
      </c>
      <c r="B279" s="5" t="n">
        <v>434</v>
      </c>
      <c r="C279" s="5" t="n">
        <v>261</v>
      </c>
    </row>
    <row r="280">
      <c r="A280" s="4" t="inlineStr">
        <is>
          <t>Individual [Member] | Commerical Loans [Member] | Stage 3 [Member] | B4 [Member]</t>
        </is>
      </c>
    </row>
    <row r="281">
      <c r="A281" s="3" t="inlineStr">
        <is>
          <t>Risk Management (Details) - Schedule of quality assets and its related provision [Line Items]</t>
        </is>
      </c>
    </row>
    <row r="282">
      <c r="A282" s="4" t="inlineStr">
        <is>
          <t>Total Individual</t>
        </is>
      </c>
      <c r="B282" s="5" t="n">
        <v>49430</v>
      </c>
      <c r="C282" s="5" t="n">
        <v>50662</v>
      </c>
    </row>
    <row r="283">
      <c r="A283" s="4" t="inlineStr">
        <is>
          <t>Total ECL Allowance</t>
        </is>
      </c>
      <c r="B283" s="5" t="n">
        <v>21014</v>
      </c>
      <c r="C283" s="5" t="n">
        <v>21910</v>
      </c>
    </row>
    <row r="284">
      <c r="A284" s="4" t="inlineStr">
        <is>
          <t>Individual [Member] | Commerical Loans [Member] | Stage 3 [Member] | C1 [Member]</t>
        </is>
      </c>
    </row>
    <row r="285">
      <c r="A285" s="3" t="inlineStr">
        <is>
          <t>Risk Management (Details) - Schedule of quality assets and its related provision [Line Items]</t>
        </is>
      </c>
    </row>
    <row r="286">
      <c r="A286" s="4" t="inlineStr">
        <is>
          <t>Total Individual</t>
        </is>
      </c>
      <c r="B286" s="5" t="n">
        <v>138171</v>
      </c>
      <c r="C286" s="5" t="n">
        <v>113004</v>
      </c>
    </row>
    <row r="287">
      <c r="A287" s="4" t="inlineStr">
        <is>
          <t>Total ECL Allowance</t>
        </is>
      </c>
      <c r="B287" s="5" t="n">
        <v>48365</v>
      </c>
      <c r="C287" s="5" t="n">
        <v>50440</v>
      </c>
    </row>
    <row r="288">
      <c r="A288" s="4" t="inlineStr">
        <is>
          <t>Individual [Member] | Commerical Loans [Member] | Stage 3 [Member] | C2 [Member]</t>
        </is>
      </c>
    </row>
    <row r="289">
      <c r="A289" s="3" t="inlineStr">
        <is>
          <t>Risk Management (Details) - Schedule of quality assets and its related provision [Line Items]</t>
        </is>
      </c>
    </row>
    <row r="290">
      <c r="A290" s="4" t="inlineStr">
        <is>
          <t>Total Individual</t>
        </is>
      </c>
      <c r="B290" s="5" t="n">
        <v>69491</v>
      </c>
      <c r="C290" s="5" t="n">
        <v>66965</v>
      </c>
    </row>
    <row r="291">
      <c r="A291" s="4" t="inlineStr">
        <is>
          <t>Total ECL Allowance</t>
        </is>
      </c>
      <c r="B291" s="5" t="n">
        <v>27021</v>
      </c>
      <c r="C291" s="5" t="n">
        <v>28504</v>
      </c>
    </row>
    <row r="292">
      <c r="A292" s="4" t="inlineStr">
        <is>
          <t>Individual [Member] | Commerical Loans [Member] | Stage 3 [Member] | C3 [Member]</t>
        </is>
      </c>
    </row>
    <row r="293">
      <c r="A293" s="3" t="inlineStr">
        <is>
          <t>Risk Management (Details) - Schedule of quality assets and its related provision [Line Items]</t>
        </is>
      </c>
    </row>
    <row r="294">
      <c r="A294" s="4" t="inlineStr">
        <is>
          <t>Total Individual</t>
        </is>
      </c>
      <c r="B294" s="5" t="n">
        <v>55378</v>
      </c>
      <c r="C294" s="5" t="n">
        <v>32839</v>
      </c>
    </row>
    <row r="295">
      <c r="A295" s="4" t="inlineStr">
        <is>
          <t>Total ECL Allowance</t>
        </is>
      </c>
      <c r="B295" s="5" t="n">
        <v>15603</v>
      </c>
      <c r="C295" s="5" t="n">
        <v>11281</v>
      </c>
    </row>
    <row r="296">
      <c r="A296" s="4" t="inlineStr">
        <is>
          <t>Individual [Member] | Commerical Loans [Member] | Stage 3 [Member] | C4 [Member]</t>
        </is>
      </c>
    </row>
    <row r="297">
      <c r="A297" s="3" t="inlineStr">
        <is>
          <t>Risk Management (Details) - Schedule of quality assets and its related provision [Line Items]</t>
        </is>
      </c>
    </row>
    <row r="298">
      <c r="A298" s="4" t="inlineStr">
        <is>
          <t>Total Individual</t>
        </is>
      </c>
      <c r="B298" s="5" t="n">
        <v>48177</v>
      </c>
      <c r="C298" s="5" t="n">
        <v>38967</v>
      </c>
    </row>
    <row r="299">
      <c r="A299" s="4" t="inlineStr">
        <is>
          <t>Total ECL Allowance</t>
        </is>
      </c>
      <c r="B299" s="5" t="n">
        <v>21038</v>
      </c>
      <c r="C299" s="5" t="n">
        <v>20039</v>
      </c>
    </row>
    <row r="300">
      <c r="A300" s="4" t="inlineStr">
        <is>
          <t>Individual [Member] | Commerical Loans [Member] | Stage 3 [Member] | C5 [Member]</t>
        </is>
      </c>
    </row>
    <row r="301">
      <c r="A301" s="3" t="inlineStr">
        <is>
          <t>Risk Management (Details) - Schedule of quality assets and its related provision [Line Items]</t>
        </is>
      </c>
    </row>
    <row r="302">
      <c r="A302" s="4" t="inlineStr">
        <is>
          <t>Total Individual</t>
        </is>
      </c>
      <c r="B302" s="5" t="n">
        <v>36822</v>
      </c>
      <c r="C302" s="5" t="n">
        <v>44057</v>
      </c>
    </row>
    <row r="303">
      <c r="A303" s="4" t="inlineStr">
        <is>
          <t>Total ECL Allowance</t>
        </is>
      </c>
      <c r="B303" s="5" t="n">
        <v>20397</v>
      </c>
      <c r="C303" s="5" t="n">
        <v>27586</v>
      </c>
    </row>
    <row r="304">
      <c r="A304" s="4" t="inlineStr">
        <is>
          <t>Individual [Member] | Commerical Loans [Member] | Stage 3 [Member] | C6 [Member]</t>
        </is>
      </c>
    </row>
    <row r="305">
      <c r="A305" s="3" t="inlineStr">
        <is>
          <t>Risk Management (Details) - Schedule of quality assets and its related provision [Line Items]</t>
        </is>
      </c>
    </row>
    <row r="306">
      <c r="A306" s="4" t="inlineStr">
        <is>
          <t>Total Individual</t>
        </is>
      </c>
      <c r="B306" s="5" t="n">
        <v>131384</v>
      </c>
      <c r="C306" s="5" t="n">
        <v>52649</v>
      </c>
    </row>
    <row r="307">
      <c r="A307" s="4" t="inlineStr">
        <is>
          <t>Total ECL Allowance</t>
        </is>
      </c>
      <c r="B307" s="5" t="n">
        <v>107364</v>
      </c>
      <c r="C307" s="5" t="n">
        <v>35732</v>
      </c>
    </row>
    <row r="308">
      <c r="A308" s="4" t="inlineStr">
        <is>
          <t>Collective [Member]</t>
        </is>
      </c>
    </row>
    <row r="309">
      <c r="A309" s="3" t="inlineStr">
        <is>
          <t>Risk Management (Details) - Schedule of quality assets and its related provision [Line Items]</t>
        </is>
      </c>
    </row>
    <row r="310">
      <c r="A310" s="4" t="inlineStr">
        <is>
          <t>Total Individual</t>
        </is>
      </c>
      <c r="B310" s="6" t="n">
        <v>34339893</v>
      </c>
      <c r="C310" s="6" t="n">
        <v>32671515</v>
      </c>
    </row>
    <row r="311">
      <c r="A311" s="4" t="inlineStr">
        <is>
          <t>Total Individual, Percentage</t>
        </is>
      </c>
      <c r="B311" s="4" t="inlineStr">
        <is>
          <t>100.00%</t>
        </is>
      </c>
      <c r="C311" s="4" t="inlineStr">
        <is>
          <t>100.00%</t>
        </is>
      </c>
    </row>
    <row r="312">
      <c r="A312" s="4" t="inlineStr">
        <is>
          <t>Total ECL Allowance</t>
        </is>
      </c>
      <c r="B312" s="6" t="n">
        <v>1036793</v>
      </c>
      <c r="C312" s="6" t="n">
        <v>896095</v>
      </c>
    </row>
    <row r="313">
      <c r="A313" s="4" t="inlineStr">
        <is>
          <t>Total ECL Allowance, Percentage</t>
        </is>
      </c>
      <c r="B313" s="4" t="inlineStr">
        <is>
          <t>100.00%</t>
        </is>
      </c>
      <c r="C313" s="4" t="inlineStr">
        <is>
          <t>100.00%</t>
        </is>
      </c>
    </row>
    <row r="314">
      <c r="A314" s="4" t="inlineStr">
        <is>
          <t>Collective [Member] | Stage 1 [Member]</t>
        </is>
      </c>
    </row>
    <row r="315">
      <c r="A315" s="3" t="inlineStr">
        <is>
          <t>Risk Management (Details) - Schedule of quality assets and its related provision [Line Items]</t>
        </is>
      </c>
    </row>
    <row r="316">
      <c r="A316" s="4" t="inlineStr">
        <is>
          <t>Total Individual</t>
        </is>
      </c>
      <c r="B316" s="6" t="n">
        <v>30216324</v>
      </c>
      <c r="C316" s="6" t="n">
        <v>29041636</v>
      </c>
    </row>
    <row r="317">
      <c r="A317" s="4" t="inlineStr">
        <is>
          <t>Total ECL Allowance</t>
        </is>
      </c>
      <c r="B317" s="5" t="n">
        <v>194422</v>
      </c>
      <c r="C317" s="5" t="n">
        <v>133269</v>
      </c>
    </row>
    <row r="318">
      <c r="A318" s="4" t="inlineStr">
        <is>
          <t>Collective [Member] | Stage 2 [Member]</t>
        </is>
      </c>
    </row>
    <row r="319">
      <c r="A319" s="3" t="inlineStr">
        <is>
          <t>Risk Management (Details) - Schedule of quality assets and its related provision [Line Items]</t>
        </is>
      </c>
    </row>
    <row r="320">
      <c r="A320" s="4" t="inlineStr">
        <is>
          <t>Total Individual</t>
        </is>
      </c>
      <c r="B320" s="5" t="n">
        <v>2447273</v>
      </c>
      <c r="C320" s="5" t="n">
        <v>1995733</v>
      </c>
    </row>
    <row r="321">
      <c r="A321" s="4" t="inlineStr">
        <is>
          <t>Total ECL Allowance</t>
        </is>
      </c>
      <c r="B321" s="5" t="n">
        <v>149940</v>
      </c>
      <c r="C321" s="5" t="n">
        <v>121261</v>
      </c>
    </row>
    <row r="322">
      <c r="A322" s="4" t="inlineStr">
        <is>
          <t>Collective [Member] | Stage 3 [Member]</t>
        </is>
      </c>
    </row>
    <row r="323">
      <c r="A323" s="3" t="inlineStr">
        <is>
          <t>Risk Management (Details) - Schedule of quality assets and its related provision [Line Items]</t>
        </is>
      </c>
    </row>
    <row r="324">
      <c r="A324" s="4" t="inlineStr">
        <is>
          <t>Total Individual</t>
        </is>
      </c>
      <c r="B324" s="5" t="n">
        <v>1676296</v>
      </c>
      <c r="C324" s="5" t="n">
        <v>1634146</v>
      </c>
    </row>
    <row r="325">
      <c r="A325" s="4" t="inlineStr">
        <is>
          <t>Total ECL Allowance</t>
        </is>
      </c>
      <c r="B325" s="5" t="n">
        <v>692431</v>
      </c>
      <c r="C325" s="5" t="n">
        <v>641565</v>
      </c>
    </row>
    <row r="326">
      <c r="A326" s="4" t="inlineStr">
        <is>
          <t>Collective [Member] | Commerical Loans [Member]</t>
        </is>
      </c>
    </row>
    <row r="327">
      <c r="A327" s="3" t="inlineStr">
        <is>
          <t>Risk Management (Details) - Schedule of quality assets and its related provision [Line Items]</t>
        </is>
      </c>
    </row>
    <row r="328">
      <c r="A328" s="4" t="inlineStr">
        <is>
          <t>Total Individual</t>
        </is>
      </c>
      <c r="B328" s="6" t="n">
        <v>5102609</v>
      </c>
      <c r="C328" s="6" t="n">
        <v>4492871</v>
      </c>
    </row>
    <row r="329">
      <c r="A329" s="4" t="inlineStr">
        <is>
          <t>Total Individual, Percentage</t>
        </is>
      </c>
      <c r="B329" s="4" t="inlineStr">
        <is>
          <t>14.86%</t>
        </is>
      </c>
      <c r="C329" s="4" t="inlineStr">
        <is>
          <t>13.75%</t>
        </is>
      </c>
    </row>
    <row r="330">
      <c r="A330" s="4" t="inlineStr">
        <is>
          <t>Total ECL Allowance</t>
        </is>
      </c>
      <c r="B330" s="6" t="n">
        <v>278526</v>
      </c>
      <c r="C330" s="6" t="n">
        <v>258474</v>
      </c>
    </row>
    <row r="331">
      <c r="A331" s="4" t="inlineStr">
        <is>
          <t>Total ECL Allowance, Percentage</t>
        </is>
      </c>
      <c r="B331" s="4" t="inlineStr">
        <is>
          <t>26.86%</t>
        </is>
      </c>
      <c r="C331" s="4" t="inlineStr">
        <is>
          <t>28.84%</t>
        </is>
      </c>
    </row>
    <row r="332">
      <c r="A332" s="4" t="inlineStr">
        <is>
          <t>Collective [Member] | Commerical Loans [Member] | Stage 1 [Member]</t>
        </is>
      </c>
    </row>
    <row r="333">
      <c r="A333" s="3" t="inlineStr">
        <is>
          <t>Risk Management (Details) - Schedule of quality assets and its related provision [Line Items]</t>
        </is>
      </c>
    </row>
    <row r="334">
      <c r="A334" s="4" t="inlineStr">
        <is>
          <t>Total Individual</t>
        </is>
      </c>
      <c r="B334" s="6" t="n">
        <v>4493999</v>
      </c>
      <c r="C334" s="6" t="n">
        <v>3839143</v>
      </c>
    </row>
    <row r="335">
      <c r="A335" s="4" t="inlineStr">
        <is>
          <t>Total ECL Allowance</t>
        </is>
      </c>
      <c r="B335" s="5" t="n">
        <v>40943</v>
      </c>
      <c r="C335" s="5" t="n">
        <v>35887</v>
      </c>
    </row>
    <row r="336">
      <c r="A336" s="4" t="inlineStr">
        <is>
          <t>Collective [Member] | Commerical Loans [Member] | Stage 2 [Member]</t>
        </is>
      </c>
    </row>
    <row r="337">
      <c r="A337" s="3" t="inlineStr">
        <is>
          <t>Risk Management (Details) - Schedule of quality assets and its related provision [Line Items]</t>
        </is>
      </c>
    </row>
    <row r="338">
      <c r="A338" s="4" t="inlineStr">
        <is>
          <t>Total Individual</t>
        </is>
      </c>
      <c r="B338" s="5" t="n">
        <v>228591</v>
      </c>
      <c r="C338" s="5" t="n">
        <v>240100</v>
      </c>
    </row>
    <row r="339">
      <c r="A339" s="4" t="inlineStr">
        <is>
          <t>Total ECL Allowance</t>
        </is>
      </c>
      <c r="B339" s="5" t="n">
        <v>44315</v>
      </c>
      <c r="C339" s="5" t="n">
        <v>25555</v>
      </c>
    </row>
    <row r="340">
      <c r="A340" s="4" t="inlineStr">
        <is>
          <t>Collective [Member] | Commerical Loans [Member] | Stage 3 [Member]</t>
        </is>
      </c>
    </row>
    <row r="341">
      <c r="A341" s="3" t="inlineStr">
        <is>
          <t>Risk Management (Details) - Schedule of quality assets and its related provision [Line Items]</t>
        </is>
      </c>
    </row>
    <row r="342">
      <c r="A342" s="4" t="inlineStr">
        <is>
          <t>Total Individual</t>
        </is>
      </c>
      <c r="B342" s="5" t="n">
        <v>380019</v>
      </c>
      <c r="C342" s="5" t="n">
        <v>413628</v>
      </c>
    </row>
    <row r="343">
      <c r="A343" s="4" t="inlineStr">
        <is>
          <t>Total ECL Allowance</t>
        </is>
      </c>
      <c r="B343" s="5" t="n">
        <v>193268</v>
      </c>
      <c r="C343" s="5" t="n">
        <v>197032</v>
      </c>
    </row>
    <row r="344">
      <c r="A344" s="4" t="inlineStr">
        <is>
          <t>Collective [Member] | Mortgage [Member]</t>
        </is>
      </c>
    </row>
    <row r="345">
      <c r="A345" s="3" t="inlineStr">
        <is>
          <t>Risk Management (Details) - Schedule of quality assets and its related provision [Line Items]</t>
        </is>
      </c>
    </row>
    <row r="346">
      <c r="A346" s="4" t="inlineStr">
        <is>
          <t>Total Individual</t>
        </is>
      </c>
      <c r="B346" s="6" t="n">
        <v>12411825</v>
      </c>
      <c r="C346" s="6" t="n">
        <v>11262995</v>
      </c>
    </row>
    <row r="347">
      <c r="A347" s="4" t="inlineStr">
        <is>
          <t>Total Individual, Percentage</t>
        </is>
      </c>
      <c r="B347" s="4" t="inlineStr">
        <is>
          <t>36.14%</t>
        </is>
      </c>
      <c r="C347" s="4" t="inlineStr">
        <is>
          <t>34.47%</t>
        </is>
      </c>
    </row>
    <row r="348">
      <c r="A348" s="4" t="inlineStr">
        <is>
          <t>Total ECL Allowance</t>
        </is>
      </c>
      <c r="B348" s="6" t="n">
        <v>112522</v>
      </c>
      <c r="C348" s="6" t="n">
        <v>101059</v>
      </c>
    </row>
    <row r="349">
      <c r="A349" s="4" t="inlineStr">
        <is>
          <t>Total ECL Allowance, Percentage</t>
        </is>
      </c>
      <c r="B349" s="4" t="inlineStr">
        <is>
          <t>10.85%</t>
        </is>
      </c>
      <c r="C349" s="4" t="inlineStr">
        <is>
          <t>11.28%</t>
        </is>
      </c>
    </row>
    <row r="350">
      <c r="A350" s="4" t="inlineStr">
        <is>
          <t>Collective [Member] | Mortgage [Member] | Stage 1 [Member]</t>
        </is>
      </c>
    </row>
    <row r="351">
      <c r="A351" s="3" t="inlineStr">
        <is>
          <t>Risk Management (Details) - Schedule of quality assets and its related provision [Line Items]</t>
        </is>
      </c>
    </row>
    <row r="352">
      <c r="A352" s="4" t="inlineStr">
        <is>
          <t>Total Individual</t>
        </is>
      </c>
      <c r="B352" s="6" t="n">
        <v>11518363</v>
      </c>
      <c r="C352" s="6" t="n">
        <v>10275966</v>
      </c>
    </row>
    <row r="353">
      <c r="A353" s="4" t="inlineStr">
        <is>
          <t>Total ECL Allowance</t>
        </is>
      </c>
      <c r="B353" s="5" t="n">
        <v>25065</v>
      </c>
      <c r="C353" s="5" t="n">
        <v>8446</v>
      </c>
    </row>
    <row r="354">
      <c r="A354" s="4" t="inlineStr">
        <is>
          <t>Collective [Member] | Mortgage [Member] | Stage 2 [Member]</t>
        </is>
      </c>
    </row>
    <row r="355">
      <c r="A355" s="3" t="inlineStr">
        <is>
          <t>Risk Management (Details) - Schedule of quality assets and its related provision [Line Items]</t>
        </is>
      </c>
    </row>
    <row r="356">
      <c r="A356" s="4" t="inlineStr">
        <is>
          <t>Total Individual</t>
        </is>
      </c>
      <c r="B356" s="5" t="n">
        <v>392372</v>
      </c>
      <c r="C356" s="5" t="n">
        <v>457948</v>
      </c>
    </row>
    <row r="357">
      <c r="A357" s="4" t="inlineStr">
        <is>
          <t>Total ECL Allowance</t>
        </is>
      </c>
      <c r="B357" s="5" t="n">
        <v>8441</v>
      </c>
      <c r="C357" s="5" t="n">
        <v>14509</v>
      </c>
    </row>
    <row r="358">
      <c r="A358" s="4" t="inlineStr">
        <is>
          <t>Collective [Member] | Mortgage [Member] | Stage 3 [Member]</t>
        </is>
      </c>
    </row>
    <row r="359">
      <c r="A359" s="3" t="inlineStr">
        <is>
          <t>Risk Management (Details) - Schedule of quality assets and its related provision [Line Items]</t>
        </is>
      </c>
    </row>
    <row r="360">
      <c r="A360" s="4" t="inlineStr">
        <is>
          <t>Total Individual</t>
        </is>
      </c>
      <c r="B360" s="5" t="n">
        <v>501090</v>
      </c>
      <c r="C360" s="5" t="n">
        <v>529081</v>
      </c>
    </row>
    <row r="361">
      <c r="A361" s="4" t="inlineStr">
        <is>
          <t>Total ECL Allowance</t>
        </is>
      </c>
      <c r="B361" s="5" t="n">
        <v>79016</v>
      </c>
      <c r="C361" s="5" t="n">
        <v>78104</v>
      </c>
    </row>
    <row r="362">
      <c r="A362" s="4" t="inlineStr">
        <is>
          <t>Collective [Member] | Consumer [Member]</t>
        </is>
      </c>
    </row>
    <row r="363">
      <c r="A363" s="3" t="inlineStr">
        <is>
          <t>Risk Management (Details) - Schedule of quality assets and its related provision [Line Items]</t>
        </is>
      </c>
    </row>
    <row r="364">
      <c r="A364" s="4" t="inlineStr">
        <is>
          <t>Total Individual</t>
        </is>
      </c>
      <c r="B364" s="6" t="n">
        <v>4940879</v>
      </c>
      <c r="C364" s="6" t="n">
        <v>5546195</v>
      </c>
    </row>
    <row r="365">
      <c r="A365" s="4" t="inlineStr">
        <is>
          <t>Total Individual, Percentage</t>
        </is>
      </c>
      <c r="B365" s="4" t="inlineStr">
        <is>
          <t>14.39%</t>
        </is>
      </c>
      <c r="C365" s="4" t="inlineStr">
        <is>
          <t>16.98%</t>
        </is>
      </c>
    </row>
    <row r="366">
      <c r="A366" s="4" t="inlineStr">
        <is>
          <t>Total ECL Allowance</t>
        </is>
      </c>
      <c r="B366" s="6" t="n">
        <v>279199</v>
      </c>
      <c r="C366" s="6" t="n">
        <v>288467</v>
      </c>
    </row>
    <row r="367">
      <c r="A367" s="4" t="inlineStr">
        <is>
          <t>Total ECL Allowance, Percentage</t>
        </is>
      </c>
      <c r="B367" s="4" t="inlineStr">
        <is>
          <t>26.93%</t>
        </is>
      </c>
      <c r="C367" s="4" t="inlineStr">
        <is>
          <t>32.19%</t>
        </is>
      </c>
    </row>
    <row r="368">
      <c r="A368" s="4" t="inlineStr">
        <is>
          <t>Collective [Member] | Consumer [Member] | Stage 1 [Member]</t>
        </is>
      </c>
    </row>
    <row r="369">
      <c r="A369" s="3" t="inlineStr">
        <is>
          <t>Risk Management (Details) - Schedule of quality assets and its related provision [Line Items]</t>
        </is>
      </c>
    </row>
    <row r="370">
      <c r="A370" s="4" t="inlineStr">
        <is>
          <t>Total Individual</t>
        </is>
      </c>
      <c r="B370" s="6" t="n">
        <v>4439163</v>
      </c>
      <c r="C370" s="6" t="n">
        <v>4963047</v>
      </c>
    </row>
    <row r="371">
      <c r="A371" s="4" t="inlineStr">
        <is>
          <t>Total ECL Allowance</t>
        </is>
      </c>
      <c r="B371" s="5" t="n">
        <v>88825</v>
      </c>
      <c r="C371" s="5" t="n">
        <v>67396</v>
      </c>
    </row>
    <row r="372">
      <c r="A372" s="4" t="inlineStr">
        <is>
          <t>Collective [Member] | Consumer [Member] | Stage 2 [Member]</t>
        </is>
      </c>
    </row>
    <row r="373">
      <c r="A373" s="3" t="inlineStr">
        <is>
          <t>Risk Management (Details) - Schedule of quality assets and its related provision [Line Items]</t>
        </is>
      </c>
    </row>
    <row r="374">
      <c r="A374" s="4" t="inlineStr">
        <is>
          <t>Total Individual</t>
        </is>
      </c>
      <c r="B374" s="5" t="n">
        <v>236595</v>
      </c>
      <c r="C374" s="5" t="n">
        <v>292718</v>
      </c>
    </row>
    <row r="375">
      <c r="A375" s="4" t="inlineStr">
        <is>
          <t>Total ECL Allowance</t>
        </is>
      </c>
      <c r="B375" s="5" t="n">
        <v>31732</v>
      </c>
      <c r="C375" s="5" t="n">
        <v>50808</v>
      </c>
    </row>
    <row r="376">
      <c r="A376" s="4" t="inlineStr">
        <is>
          <t>Collective [Member] | Consumer [Member] | Stage 3 [Member]</t>
        </is>
      </c>
    </row>
    <row r="377">
      <c r="A377" s="3" t="inlineStr">
        <is>
          <t>Risk Management (Details) - Schedule of quality assets and its related provision [Line Items]</t>
        </is>
      </c>
    </row>
    <row r="378">
      <c r="A378" s="4" t="inlineStr">
        <is>
          <t>Total Individual</t>
        </is>
      </c>
      <c r="B378" s="5" t="n">
        <v>265121</v>
      </c>
      <c r="C378" s="5" t="n">
        <v>290430</v>
      </c>
    </row>
    <row r="379">
      <c r="A379" s="4" t="inlineStr">
        <is>
          <t>Total ECL Allowance</t>
        </is>
      </c>
      <c r="B379" s="5" t="n">
        <v>158642</v>
      </c>
      <c r="C379" s="5" t="n">
        <v>170263</v>
      </c>
    </row>
    <row r="380">
      <c r="A380" s="4" t="inlineStr">
        <is>
          <t>Collective [Member] | Subtotal [Member]</t>
        </is>
      </c>
    </row>
    <row r="381">
      <c r="A381" s="3" t="inlineStr">
        <is>
          <t>Risk Management (Details) - Schedule of quality assets and its related provision [Line Items]</t>
        </is>
      </c>
    </row>
    <row r="382">
      <c r="A382" s="4" t="inlineStr">
        <is>
          <t>Total Individual</t>
        </is>
      </c>
      <c r="B382" s="6" t="n">
        <v>22455313</v>
      </c>
      <c r="C382" s="6" t="n">
        <v>21302061</v>
      </c>
    </row>
    <row r="383">
      <c r="A383" s="4" t="inlineStr">
        <is>
          <t>Total Individual, Percentage</t>
        </is>
      </c>
      <c r="B383" s="4" t="inlineStr">
        <is>
          <t>65.39%</t>
        </is>
      </c>
      <c r="C383" s="4" t="inlineStr">
        <is>
          <t>65.20%</t>
        </is>
      </c>
    </row>
    <row r="384">
      <c r="A384" s="4" t="inlineStr">
        <is>
          <t>Total ECL Allowance</t>
        </is>
      </c>
      <c r="B384" s="6" t="n">
        <v>670247</v>
      </c>
      <c r="C384" s="6" t="n">
        <v>648000</v>
      </c>
    </row>
    <row r="385">
      <c r="A385" s="4" t="inlineStr">
        <is>
          <t>Total ECL Allowance, Percentage</t>
        </is>
      </c>
      <c r="B385" s="4" t="inlineStr">
        <is>
          <t>64.65%</t>
        </is>
      </c>
      <c r="C385" s="4" t="inlineStr">
        <is>
          <t>72.31%</t>
        </is>
      </c>
    </row>
    <row r="386">
      <c r="A386" s="4" t="inlineStr">
        <is>
          <t>Collective [Member] | Subtotal [Member] | Stage 1 [Member]</t>
        </is>
      </c>
    </row>
    <row r="387">
      <c r="A387" s="3" t="inlineStr">
        <is>
          <t>Risk Management (Details) - Schedule of quality assets and its related provision [Line Items]</t>
        </is>
      </c>
    </row>
    <row r="388">
      <c r="A388" s="4" t="inlineStr">
        <is>
          <t>Total Individual</t>
        </is>
      </c>
      <c r="B388" s="6" t="n">
        <v>20451525</v>
      </c>
      <c r="C388" s="6" t="n">
        <v>19078156</v>
      </c>
    </row>
    <row r="389">
      <c r="A389" s="4" t="inlineStr">
        <is>
          <t>Total ECL Allowance</t>
        </is>
      </c>
      <c r="B389" s="5" t="n">
        <v>154833</v>
      </c>
      <c r="C389" s="5" t="n">
        <v>111729</v>
      </c>
    </row>
    <row r="390">
      <c r="A390" s="4" t="inlineStr">
        <is>
          <t>Collective [Member] | Subtotal [Member] | Stage 2 [Member]</t>
        </is>
      </c>
    </row>
    <row r="391">
      <c r="A391" s="3" t="inlineStr">
        <is>
          <t>Risk Management (Details) - Schedule of quality assets and its related provision [Line Items]</t>
        </is>
      </c>
    </row>
    <row r="392">
      <c r="A392" s="4" t="inlineStr">
        <is>
          <t>Total Individual</t>
        </is>
      </c>
      <c r="B392" s="5" t="n">
        <v>857558</v>
      </c>
      <c r="C392" s="5" t="n">
        <v>990766</v>
      </c>
    </row>
    <row r="393">
      <c r="A393" s="4" t="inlineStr">
        <is>
          <t>Total ECL Allowance</t>
        </is>
      </c>
      <c r="B393" s="5" t="n">
        <v>84488</v>
      </c>
      <c r="C393" s="5" t="n">
        <v>90872</v>
      </c>
    </row>
    <row r="394">
      <c r="A394" s="4" t="inlineStr">
        <is>
          <t>Collective [Member] | Subtotal [Member] | Stage 3 [Member]</t>
        </is>
      </c>
    </row>
    <row r="395">
      <c r="A395" s="3" t="inlineStr">
        <is>
          <t>Risk Management (Details) - Schedule of quality assets and its related provision [Line Items]</t>
        </is>
      </c>
    </row>
    <row r="396">
      <c r="A396" s="4" t="inlineStr">
        <is>
          <t>Total Individual</t>
        </is>
      </c>
      <c r="B396" s="5" t="n">
        <v>1146230</v>
      </c>
      <c r="C396" s="5" t="n">
        <v>1233139</v>
      </c>
    </row>
    <row r="397">
      <c r="A397" s="4" t="inlineStr">
        <is>
          <t>Total ECL Allowance</t>
        </is>
      </c>
      <c r="B397" s="6" t="n">
        <v>430926</v>
      </c>
      <c r="C397" s="6" t="n">
        <v>445399</v>
      </c>
    </row>
  </sheetData>
  <pageMargins left="0.75" right="0.75" top="1" bottom="1" header="0.5" footer="0.5"/>
</worksheet>
</file>

<file path=xl/worksheets/sheet223.xml><?xml version="1.0" encoding="utf-8"?>
<worksheet xmlns="http://schemas.openxmlformats.org/spreadsheetml/2006/main">
  <sheetPr>
    <outlinePr summaryBelow="1" summaryRight="1"/>
    <pageSetUpPr/>
  </sheetPr>
  <dimension ref="A1:B44"/>
  <sheetViews>
    <sheetView workbookViewId="0">
      <selection activeCell="A1" sqref="A1"/>
    </sheetView>
  </sheetViews>
  <sheetFormatPr baseColWidth="8" defaultRowHeight="15"/>
  <cols>
    <col width="80" customWidth="1" min="1" max="1"/>
    <col width="75" customWidth="1" min="2" max="2"/>
  </cols>
  <sheetData>
    <row r="1">
      <c r="A1" s="1" t="inlineStr">
        <is>
          <t>Risk Management (Details) - Schedule of mortage and other loan - Stage 2 [Member]</t>
        </is>
      </c>
      <c r="B1" s="2" t="inlineStr">
        <is>
          <t>12 Months Ended</t>
        </is>
      </c>
    </row>
    <row r="2">
      <c r="B2" s="2" t="inlineStr">
        <is>
          <t>Dec. 31, 2020</t>
        </is>
      </c>
    </row>
    <row r="3">
      <c r="A3" s="4" t="inlineStr">
        <is>
          <t>Collective Marks [Member] | Mortgages [member]</t>
        </is>
      </c>
    </row>
    <row r="4">
      <c r="A4" s="3" t="inlineStr">
        <is>
          <t>Risk Management (Details) - Schedule of mortage and other loan [Line Items]</t>
        </is>
      </c>
    </row>
    <row r="5">
      <c r="A5" s="4" t="inlineStr">
        <is>
          <t>Percentage of quantitative criteria for significant increase in credit risk</t>
        </is>
      </c>
      <c r="B5" s="4" t="inlineStr">
        <is>
          <t>39.57%</t>
        </is>
      </c>
    </row>
    <row r="6">
      <c r="A6" s="4" t="inlineStr">
        <is>
          <t>Collective Marks [Member] | Other Loans [Member]</t>
        </is>
      </c>
    </row>
    <row r="7">
      <c r="A7" s="3" t="inlineStr">
        <is>
          <t>Risk Management (Details) - Schedule of mortage and other loan [Line Items]</t>
        </is>
      </c>
    </row>
    <row r="8">
      <c r="A8" s="4" t="inlineStr">
        <is>
          <t>Percentage of quantitative criteria for significant increase in credit risk</t>
        </is>
      </c>
      <c r="B8" s="4" t="inlineStr">
        <is>
          <t>39.11%</t>
        </is>
      </c>
    </row>
    <row r="9">
      <c r="A9" s="4" t="inlineStr">
        <is>
          <t>Description of quantitative criteria for significant increase in credit risk of portfolio I</t>
        </is>
      </c>
      <c r="B9" s="4" t="inlineStr">
        <is>
          <t>Irregular portfolio &gt; 30 days</t>
        </is>
      </c>
    </row>
    <row r="10">
      <c r="A10" s="4" t="inlineStr">
        <is>
          <t>Description of quantitative criteria for significant increase in credit risk of market</t>
        </is>
      </c>
      <c r="B10" s="4" t="inlineStr">
        <is>
          <t>Irregular portfolio &gt; 30 days</t>
        </is>
      </c>
    </row>
    <row r="11">
      <c r="A11" s="4" t="inlineStr">
        <is>
          <t>Description of quantitative criteria for significant increase in credit risk of market</t>
        </is>
      </c>
      <c r="B11" s="4" t="inlineStr">
        <is>
          <t>Restructured marked for monitoring</t>
        </is>
      </c>
    </row>
    <row r="12">
      <c r="A12" s="4" t="inlineStr">
        <is>
          <t>Collective Marks [Member] | Revolving Credit Cards [Member]</t>
        </is>
      </c>
    </row>
    <row r="13">
      <c r="A13" s="3" t="inlineStr">
        <is>
          <t>Risk Management (Details) - Schedule of mortage and other loan [Line Items]</t>
        </is>
      </c>
    </row>
    <row r="14">
      <c r="A14" s="4" t="inlineStr">
        <is>
          <t>Percentage of quantitative criteria for significant increase in credit risk</t>
        </is>
      </c>
      <c r="B14" s="4" t="inlineStr">
        <is>
          <t>15.73%</t>
        </is>
      </c>
    </row>
    <row r="15">
      <c r="A15" s="4" t="inlineStr">
        <is>
          <t>Description of quantitative criteria for significant increase in credit risk of portfolio I</t>
        </is>
      </c>
      <c r="B15" s="4" t="inlineStr">
        <is>
          <t>Irregular portfolio &gt; 30 days</t>
        </is>
      </c>
    </row>
    <row r="16">
      <c r="A16" s="4" t="inlineStr">
        <is>
          <t>Description of quantitative criteria for significant increase in credit risk of market</t>
        </is>
      </c>
      <c r="B16" s="4" t="inlineStr">
        <is>
          <t>Irregular portfolio &gt; 30 days</t>
        </is>
      </c>
    </row>
    <row r="17">
      <c r="A17" s="4" t="inlineStr">
        <is>
          <t>Description of quantitative criteria for significant increase in credit risk of market</t>
        </is>
      </c>
      <c r="B17" s="4" t="inlineStr">
        <is>
          <t>Restructured marked for monitoring</t>
        </is>
      </c>
    </row>
    <row r="18">
      <c r="A18" s="4" t="inlineStr">
        <is>
          <t>Collective Marks [Member] | Collectively Assessed SME [Member]</t>
        </is>
      </c>
    </row>
    <row r="19">
      <c r="A19" s="3" t="inlineStr">
        <is>
          <t>Risk Management (Details) - Schedule of mortage and other loan [Line Items]</t>
        </is>
      </c>
    </row>
    <row r="20">
      <c r="A20" s="4" t="inlineStr">
        <is>
          <t>Percentage of quantitative criteria for significant increase in credit risk</t>
        </is>
      </c>
      <c r="B20" s="4" t="inlineStr">
        <is>
          <t>39.11%</t>
        </is>
      </c>
    </row>
    <row r="21">
      <c r="A21" s="4" t="inlineStr">
        <is>
          <t>Description of quantitative criteria for significant increase in credit risk of portfolio I</t>
        </is>
      </c>
      <c r="B21" s="4" t="inlineStr">
        <is>
          <t>Irregular portfolio &gt; 30 days</t>
        </is>
      </c>
    </row>
    <row r="22">
      <c r="A22" s="4" t="inlineStr">
        <is>
          <t>Description of quantitative criteria for significant increase in credit risk of market</t>
        </is>
      </c>
      <c r="B22" s="4" t="inlineStr">
        <is>
          <t>Irregular portfolio &gt; 30 days</t>
        </is>
      </c>
    </row>
    <row r="23">
      <c r="A23" s="4" t="inlineStr">
        <is>
          <t>Description of quantitative criteria for significant increase in credit risk of market</t>
        </is>
      </c>
      <c r="B23" s="4" t="inlineStr">
        <is>
          <t>Restructured marked for monitoring</t>
        </is>
      </c>
    </row>
    <row r="24">
      <c r="A24" s="4" t="inlineStr">
        <is>
          <t>Expected credit losses individually assessed [member] | Individually Assessed SME [Member]</t>
        </is>
      </c>
    </row>
    <row r="25">
      <c r="A25" s="3" t="inlineStr">
        <is>
          <t>Risk Management (Details) - Schedule of mortage and other loan [Line Items]</t>
        </is>
      </c>
    </row>
    <row r="26">
      <c r="A26" s="4" t="inlineStr">
        <is>
          <t>Percentage of quantitative criteria for significant increase in credit risk</t>
        </is>
      </c>
      <c r="B26" s="4" t="inlineStr">
        <is>
          <t>22.69%</t>
        </is>
      </c>
    </row>
    <row r="27">
      <c r="A27" s="4" t="inlineStr">
        <is>
          <t>Description of quantitative criteria for significant increase in credit risk of portfolio I</t>
        </is>
      </c>
      <c r="B27" s="4" t="inlineStr">
        <is>
          <t>Irregular portfolio &gt; 30 days</t>
        </is>
      </c>
    </row>
    <row r="28">
      <c r="A28" s="4" t="inlineStr">
        <is>
          <t>Description of quantitative criteria for significant increase in credit risk of market</t>
        </is>
      </c>
      <c r="B28" s="4" t="inlineStr">
        <is>
          <t>Irregular portfolio &gt; 30 days</t>
        </is>
      </c>
    </row>
    <row r="29">
      <c r="A29" s="4" t="inlineStr">
        <is>
          <t>Description of quantitative criteria for significant increase in credit risk of market</t>
        </is>
      </c>
      <c r="B29" s="4" t="inlineStr">
        <is>
          <t>Restructured marked for monitoring</t>
        </is>
      </c>
    </row>
    <row r="30">
      <c r="A30" s="4" t="inlineStr">
        <is>
          <t>Description of quantitative criteria for significant increase in credit risk of client</t>
        </is>
      </c>
      <c r="B30" s="4" t="inlineStr">
        <is>
          <t>Clients considered to be substandard or in incompliance (pre-legal action)</t>
        </is>
      </c>
    </row>
    <row r="31">
      <c r="A31" s="4" t="inlineStr">
        <is>
          <t>Expected credit losses individually assessed [member] | Middle Market [Member]</t>
        </is>
      </c>
    </row>
    <row r="32">
      <c r="A32" s="3" t="inlineStr">
        <is>
          <t>Risk Management (Details) - Schedule of mortage and other loan [Line Items]</t>
        </is>
      </c>
    </row>
    <row r="33">
      <c r="A33" s="4" t="inlineStr">
        <is>
          <t>Percentage of quantitative criteria for significant increase in credit risk</t>
        </is>
      </c>
      <c r="B33" s="4" t="inlineStr">
        <is>
          <t>4.50%</t>
        </is>
      </c>
    </row>
    <row r="34">
      <c r="A34" s="4" t="inlineStr">
        <is>
          <t>Description of quantitative criteria for significant increase in credit risk of portfolio I</t>
        </is>
      </c>
      <c r="B34" s="4" t="inlineStr">
        <is>
          <t>Irregular portfolio &gt; 30 days</t>
        </is>
      </c>
    </row>
    <row r="35">
      <c r="A35" s="4" t="inlineStr">
        <is>
          <t>Description of quantitative criteria for significant increase in credit risk of market</t>
        </is>
      </c>
      <c r="B35" s="4" t="inlineStr">
        <is>
          <t>Irregular portfolio &gt; 30 days</t>
        </is>
      </c>
    </row>
    <row r="36">
      <c r="A36" s="4" t="inlineStr">
        <is>
          <t>Description of quantitative criteria for significant increase in credit risk of market</t>
        </is>
      </c>
      <c r="B36" s="4" t="inlineStr">
        <is>
          <t>Restructured marked for monitoring</t>
        </is>
      </c>
    </row>
    <row r="37">
      <c r="A37" s="4" t="inlineStr">
        <is>
          <t>Description of quantitative criteria for significant increase in credit risk of client</t>
        </is>
      </c>
      <c r="B37" s="4" t="inlineStr">
        <is>
          <t>Clients considered to be substandard or in incompliance (pre-legal action)</t>
        </is>
      </c>
    </row>
    <row r="38">
      <c r="A38" s="4" t="inlineStr">
        <is>
          <t>Expected credit losses individually assessed [member] | Corporate And Investment Banking [Member]</t>
        </is>
      </c>
    </row>
    <row r="39">
      <c r="A39" s="3" t="inlineStr">
        <is>
          <t>Risk Management (Details) - Schedule of mortage and other loan [Line Items]</t>
        </is>
      </c>
    </row>
    <row r="40">
      <c r="A40" s="4" t="inlineStr">
        <is>
          <t>Description of quantitative criteria for significant increase in credit risk</t>
        </is>
      </c>
      <c r="B40" s="4" t="inlineStr">
        <is>
          <t>Santander Group criteria</t>
        </is>
      </c>
    </row>
    <row r="41">
      <c r="A41" s="4" t="inlineStr">
        <is>
          <t>Description of quantitative criteria for significant increase in credit risk of portfolio I</t>
        </is>
      </c>
      <c r="B41" s="4" t="inlineStr">
        <is>
          <t>Irregular portfolio &gt; 30 days</t>
        </is>
      </c>
    </row>
    <row r="42">
      <c r="A42" s="4" t="inlineStr">
        <is>
          <t>Description of quantitative criteria for significant increase in credit risk of market</t>
        </is>
      </c>
      <c r="B42" s="4" t="inlineStr">
        <is>
          <t>Irregular portfolio &gt; 30 days</t>
        </is>
      </c>
    </row>
    <row r="43">
      <c r="A43" s="4" t="inlineStr">
        <is>
          <t>Description of quantitative criteria for significant increase in credit risk of market</t>
        </is>
      </c>
      <c r="B43" s="4" t="inlineStr">
        <is>
          <t>Restructured marked for monitoring</t>
        </is>
      </c>
    </row>
    <row r="44">
      <c r="A44" s="4" t="inlineStr">
        <is>
          <t>Description of quantitative criteria for significant increase in credit risk of client</t>
        </is>
      </c>
      <c r="B44" s="4" t="inlineStr">
        <is>
          <t>Clients considered to be substandard or in incompliance (pre-legal action)</t>
        </is>
      </c>
    </row>
  </sheetData>
  <mergeCells count="1">
    <mergeCell ref="A1:A2"/>
  </mergeCells>
  <pageMargins left="0.75" right="0.75" top="1" bottom="1" header="0.5" footer="0.5"/>
</worksheet>
</file>

<file path=xl/worksheets/sheet224.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allowance and exposure at default (EAD) of the loans - CLP ($) $ in Millions</t>
        </is>
      </c>
      <c r="B1" s="2" t="inlineStr">
        <is>
          <t>Dec. 31, 2020</t>
        </is>
      </c>
      <c r="C1" s="2" t="inlineStr">
        <is>
          <t>Dec. 31, 2019</t>
        </is>
      </c>
    </row>
    <row r="2">
      <c r="A2" s="3" t="inlineStr">
        <is>
          <t>Schedule of allowance and exposure at default (EAD) of the loans [Abstract]</t>
        </is>
      </c>
    </row>
    <row r="3">
      <c r="A3" s="4" t="inlineStr">
        <is>
          <t>Loans and account receivable</t>
        </is>
      </c>
      <c r="B3" s="6" t="n">
        <v>224087</v>
      </c>
      <c r="C3" s="6" t="n">
        <v>128161</v>
      </c>
    </row>
    <row r="4">
      <c r="A4" s="4" t="inlineStr">
        <is>
          <t>Allowance for ECL</t>
        </is>
      </c>
      <c r="B4" s="6" t="n">
        <v>119537</v>
      </c>
      <c r="C4" s="6" t="n">
        <v>53741</v>
      </c>
    </row>
  </sheetData>
  <pageMargins left="0.75" right="0.75" top="1" bottom="1" header="0.5" footer="0.5"/>
</worksheet>
</file>

<file path=xl/worksheets/sheet225.xml><?xml version="1.0" encoding="utf-8"?>
<worksheet xmlns="http://schemas.openxmlformats.org/spreadsheetml/2006/main">
  <sheetPr>
    <outlinePr summaryBelow="1" summaryRight="1"/>
    <pageSetUpPr/>
  </sheetPr>
  <dimension ref="A1:C3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modified loans - Collective [Member] - Credit Risk [Member] - CLP ($) $ in Millions</t>
        </is>
      </c>
      <c r="B1" s="2" t="inlineStr">
        <is>
          <t>Dec. 31, 2020</t>
        </is>
      </c>
      <c r="C1" s="2" t="inlineStr">
        <is>
          <t>Dec. 31, 2019</t>
        </is>
      </c>
    </row>
    <row r="2">
      <c r="A2" s="3" t="inlineStr">
        <is>
          <t>Risk Management (Details) - Schedule of modified loans [Line Items]</t>
        </is>
      </c>
    </row>
    <row r="3">
      <c r="A3" s="4" t="inlineStr">
        <is>
          <t>Financial assets</t>
        </is>
      </c>
      <c r="B3" s="6" t="n">
        <v>34339893</v>
      </c>
      <c r="C3" s="6" t="n">
        <v>32671515</v>
      </c>
    </row>
    <row r="4">
      <c r="A4" s="4" t="inlineStr">
        <is>
          <t>Modified loans</t>
        </is>
      </c>
      <c r="B4" s="6" t="n">
        <v>1685593</v>
      </c>
      <c r="C4" s="6" t="n">
        <v>1123845</v>
      </c>
    </row>
    <row r="5">
      <c r="A5" s="4" t="inlineStr">
        <is>
          <t>Percentage</t>
        </is>
      </c>
      <c r="B5" s="4" t="inlineStr">
        <is>
          <t>491.00%</t>
        </is>
      </c>
      <c r="C5" s="4" t="inlineStr">
        <is>
          <t>3.44%</t>
        </is>
      </c>
    </row>
    <row r="6">
      <c r="A6" s="4" t="inlineStr">
        <is>
          <t>Total ECL Allowance</t>
        </is>
      </c>
      <c r="B6" s="6" t="n">
        <v>1036793</v>
      </c>
      <c r="C6" s="6" t="n">
        <v>896095</v>
      </c>
    </row>
    <row r="7">
      <c r="A7" s="4" t="inlineStr">
        <is>
          <t>Modified loans</t>
        </is>
      </c>
      <c r="B7" s="6" t="n">
        <v>442603</v>
      </c>
      <c r="C7" s="6" t="n">
        <v>278978</v>
      </c>
    </row>
    <row r="8">
      <c r="A8" s="4" t="inlineStr">
        <is>
          <t>Percentage</t>
        </is>
      </c>
      <c r="B8" s="4" t="inlineStr">
        <is>
          <t>42.69%</t>
        </is>
      </c>
      <c r="C8" s="4" t="inlineStr">
        <is>
          <t>31.13%</t>
        </is>
      </c>
    </row>
    <row r="9">
      <c r="A9" s="4" t="inlineStr">
        <is>
          <t>Stage 1 [Member]</t>
        </is>
      </c>
    </row>
    <row r="10">
      <c r="A10" s="3" t="inlineStr">
        <is>
          <t>Risk Management (Details) - Schedule of modified loans [Line Items]</t>
        </is>
      </c>
    </row>
    <row r="11">
      <c r="A11" s="4" t="inlineStr">
        <is>
          <t>Financial assets</t>
        </is>
      </c>
      <c r="B11" s="6" t="n">
        <v>30216324</v>
      </c>
      <c r="C11" s="6" t="n">
        <v>29041636</v>
      </c>
    </row>
    <row r="12">
      <c r="A12" s="4" t="inlineStr">
        <is>
          <t>Modified loans</t>
        </is>
      </c>
      <c r="B12" s="4" t="inlineStr">
        <is>
          <t xml:space="preserve"> </t>
        </is>
      </c>
      <c r="C12" s="4" t="inlineStr">
        <is>
          <t xml:space="preserve"> </t>
        </is>
      </c>
    </row>
    <row r="13">
      <c r="A13" s="4" t="inlineStr">
        <is>
          <t>Percentage</t>
        </is>
      </c>
      <c r="B13" s="4" t="inlineStr">
        <is>
          <t xml:space="preserve"> </t>
        </is>
      </c>
      <c r="C13" s="4" t="inlineStr">
        <is>
          <t xml:space="preserve"> </t>
        </is>
      </c>
    </row>
    <row r="14">
      <c r="A14" s="4" t="inlineStr">
        <is>
          <t>Total ECL Allowance</t>
        </is>
      </c>
      <c r="B14" s="6" t="n">
        <v>194422</v>
      </c>
      <c r="C14" s="6" t="n">
        <v>133269</v>
      </c>
    </row>
    <row r="15">
      <c r="A15" s="4" t="inlineStr">
        <is>
          <t>Modified loans</t>
        </is>
      </c>
      <c r="C15" s="4" t="inlineStr">
        <is>
          <t xml:space="preserve"> </t>
        </is>
      </c>
    </row>
    <row r="16">
      <c r="A16" s="4" t="inlineStr">
        <is>
          <t>Percentage</t>
        </is>
      </c>
      <c r="C16" s="4" t="inlineStr">
        <is>
          <t xml:space="preserve"> </t>
        </is>
      </c>
    </row>
    <row r="17">
      <c r="A17" s="4" t="inlineStr">
        <is>
          <t>Stage 2 [Member]</t>
        </is>
      </c>
    </row>
    <row r="18">
      <c r="A18" s="3" t="inlineStr">
        <is>
          <t>Risk Management (Details) - Schedule of modified loans [Line Items]</t>
        </is>
      </c>
    </row>
    <row r="19">
      <c r="A19" s="4" t="inlineStr">
        <is>
          <t>Financial assets</t>
        </is>
      </c>
      <c r="B19" s="5" t="n">
        <v>2447273</v>
      </c>
      <c r="C19" s="6" t="n">
        <v>1995733</v>
      </c>
    </row>
    <row r="20">
      <c r="A20" s="4" t="inlineStr">
        <is>
          <t>Modified loans</t>
        </is>
      </c>
      <c r="B20" s="6" t="n">
        <v>799572</v>
      </c>
      <c r="C20" s="6" t="n">
        <v>512529</v>
      </c>
    </row>
    <row r="21">
      <c r="A21" s="4" t="inlineStr">
        <is>
          <t>Percentage</t>
        </is>
      </c>
      <c r="B21" s="4" t="inlineStr">
        <is>
          <t>36.67%</t>
        </is>
      </c>
      <c r="C21" s="4" t="inlineStr">
        <is>
          <t>25.68%</t>
        </is>
      </c>
    </row>
    <row r="22">
      <c r="A22" s="4" t="inlineStr">
        <is>
          <t>Total ECL Allowance</t>
        </is>
      </c>
      <c r="B22" s="6" t="n">
        <v>149940</v>
      </c>
      <c r="C22" s="6" t="n">
        <v>121261</v>
      </c>
    </row>
    <row r="23">
      <c r="A23" s="4" t="inlineStr">
        <is>
          <t>Modified loans</t>
        </is>
      </c>
      <c r="B23" s="6" t="n">
        <v>33118</v>
      </c>
      <c r="C23" s="6" t="n">
        <v>36329</v>
      </c>
    </row>
    <row r="24">
      <c r="A24" s="4" t="inlineStr">
        <is>
          <t>Percentage</t>
        </is>
      </c>
      <c r="B24" s="4" t="inlineStr">
        <is>
          <t>22.09%</t>
        </is>
      </c>
      <c r="C24" s="4" t="inlineStr">
        <is>
          <t>29.96%</t>
        </is>
      </c>
    </row>
    <row r="25">
      <c r="A25" s="4" t="inlineStr">
        <is>
          <t>Stage 3 [Member]</t>
        </is>
      </c>
    </row>
    <row r="26">
      <c r="A26" s="3" t="inlineStr">
        <is>
          <t>Risk Management (Details) - Schedule of modified loans [Line Items]</t>
        </is>
      </c>
    </row>
    <row r="27">
      <c r="A27" s="4" t="inlineStr">
        <is>
          <t>Financial assets</t>
        </is>
      </c>
      <c r="B27" s="6" t="n">
        <v>1676296</v>
      </c>
      <c r="C27" s="6" t="n">
        <v>1634146</v>
      </c>
    </row>
    <row r="28">
      <c r="A28" s="4" t="inlineStr">
        <is>
          <t>Modified loans</t>
        </is>
      </c>
      <c r="B28" s="6" t="n">
        <v>886021</v>
      </c>
      <c r="C28" s="6" t="n">
        <v>611316</v>
      </c>
    </row>
    <row r="29">
      <c r="A29" s="4" t="inlineStr">
        <is>
          <t>Percentage</t>
        </is>
      </c>
      <c r="B29" s="4" t="inlineStr">
        <is>
          <t>52.86%</t>
        </is>
      </c>
      <c r="C29" s="4" t="inlineStr">
        <is>
          <t>37.41%</t>
        </is>
      </c>
    </row>
    <row r="30">
      <c r="A30" s="4" t="inlineStr">
        <is>
          <t>Total ECL Allowance</t>
        </is>
      </c>
      <c r="B30" s="6" t="n">
        <v>692431</v>
      </c>
      <c r="C30" s="6" t="n">
        <v>641565</v>
      </c>
    </row>
    <row r="31">
      <c r="A31" s="4" t="inlineStr">
        <is>
          <t>Modified loans</t>
        </is>
      </c>
      <c r="B31" s="6" t="n">
        <v>409485</v>
      </c>
      <c r="C31" s="6" t="n">
        <v>242649</v>
      </c>
    </row>
    <row r="32">
      <c r="A32" s="4" t="inlineStr">
        <is>
          <t>Percentage</t>
        </is>
      </c>
      <c r="B32" s="4" t="inlineStr">
        <is>
          <t>59.14%</t>
        </is>
      </c>
      <c r="C32" s="4" t="inlineStr">
        <is>
          <t>37.82%</t>
        </is>
      </c>
    </row>
  </sheetData>
  <pageMargins left="0.75" right="0.75" top="1" bottom="1" header="0.5" footer="0.5"/>
</worksheet>
</file>

<file path=xl/worksheets/sheet226.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80" customWidth="1" min="1" max="1"/>
    <col width="21" customWidth="1" min="2" max="2"/>
  </cols>
  <sheetData>
    <row r="1">
      <c r="A1" s="1" t="inlineStr">
        <is>
          <t>Risk Management (Details) - Schedule of classification of relief measures $ in Millions</t>
        </is>
      </c>
      <c r="B1" s="2" t="inlineStr">
        <is>
          <t>12 Months Ended</t>
        </is>
      </c>
    </row>
    <row r="2">
      <c r="B2" s="2" t="inlineStr">
        <is>
          <t>Dec. 31, 2020CLP ($)</t>
        </is>
      </c>
    </row>
    <row r="3">
      <c r="A3" s="3" t="inlineStr">
        <is>
          <t>Schedule of classification of relief measures [Abstract]</t>
        </is>
      </c>
    </row>
    <row r="4">
      <c r="A4" s="4" t="inlineStr">
        <is>
          <t>New loans subject to government guarantee</t>
        </is>
      </c>
      <c r="B4" s="6" t="n">
        <v>2076119</v>
      </c>
    </row>
    <row r="5">
      <c r="A5" s="4" t="inlineStr">
        <is>
          <t>Payment holiday</t>
        </is>
      </c>
      <c r="B5" s="5" t="n">
        <v>9098028</v>
      </c>
    </row>
    <row r="6">
      <c r="A6" s="4" t="inlineStr">
        <is>
          <t>Payment holiday – current</t>
        </is>
      </c>
      <c r="B6" s="5" t="n">
        <v>734986</v>
      </c>
    </row>
    <row r="7">
      <c r="A7" s="4" t="inlineStr">
        <is>
          <t>Payment holiday - expired</t>
        </is>
      </c>
      <c r="B7" s="6" t="n">
        <v>8363042</v>
      </c>
    </row>
  </sheetData>
  <mergeCells count="1">
    <mergeCell ref="A1:A2"/>
  </mergeCells>
  <pageMargins left="0.75" right="0.75" top="1" bottom="1" header="0.5" footer="0.5"/>
</worksheet>
</file>

<file path=xl/worksheets/sheet227.xml><?xml version="1.0" encoding="utf-8"?>
<worksheet xmlns="http://schemas.openxmlformats.org/spreadsheetml/2006/main">
  <sheetPr>
    <outlinePr summaryBelow="1" summaryRight="1"/>
    <pageSetUpPr/>
  </sheetPr>
  <dimension ref="A1:B20"/>
  <sheetViews>
    <sheetView workbookViewId="0">
      <selection activeCell="A1" sqref="A1"/>
    </sheetView>
  </sheetViews>
  <sheetFormatPr baseColWidth="8" defaultRowHeight="15"/>
  <cols>
    <col width="80" customWidth="1" min="1" max="1"/>
    <col width="21" customWidth="1" min="2" max="2"/>
  </cols>
  <sheetData>
    <row r="1">
      <c r="A1" s="1" t="inlineStr">
        <is>
          <t>Risk Management (Details) - Schedule of residual maturity over measured that have not expired $ in Millions</t>
        </is>
      </c>
      <c r="B1" s="2" t="inlineStr">
        <is>
          <t>Dec. 31, 2020CLP ($)</t>
        </is>
      </c>
    </row>
    <row r="2">
      <c r="A2" s="3" t="inlineStr">
        <is>
          <t>Risk Management (Details) - Schedule of residual maturity over measured that have not expired [Line Items]</t>
        </is>
      </c>
    </row>
    <row r="3">
      <c r="A3" s="4" t="inlineStr">
        <is>
          <t>New loans subject to government guarantee</t>
        </is>
      </c>
      <c r="B3" s="6" t="n">
        <v>2076119</v>
      </c>
    </row>
    <row r="4">
      <c r="A4" s="4" t="inlineStr">
        <is>
          <t>Payment holiday – current</t>
        </is>
      </c>
      <c r="B4" s="5" t="n">
        <v>734986</v>
      </c>
    </row>
    <row r="5">
      <c r="A5" s="4">
        <f> 6 months [Member]</f>
        <v/>
      </c>
    </row>
    <row r="6">
      <c r="A6" s="3" t="inlineStr">
        <is>
          <t>Risk Management (Details) - Schedule of residual maturity over measured that have not expired [Line Items]</t>
        </is>
      </c>
    </row>
    <row r="7">
      <c r="A7" s="4" t="inlineStr">
        <is>
          <t>New loans subject to government guarantee</t>
        </is>
      </c>
      <c r="B7" s="4" t="inlineStr">
        <is>
          <t xml:space="preserve"> </t>
        </is>
      </c>
    </row>
    <row r="8">
      <c r="A8" s="4" t="inlineStr">
        <is>
          <t>Payment holiday – current</t>
        </is>
      </c>
      <c r="B8" s="5" t="n">
        <v>722746</v>
      </c>
    </row>
    <row r="9">
      <c r="A9" s="4">
        <f> 12 months [Member]</f>
        <v/>
      </c>
    </row>
    <row r="10">
      <c r="A10" s="3" t="inlineStr">
        <is>
          <t>Risk Management (Details) - Schedule of residual maturity over measured that have not expired [Line Items]</t>
        </is>
      </c>
    </row>
    <row r="11">
      <c r="A11" s="4" t="inlineStr">
        <is>
          <t>New loans subject to government guarantee</t>
        </is>
      </c>
      <c r="B11" s="4" t="inlineStr">
        <is>
          <t xml:space="preserve"> </t>
        </is>
      </c>
    </row>
    <row r="12">
      <c r="A12" s="4" t="inlineStr">
        <is>
          <t>Payment holiday – current</t>
        </is>
      </c>
      <c r="B12" s="5" t="n">
        <v>7861</v>
      </c>
    </row>
    <row r="13">
      <c r="A13" s="4">
        <f> 12 months [Member]</f>
        <v/>
      </c>
    </row>
    <row r="14">
      <c r="A14" s="3" t="inlineStr">
        <is>
          <t>Risk Management (Details) - Schedule of residual maturity over measured that have not expired [Line Items]</t>
        </is>
      </c>
    </row>
    <row r="15">
      <c r="A15" s="4" t="inlineStr">
        <is>
          <t>New loans subject to government guarantee</t>
        </is>
      </c>
      <c r="B15" s="5" t="n">
        <v>214400</v>
      </c>
    </row>
    <row r="16">
      <c r="A16" s="4" t="inlineStr">
        <is>
          <t>Payment holiday – current</t>
        </is>
      </c>
      <c r="B16" s="5" t="n">
        <v>4379</v>
      </c>
    </row>
    <row r="17">
      <c r="A17" s="4" t="inlineStr">
        <is>
          <t>&gt; 2 year = 5 year [Member]</t>
        </is>
      </c>
    </row>
    <row r="18">
      <c r="A18" s="3" t="inlineStr">
        <is>
          <t>Risk Management (Details) - Schedule of residual maturity over measured that have not expired [Line Items]</t>
        </is>
      </c>
    </row>
    <row r="19">
      <c r="A19" s="4" t="inlineStr">
        <is>
          <t>New loans subject to government guarantee</t>
        </is>
      </c>
      <c r="B19" s="5" t="n">
        <v>1861719</v>
      </c>
    </row>
    <row r="20">
      <c r="A20" s="4" t="inlineStr">
        <is>
          <t>Payment holiday – current</t>
        </is>
      </c>
      <c r="B20" s="4" t="inlineStr">
        <is>
          <t xml:space="preserve"> </t>
        </is>
      </c>
    </row>
  </sheetData>
  <pageMargins left="0.75" right="0.75" top="1" bottom="1" header="0.5" footer="0.5"/>
</worksheet>
</file>

<file path=xl/worksheets/sheet228.xml><?xml version="1.0" encoding="utf-8"?>
<worksheet xmlns="http://schemas.openxmlformats.org/spreadsheetml/2006/main">
  <sheetPr>
    <outlinePr summaryBelow="1" summaryRight="1"/>
    <pageSetUpPr/>
  </sheetPr>
  <dimension ref="A1:B76"/>
  <sheetViews>
    <sheetView workbookViewId="0">
      <selection activeCell="A1" sqref="A1"/>
    </sheetView>
  </sheetViews>
  <sheetFormatPr baseColWidth="8" defaultRowHeight="15"/>
  <cols>
    <col width="80" customWidth="1" min="1" max="1"/>
    <col width="14" customWidth="1" min="2" max="2"/>
  </cols>
  <sheetData>
    <row r="1">
      <c r="A1" s="1" t="inlineStr">
        <is>
          <t>Risk Management (Details) - Schedule of macro economical forward - Macro Economic [Member] - Average estimates 2020 - 2021 [Member]</t>
        </is>
      </c>
      <c r="B1" s="2" t="inlineStr">
        <is>
          <t>Dec. 31, 2020</t>
        </is>
      </c>
    </row>
    <row r="2">
      <c r="A2" s="4" t="inlineStr">
        <is>
          <t>Unfavorable Scenario 2 [Member] | Official Interest Rate [Member]</t>
        </is>
      </c>
    </row>
    <row r="3">
      <c r="A3" s="3" t="inlineStr">
        <is>
          <t>Risk Management (Details) - Schedule of macro economical forward [Line Items]</t>
        </is>
      </c>
    </row>
    <row r="4">
      <c r="A4" s="4" t="inlineStr">
        <is>
          <t>Percentage of macroeconomic annual growth forecasts</t>
        </is>
      </c>
      <c r="B4" s="4" t="inlineStr">
        <is>
          <t>0.25%</t>
        </is>
      </c>
    </row>
    <row r="5">
      <c r="A5" s="4" t="inlineStr">
        <is>
          <t>Unfavorable Scenario 2 [Member] | Unemployment Rate [Member]</t>
        </is>
      </c>
    </row>
    <row r="6">
      <c r="A6" s="3" t="inlineStr">
        <is>
          <t>Risk Management (Details) - Schedule of macro economical forward [Line Items]</t>
        </is>
      </c>
    </row>
    <row r="7">
      <c r="A7" s="4" t="inlineStr">
        <is>
          <t>Percentage of macroeconomic annual growth forecasts</t>
        </is>
      </c>
      <c r="B7" s="4" t="inlineStr">
        <is>
          <t>7.31%</t>
        </is>
      </c>
    </row>
    <row r="8">
      <c r="A8" s="4" t="inlineStr">
        <is>
          <t>Unfavorable Scenario 2 [Member] | Housing Price Growth [Member]</t>
        </is>
      </c>
    </row>
    <row r="9">
      <c r="A9" s="3" t="inlineStr">
        <is>
          <t>Risk Management (Details) - Schedule of macro economical forward [Line Items]</t>
        </is>
      </c>
    </row>
    <row r="10">
      <c r="A10" s="4" t="inlineStr">
        <is>
          <t>Percentage of macroeconomic annual growth forecasts</t>
        </is>
      </c>
      <c r="B10" s="4" t="inlineStr">
        <is>
          <t>(1.70%)</t>
        </is>
      </c>
    </row>
    <row r="11">
      <c r="A11" s="4" t="inlineStr">
        <is>
          <t>Unfavorable Scenario 2 [Member] | GDP Growth [Member]</t>
        </is>
      </c>
    </row>
    <row r="12">
      <c r="A12" s="3" t="inlineStr">
        <is>
          <t>Risk Management (Details) - Schedule of macro economical forward [Line Items]</t>
        </is>
      </c>
    </row>
    <row r="13">
      <c r="A13" s="4" t="inlineStr">
        <is>
          <t>Percentage of macroeconomic annual growth forecasts</t>
        </is>
      </c>
      <c r="B13" s="4" t="inlineStr">
        <is>
          <t>(1.16%)</t>
        </is>
      </c>
    </row>
    <row r="14">
      <c r="A14" s="4" t="inlineStr">
        <is>
          <t>Unfavorable Scenario 2 [Member] | Consumer Price Index [Member]</t>
        </is>
      </c>
    </row>
    <row r="15">
      <c r="A15" s="3" t="inlineStr">
        <is>
          <t>Risk Management (Details) - Schedule of macro economical forward [Line Items]</t>
        </is>
      </c>
    </row>
    <row r="16">
      <c r="A16" s="4" t="inlineStr">
        <is>
          <t>Percentage of macroeconomic annual growth forecasts</t>
        </is>
      </c>
      <c r="B16" s="4" t="inlineStr">
        <is>
          <t>(0.26%)</t>
        </is>
      </c>
    </row>
    <row r="17">
      <c r="A17" s="4" t="inlineStr">
        <is>
          <t>Unfavorable Scenario 1 [Member] | Official Interest Rate [Member]</t>
        </is>
      </c>
    </row>
    <row r="18">
      <c r="A18" s="3" t="inlineStr">
        <is>
          <t>Risk Management (Details) - Schedule of macro economical forward [Line Items]</t>
        </is>
      </c>
    </row>
    <row r="19">
      <c r="A19" s="4" t="inlineStr">
        <is>
          <t>Percentage of macroeconomic annual growth forecasts</t>
        </is>
      </c>
      <c r="B19" s="4" t="inlineStr">
        <is>
          <t>0.50%</t>
        </is>
      </c>
    </row>
    <row r="20">
      <c r="A20" s="4" t="inlineStr">
        <is>
          <t>Unfavorable Scenario 1 [Member] | Unemployment Rate [Member]</t>
        </is>
      </c>
    </row>
    <row r="21">
      <c r="A21" s="3" t="inlineStr">
        <is>
          <t>Risk Management (Details) - Schedule of macro economical forward [Line Items]</t>
        </is>
      </c>
    </row>
    <row r="22">
      <c r="A22" s="4" t="inlineStr">
        <is>
          <t>Percentage of macroeconomic annual growth forecasts</t>
        </is>
      </c>
      <c r="B22" s="4" t="inlineStr">
        <is>
          <t>6.96%</t>
        </is>
      </c>
    </row>
    <row r="23">
      <c r="A23" s="4" t="inlineStr">
        <is>
          <t>Unfavorable Scenario 1 [Member] | Housing Price Growth [Member]</t>
        </is>
      </c>
    </row>
    <row r="24">
      <c r="A24" s="3" t="inlineStr">
        <is>
          <t>Risk Management (Details) - Schedule of macro economical forward [Line Items]</t>
        </is>
      </c>
    </row>
    <row r="25">
      <c r="A25" s="4" t="inlineStr">
        <is>
          <t>Percentage of macroeconomic annual growth forecasts</t>
        </is>
      </c>
      <c r="B25" s="4" t="inlineStr">
        <is>
          <t>1.04%</t>
        </is>
      </c>
    </row>
    <row r="26">
      <c r="A26" s="4" t="inlineStr">
        <is>
          <t>Unfavorable Scenario 1 [Member] | GDP Growth [Member]</t>
        </is>
      </c>
    </row>
    <row r="27">
      <c r="A27" s="3" t="inlineStr">
        <is>
          <t>Risk Management (Details) - Schedule of macro economical forward [Line Items]</t>
        </is>
      </c>
    </row>
    <row r="28">
      <c r="A28" s="4" t="inlineStr">
        <is>
          <t>Percentage of macroeconomic annual growth forecasts</t>
        </is>
      </c>
      <c r="B28" s="4" t="inlineStr">
        <is>
          <t>0.67%</t>
        </is>
      </c>
    </row>
    <row r="29">
      <c r="A29" s="4" t="inlineStr">
        <is>
          <t>Unfavorable Scenario 1 [Member] | Consumer Price Index [Member]</t>
        </is>
      </c>
    </row>
    <row r="30">
      <c r="A30" s="3" t="inlineStr">
        <is>
          <t>Risk Management (Details) - Schedule of macro economical forward [Line Items]</t>
        </is>
      </c>
    </row>
    <row r="31">
      <c r="A31" s="4" t="inlineStr">
        <is>
          <t>Percentage of macroeconomic annual growth forecasts</t>
        </is>
      </c>
      <c r="B31" s="4" t="inlineStr">
        <is>
          <t>1.07%</t>
        </is>
      </c>
    </row>
    <row r="32">
      <c r="A32" s="4" t="inlineStr">
        <is>
          <t>Base Scenario [Member] | Official Interest Rate [Member]</t>
        </is>
      </c>
    </row>
    <row r="33">
      <c r="A33" s="3" t="inlineStr">
        <is>
          <t>Risk Management (Details) - Schedule of macro economical forward [Line Items]</t>
        </is>
      </c>
    </row>
    <row r="34">
      <c r="A34" s="4" t="inlineStr">
        <is>
          <t>Percentage of macroeconomic annual growth forecasts</t>
        </is>
      </c>
      <c r="B34" s="4" t="inlineStr">
        <is>
          <t>1.59%</t>
        </is>
      </c>
    </row>
    <row r="35">
      <c r="A35" s="4" t="inlineStr">
        <is>
          <t>Base Scenario [Member] | Unemployment Rate [Member]</t>
        </is>
      </c>
    </row>
    <row r="36">
      <c r="A36" s="3" t="inlineStr">
        <is>
          <t>Risk Management (Details) - Schedule of macro economical forward [Line Items]</t>
        </is>
      </c>
    </row>
    <row r="37">
      <c r="A37" s="4" t="inlineStr">
        <is>
          <t>Percentage of macroeconomic annual growth forecasts</t>
        </is>
      </c>
      <c r="B37" s="4" t="inlineStr">
        <is>
          <t>6.50%</t>
        </is>
      </c>
    </row>
    <row r="38">
      <c r="A38" s="4" t="inlineStr">
        <is>
          <t>Base Scenario [Member] | Housing Price Growth [Member]</t>
        </is>
      </c>
    </row>
    <row r="39">
      <c r="A39" s="3" t="inlineStr">
        <is>
          <t>Risk Management (Details) - Schedule of macro economical forward [Line Items]</t>
        </is>
      </c>
    </row>
    <row r="40">
      <c r="A40" s="4" t="inlineStr">
        <is>
          <t>Percentage of macroeconomic annual growth forecasts</t>
        </is>
      </c>
      <c r="B40" s="4" t="inlineStr">
        <is>
          <t>4.67%</t>
        </is>
      </c>
    </row>
    <row r="41">
      <c r="A41" s="4" t="inlineStr">
        <is>
          <t>Base Scenario [Member] | GDP Growth [Member]</t>
        </is>
      </c>
    </row>
    <row r="42">
      <c r="A42" s="3" t="inlineStr">
        <is>
          <t>Risk Management (Details) - Schedule of macro economical forward [Line Items]</t>
        </is>
      </c>
    </row>
    <row r="43">
      <c r="A43" s="4" t="inlineStr">
        <is>
          <t>Percentage of macroeconomic annual growth forecasts</t>
        </is>
      </c>
      <c r="B43" s="4" t="inlineStr">
        <is>
          <t>3.12%</t>
        </is>
      </c>
    </row>
    <row r="44">
      <c r="A44" s="4" t="inlineStr">
        <is>
          <t>Base Scenario [Member] | Consumer Price Index [Member]</t>
        </is>
      </c>
    </row>
    <row r="45">
      <c r="A45" s="3" t="inlineStr">
        <is>
          <t>Risk Management (Details) - Schedule of macro economical forward [Line Items]</t>
        </is>
      </c>
    </row>
    <row r="46">
      <c r="A46" s="4" t="inlineStr">
        <is>
          <t>Percentage of macroeconomic annual growth forecasts</t>
        </is>
      </c>
      <c r="B46" s="4" t="inlineStr">
        <is>
          <t>2.82%</t>
        </is>
      </c>
    </row>
    <row r="47">
      <c r="A47" s="4" t="inlineStr">
        <is>
          <t>Favorable Scenario 1 [Member] | Official Interest Rate [Member]</t>
        </is>
      </c>
    </row>
    <row r="48">
      <c r="A48" s="3" t="inlineStr">
        <is>
          <t>Risk Management (Details) - Schedule of macro economical forward [Line Items]</t>
        </is>
      </c>
    </row>
    <row r="49">
      <c r="A49" s="4" t="inlineStr">
        <is>
          <t>Percentage of macroeconomic annual growth forecasts</t>
        </is>
      </c>
      <c r="B49" s="4" t="inlineStr">
        <is>
          <t>3.20%</t>
        </is>
      </c>
    </row>
    <row r="50">
      <c r="A50" s="4" t="inlineStr">
        <is>
          <t>Favorable Scenario 1 [Member] | Unemployment Rate [Member]</t>
        </is>
      </c>
    </row>
    <row r="51">
      <c r="A51" s="3" t="inlineStr">
        <is>
          <t>Risk Management (Details) - Schedule of macro economical forward [Line Items]</t>
        </is>
      </c>
    </row>
    <row r="52">
      <c r="A52" s="4" t="inlineStr">
        <is>
          <t>Percentage of macroeconomic annual growth forecasts</t>
        </is>
      </c>
      <c r="B52" s="4" t="inlineStr">
        <is>
          <t>6.04%</t>
        </is>
      </c>
    </row>
    <row r="53">
      <c r="A53" s="4" t="inlineStr">
        <is>
          <t>Favorable Scenario 1 [Member] | Housing Price Growth [Member]</t>
        </is>
      </c>
    </row>
    <row r="54">
      <c r="A54" s="3" t="inlineStr">
        <is>
          <t>Risk Management (Details) - Schedule of macro economical forward [Line Items]</t>
        </is>
      </c>
    </row>
    <row r="55">
      <c r="A55" s="4" t="inlineStr">
        <is>
          <t>Percentage of macroeconomic annual growth forecasts</t>
        </is>
      </c>
      <c r="B55" s="4" t="inlineStr">
        <is>
          <t>8.30%</t>
        </is>
      </c>
    </row>
    <row r="56">
      <c r="A56" s="4" t="inlineStr">
        <is>
          <t>Favorable Scenario 1 [Member] | GDP Growth [Member]</t>
        </is>
      </c>
    </row>
    <row r="57">
      <c r="A57" s="3" t="inlineStr">
        <is>
          <t>Risk Management (Details) - Schedule of macro economical forward [Line Items]</t>
        </is>
      </c>
    </row>
    <row r="58">
      <c r="A58" s="4" t="inlineStr">
        <is>
          <t>Percentage of macroeconomic annual growth forecasts</t>
        </is>
      </c>
      <c r="B58" s="4" t="inlineStr">
        <is>
          <t>5.56%</t>
        </is>
      </c>
    </row>
    <row r="59">
      <c r="A59" s="4" t="inlineStr">
        <is>
          <t>Favorable Scenario 1 [Member] | Consumer Price Index [Member]</t>
        </is>
      </c>
    </row>
    <row r="60">
      <c r="A60" s="3" t="inlineStr">
        <is>
          <t>Risk Management (Details) - Schedule of macro economical forward [Line Items]</t>
        </is>
      </c>
    </row>
    <row r="61">
      <c r="A61" s="4" t="inlineStr">
        <is>
          <t>Percentage of macroeconomic annual growth forecasts</t>
        </is>
      </c>
      <c r="B61" s="4" t="inlineStr">
        <is>
          <t>4.57%</t>
        </is>
      </c>
    </row>
    <row r="62">
      <c r="A62" s="4" t="inlineStr">
        <is>
          <t>Favorable Scenario 2 [Member] | Official Interest Rate [Member]</t>
        </is>
      </c>
    </row>
    <row r="63">
      <c r="A63" s="3" t="inlineStr">
        <is>
          <t>Risk Management (Details) - Schedule of macro economical forward [Line Items]</t>
        </is>
      </c>
    </row>
    <row r="64">
      <c r="A64" s="4" t="inlineStr">
        <is>
          <t>Percentage of macroeconomic annual growth forecasts</t>
        </is>
      </c>
      <c r="B64" s="4" t="inlineStr">
        <is>
          <t>4.42%</t>
        </is>
      </c>
    </row>
    <row r="65">
      <c r="A65" s="4" t="inlineStr">
        <is>
          <t>Favorable Scenario 2 [Member] | Unemployment Rate [Member]</t>
        </is>
      </c>
    </row>
    <row r="66">
      <c r="A66" s="3" t="inlineStr">
        <is>
          <t>Risk Management (Details) - Schedule of macro economical forward [Line Items]</t>
        </is>
      </c>
    </row>
    <row r="67">
      <c r="A67" s="4" t="inlineStr">
        <is>
          <t>Percentage of macroeconomic annual growth forecasts</t>
        </is>
      </c>
      <c r="B67" s="4" t="inlineStr">
        <is>
          <t>5.70%</t>
        </is>
      </c>
    </row>
    <row r="68">
      <c r="A68" s="4" t="inlineStr">
        <is>
          <t>Favorable Scenario 2 [Member] | Housing Price Growth [Member]</t>
        </is>
      </c>
    </row>
    <row r="69">
      <c r="A69" s="3" t="inlineStr">
        <is>
          <t>Risk Management (Details) - Schedule of macro economical forward [Line Items]</t>
        </is>
      </c>
    </row>
    <row r="70">
      <c r="A70" s="4" t="inlineStr">
        <is>
          <t>Percentage of macroeconomic annual growth forecasts</t>
        </is>
      </c>
      <c r="B70" s="4" t="inlineStr">
        <is>
          <t>11.04%</t>
        </is>
      </c>
    </row>
    <row r="71">
      <c r="A71" s="4" t="inlineStr">
        <is>
          <t>Favorable Scenario 2 [Member] | GDP Growth [Member]</t>
        </is>
      </c>
    </row>
    <row r="72">
      <c r="A72" s="3" t="inlineStr">
        <is>
          <t>Risk Management (Details) - Schedule of macro economical forward [Line Items]</t>
        </is>
      </c>
    </row>
    <row r="73">
      <c r="A73" s="4" t="inlineStr">
        <is>
          <t>Percentage of macroeconomic annual growth forecasts</t>
        </is>
      </c>
      <c r="B73" s="4" t="inlineStr">
        <is>
          <t>7.40%</t>
        </is>
      </c>
    </row>
    <row r="74">
      <c r="A74" s="4" t="inlineStr">
        <is>
          <t>Favorable Scenario 2 [Member] | Consumer Price Index [Member]</t>
        </is>
      </c>
    </row>
    <row r="75">
      <c r="A75" s="3" t="inlineStr">
        <is>
          <t>Risk Management (Details) - Schedule of macro economical forward [Line Items]</t>
        </is>
      </c>
    </row>
    <row r="76">
      <c r="A76" s="4" t="inlineStr">
        <is>
          <t>Percentage of macroeconomic annual growth forecasts</t>
        </is>
      </c>
      <c r="B76" s="4" t="inlineStr">
        <is>
          <t>5.90%</t>
        </is>
      </c>
    </row>
  </sheetData>
  <pageMargins left="0.75" right="0.75" top="1" bottom="1" header="0.5" footer="0.5"/>
</worksheet>
</file>

<file path=xl/worksheets/sheet229.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80" customWidth="1" min="1" max="1"/>
    <col width="16" customWidth="1" min="2" max="2"/>
  </cols>
  <sheetData>
    <row r="1">
      <c r="A1" s="1" t="inlineStr">
        <is>
          <t>Risk Management (Details) - Schedule of probabilities - Probability Weighting [Member]</t>
        </is>
      </c>
      <c r="B1" s="2" t="inlineStr">
        <is>
          <t>12 Months Ended</t>
        </is>
      </c>
    </row>
    <row r="2">
      <c r="B2" s="2" t="inlineStr">
        <is>
          <t>Dec. 31, 2020</t>
        </is>
      </c>
    </row>
    <row r="3">
      <c r="A3" s="4" t="inlineStr">
        <is>
          <t>Local Scenario [Member]</t>
        </is>
      </c>
    </row>
    <row r="4">
      <c r="A4" s="3" t="inlineStr">
        <is>
          <t>Risk Management (Details) - Schedule of probabilities [Line Items]</t>
        </is>
      </c>
    </row>
    <row r="5">
      <c r="A5" s="4" t="inlineStr">
        <is>
          <t>Favorable scenario 2</t>
        </is>
      </c>
      <c r="B5" s="4" t="inlineStr">
        <is>
          <t>10.00%</t>
        </is>
      </c>
    </row>
    <row r="6">
      <c r="A6" s="4" t="inlineStr">
        <is>
          <t>Favorable scenario 1</t>
        </is>
      </c>
      <c r="B6" s="4" t="inlineStr">
        <is>
          <t>15.00%</t>
        </is>
      </c>
    </row>
    <row r="7">
      <c r="A7" s="4" t="inlineStr">
        <is>
          <t>Base scenario</t>
        </is>
      </c>
      <c r="B7" s="4" t="inlineStr">
        <is>
          <t>50.00%</t>
        </is>
      </c>
    </row>
    <row r="8">
      <c r="A8" s="4" t="inlineStr">
        <is>
          <t>Unfavorable scenario 1</t>
        </is>
      </c>
      <c r="B8" s="4" t="inlineStr">
        <is>
          <t>15.00%</t>
        </is>
      </c>
    </row>
    <row r="9">
      <c r="A9" s="4" t="inlineStr">
        <is>
          <t>Unfavorable scenario 2</t>
        </is>
      </c>
      <c r="B9" s="4" t="inlineStr">
        <is>
          <t>10.00%</t>
        </is>
      </c>
    </row>
    <row r="10">
      <c r="A10" s="4" t="inlineStr">
        <is>
          <t>Global Scenario [Member]</t>
        </is>
      </c>
    </row>
    <row r="11">
      <c r="A11" s="3" t="inlineStr">
        <is>
          <t>Risk Management (Details) - Schedule of probabilities [Line Items]</t>
        </is>
      </c>
    </row>
    <row r="12">
      <c r="A12" s="4" t="inlineStr">
        <is>
          <t>Favorable scenario 1</t>
        </is>
      </c>
      <c r="B12" s="4" t="inlineStr">
        <is>
          <t>30.00%</t>
        </is>
      </c>
    </row>
    <row r="13">
      <c r="A13" s="4" t="inlineStr">
        <is>
          <t>Base scenario</t>
        </is>
      </c>
      <c r="B13" s="4" t="inlineStr">
        <is>
          <t>40.00%</t>
        </is>
      </c>
    </row>
    <row r="14">
      <c r="A14" s="4" t="inlineStr">
        <is>
          <t>Unfavorable scenario 1</t>
        </is>
      </c>
      <c r="B14" s="4" t="inlineStr">
        <is>
          <t>30.00%</t>
        </is>
      </c>
    </row>
  </sheetData>
  <mergeCells count="1">
    <mergeCell ref="A1:A2"/>
  </mergeCells>
  <pageMargins left="0.75" right="0.75" top="1" bottom="1" header="0.5" footer="0.5"/>
</worksheet>
</file>

<file path=xl/worksheets/sheet2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1" customWidth="1" min="1" max="1"/>
    <col width="80" customWidth="1" min="2" max="2"/>
  </cols>
  <sheetData>
    <row r="1">
      <c r="A1" s="1" t="inlineStr">
        <is>
          <t>Other Assets</t>
        </is>
      </c>
      <c r="B1" s="2" t="inlineStr">
        <is>
          <t>12 Months Ended</t>
        </is>
      </c>
    </row>
    <row r="2">
      <c r="B2" s="2" t="inlineStr">
        <is>
          <t>Dec. 31, 2020</t>
        </is>
      </c>
    </row>
    <row r="3">
      <c r="A3" s="3" t="inlineStr">
        <is>
          <t>Disclosure of other assets [text block] [Abstract]</t>
        </is>
      </c>
    </row>
    <row r="4">
      <c r="A4" s="4" t="inlineStr">
        <is>
          <t>OTHER ASSETS</t>
        </is>
      </c>
      <c r="B4" s="4" t="inlineStr">
        <is>
          <t>OTHER ASSETS Other Assets includes the following:
As
of December 31,
2020 2019
MCh$ MCh$
Assets
for leasing (1) 62,967 67,139
Assets
received or awarded in lieu of payment
Assets
received in lieu of payment 15,213 18,755
Assets
awarded at judicial sale 17,430 22,177
Provision
on assets received in lieu of payment or awarded (1,196) (2,042)
Subtotal 31,447 38,890
Other
assets
Guarantee
deposits (margin accounts) (2) 608,359 314,616
Non-current
assets classified as held for sale (3) 22,036 22,394
Gold
investments 765 680
VAT
credit 27,519 22,663
Income
tax recoverable - 1,787
Prepaid
expenses (4) 387,668 432,030
Assets
recovered from leasing for sale 3,191 3,575
Valuation
adjustments by macro hedge (5) 327,938 210,867
Pension
plan assets 673 670
Accounts
and notes receivable 100,504 147,108
Notes receivable
through brokerage and simultaneous
transactions 41,960 43,354
Other
receivable assets 33,567 44,262
Other
assets (6) 98,780 89,111
Subtotal 1,652,960 1,333,117
Total 1,747,374 1,439,146
(1) Assets available to be granted under the financial leasing agreements.
(2) 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(3) Corresponds to the interests in Redbanc S.A., Transbank S.A. and Nexus S.A., which have been reclassified
as non-current assets classified as held for sale in accordance with IFRS 5 “Non-current assets held for sale and discontinued
operations”, for additional information see Note 1 v) and Note 38.
(4) Under this item, the Bank has recorded prepaid expense related to the
Santander LATAM Pass program, which is consumed on a monthly basis in accordance with the client use of Bank’s transactional products
and therefore the Bank assigned the respective LATAM Pass miles. In May 2020, LATAM Airlines Group S.A began a reorganization process
under Chapter 11, with an aim to was continue operating. LATAM has publicly stated its intention to honor all current and future
tickets, as well as travel vouchers, miles and frequent flyer programs, which has been ratified by the bankruptcy court of New
York (in charge of chapter 11). In addition, LATAM has formalized two tranches of the DIP (Debtor in Possession) financing proposal
for a total of USD 2,200 million, obtaining all resources necessary to continue operating during the crisis. On October, the company
made its first disbursement for US$1,150 million from the DIP financing, which represents 50% of the amount available.
(5) Net assets and liabilities fair value valuation subject to macro hedges. See Note 7
(6) Other assets mainly include settlement of derivatives and other financial transactions.</t>
        </is>
      </c>
    </row>
  </sheetData>
  <mergeCells count="1">
    <mergeCell ref="A1:A2"/>
  </mergeCells>
  <pageMargins left="0.75" right="0.75" top="1" bottom="1" header="0.5" footer="0.5"/>
</worksheet>
</file>

<file path=xl/worksheets/sheet230.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allowance sensibility - Macro Economic [Member] - CLP ($) $ in Millions</t>
        </is>
      </c>
      <c r="B1" s="2" t="inlineStr">
        <is>
          <t>Dec. 31, 2020</t>
        </is>
      </c>
      <c r="C1" s="2" t="inlineStr">
        <is>
          <t>Dec. 31, 2019</t>
        </is>
      </c>
    </row>
    <row r="2">
      <c r="A2" s="3" t="inlineStr">
        <is>
          <t>Risk Management (Details) - Schedule of allowance sensibility [Line Items]</t>
        </is>
      </c>
    </row>
    <row r="3">
      <c r="A3" s="4" t="inlineStr">
        <is>
          <t>Reported ECL allowance</t>
        </is>
      </c>
      <c r="B3" s="6" t="n">
        <v>1036793</v>
      </c>
      <c r="C3" s="6" t="n">
        <v>896095</v>
      </c>
    </row>
    <row r="4">
      <c r="A4" s="4" t="inlineStr">
        <is>
          <t>Gross carrying amount</t>
        </is>
      </c>
      <c r="B4" s="6" t="n">
        <v>34339893</v>
      </c>
      <c r="C4" s="6" t="n">
        <v>32671515</v>
      </c>
    </row>
    <row r="5">
      <c r="A5" s="4" t="inlineStr">
        <is>
          <t>Reported ECL Coverage</t>
        </is>
      </c>
      <c r="B5" s="4" t="inlineStr">
        <is>
          <t>3.02%</t>
        </is>
      </c>
      <c r="C5" s="4" t="inlineStr">
        <is>
          <t>2.74%</t>
        </is>
      </c>
    </row>
    <row r="6">
      <c r="A6" s="4" t="inlineStr">
        <is>
          <t>Favorable Scenario 2 [Member]</t>
        </is>
      </c>
    </row>
    <row r="7">
      <c r="A7" s="3" t="inlineStr">
        <is>
          <t>Risk Management (Details) - Schedule of allowance sensibility [Line Items]</t>
        </is>
      </c>
    </row>
    <row r="8">
      <c r="A8" s="4" t="inlineStr">
        <is>
          <t>Reported ECL allowance</t>
        </is>
      </c>
      <c r="B8" s="6" t="n">
        <v>876654</v>
      </c>
      <c r="C8" s="6" t="n">
        <v>797501</v>
      </c>
    </row>
    <row r="9">
      <c r="A9" s="4" t="inlineStr">
        <is>
          <t>Reported ECL Coverage</t>
        </is>
      </c>
      <c r="B9" s="4" t="inlineStr">
        <is>
          <t>2.55%</t>
        </is>
      </c>
      <c r="C9" s="4" t="inlineStr">
        <is>
          <t>2.44%</t>
        </is>
      </c>
    </row>
    <row r="10">
      <c r="A10" s="4" t="inlineStr">
        <is>
          <t>Favorable Scenario 1 [Member]</t>
        </is>
      </c>
    </row>
    <row r="11">
      <c r="A11" s="3" t="inlineStr">
        <is>
          <t>Risk Management (Details) - Schedule of allowance sensibility [Line Items]</t>
        </is>
      </c>
    </row>
    <row r="12">
      <c r="A12" s="4" t="inlineStr">
        <is>
          <t>Reported ECL allowance</t>
        </is>
      </c>
      <c r="B12" s="6" t="n">
        <v>930044</v>
      </c>
      <c r="C12" s="6" t="n">
        <v>835956</v>
      </c>
    </row>
    <row r="13">
      <c r="A13" s="4" t="inlineStr">
        <is>
          <t>Reported ECL Coverage</t>
        </is>
      </c>
      <c r="B13" s="4" t="inlineStr">
        <is>
          <t>2.71%</t>
        </is>
      </c>
      <c r="C13" s="4" t="inlineStr">
        <is>
          <t>2.56%</t>
        </is>
      </c>
    </row>
    <row r="14">
      <c r="A14" s="4" t="inlineStr">
        <is>
          <t>Base Scenario [Member]</t>
        </is>
      </c>
    </row>
    <row r="15">
      <c r="A15" s="3" t="inlineStr">
        <is>
          <t>Risk Management (Details) - Schedule of allowance sensibility [Line Items]</t>
        </is>
      </c>
    </row>
    <row r="16">
      <c r="A16" s="4" t="inlineStr">
        <is>
          <t>Reported ECL allowance</t>
        </is>
      </c>
      <c r="B16" s="6" t="n">
        <v>981671</v>
      </c>
      <c r="C16" s="6" t="n">
        <v>884480</v>
      </c>
    </row>
    <row r="17">
      <c r="A17" s="4" t="inlineStr">
        <is>
          <t>Reported ECL Coverage</t>
        </is>
      </c>
      <c r="B17" s="4" t="inlineStr">
        <is>
          <t>2.86%</t>
        </is>
      </c>
      <c r="C17" s="4" t="inlineStr">
        <is>
          <t>2.71%</t>
        </is>
      </c>
    </row>
    <row r="18">
      <c r="A18" s="4" t="inlineStr">
        <is>
          <t>Unfavorable Scenario 2 [Member]</t>
        </is>
      </c>
    </row>
    <row r="19">
      <c r="A19" s="3" t="inlineStr">
        <is>
          <t>Risk Management (Details) - Schedule of allowance sensibility [Line Items]</t>
        </is>
      </c>
    </row>
    <row r="20">
      <c r="A20" s="4" t="inlineStr">
        <is>
          <t>Reported ECL allowance</t>
        </is>
      </c>
      <c r="B20" s="6" t="n">
        <v>1047127</v>
      </c>
      <c r="C20" s="6" t="n">
        <v>929802</v>
      </c>
    </row>
    <row r="21">
      <c r="A21" s="4" t="inlineStr">
        <is>
          <t>Reported ECL Coverage</t>
        </is>
      </c>
      <c r="B21" s="4" t="inlineStr">
        <is>
          <t>3.05%</t>
        </is>
      </c>
      <c r="C21" s="4" t="inlineStr">
        <is>
          <t>2.85%</t>
        </is>
      </c>
    </row>
    <row r="22">
      <c r="A22" s="4" t="inlineStr">
        <is>
          <t>Unfavorable scenarios 2 [Member]</t>
        </is>
      </c>
    </row>
    <row r="23">
      <c r="A23" s="3" t="inlineStr">
        <is>
          <t>Risk Management (Details) - Schedule of allowance sensibility [Line Items]</t>
        </is>
      </c>
    </row>
    <row r="24">
      <c r="A24" s="4" t="inlineStr">
        <is>
          <t>Reported ECL allowance</t>
        </is>
      </c>
      <c r="B24" s="6" t="n">
        <v>1083371</v>
      </c>
      <c r="C24" s="6" t="n">
        <v>962437</v>
      </c>
    </row>
    <row r="25">
      <c r="A25" s="4" t="inlineStr">
        <is>
          <t>Reported ECL Coverage</t>
        </is>
      </c>
      <c r="B25" s="4" t="inlineStr">
        <is>
          <t>3.15%</t>
        </is>
      </c>
      <c r="C25" s="4" t="inlineStr">
        <is>
          <t>2.95%</t>
        </is>
      </c>
    </row>
  </sheetData>
  <pageMargins left="0.75" right="0.75" top="1" bottom="1" header="0.5" footer="0.5"/>
</worksheet>
</file>

<file path=xl/worksheets/sheet231.xml><?xml version="1.0" encoding="utf-8"?>
<worksheet xmlns="http://schemas.openxmlformats.org/spreadsheetml/2006/main">
  <sheetPr>
    <outlinePr summaryBelow="1" summaryRight="1"/>
    <pageSetUpPr/>
  </sheetPr>
  <dimension ref="A1:F207"/>
  <sheetViews>
    <sheetView workbookViewId="0">
      <selection activeCell="A1" sqref="A1"/>
    </sheetView>
  </sheetViews>
  <sheetFormatPr baseColWidth="8" defaultRowHeight="15"/>
  <cols>
    <col width="80" customWidth="1" min="1" max="1"/>
    <col width="80" customWidth="1" min="2" max="2"/>
    <col width="16" customWidth="1" min="3" max="3"/>
    <col width="16" customWidth="1" min="4" max="4"/>
    <col width="16" customWidth="1" min="5" max="5"/>
    <col width="13" customWidth="1" min="6" max="6"/>
  </cols>
  <sheetData>
    <row r="1">
      <c r="A1" s="1" t="inlineStr">
        <is>
          <t>Risk Management (Details) - Schedule of risk concentration - CLP ($) $ in Thousands</t>
        </is>
      </c>
      <c r="C1" s="2" t="inlineStr">
        <is>
          <t>Dec. 31, 2020</t>
        </is>
      </c>
      <c r="D1" s="2" t="inlineStr">
        <is>
          <t>Dec. 31, 2019</t>
        </is>
      </c>
      <c r="E1" s="2" t="inlineStr">
        <is>
          <t>Dec. 31, 2018</t>
        </is>
      </c>
      <c r="F1" s="2" t="inlineStr">
        <is>
          <t>[1]</t>
        </is>
      </c>
    </row>
    <row r="2">
      <c r="A2" s="3" t="inlineStr">
        <is>
          <t>Risk Management (Details) - Schedule of risk concentration [Line Items]</t>
        </is>
      </c>
    </row>
    <row r="3">
      <c r="A3" s="4" t="inlineStr">
        <is>
          <t>Assets before allowances</t>
        </is>
      </c>
      <c r="C3" s="6" t="n">
        <v>34339893000</v>
      </c>
      <c r="D3" s="6" t="n">
        <v>32671515000</v>
      </c>
    </row>
    <row r="4">
      <c r="A4" s="4" t="inlineStr">
        <is>
          <t>Stage 1 [Member]</t>
        </is>
      </c>
    </row>
    <row r="5">
      <c r="A5" s="3" t="inlineStr">
        <is>
          <t>Risk Management (Details) - Schedule of risk concentration [Line Items]</t>
        </is>
      </c>
    </row>
    <row r="6">
      <c r="A6" s="4" t="inlineStr">
        <is>
          <t>Assets before allowances</t>
        </is>
      </c>
      <c r="C6" s="5" t="n">
        <v>30216324000</v>
      </c>
      <c r="D6" s="5" t="n">
        <v>29041636000</v>
      </c>
    </row>
    <row r="7">
      <c r="A7" s="4" t="inlineStr">
        <is>
          <t>Stage 2 [Member]</t>
        </is>
      </c>
    </row>
    <row r="8">
      <c r="A8" s="3" t="inlineStr">
        <is>
          <t>Risk Management (Details) - Schedule of risk concentration [Line Items]</t>
        </is>
      </c>
    </row>
    <row r="9">
      <c r="A9" s="4" t="inlineStr">
        <is>
          <t>Assets before allowances</t>
        </is>
      </c>
      <c r="C9" s="5" t="n">
        <v>2447273000</v>
      </c>
      <c r="D9" s="5" t="n">
        <v>1995733000</v>
      </c>
    </row>
    <row r="10">
      <c r="A10" s="4" t="inlineStr">
        <is>
          <t>Stage 3 [Member]</t>
        </is>
      </c>
    </row>
    <row r="11">
      <c r="A11" s="3" t="inlineStr">
        <is>
          <t>Risk Management (Details) - Schedule of risk concentration [Line Items]</t>
        </is>
      </c>
    </row>
    <row r="12">
      <c r="A12" s="4" t="inlineStr">
        <is>
          <t>Assets before allowances</t>
        </is>
      </c>
      <c r="C12" s="5" t="n">
        <v>1676296000</v>
      </c>
      <c r="D12" s="5" t="n">
        <v>1634146000</v>
      </c>
    </row>
    <row r="13">
      <c r="A13" s="4" t="inlineStr">
        <is>
          <t>Commercial Loans [Member]</t>
        </is>
      </c>
    </row>
    <row r="14">
      <c r="A14" s="3" t="inlineStr">
        <is>
          <t>Risk Management (Details) - Schedule of risk concentration [Line Items]</t>
        </is>
      </c>
    </row>
    <row r="15">
      <c r="A15" s="4" t="inlineStr">
        <is>
          <t>Assets before allowances</t>
        </is>
      </c>
      <c r="C15" s="5" t="n">
        <v>16987189000</v>
      </c>
      <c r="D15" s="5" t="n">
        <v>15862325000</v>
      </c>
      <c r="E15" s="6" t="n">
        <v>15217460000</v>
      </c>
    </row>
    <row r="16">
      <c r="A16" s="4" t="inlineStr">
        <is>
          <t>Commercial Loans [Member] | Subtotal [Member]</t>
        </is>
      </c>
    </row>
    <row r="17">
      <c r="A17" s="3" t="inlineStr">
        <is>
          <t>Risk Management (Details) - Schedule of risk concentration [Line Items]</t>
        </is>
      </c>
    </row>
    <row r="18">
      <c r="A18" s="4" t="inlineStr">
        <is>
          <t>Assets before allowances</t>
        </is>
      </c>
      <c r="C18" s="5" t="n">
        <v>16987189000</v>
      </c>
      <c r="D18" s="5" t="n">
        <v>15862325000</v>
      </c>
    </row>
    <row r="19">
      <c r="A19" s="4" t="inlineStr">
        <is>
          <t>Commercial Loans [Member] | Stage 1 [Member]</t>
        </is>
      </c>
    </row>
    <row r="20">
      <c r="A20" s="3" t="inlineStr">
        <is>
          <t>Risk Management (Details) - Schedule of risk concentration [Line Items]</t>
        </is>
      </c>
    </row>
    <row r="21">
      <c r="A21" s="4" t="inlineStr">
        <is>
          <t>Assets before allowances</t>
        </is>
      </c>
      <c r="D21" s="5" t="n">
        <v>13802623000</v>
      </c>
    </row>
    <row r="22">
      <c r="A22" s="4" t="inlineStr">
        <is>
          <t>Commercial Loans [Member] | Stage 1 [Member] | Subtotal [Member]</t>
        </is>
      </c>
    </row>
    <row r="23">
      <c r="A23" s="3" t="inlineStr">
        <is>
          <t>Risk Management (Details) - Schedule of risk concentration [Line Items]</t>
        </is>
      </c>
    </row>
    <row r="24">
      <c r="A24" s="4" t="inlineStr">
        <is>
          <t>Assets before allowances</t>
        </is>
      </c>
      <c r="C24" s="5" t="n">
        <v>14258798000</v>
      </c>
      <c r="D24" s="5" t="n">
        <v>13802623000</v>
      </c>
    </row>
    <row r="25">
      <c r="A25" s="4" t="inlineStr">
        <is>
          <t>Commercial Loans [Member] | Stage 2 [Member]</t>
        </is>
      </c>
    </row>
    <row r="26">
      <c r="A26" s="3" t="inlineStr">
        <is>
          <t>Risk Management (Details) - Schedule of risk concentration [Line Items]</t>
        </is>
      </c>
    </row>
    <row r="27">
      <c r="A27" s="4" t="inlineStr">
        <is>
          <t>Assets before allowances</t>
        </is>
      </c>
      <c r="D27" s="5" t="n">
        <v>1245067000</v>
      </c>
    </row>
    <row r="28">
      <c r="A28" s="4" t="inlineStr">
        <is>
          <t>Commercial Loans [Member] | Stage 2 [Member] | Subtotal [Member]</t>
        </is>
      </c>
    </row>
    <row r="29">
      <c r="A29" s="3" t="inlineStr">
        <is>
          <t>Risk Management (Details) - Schedule of risk concentration [Line Items]</t>
        </is>
      </c>
    </row>
    <row r="30">
      <c r="A30" s="4" t="inlineStr">
        <is>
          <t>Assets before allowances</t>
        </is>
      </c>
      <c r="C30" s="5" t="n">
        <v>1818306000</v>
      </c>
      <c r="D30" s="5" t="n">
        <v>1245067000</v>
      </c>
    </row>
    <row r="31">
      <c r="A31" s="4" t="inlineStr">
        <is>
          <t>Commercial Loans [Member] | Stage 3 [Member]</t>
        </is>
      </c>
    </row>
    <row r="32">
      <c r="A32" s="3" t="inlineStr">
        <is>
          <t>Risk Management (Details) - Schedule of risk concentration [Line Items]</t>
        </is>
      </c>
    </row>
    <row r="33">
      <c r="A33" s="4" t="inlineStr">
        <is>
          <t>Assets before allowances</t>
        </is>
      </c>
      <c r="C33" s="5" t="n">
        <v>910085</v>
      </c>
      <c r="D33" s="5" t="n">
        <v>814635000</v>
      </c>
    </row>
    <row r="34">
      <c r="A34" s="4" t="inlineStr">
        <is>
          <t>Commercial Loans [Member] | Stage 3 [Member] | Subtotal [Member]</t>
        </is>
      </c>
    </row>
    <row r="35">
      <c r="A35" s="3" t="inlineStr">
        <is>
          <t>Risk Management (Details) - Schedule of risk concentration [Line Items]</t>
        </is>
      </c>
    </row>
    <row r="36">
      <c r="A36" s="4" t="inlineStr">
        <is>
          <t>Assets before allowances</t>
        </is>
      </c>
      <c r="C36" s="5" t="n">
        <v>910085000</v>
      </c>
      <c r="D36" s="5" t="n">
        <v>814635000</v>
      </c>
    </row>
    <row r="37">
      <c r="A37" s="4" t="inlineStr">
        <is>
          <t>Commercial Loans [Member] | Manufacturing [Member] | Market Risk [Member]</t>
        </is>
      </c>
    </row>
    <row r="38">
      <c r="A38" s="3" t="inlineStr">
        <is>
          <t>Risk Management (Details) - Schedule of risk concentration [Line Items]</t>
        </is>
      </c>
    </row>
    <row r="39">
      <c r="A39" s="4" t="inlineStr">
        <is>
          <t>Assets before allowances</t>
        </is>
      </c>
      <c r="C39" s="5" t="n">
        <v>1378221000</v>
      </c>
      <c r="D39" s="5" t="n">
        <v>1285814000</v>
      </c>
    </row>
    <row r="40">
      <c r="A40" s="4" t="inlineStr">
        <is>
          <t>Commercial Loans [Member] | Manufacturing [Member] | Stage 1 [Member] | Market Risk [Member]</t>
        </is>
      </c>
    </row>
    <row r="41">
      <c r="A41" s="3" t="inlineStr">
        <is>
          <t>Risk Management (Details) - Schedule of risk concentration [Line Items]</t>
        </is>
      </c>
    </row>
    <row r="42">
      <c r="A42" s="4" t="inlineStr">
        <is>
          <t>Assets before allowances</t>
        </is>
      </c>
      <c r="C42" s="5" t="n">
        <v>1180220000</v>
      </c>
      <c r="D42" s="5" t="n">
        <v>1110484000</v>
      </c>
    </row>
    <row r="43">
      <c r="A43" s="4" t="inlineStr">
        <is>
          <t>Commercial Loans [Member] | Manufacturing [Member] | Stage 2 [Member] | Market Risk [Member]</t>
        </is>
      </c>
    </row>
    <row r="44">
      <c r="A44" s="3" t="inlineStr">
        <is>
          <t>Risk Management (Details) - Schedule of risk concentration [Line Items]</t>
        </is>
      </c>
    </row>
    <row r="45">
      <c r="A45" s="4" t="inlineStr">
        <is>
          <t>Assets before allowances</t>
        </is>
      </c>
      <c r="C45" s="5" t="n">
        <v>130361000</v>
      </c>
      <c r="D45" s="5" t="n">
        <v>107356000</v>
      </c>
    </row>
    <row r="46">
      <c r="A46" s="4" t="inlineStr">
        <is>
          <t>Commercial Loans [Member] | Manufacturing [Member] | Stage 3 [Member] | Market Risk [Member]</t>
        </is>
      </c>
    </row>
    <row r="47">
      <c r="A47" s="3" t="inlineStr">
        <is>
          <t>Risk Management (Details) - Schedule of risk concentration [Line Items]</t>
        </is>
      </c>
    </row>
    <row r="48">
      <c r="A48" s="4" t="inlineStr">
        <is>
          <t>Assets before allowances</t>
        </is>
      </c>
      <c r="C48" s="5" t="n">
        <v>67640000</v>
      </c>
      <c r="D48" s="5" t="n">
        <v>67974000</v>
      </c>
    </row>
    <row r="49">
      <c r="A49" s="4" t="inlineStr">
        <is>
          <t>Commercial Loans [Member] | Mining [Member] | Market Risk [Member]</t>
        </is>
      </c>
    </row>
    <row r="50">
      <c r="A50" s="3" t="inlineStr">
        <is>
          <t>Risk Management (Details) - Schedule of risk concentration [Line Items]</t>
        </is>
      </c>
    </row>
    <row r="51">
      <c r="A51" s="4" t="inlineStr">
        <is>
          <t>Assets before allowances</t>
        </is>
      </c>
      <c r="C51" s="5" t="n">
        <v>433615000</v>
      </c>
      <c r="D51" s="5" t="n">
        <v>407041000</v>
      </c>
    </row>
    <row r="52">
      <c r="A52" s="4" t="inlineStr">
        <is>
          <t>Commercial Loans [Member] | Mining [Member] | Stage 1 [Member] | Market Risk [Member]</t>
        </is>
      </c>
    </row>
    <row r="53">
      <c r="A53" s="3" t="inlineStr">
        <is>
          <t>Risk Management (Details) - Schedule of risk concentration [Line Items]</t>
        </is>
      </c>
    </row>
    <row r="54">
      <c r="A54" s="4" t="inlineStr">
        <is>
          <t>Assets before allowances</t>
        </is>
      </c>
      <c r="C54" s="5" t="n">
        <v>265195000</v>
      </c>
      <c r="D54" s="5" t="n">
        <v>280297000</v>
      </c>
    </row>
    <row r="55">
      <c r="A55" s="4" t="inlineStr">
        <is>
          <t>Commercial Loans [Member] | Mining [Member] | Stage 2 [Member] | Market Risk [Member]</t>
        </is>
      </c>
    </row>
    <row r="56">
      <c r="A56" s="3" t="inlineStr">
        <is>
          <t>Risk Management (Details) - Schedule of risk concentration [Line Items]</t>
        </is>
      </c>
    </row>
    <row r="57">
      <c r="A57" s="4" t="inlineStr">
        <is>
          <t>Assets before allowances</t>
        </is>
      </c>
      <c r="C57" s="5" t="n">
        <v>161631000</v>
      </c>
      <c r="D57" s="5" t="n">
        <v>123005000</v>
      </c>
    </row>
    <row r="58">
      <c r="A58" s="4" t="inlineStr">
        <is>
          <t>Commercial Loans [Member] | Mining [Member] | Stage 3 [Member] | Market Risk [Member]</t>
        </is>
      </c>
    </row>
    <row r="59">
      <c r="A59" s="3" t="inlineStr">
        <is>
          <t>Risk Management (Details) - Schedule of risk concentration [Line Items]</t>
        </is>
      </c>
    </row>
    <row r="60">
      <c r="A60" s="4" t="inlineStr">
        <is>
          <t>Assets before allowances</t>
        </is>
      </c>
      <c r="C60" s="5" t="n">
        <v>6789000</v>
      </c>
      <c r="D60" s="5" t="n">
        <v>3739000</v>
      </c>
    </row>
    <row r="61">
      <c r="A61" s="4" t="inlineStr">
        <is>
          <t>Commercial Loans [Member] | Electricity, Gas and Water [Member] | Market Risk [Member]</t>
        </is>
      </c>
    </row>
    <row r="62">
      <c r="A62" s="3" t="inlineStr">
        <is>
          <t>Risk Management (Details) - Schedule of risk concentration [Line Items]</t>
        </is>
      </c>
    </row>
    <row r="63">
      <c r="A63" s="4" t="inlineStr">
        <is>
          <t>Assets before allowances</t>
        </is>
      </c>
      <c r="C63" s="5" t="n">
        <v>384274000</v>
      </c>
      <c r="D63" s="5" t="n">
        <v>341044000</v>
      </c>
    </row>
    <row r="64">
      <c r="A64" s="4" t="inlineStr">
        <is>
          <t>Commercial Loans [Member] | Electricity, Gas and Water [Member] | Stage 1 [Member] | Market Risk [Member]</t>
        </is>
      </c>
    </row>
    <row r="65">
      <c r="A65" s="3" t="inlineStr">
        <is>
          <t>Risk Management (Details) - Schedule of risk concentration [Line Items]</t>
        </is>
      </c>
    </row>
    <row r="66">
      <c r="A66" s="4" t="inlineStr">
        <is>
          <t>Assets before allowances</t>
        </is>
      </c>
      <c r="C66" s="5" t="n">
        <v>349849000</v>
      </c>
      <c r="D66" s="5" t="n">
        <v>309941000</v>
      </c>
    </row>
    <row r="67">
      <c r="A67" s="4" t="inlineStr">
        <is>
          <t>Commercial Loans [Member] | Electricity, Gas and Water [Member] | Stage 2 [Member] | Market Risk [Member]</t>
        </is>
      </c>
    </row>
    <row r="68">
      <c r="A68" s="3" t="inlineStr">
        <is>
          <t>Risk Management (Details) - Schedule of risk concentration [Line Items]</t>
        </is>
      </c>
    </row>
    <row r="69">
      <c r="A69" s="4" t="inlineStr">
        <is>
          <t>Assets before allowances</t>
        </is>
      </c>
      <c r="C69" s="5" t="n">
        <v>27848000</v>
      </c>
      <c r="D69" s="5" t="n">
        <v>22907000</v>
      </c>
    </row>
    <row r="70">
      <c r="A70" s="4" t="inlineStr">
        <is>
          <t>Commercial Loans [Member] | Electricity, Gas and Water [Member] | Stage 3 [Member] | Market Risk [Member]</t>
        </is>
      </c>
    </row>
    <row r="71">
      <c r="A71" s="3" t="inlineStr">
        <is>
          <t>Risk Management (Details) - Schedule of risk concentration [Line Items]</t>
        </is>
      </c>
    </row>
    <row r="72">
      <c r="A72" s="4" t="inlineStr">
        <is>
          <t>Assets before allowances</t>
        </is>
      </c>
      <c r="C72" s="5" t="n">
        <v>6577000</v>
      </c>
      <c r="D72" s="5" t="n">
        <v>8196000</v>
      </c>
    </row>
    <row r="73">
      <c r="A73" s="4" t="inlineStr">
        <is>
          <t>Commercial Loans [Member] | Agriculture and Livestock [Member] | Market Risk [Member]</t>
        </is>
      </c>
    </row>
    <row r="74">
      <c r="A74" s="3" t="inlineStr">
        <is>
          <t>Risk Management (Details) - Schedule of risk concentration [Line Items]</t>
        </is>
      </c>
    </row>
    <row r="75">
      <c r="A75" s="4" t="inlineStr">
        <is>
          <t>Assets before allowances</t>
        </is>
      </c>
      <c r="C75" s="5" t="n">
        <v>1345864000</v>
      </c>
      <c r="D75" s="5" t="n">
        <v>1287281000</v>
      </c>
    </row>
    <row r="76">
      <c r="A76" s="4" t="inlineStr">
        <is>
          <t>Commercial Loans [Member] | Agriculture and Livestock [Member] | Stage 1 [Member] | Market Risk [Member]</t>
        </is>
      </c>
    </row>
    <row r="77">
      <c r="A77" s="3" t="inlineStr">
        <is>
          <t>Risk Management (Details) - Schedule of risk concentration [Line Items]</t>
        </is>
      </c>
    </row>
    <row r="78">
      <c r="A78" s="4" t="inlineStr">
        <is>
          <t>Assets before allowances</t>
        </is>
      </c>
      <c r="C78" s="5" t="n">
        <v>1024795000</v>
      </c>
      <c r="D78" s="5" t="n">
        <v>1020857000</v>
      </c>
    </row>
    <row r="79">
      <c r="A79" s="4" t="inlineStr">
        <is>
          <t>Commercial Loans [Member] | Agriculture and Livestock [Member] | Stage 2 [Member] | Market Risk [Member]</t>
        </is>
      </c>
    </row>
    <row r="80">
      <c r="A80" s="3" t="inlineStr">
        <is>
          <t>Risk Management (Details) - Schedule of risk concentration [Line Items]</t>
        </is>
      </c>
    </row>
    <row r="81">
      <c r="A81" s="4" t="inlineStr">
        <is>
          <t>Assets before allowances</t>
        </is>
      </c>
      <c r="C81" s="5" t="n">
        <v>233552000</v>
      </c>
      <c r="D81" s="5" t="n">
        <v>172984000</v>
      </c>
    </row>
    <row r="82">
      <c r="A82" s="4" t="inlineStr">
        <is>
          <t>Commercial Loans [Member] | Agriculture and Livestock [Member] | Stage 3 [Member] | Market Risk [Member]</t>
        </is>
      </c>
    </row>
    <row r="83">
      <c r="A83" s="3" t="inlineStr">
        <is>
          <t>Risk Management (Details) - Schedule of risk concentration [Line Items]</t>
        </is>
      </c>
    </row>
    <row r="84">
      <c r="A84" s="4" t="inlineStr">
        <is>
          <t>Assets before allowances</t>
        </is>
      </c>
      <c r="C84" s="5" t="n">
        <v>87517000</v>
      </c>
      <c r="D84" s="5" t="n">
        <v>93440000</v>
      </c>
    </row>
    <row r="85">
      <c r="A85" s="4" t="inlineStr">
        <is>
          <t>Commercial Loans [Member] | Forest [Member] | Market Risk [Member]</t>
        </is>
      </c>
    </row>
    <row r="86">
      <c r="A86" s="3" t="inlineStr">
        <is>
          <t>Risk Management (Details) - Schedule of risk concentration [Line Items]</t>
        </is>
      </c>
    </row>
    <row r="87">
      <c r="A87" s="4" t="inlineStr">
        <is>
          <t>Assets before allowances</t>
        </is>
      </c>
      <c r="C87" s="5" t="n">
        <v>179175000</v>
      </c>
      <c r="D87" s="5" t="n">
        <v>165207000</v>
      </c>
    </row>
    <row r="88">
      <c r="A88" s="4" t="inlineStr">
        <is>
          <t>Commercial Loans [Member] | Forest [Member] | Stage 1 [Member] | Market Risk [Member]</t>
        </is>
      </c>
    </row>
    <row r="89">
      <c r="A89" s="3" t="inlineStr">
        <is>
          <t>Risk Management (Details) - Schedule of risk concentration [Line Items]</t>
        </is>
      </c>
    </row>
    <row r="90">
      <c r="A90" s="4" t="inlineStr">
        <is>
          <t>Assets before allowances</t>
        </is>
      </c>
      <c r="C90" s="5" t="n">
        <v>141892000</v>
      </c>
      <c r="D90" s="5" t="n">
        <v>132483000</v>
      </c>
    </row>
    <row r="91">
      <c r="A91" s="4" t="inlineStr">
        <is>
          <t>Commercial Loans [Member] | Forest [Member] | Stage 2 [Member] | Market Risk [Member]</t>
        </is>
      </c>
    </row>
    <row r="92">
      <c r="A92" s="3" t="inlineStr">
        <is>
          <t>Risk Management (Details) - Schedule of risk concentration [Line Items]</t>
        </is>
      </c>
    </row>
    <row r="93">
      <c r="A93" s="4" t="inlineStr">
        <is>
          <t>Assets before allowances</t>
        </is>
      </c>
      <c r="C93" s="5" t="n">
        <v>23463000</v>
      </c>
      <c r="D93" s="5" t="n">
        <v>17035000</v>
      </c>
    </row>
    <row r="94">
      <c r="A94" s="4" t="inlineStr">
        <is>
          <t>Commercial Loans [Member] | Forest [Member] | Stage 3 [Member] | Market Risk [Member]</t>
        </is>
      </c>
    </row>
    <row r="95">
      <c r="A95" s="3" t="inlineStr">
        <is>
          <t>Risk Management (Details) - Schedule of risk concentration [Line Items]</t>
        </is>
      </c>
    </row>
    <row r="96">
      <c r="A96" s="4" t="inlineStr">
        <is>
          <t>Assets before allowances</t>
        </is>
      </c>
      <c r="C96" s="5" t="n">
        <v>13820000</v>
      </c>
      <c r="D96" s="5" t="n">
        <v>15689000</v>
      </c>
    </row>
    <row r="97">
      <c r="A97" s="4" t="inlineStr">
        <is>
          <t>Commercial Loans [Member] | Fishing [Member] | Market Risk [Member]</t>
        </is>
      </c>
    </row>
    <row r="98">
      <c r="A98" s="3" t="inlineStr">
        <is>
          <t>Risk Management (Details) - Schedule of risk concentration [Line Items]</t>
        </is>
      </c>
    </row>
    <row r="99">
      <c r="A99" s="4" t="inlineStr">
        <is>
          <t>Assets before allowances</t>
        </is>
      </c>
      <c r="C99" s="5" t="n">
        <v>234152000</v>
      </c>
      <c r="D99" s="5" t="n">
        <v>256554000</v>
      </c>
    </row>
    <row r="100">
      <c r="A100" s="4" t="inlineStr">
        <is>
          <t>Commercial Loans [Member] | Fishing [Member] | Stage 1 [Member] | Market Risk [Member]</t>
        </is>
      </c>
    </row>
    <row r="101">
      <c r="A101" s="3" t="inlineStr">
        <is>
          <t>Risk Management (Details) - Schedule of risk concentration [Line Items]</t>
        </is>
      </c>
    </row>
    <row r="102">
      <c r="A102" s="4" t="inlineStr">
        <is>
          <t>Assets before allowances</t>
        </is>
      </c>
      <c r="C102" s="5" t="n">
        <v>209182000</v>
      </c>
      <c r="D102" s="5" t="n">
        <v>223980000</v>
      </c>
    </row>
    <row r="103">
      <c r="A103" s="4" t="inlineStr">
        <is>
          <t>Commercial Loans [Member] | Fishing [Member] | Stage 2 [Member] | Market Risk [Member]</t>
        </is>
      </c>
    </row>
    <row r="104">
      <c r="A104" s="3" t="inlineStr">
        <is>
          <t>Risk Management (Details) - Schedule of risk concentration [Line Items]</t>
        </is>
      </c>
    </row>
    <row r="105">
      <c r="A105" s="4" t="inlineStr">
        <is>
          <t>Assets before allowances</t>
        </is>
      </c>
      <c r="C105" s="5" t="n">
        <v>20128000</v>
      </c>
      <c r="D105" s="5" t="n">
        <v>24879000</v>
      </c>
    </row>
    <row r="106">
      <c r="A106" s="4" t="inlineStr">
        <is>
          <t>Commercial Loans [Member] | Fishing [Member] | Stage 3 [Member] | Market Risk [Member]</t>
        </is>
      </c>
    </row>
    <row r="107">
      <c r="A107" s="3" t="inlineStr">
        <is>
          <t>Risk Management (Details) - Schedule of risk concentration [Line Items]</t>
        </is>
      </c>
    </row>
    <row r="108">
      <c r="A108" s="4" t="inlineStr">
        <is>
          <t>Assets before allowances</t>
        </is>
      </c>
      <c r="C108" s="5" t="n">
        <v>4842000</v>
      </c>
      <c r="D108" s="5" t="n">
        <v>7695000</v>
      </c>
    </row>
    <row r="109">
      <c r="A109" s="4" t="inlineStr">
        <is>
          <t>Commercial Loans [Member] | Transportation [Member] | Market Risk [Member]</t>
        </is>
      </c>
    </row>
    <row r="110">
      <c r="A110" s="3" t="inlineStr">
        <is>
          <t>Risk Management (Details) - Schedule of risk concentration [Line Items]</t>
        </is>
      </c>
    </row>
    <row r="111">
      <c r="A111" s="4" t="inlineStr">
        <is>
          <t>Assets before allowances</t>
        </is>
      </c>
      <c r="C111" s="5" t="n">
        <v>777861000</v>
      </c>
      <c r="D111" s="5" t="n">
        <v>763877000</v>
      </c>
    </row>
    <row r="112">
      <c r="A112" s="4" t="inlineStr">
        <is>
          <t>Commercial Loans [Member] | Transportation [Member] | Stage 1 [Member] | Market Risk [Member]</t>
        </is>
      </c>
    </row>
    <row r="113">
      <c r="A113" s="3" t="inlineStr">
        <is>
          <t>Risk Management (Details) - Schedule of risk concentration [Line Items]</t>
        </is>
      </c>
    </row>
    <row r="114">
      <c r="A114" s="4" t="inlineStr">
        <is>
          <t>Assets before allowances</t>
        </is>
      </c>
      <c r="C114" s="5" t="n">
        <v>622161000</v>
      </c>
      <c r="D114" s="5" t="n">
        <v>665570000</v>
      </c>
    </row>
    <row r="115">
      <c r="A115" s="4" t="inlineStr">
        <is>
          <t>Commercial Loans [Member] | Transportation [Member] | Stage 2 [Member] | Market Risk [Member]</t>
        </is>
      </c>
    </row>
    <row r="116">
      <c r="A116" s="3" t="inlineStr">
        <is>
          <t>Risk Management (Details) - Schedule of risk concentration [Line Items]</t>
        </is>
      </c>
    </row>
    <row r="117">
      <c r="A117" s="4" t="inlineStr">
        <is>
          <t>Assets before allowances</t>
        </is>
      </c>
      <c r="C117" s="5" t="n">
        <v>97624000</v>
      </c>
      <c r="D117" s="5" t="n">
        <v>64115000</v>
      </c>
    </row>
    <row r="118">
      <c r="A118" s="4" t="inlineStr">
        <is>
          <t>Commercial Loans [Member] | Transportation [Member] | Stage 3 [Member] | Market Risk [Member]</t>
        </is>
      </c>
    </row>
    <row r="119">
      <c r="A119" s="3" t="inlineStr">
        <is>
          <t>Risk Management (Details) - Schedule of risk concentration [Line Items]</t>
        </is>
      </c>
    </row>
    <row r="120">
      <c r="A120" s="4" t="inlineStr">
        <is>
          <t>Assets before allowances</t>
        </is>
      </c>
      <c r="C120" s="5" t="n">
        <v>58076000</v>
      </c>
      <c r="D120" s="5" t="n">
        <v>34192000</v>
      </c>
    </row>
    <row r="121">
      <c r="A121" s="4" t="inlineStr">
        <is>
          <t>Commercial Loans [Member] | Communications [Member] | Market Risk [Member]</t>
        </is>
      </c>
    </row>
    <row r="122">
      <c r="A122" s="3" t="inlineStr">
        <is>
          <t>Risk Management (Details) - Schedule of risk concentration [Line Items]</t>
        </is>
      </c>
    </row>
    <row r="123">
      <c r="A123" s="4" t="inlineStr">
        <is>
          <t>Assets before allowances</t>
        </is>
      </c>
      <c r="C123" s="5" t="n">
        <v>331115000</v>
      </c>
      <c r="D123" s="5" t="n">
        <v>240950000</v>
      </c>
    </row>
    <row r="124">
      <c r="A124" s="4" t="inlineStr">
        <is>
          <t>Commercial Loans [Member] | Communications [Member] | Stage 1 [Member] | Market Risk [Member]</t>
        </is>
      </c>
    </row>
    <row r="125">
      <c r="A125" s="3" t="inlineStr">
        <is>
          <t>Risk Management (Details) - Schedule of risk concentration [Line Items]</t>
        </is>
      </c>
    </row>
    <row r="126">
      <c r="A126" s="4" t="inlineStr">
        <is>
          <t>Assets before allowances</t>
        </is>
      </c>
      <c r="C126" s="5" t="n">
        <v>294957000</v>
      </c>
      <c r="D126" s="5" t="n">
        <v>206660000</v>
      </c>
    </row>
    <row r="127">
      <c r="A127" s="4" t="inlineStr">
        <is>
          <t>Commercial Loans [Member] | Communications [Member] | Stage 2 [Member] | Market Risk [Member]</t>
        </is>
      </c>
    </row>
    <row r="128">
      <c r="A128" s="3" t="inlineStr">
        <is>
          <t>Risk Management (Details) - Schedule of risk concentration [Line Items]</t>
        </is>
      </c>
    </row>
    <row r="129">
      <c r="A129" s="4" t="inlineStr">
        <is>
          <t>Assets before allowances</t>
        </is>
      </c>
      <c r="C129" s="5" t="n">
        <v>28433000</v>
      </c>
      <c r="D129" s="5" t="n">
        <v>28122000</v>
      </c>
    </row>
    <row r="130">
      <c r="A130" s="4" t="inlineStr">
        <is>
          <t>Commercial Loans [Member] | Communications [Member] | Stage 3 [Member] | Market Risk [Member]</t>
        </is>
      </c>
    </row>
    <row r="131">
      <c r="A131" s="3" t="inlineStr">
        <is>
          <t>Risk Management (Details) - Schedule of risk concentration [Line Items]</t>
        </is>
      </c>
    </row>
    <row r="132">
      <c r="A132" s="4" t="inlineStr">
        <is>
          <t>Assets before allowances</t>
        </is>
      </c>
      <c r="C132" s="5" t="n">
        <v>7725000</v>
      </c>
      <c r="D132" s="5" t="n">
        <v>6168000</v>
      </c>
    </row>
    <row r="133">
      <c r="A133" s="4" t="inlineStr">
        <is>
          <t>Commercial Loans [Member] | Construction [Member] | Market Risk [Member]</t>
        </is>
      </c>
    </row>
    <row r="134">
      <c r="A134" s="3" t="inlineStr">
        <is>
          <t>Risk Management (Details) - Schedule of risk concentration [Line Items]</t>
        </is>
      </c>
    </row>
    <row r="135">
      <c r="A135" s="4" t="inlineStr">
        <is>
          <t>Assets before allowances</t>
        </is>
      </c>
      <c r="B135" s="4" t="inlineStr">
        <is>
          <t>[2]</t>
        </is>
      </c>
      <c r="C135" s="5" t="n">
        <v>959369000</v>
      </c>
      <c r="D135" s="5" t="n">
        <v>974268000</v>
      </c>
    </row>
    <row r="136">
      <c r="A136" s="4" t="inlineStr">
        <is>
          <t>Commercial Loans [Member] | Construction [Member] | Stage 1 [Member] | Market Risk [Member]</t>
        </is>
      </c>
    </row>
    <row r="137">
      <c r="A137" s="3" t="inlineStr">
        <is>
          <t>Risk Management (Details) - Schedule of risk concentration [Line Items]</t>
        </is>
      </c>
    </row>
    <row r="138">
      <c r="A138" s="4" t="inlineStr">
        <is>
          <t>Assets before allowances</t>
        </is>
      </c>
      <c r="B138" s="4" t="inlineStr">
        <is>
          <t>[2]</t>
        </is>
      </c>
      <c r="C138" s="5" t="n">
        <v>811807000</v>
      </c>
      <c r="D138" s="5" t="n">
        <v>782265000</v>
      </c>
    </row>
    <row r="139">
      <c r="A139" s="4" t="inlineStr">
        <is>
          <t>Commercial Loans [Member] | Construction [Member] | Stage 2 [Member] | Market Risk [Member]</t>
        </is>
      </c>
    </row>
    <row r="140">
      <c r="A140" s="3" t="inlineStr">
        <is>
          <t>Risk Management (Details) - Schedule of risk concentration [Line Items]</t>
        </is>
      </c>
    </row>
    <row r="141">
      <c r="A141" s="4" t="inlineStr">
        <is>
          <t>Assets before allowances</t>
        </is>
      </c>
      <c r="B141" s="4" t="inlineStr">
        <is>
          <t>[2]</t>
        </is>
      </c>
      <c r="C141" s="5" t="n">
        <v>61828000</v>
      </c>
      <c r="D141" s="5" t="n">
        <v>85435000</v>
      </c>
    </row>
    <row r="142">
      <c r="A142" s="4" t="inlineStr">
        <is>
          <t>Commercial Loans [Member] | Construction [Member] | Stage 3 [Member] | Market Risk [Member]</t>
        </is>
      </c>
    </row>
    <row r="143">
      <c r="A143" s="3" t="inlineStr">
        <is>
          <t>Risk Management (Details) - Schedule of risk concentration [Line Items]</t>
        </is>
      </c>
    </row>
    <row r="144">
      <c r="A144" s="4" t="inlineStr">
        <is>
          <t>Assets before allowances</t>
        </is>
      </c>
      <c r="B144" s="4" t="inlineStr">
        <is>
          <t>[2]</t>
        </is>
      </c>
      <c r="C144" s="5" t="n">
        <v>85734000</v>
      </c>
      <c r="D144" s="5" t="n">
        <v>106568000</v>
      </c>
    </row>
    <row r="145">
      <c r="A145" s="4" t="inlineStr">
        <is>
          <t>Commercial Loans [Member] | Commerce Industry [Member] | Market Risk [Member]</t>
        </is>
      </c>
    </row>
    <row r="146">
      <c r="A146" s="3" t="inlineStr">
        <is>
          <t>Risk Management (Details) - Schedule of risk concentration [Line Items]</t>
        </is>
      </c>
    </row>
    <row r="147">
      <c r="A147" s="4" t="inlineStr">
        <is>
          <t>Assets before allowances</t>
        </is>
      </c>
      <c r="C147" s="5" t="n">
        <v>2863338000</v>
      </c>
      <c r="D147" s="5" t="n">
        <v>2796415000</v>
      </c>
    </row>
    <row r="148">
      <c r="A148" s="4" t="inlineStr">
        <is>
          <t>Commercial Loans [Member] | Commerce Industry [Member] | Stage 1 [Member] | Market Risk [Member]</t>
        </is>
      </c>
    </row>
    <row r="149">
      <c r="A149" s="3" t="inlineStr">
        <is>
          <t>Risk Management (Details) - Schedule of risk concentration [Line Items]</t>
        </is>
      </c>
    </row>
    <row r="150">
      <c r="A150" s="4" t="inlineStr">
        <is>
          <t>Assets before allowances</t>
        </is>
      </c>
      <c r="C150" s="5" t="n">
        <v>2549770000</v>
      </c>
      <c r="D150" s="5" t="n">
        <v>2655982000</v>
      </c>
    </row>
    <row r="151">
      <c r="A151" s="4" t="inlineStr">
        <is>
          <t>Commercial Loans [Member] | Commerce Industry [Member] | Stage 2 [Member] | Market Risk [Member]</t>
        </is>
      </c>
    </row>
    <row r="152">
      <c r="A152" s="3" t="inlineStr">
        <is>
          <t>Risk Management (Details) - Schedule of risk concentration [Line Items]</t>
        </is>
      </c>
    </row>
    <row r="153">
      <c r="A153" s="4" t="inlineStr">
        <is>
          <t>Assets before allowances</t>
        </is>
      </c>
      <c r="C153" s="5" t="n">
        <v>223884000</v>
      </c>
      <c r="D153" s="5" t="n">
        <v>110326000</v>
      </c>
    </row>
    <row r="154">
      <c r="A154" s="4" t="inlineStr">
        <is>
          <t>Commercial Loans [Member] | Commerce Industry [Member] | Stage 3 [Member] | Market Risk [Member]</t>
        </is>
      </c>
    </row>
    <row r="155">
      <c r="A155" s="3" t="inlineStr">
        <is>
          <t>Risk Management (Details) - Schedule of risk concentration [Line Items]</t>
        </is>
      </c>
    </row>
    <row r="156">
      <c r="A156" s="4" t="inlineStr">
        <is>
          <t>Assets before allowances</t>
        </is>
      </c>
      <c r="C156" s="5" t="n">
        <v>89684000</v>
      </c>
      <c r="D156" s="5" t="n">
        <v>30107000</v>
      </c>
    </row>
    <row r="157">
      <c r="A157" s="4" t="inlineStr">
        <is>
          <t>Commercial Loans [Member] | Services [Member] | Market Risk [Member]</t>
        </is>
      </c>
    </row>
    <row r="158">
      <c r="A158" s="3" t="inlineStr">
        <is>
          <t>Risk Management (Details) - Schedule of risk concentration [Line Items]</t>
        </is>
      </c>
    </row>
    <row r="159">
      <c r="A159" s="4" t="inlineStr">
        <is>
          <t>Assets before allowances</t>
        </is>
      </c>
      <c r="C159" s="5" t="n">
        <v>4139297000</v>
      </c>
      <c r="D159" s="5" t="n">
        <v>3366132000</v>
      </c>
    </row>
    <row r="160">
      <c r="A160" s="4" t="inlineStr">
        <is>
          <t>Commercial Loans [Member] | Services [Member] | Stage 1 [Member] | Market Risk [Member]</t>
        </is>
      </c>
    </row>
    <row r="161">
      <c r="A161" s="3" t="inlineStr">
        <is>
          <t>Risk Management (Details) - Schedule of risk concentration [Line Items]</t>
        </is>
      </c>
    </row>
    <row r="162">
      <c r="A162" s="4" t="inlineStr">
        <is>
          <t>Assets before allowances</t>
        </is>
      </c>
      <c r="C162" s="5" t="n">
        <v>3506443000</v>
      </c>
      <c r="D162" s="5" t="n">
        <v>2971563000</v>
      </c>
    </row>
    <row r="163">
      <c r="A163" s="4" t="inlineStr">
        <is>
          <t>Commercial Loans [Member] | Services [Member] | Stage 2 [Member] | Market Risk [Member]</t>
        </is>
      </c>
    </row>
    <row r="164">
      <c r="A164" s="3" t="inlineStr">
        <is>
          <t>Risk Management (Details) - Schedule of risk concentration [Line Items]</t>
        </is>
      </c>
    </row>
    <row r="165">
      <c r="A165" s="4" t="inlineStr">
        <is>
          <t>Assets before allowances</t>
        </is>
      </c>
      <c r="C165" s="5" t="n">
        <v>393319000</v>
      </c>
      <c r="D165" s="5" t="n">
        <v>190097000</v>
      </c>
    </row>
    <row r="166">
      <c r="A166" s="4" t="inlineStr">
        <is>
          <t>Commercial Loans [Member] | Services [Member] | Stage 3 [Member] | Market Risk [Member]</t>
        </is>
      </c>
    </row>
    <row r="167">
      <c r="A167" s="3" t="inlineStr">
        <is>
          <t>Risk Management (Details) - Schedule of risk concentration [Line Items]</t>
        </is>
      </c>
    </row>
    <row r="168">
      <c r="A168" s="4" t="inlineStr">
        <is>
          <t>Assets before allowances</t>
        </is>
      </c>
      <c r="C168" s="5" t="n">
        <v>239535000</v>
      </c>
      <c r="D168" s="5" t="n">
        <v>204472000</v>
      </c>
    </row>
    <row r="169">
      <c r="A169" s="4" t="inlineStr">
        <is>
          <t>Commercial Loans [Member] | Other [Member] | Market Risk [Member]</t>
        </is>
      </c>
    </row>
    <row r="170">
      <c r="A170" s="3" t="inlineStr">
        <is>
          <t>Risk Management (Details) - Schedule of risk concentration [Line Items]</t>
        </is>
      </c>
    </row>
    <row r="171">
      <c r="A171" s="4" t="inlineStr">
        <is>
          <t>Assets before allowances</t>
        </is>
      </c>
      <c r="C171" s="5" t="n">
        <v>3960908000</v>
      </c>
      <c r="D171" s="5" t="n">
        <v>3977742000</v>
      </c>
    </row>
    <row r="172">
      <c r="A172" s="4" t="inlineStr">
        <is>
          <t>Commercial Loans [Member] | Other [Member] | Stage 1 [Member] | Market Risk [Member]</t>
        </is>
      </c>
    </row>
    <row r="173">
      <c r="A173" s="3" t="inlineStr">
        <is>
          <t>Risk Management (Details) - Schedule of risk concentration [Line Items]</t>
        </is>
      </c>
    </row>
    <row r="174">
      <c r="A174" s="4" t="inlineStr">
        <is>
          <t>Assets before allowances</t>
        </is>
      </c>
      <c r="C174" s="5" t="n">
        <v>3302527000</v>
      </c>
      <c r="D174" s="5" t="n">
        <v>3442541000</v>
      </c>
    </row>
    <row r="175">
      <c r="A175" s="4" t="inlineStr">
        <is>
          <t>Commercial Loans [Member] | Other [Member] | Stage 2 [Member] | Market Risk [Member]</t>
        </is>
      </c>
    </row>
    <row r="176">
      <c r="A176" s="3" t="inlineStr">
        <is>
          <t>Risk Management (Details) - Schedule of risk concentration [Line Items]</t>
        </is>
      </c>
    </row>
    <row r="177">
      <c r="A177" s="4" t="inlineStr">
        <is>
          <t>Assets before allowances</t>
        </is>
      </c>
      <c r="C177" s="5" t="n">
        <v>416235000</v>
      </c>
      <c r="D177" s="5" t="n">
        <v>298806000</v>
      </c>
    </row>
    <row r="178">
      <c r="A178" s="4" t="inlineStr">
        <is>
          <t>Commercial Loans [Member] | Other [Member] | Stage 3 [Member] | Market Risk [Member]</t>
        </is>
      </c>
    </row>
    <row r="179">
      <c r="A179" s="3" t="inlineStr">
        <is>
          <t>Risk Management (Details) - Schedule of risk concentration [Line Items]</t>
        </is>
      </c>
    </row>
    <row r="180">
      <c r="A180" s="4" t="inlineStr">
        <is>
          <t>Assets before allowances</t>
        </is>
      </c>
      <c r="C180" s="5" t="n">
        <v>242146000</v>
      </c>
      <c r="D180" s="5" t="n">
        <v>236395000</v>
      </c>
    </row>
    <row r="181">
      <c r="A181" s="4" t="inlineStr">
        <is>
          <t>Mortgages [Member]</t>
        </is>
      </c>
    </row>
    <row r="182">
      <c r="A182" s="3" t="inlineStr">
        <is>
          <t>Risk Management (Details) - Schedule of risk concentration [Line Items]</t>
        </is>
      </c>
    </row>
    <row r="183">
      <c r="A183" s="4" t="inlineStr">
        <is>
          <t>Assets before allowances</t>
        </is>
      </c>
      <c r="C183" s="5" t="n">
        <v>12411825000</v>
      </c>
      <c r="D183" s="5" t="n">
        <v>11262995000</v>
      </c>
    </row>
    <row r="184">
      <c r="A184" s="4" t="inlineStr">
        <is>
          <t>Mortgages [Member] | Stage 1 [Member]</t>
        </is>
      </c>
    </row>
    <row r="185">
      <c r="A185" s="3" t="inlineStr">
        <is>
          <t>Risk Management (Details) - Schedule of risk concentration [Line Items]</t>
        </is>
      </c>
    </row>
    <row r="186">
      <c r="A186" s="4" t="inlineStr">
        <is>
          <t>Assets before allowances</t>
        </is>
      </c>
      <c r="C186" s="5" t="n">
        <v>11518363000</v>
      </c>
      <c r="D186" s="5" t="n">
        <v>10275966000</v>
      </c>
    </row>
    <row r="187">
      <c r="A187" s="4" t="inlineStr">
        <is>
          <t>Mortgages [Member] | Stage 2 [Member]</t>
        </is>
      </c>
    </row>
    <row r="188">
      <c r="A188" s="3" t="inlineStr">
        <is>
          <t>Risk Management (Details) - Schedule of risk concentration [Line Items]</t>
        </is>
      </c>
    </row>
    <row r="189">
      <c r="A189" s="4" t="inlineStr">
        <is>
          <t>Assets before allowances</t>
        </is>
      </c>
      <c r="C189" s="5" t="n">
        <v>392372000</v>
      </c>
      <c r="D189" s="5" t="n">
        <v>457948000</v>
      </c>
    </row>
    <row r="190">
      <c r="A190" s="4" t="inlineStr">
        <is>
          <t>Mortgages [Member] | Stage 3 [Member]</t>
        </is>
      </c>
    </row>
    <row r="191">
      <c r="A191" s="3" t="inlineStr">
        <is>
          <t>Risk Management (Details) - Schedule of risk concentration [Line Items]</t>
        </is>
      </c>
    </row>
    <row r="192">
      <c r="A192" s="4" t="inlineStr">
        <is>
          <t>Assets before allowances</t>
        </is>
      </c>
      <c r="C192" s="5" t="n">
        <v>501090000</v>
      </c>
      <c r="D192" s="5" t="n">
        <v>529081000</v>
      </c>
    </row>
    <row r="193">
      <c r="A193" s="4" t="inlineStr">
        <is>
          <t>Commercials Loan [Member]</t>
        </is>
      </c>
    </row>
    <row r="194">
      <c r="A194" s="3" t="inlineStr">
        <is>
          <t>Risk Management (Details) - Schedule of risk concentration [Line Items]</t>
        </is>
      </c>
    </row>
    <row r="195">
      <c r="A195" s="4" t="inlineStr">
        <is>
          <t>Assets before allowances</t>
        </is>
      </c>
      <c r="C195" s="5" t="n">
        <v>4940879000</v>
      </c>
      <c r="D195" s="5" t="n">
        <v>5546195000</v>
      </c>
    </row>
    <row r="196">
      <c r="A196" s="4" t="inlineStr">
        <is>
          <t>Commercials Loan [Member] | Stage 1 [Member]</t>
        </is>
      </c>
    </row>
    <row r="197">
      <c r="A197" s="3" t="inlineStr">
        <is>
          <t>Risk Management (Details) - Schedule of risk concentration [Line Items]</t>
        </is>
      </c>
    </row>
    <row r="198">
      <c r="A198" s="4" t="inlineStr">
        <is>
          <t>Assets before allowances</t>
        </is>
      </c>
      <c r="C198" s="5" t="n">
        <v>4439163000</v>
      </c>
      <c r="D198" s="5" t="n">
        <v>4963047000</v>
      </c>
    </row>
    <row r="199">
      <c r="A199" s="4" t="inlineStr">
        <is>
          <t>Commercials Loan [Member] | Stage 2 [Member]</t>
        </is>
      </c>
    </row>
    <row r="200">
      <c r="A200" s="3" t="inlineStr">
        <is>
          <t>Risk Management (Details) - Schedule of risk concentration [Line Items]</t>
        </is>
      </c>
    </row>
    <row r="201">
      <c r="A201" s="4" t="inlineStr">
        <is>
          <t>Assets before allowances</t>
        </is>
      </c>
      <c r="C201" s="5" t="n">
        <v>236595000</v>
      </c>
      <c r="D201" s="5" t="n">
        <v>292718000</v>
      </c>
    </row>
    <row r="202">
      <c r="A202" s="4" t="inlineStr">
        <is>
          <t>Commercials Loan [Member] | Stage 3 [Member]</t>
        </is>
      </c>
    </row>
    <row r="203">
      <c r="A203" s="3" t="inlineStr">
        <is>
          <t>Risk Management (Details) - Schedule of risk concentration [Line Items]</t>
        </is>
      </c>
    </row>
    <row r="204">
      <c r="A204" s="4" t="inlineStr">
        <is>
          <t>Assets before allowances</t>
        </is>
      </c>
      <c r="C204" s="6" t="n">
        <v>265121000</v>
      </c>
      <c r="D204" s="6" t="n">
        <v>290430000</v>
      </c>
    </row>
    <row r="205"/>
    <row r="206">
      <c r="A206" s="4" t="inlineStr">
        <is>
          <t>[1]</t>
        </is>
      </c>
      <c r="B206" s="4" t="inlineStr">
        <is>
          <t>Include loans and ECL balances of the acquired Santander Consumer Chile S.A.</t>
        </is>
      </c>
    </row>
    <row r="207">
      <c r="A207" s="4" t="inlineStr">
        <is>
          <t>[2]</t>
        </is>
      </c>
      <c r="B207" s="4" t="inlineStr">
        <is>
          <t>In 2019 we improved the classification of our construction loans, reassigning loans for real state rental investment companies to services.</t>
        </is>
      </c>
    </row>
  </sheetData>
  <mergeCells count="207">
    <mergeCell ref="A1:B1"/>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A205:E205"/>
    <mergeCell ref="B206:E206"/>
    <mergeCell ref="B207:E207"/>
  </mergeCells>
  <pageMargins left="0.75" right="0.75" top="1" bottom="1" header="0.5" footer="0.5"/>
</worksheet>
</file>

<file path=xl/worksheets/sheet232.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associated collateral - Credit Risk [Member] - CLP ($) $ in Millions</t>
        </is>
      </c>
      <c r="B1" s="2" t="inlineStr">
        <is>
          <t>Dec. 31, 2020</t>
        </is>
      </c>
      <c r="C1" s="2" t="inlineStr">
        <is>
          <t>Dec. 31, 2019</t>
        </is>
      </c>
    </row>
    <row r="2">
      <c r="A2" s="3" t="inlineStr">
        <is>
          <t>Risk Management (Details) - Schedule of financial assets and associated collateral [Line Items]</t>
        </is>
      </c>
    </row>
    <row r="3">
      <c r="A3" s="4" t="inlineStr">
        <is>
          <t>Maximum exposure to credit risk</t>
        </is>
      </c>
      <c r="B3" s="6" t="n">
        <v>34410578</v>
      </c>
      <c r="C3" s="6" t="n">
        <v>32737681</v>
      </c>
    </row>
    <row r="4">
      <c r="A4" s="4" t="inlineStr">
        <is>
          <t>Collateral</t>
        </is>
      </c>
      <c r="B4" s="5" t="n">
        <v>22471455</v>
      </c>
      <c r="C4" s="5" t="n">
        <v>19654196</v>
      </c>
    </row>
    <row r="5">
      <c r="A5" s="4" t="inlineStr">
        <is>
          <t>Net exposure</t>
        </is>
      </c>
      <c r="B5" s="5" t="n">
        <v>11939123</v>
      </c>
      <c r="C5" s="5" t="n">
        <v>13083485</v>
      </c>
    </row>
    <row r="6">
      <c r="A6" s="4" t="inlineStr">
        <is>
          <t>Associated ECL</t>
        </is>
      </c>
      <c r="B6" s="5" t="n">
        <v>1038147</v>
      </c>
      <c r="C6" s="5" t="n">
        <v>896196</v>
      </c>
    </row>
    <row r="7">
      <c r="A7" s="4" t="inlineStr">
        <is>
          <t>Commercial Loans [Member]</t>
        </is>
      </c>
    </row>
    <row r="8">
      <c r="A8" s="3" t="inlineStr">
        <is>
          <t>Risk Management (Details) - Schedule of financial assets and associated collateral [Line Items]</t>
        </is>
      </c>
    </row>
    <row r="9">
      <c r="A9" s="4" t="inlineStr">
        <is>
          <t>Maximum exposure to credit risk</t>
        </is>
      </c>
      <c r="B9" s="5" t="n">
        <v>17057874</v>
      </c>
      <c r="C9" s="5" t="n">
        <v>15928491</v>
      </c>
    </row>
    <row r="10">
      <c r="A10" s="4" t="inlineStr">
        <is>
          <t>Collateral</t>
        </is>
      </c>
      <c r="B10" s="5" t="n">
        <v>9887154</v>
      </c>
      <c r="C10" s="5" t="n">
        <v>8180015</v>
      </c>
    </row>
    <row r="11">
      <c r="A11" s="4" t="inlineStr">
        <is>
          <t>Net exposure</t>
        </is>
      </c>
      <c r="B11" s="5" t="n">
        <v>7170720</v>
      </c>
      <c r="C11" s="5" t="n">
        <v>7748476</v>
      </c>
    </row>
    <row r="12">
      <c r="A12" s="4" t="inlineStr">
        <is>
          <t>Associated ECL</t>
        </is>
      </c>
      <c r="B12" s="5" t="n">
        <v>646426</v>
      </c>
      <c r="C12" s="5" t="n">
        <v>506670</v>
      </c>
    </row>
    <row r="13">
      <c r="A13" s="4" t="inlineStr">
        <is>
          <t>Mortage loans [Member]</t>
        </is>
      </c>
    </row>
    <row r="14">
      <c r="A14" s="3" t="inlineStr">
        <is>
          <t>Risk Management (Details) - Schedule of financial assets and associated collateral [Line Items]</t>
        </is>
      </c>
    </row>
    <row r="15">
      <c r="A15" s="4" t="inlineStr">
        <is>
          <t>Maximum exposure to credit risk</t>
        </is>
      </c>
      <c r="B15" s="5" t="n">
        <v>12411825</v>
      </c>
      <c r="C15" s="5" t="n">
        <v>11262995</v>
      </c>
    </row>
    <row r="16">
      <c r="A16" s="4" t="inlineStr">
        <is>
          <t>Collateral</t>
        </is>
      </c>
      <c r="B16" s="5" t="n">
        <v>11931235</v>
      </c>
      <c r="C16" s="5" t="n">
        <v>10725604</v>
      </c>
    </row>
    <row r="17">
      <c r="A17" s="4" t="inlineStr">
        <is>
          <t>Net exposure</t>
        </is>
      </c>
      <c r="B17" s="5" t="n">
        <v>480590</v>
      </c>
      <c r="C17" s="5" t="n">
        <v>537391</v>
      </c>
    </row>
    <row r="18">
      <c r="A18" s="4" t="inlineStr">
        <is>
          <t>Associated ECL</t>
        </is>
      </c>
      <c r="B18" s="5" t="n">
        <v>112522</v>
      </c>
      <c r="C18" s="5" t="n">
        <v>101059</v>
      </c>
    </row>
    <row r="19">
      <c r="A19" s="4" t="inlineStr">
        <is>
          <t>Consumer Loans [Member]</t>
        </is>
      </c>
    </row>
    <row r="20">
      <c r="A20" s="3" t="inlineStr">
        <is>
          <t>Risk Management (Details) - Schedule of financial assets and associated collateral [Line Items]</t>
        </is>
      </c>
    </row>
    <row r="21">
      <c r="A21" s="4" t="inlineStr">
        <is>
          <t>Maximum exposure to credit risk</t>
        </is>
      </c>
      <c r="B21" s="5" t="n">
        <v>4940879</v>
      </c>
      <c r="C21" s="5" t="n">
        <v>5546195</v>
      </c>
    </row>
    <row r="22">
      <c r="A22" s="4" t="inlineStr">
        <is>
          <t>Collateral</t>
        </is>
      </c>
      <c r="B22" s="5" t="n">
        <v>653066</v>
      </c>
      <c r="C22" s="5" t="n">
        <v>748577</v>
      </c>
    </row>
    <row r="23">
      <c r="A23" s="4" t="inlineStr">
        <is>
          <t>Net exposure</t>
        </is>
      </c>
      <c r="B23" s="5" t="n">
        <v>4287813</v>
      </c>
      <c r="C23" s="5" t="n">
        <v>4797618</v>
      </c>
    </row>
    <row r="24">
      <c r="A24" s="4" t="inlineStr">
        <is>
          <t>Associated ECL</t>
        </is>
      </c>
      <c r="B24" s="6" t="n">
        <v>279199</v>
      </c>
      <c r="C24" s="6" t="n">
        <v>288467</v>
      </c>
    </row>
  </sheetData>
  <pageMargins left="0.75" right="0.75" top="1" bottom="1" header="0.5" footer="0.5"/>
</worksheet>
</file>

<file path=xl/worksheets/sheet233.xml><?xml version="1.0" encoding="utf-8"?>
<worksheet xmlns="http://schemas.openxmlformats.org/spreadsheetml/2006/main">
  <sheetPr>
    <outlinePr summaryBelow="1" summaryRight="1"/>
    <pageSetUpPr/>
  </sheetPr>
  <dimension ref="A1:C3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off-balance sheet commitments - Credit Risk [Member] - CLP ($) $ in Millions</t>
        </is>
      </c>
      <c r="B1" s="2" t="inlineStr">
        <is>
          <t>Dec. 31, 2020</t>
        </is>
      </c>
      <c r="C1" s="2" t="inlineStr">
        <is>
          <t>Dec. 31, 2019</t>
        </is>
      </c>
    </row>
    <row r="2">
      <c r="A2" s="3" t="inlineStr">
        <is>
          <t>Risk Management (Details) - Schedule of financial assets and off-balance sheet commitments [Line Items]</t>
        </is>
      </c>
    </row>
    <row r="3">
      <c r="A3" s="4" t="inlineStr">
        <is>
          <t>Total</t>
        </is>
      </c>
      <c r="B3" s="6" t="n">
        <v>62869327</v>
      </c>
      <c r="C3" s="6" t="n">
        <v>59129994</v>
      </c>
    </row>
    <row r="4">
      <c r="A4" s="4" t="inlineStr">
        <is>
          <t>Deposits In Banks [Member]</t>
        </is>
      </c>
    </row>
    <row r="5">
      <c r="A5" s="3" t="inlineStr">
        <is>
          <t>Risk Management (Details) - Schedule of financial assets and off-balance sheet commitments [Line Items]</t>
        </is>
      </c>
    </row>
    <row r="6">
      <c r="A6" s="4" t="inlineStr">
        <is>
          <t>Total</t>
        </is>
      </c>
      <c r="B6" s="5" t="n">
        <v>2137891</v>
      </c>
      <c r="C6" s="5" t="n">
        <v>2693342</v>
      </c>
    </row>
    <row r="7">
      <c r="A7" s="4" t="inlineStr">
        <is>
          <t>Cash Items In Process Of Collection [Member]</t>
        </is>
      </c>
    </row>
    <row r="8">
      <c r="A8" s="3" t="inlineStr">
        <is>
          <t>Risk Management (Details) - Schedule of financial assets and off-balance sheet commitments [Line Items]</t>
        </is>
      </c>
    </row>
    <row r="9">
      <c r="A9" s="4" t="inlineStr">
        <is>
          <t>Total</t>
        </is>
      </c>
      <c r="B9" s="5" t="n">
        <v>452963</v>
      </c>
      <c r="C9" s="5" t="n">
        <v>355062</v>
      </c>
    </row>
    <row r="10">
      <c r="A10" s="4" t="inlineStr">
        <is>
          <t>Financial derivative contracts [Member]</t>
        </is>
      </c>
    </row>
    <row r="11">
      <c r="A11" s="3" t="inlineStr">
        <is>
          <t>Risk Management (Details) - Schedule of financial assets and off-balance sheet commitments [Line Items]</t>
        </is>
      </c>
    </row>
    <row r="12">
      <c r="A12" s="4" t="inlineStr">
        <is>
          <t>Total</t>
        </is>
      </c>
      <c r="B12" s="5" t="n">
        <v>9032085</v>
      </c>
      <c r="C12" s="5" t="n">
        <v>8148608</v>
      </c>
    </row>
    <row r="13">
      <c r="A13" s="4" t="inlineStr">
        <is>
          <t>Financial Assets Held For Trading [Member]</t>
        </is>
      </c>
    </row>
    <row r="14">
      <c r="A14" s="3" t="inlineStr">
        <is>
          <t>Risk Management (Details) - Schedule of financial assets and off-balance sheet commitments [Line Items]</t>
        </is>
      </c>
    </row>
    <row r="15">
      <c r="A15" s="4" t="inlineStr">
        <is>
          <t>Total</t>
        </is>
      </c>
      <c r="B15" s="5" t="n">
        <v>133718</v>
      </c>
      <c r="C15" s="5" t="n">
        <v>270204</v>
      </c>
    </row>
    <row r="16">
      <c r="A16" s="4" t="inlineStr">
        <is>
          <t>Loans And Account Receivable At Amortised Cost / Loans And Account Receivable At FVOCI [Member]</t>
        </is>
      </c>
    </row>
    <row r="17">
      <c r="A17" s="3" t="inlineStr">
        <is>
          <t>Risk Management (Details) - Schedule of financial assets and off-balance sheet commitments [Line Items]</t>
        </is>
      </c>
    </row>
    <row r="18">
      <c r="A18" s="4" t="inlineStr">
        <is>
          <t>Total</t>
        </is>
      </c>
      <c r="B18" s="5" t="n">
        <v>33372431</v>
      </c>
      <c r="C18" s="5" t="n">
        <v>31841485</v>
      </c>
    </row>
    <row r="19">
      <c r="A19" s="4" t="inlineStr">
        <is>
          <t>Debt Instrument At Fair Value Through Other Comprehensive Income [Member]</t>
        </is>
      </c>
    </row>
    <row r="20">
      <c r="A20" s="3" t="inlineStr">
        <is>
          <t>Risk Management (Details) - Schedule of financial assets and off-balance sheet commitments [Line Items]</t>
        </is>
      </c>
    </row>
    <row r="21">
      <c r="A21" s="4" t="inlineStr">
        <is>
          <t>Total</t>
        </is>
      </c>
      <c r="B21" s="5" t="n">
        <v>7162542</v>
      </c>
      <c r="C21" s="5" t="n">
        <v>4010272</v>
      </c>
    </row>
    <row r="22">
      <c r="A22" s="4" t="inlineStr">
        <is>
          <t>Letters Of Credit Issued [Member]</t>
        </is>
      </c>
    </row>
    <row r="23">
      <c r="A23" s="3" t="inlineStr">
        <is>
          <t>Risk Management (Details) - Schedule of financial assets and off-balance sheet commitments [Line Items]</t>
        </is>
      </c>
    </row>
    <row r="24">
      <c r="A24" s="4" t="inlineStr">
        <is>
          <t>Total</t>
        </is>
      </c>
      <c r="B24" s="5" t="n">
        <v>165119</v>
      </c>
      <c r="C24" s="5" t="n">
        <v>140572</v>
      </c>
    </row>
    <row r="25">
      <c r="A25" s="4" t="inlineStr">
        <is>
          <t>Foreign Letters Of Credit Confirmed [Member]</t>
        </is>
      </c>
    </row>
    <row r="26">
      <c r="A26" s="3" t="inlineStr">
        <is>
          <t>Risk Management (Details) - Schedule of financial assets and off-balance sheet commitments [Line Items]</t>
        </is>
      </c>
    </row>
    <row r="27">
      <c r="A27" s="4" t="inlineStr">
        <is>
          <t>Total</t>
        </is>
      </c>
      <c r="B27" s="5" t="n">
        <v>82779</v>
      </c>
      <c r="C27" s="5" t="n">
        <v>70192</v>
      </c>
    </row>
    <row r="28">
      <c r="A28" s="4" t="inlineStr">
        <is>
          <t>Performance guarantees [Member]</t>
        </is>
      </c>
    </row>
    <row r="29">
      <c r="A29" s="3" t="inlineStr">
        <is>
          <t>Risk Management (Details) - Schedule of financial assets and off-balance sheet commitments [Line Items]</t>
        </is>
      </c>
    </row>
    <row r="30">
      <c r="A30" s="4" t="inlineStr">
        <is>
          <t>Total</t>
        </is>
      </c>
      <c r="B30" s="5" t="n">
        <v>1090643</v>
      </c>
      <c r="C30" s="5" t="n">
        <v>1929894</v>
      </c>
    </row>
    <row r="31">
      <c r="A31" s="4" t="inlineStr">
        <is>
          <t>Available Credit Lines [Member]</t>
        </is>
      </c>
    </row>
    <row r="32">
      <c r="A32" s="3" t="inlineStr">
        <is>
          <t>Risk Management (Details) - Schedule of financial assets and off-balance sheet commitments [Line Items]</t>
        </is>
      </c>
    </row>
    <row r="33">
      <c r="A33" s="4" t="inlineStr">
        <is>
          <t>Total</t>
        </is>
      </c>
      <c r="B33" s="5" t="n">
        <v>8391414</v>
      </c>
      <c r="C33" s="5" t="n">
        <v>8732422</v>
      </c>
    </row>
    <row r="34">
      <c r="A34" s="4" t="inlineStr">
        <is>
          <t>Personal guarantees [Member]</t>
        </is>
      </c>
    </row>
    <row r="35">
      <c r="A35" s="3" t="inlineStr">
        <is>
          <t>Risk Management (Details) - Schedule of financial assets and off-balance sheet commitments [Line Items]</t>
        </is>
      </c>
    </row>
    <row r="36">
      <c r="A36" s="4" t="inlineStr">
        <is>
          <t>Total</t>
        </is>
      </c>
      <c r="B36" s="5" t="n">
        <v>441508</v>
      </c>
      <c r="C36" s="5" t="n">
        <v>451950</v>
      </c>
    </row>
    <row r="37">
      <c r="A37" s="4" t="inlineStr">
        <is>
          <t>Other Irrevocable Credit Commitments [Member]</t>
        </is>
      </c>
    </row>
    <row r="38">
      <c r="A38" s="3" t="inlineStr">
        <is>
          <t>Risk Management (Details) - Schedule of financial assets and off-balance sheet commitments [Line Items]</t>
        </is>
      </c>
    </row>
    <row r="39">
      <c r="A39" s="4" t="inlineStr">
        <is>
          <t>Total</t>
        </is>
      </c>
      <c r="B39" s="6" t="n">
        <v>406234</v>
      </c>
      <c r="C39" s="6" t="n">
        <v>485991</v>
      </c>
    </row>
  </sheetData>
  <pageMargins left="0.75" right="0.75" top="1" bottom="1" header="0.5" footer="0.5"/>
</worksheet>
</file>

<file path=xl/worksheets/sheet234.xml><?xml version="1.0" encoding="utf-8"?>
<worksheet xmlns="http://schemas.openxmlformats.org/spreadsheetml/2006/main">
  <sheetPr>
    <outlinePr summaryBelow="1" summaryRight="1"/>
    <pageSetUpPr/>
  </sheetPr>
  <dimension ref="A1:C75"/>
  <sheetViews>
    <sheetView workbookViewId="0">
      <selection activeCell="A1" sqref="A1"/>
    </sheetView>
  </sheetViews>
  <sheetFormatPr baseColWidth="8" defaultRowHeight="15"/>
  <cols>
    <col width="80" customWidth="1" min="1" max="1"/>
    <col width="80" customWidth="1" min="2" max="2"/>
    <col width="13" customWidth="1" min="3" max="3"/>
  </cols>
  <sheetData>
    <row r="1">
      <c r="A1" s="1" t="inlineStr">
        <is>
          <t>Risk Management (Details) - Schedule of fair value of derivative instruments - Financial Derivatives Contracts [Member] - Credit Risk [Member] $ in Thousands</t>
        </is>
      </c>
      <c r="B1" s="2" t="inlineStr">
        <is>
          <t>12 Months Ended</t>
        </is>
      </c>
    </row>
    <row r="2">
      <c r="B2" s="2" t="inlineStr">
        <is>
          <t>Dec. 31, 2020USD ($)</t>
        </is>
      </c>
    </row>
    <row r="3">
      <c r="A3" s="3" t="inlineStr">
        <is>
          <t>Risk Management (Details) - Schedule of fair value of derivative instruments [Line Items]</t>
        </is>
      </c>
    </row>
    <row r="4">
      <c r="A4" s="4" t="inlineStr">
        <is>
          <t>Derivative Instruments (adjusted to market)</t>
        </is>
      </c>
      <c r="B4" s="6" t="n">
        <v>18050</v>
      </c>
    </row>
    <row r="5">
      <c r="A5" s="4" t="inlineStr">
        <is>
          <t>Deposits</t>
        </is>
      </c>
      <c r="B5" s="5" t="n">
        <v>3390</v>
      </c>
    </row>
    <row r="6">
      <c r="A6" s="4" t="inlineStr">
        <is>
          <t>Loans</t>
        </is>
      </c>
      <c r="B6" s="5" t="n">
        <v>130</v>
      </c>
    </row>
    <row r="7">
      <c r="A7" s="4" t="inlineStr">
        <is>
          <t>Financial investments</t>
        </is>
      </c>
      <c r="B7" s="4" t="inlineStr">
        <is>
          <t xml:space="preserve"> </t>
        </is>
      </c>
    </row>
    <row r="8">
      <c r="A8" s="4" t="inlineStr">
        <is>
          <t>Total Exposure</t>
        </is>
      </c>
      <c r="B8" s="6" t="n">
        <v>21570</v>
      </c>
    </row>
    <row r="9">
      <c r="A9" s="4" t="inlineStr">
        <is>
          <t>COLOMBIA</t>
        </is>
      </c>
    </row>
    <row r="10">
      <c r="A10" s="3" t="inlineStr">
        <is>
          <t>Risk Management (Details) - Schedule of fair value of derivative instruments [Line Items]</t>
        </is>
      </c>
    </row>
    <row r="11">
      <c r="A11" s="4" t="inlineStr">
        <is>
          <t>Classification</t>
        </is>
      </c>
      <c r="B11" s="5" t="n">
        <v>2</v>
      </c>
    </row>
    <row r="12">
      <c r="A12" s="4" t="inlineStr">
        <is>
          <t>Derivative Instruments (adjusted to market)</t>
        </is>
      </c>
      <c r="B12" s="6" t="n">
        <v>810</v>
      </c>
    </row>
    <row r="13">
      <c r="A13" s="4" t="inlineStr">
        <is>
          <t>Deposits</t>
        </is>
      </c>
      <c r="B13" s="4" t="inlineStr">
        <is>
          <t xml:space="preserve"> </t>
        </is>
      </c>
    </row>
    <row r="14">
      <c r="A14" s="4" t="inlineStr">
        <is>
          <t>Loans</t>
        </is>
      </c>
      <c r="B14" s="4" t="inlineStr">
        <is>
          <t xml:space="preserve"> </t>
        </is>
      </c>
    </row>
    <row r="15">
      <c r="A15" s="4" t="inlineStr">
        <is>
          <t>Financial investments</t>
        </is>
      </c>
      <c r="B15" s="4" t="inlineStr">
        <is>
          <t xml:space="preserve"> </t>
        </is>
      </c>
    </row>
    <row r="16">
      <c r="A16" s="4" t="inlineStr">
        <is>
          <t>Total Exposure</t>
        </is>
      </c>
      <c r="B16" s="6" t="n">
        <v>810</v>
      </c>
    </row>
    <row r="17">
      <c r="A17" s="4" t="inlineStr">
        <is>
          <t>Italia</t>
        </is>
      </c>
    </row>
    <row r="18">
      <c r="A18" s="3" t="inlineStr">
        <is>
          <t>Risk Management (Details) - Schedule of fair value of derivative instruments [Line Items]</t>
        </is>
      </c>
    </row>
    <row r="19">
      <c r="A19" s="4" t="inlineStr">
        <is>
          <t>Classification</t>
        </is>
      </c>
      <c r="B19" s="5" t="n">
        <v>2</v>
      </c>
    </row>
    <row r="20">
      <c r="A20" s="4" t="inlineStr">
        <is>
          <t>Derivative Instruments (adjusted to market)</t>
        </is>
      </c>
      <c r="B20" s="4" t="inlineStr">
        <is>
          <t xml:space="preserve"> </t>
        </is>
      </c>
    </row>
    <row r="21">
      <c r="A21" s="4" t="inlineStr">
        <is>
          <t>Deposits</t>
        </is>
      </c>
      <c r="B21" s="5" t="n">
        <v>3360</v>
      </c>
    </row>
    <row r="22">
      <c r="A22" s="4" t="inlineStr">
        <is>
          <t>Loans</t>
        </is>
      </c>
      <c r="B22" s="5" t="n">
        <v>130</v>
      </c>
    </row>
    <row r="23">
      <c r="A23" s="4" t="inlineStr">
        <is>
          <t>Financial investments</t>
        </is>
      </c>
      <c r="B23" s="4" t="inlineStr">
        <is>
          <t xml:space="preserve"> </t>
        </is>
      </c>
    </row>
    <row r="24">
      <c r="A24" s="4" t="inlineStr">
        <is>
          <t>Total Exposure</t>
        </is>
      </c>
      <c r="B24" s="6" t="n">
        <v>3490</v>
      </c>
    </row>
    <row r="25">
      <c r="A25" s="4" t="inlineStr">
        <is>
          <t>Mexico</t>
        </is>
      </c>
    </row>
    <row r="26">
      <c r="A26" s="3" t="inlineStr">
        <is>
          <t>Risk Management (Details) - Schedule of fair value of derivative instruments [Line Items]</t>
        </is>
      </c>
    </row>
    <row r="27">
      <c r="A27" s="4" t="inlineStr">
        <is>
          <t>Classification</t>
        </is>
      </c>
      <c r="B27" s="5" t="n">
        <v>2</v>
      </c>
    </row>
    <row r="28">
      <c r="A28" s="4" t="inlineStr">
        <is>
          <t>Derivative Instruments (adjusted to market)</t>
        </is>
      </c>
      <c r="B28" s="6" t="n">
        <v>9860</v>
      </c>
    </row>
    <row r="29">
      <c r="A29" s="4" t="inlineStr">
        <is>
          <t>Deposits</t>
        </is>
      </c>
      <c r="B29" s="5" t="n">
        <v>30</v>
      </c>
    </row>
    <row r="30">
      <c r="A30" s="4" t="inlineStr">
        <is>
          <t>Loans</t>
        </is>
      </c>
      <c r="B30" s="4" t="inlineStr">
        <is>
          <t xml:space="preserve"> </t>
        </is>
      </c>
    </row>
    <row r="31">
      <c r="A31" s="4" t="inlineStr">
        <is>
          <t>Financial investments</t>
        </is>
      </c>
      <c r="B31" s="4" t="inlineStr">
        <is>
          <t xml:space="preserve"> </t>
        </is>
      </c>
    </row>
    <row r="32">
      <c r="A32" s="4" t="inlineStr">
        <is>
          <t>Total Exposure</t>
        </is>
      </c>
      <c r="B32" s="6" t="n">
        <v>9890</v>
      </c>
    </row>
    <row r="33">
      <c r="A33" s="4" t="inlineStr">
        <is>
          <t>Panama</t>
        </is>
      </c>
    </row>
    <row r="34">
      <c r="A34" s="3" t="inlineStr">
        <is>
          <t>Risk Management (Details) - Schedule of fair value of derivative instruments [Line Items]</t>
        </is>
      </c>
    </row>
    <row r="35">
      <c r="A35" s="4" t="inlineStr">
        <is>
          <t>Classification</t>
        </is>
      </c>
      <c r="B35" s="5" t="n">
        <v>2</v>
      </c>
    </row>
    <row r="36">
      <c r="A36" s="4" t="inlineStr">
        <is>
          <t>Derivative Instruments (adjusted to market)</t>
        </is>
      </c>
      <c r="B36" s="6" t="n">
        <v>5770</v>
      </c>
    </row>
    <row r="37">
      <c r="A37" s="4" t="inlineStr">
        <is>
          <t>Deposits</t>
        </is>
      </c>
      <c r="B37" s="4" t="inlineStr">
        <is>
          <t xml:space="preserve"> </t>
        </is>
      </c>
    </row>
    <row r="38">
      <c r="A38" s="4" t="inlineStr">
        <is>
          <t>Loans</t>
        </is>
      </c>
      <c r="B38" s="4" t="inlineStr">
        <is>
          <t xml:space="preserve"> </t>
        </is>
      </c>
    </row>
    <row r="39">
      <c r="A39" s="4" t="inlineStr">
        <is>
          <t>Financial investments</t>
        </is>
      </c>
      <c r="B39" s="4" t="inlineStr">
        <is>
          <t xml:space="preserve"> </t>
        </is>
      </c>
    </row>
    <row r="40">
      <c r="A40" s="4" t="inlineStr">
        <is>
          <t>Total Exposure</t>
        </is>
      </c>
      <c r="B40" s="6" t="n">
        <v>5770</v>
      </c>
    </row>
    <row r="41">
      <c r="A41" s="4" t="inlineStr">
        <is>
          <t>Peru</t>
        </is>
      </c>
    </row>
    <row r="42">
      <c r="A42" s="3" t="inlineStr">
        <is>
          <t>Risk Management (Details) - Schedule of fair value of derivative instruments [Line Items]</t>
        </is>
      </c>
    </row>
    <row r="43">
      <c r="A43" s="4" t="inlineStr">
        <is>
          <t>Classification</t>
        </is>
      </c>
      <c r="B43" s="5" t="n">
        <v>2</v>
      </c>
    </row>
    <row r="44">
      <c r="A44" s="4" t="inlineStr">
        <is>
          <t>Derivative Instruments (adjusted to market)</t>
        </is>
      </c>
      <c r="B44" s="6" t="n">
        <v>1610</v>
      </c>
    </row>
    <row r="45">
      <c r="A45" s="4" t="inlineStr">
        <is>
          <t>Deposits</t>
        </is>
      </c>
      <c r="B45" s="4" t="inlineStr">
        <is>
          <t xml:space="preserve"> </t>
        </is>
      </c>
    </row>
    <row r="46">
      <c r="A46" s="4" t="inlineStr">
        <is>
          <t>Loans</t>
        </is>
      </c>
      <c r="B46" s="4" t="inlineStr">
        <is>
          <t xml:space="preserve"> </t>
        </is>
      </c>
    </row>
    <row r="47">
      <c r="A47" s="4" t="inlineStr">
        <is>
          <t>Financial investments</t>
        </is>
      </c>
      <c r="B47" s="4" t="inlineStr">
        <is>
          <t xml:space="preserve"> </t>
        </is>
      </c>
    </row>
    <row r="48">
      <c r="A48" s="4" t="inlineStr">
        <is>
          <t>Total Exposure</t>
        </is>
      </c>
      <c r="B48" s="6" t="n">
        <v>1610</v>
      </c>
    </row>
    <row r="49">
      <c r="A49" s="4" t="inlineStr">
        <is>
          <t>Spain</t>
        </is>
      </c>
    </row>
    <row r="50">
      <c r="A50" s="3" t="inlineStr">
        <is>
          <t>Risk Management (Details) - Schedule of fair value of derivative instruments [Line Items]</t>
        </is>
      </c>
    </row>
    <row r="51">
      <c r="A51" s="4" t="inlineStr">
        <is>
          <t>Classification</t>
        </is>
      </c>
      <c r="B51" s="5" t="n">
        <v>1</v>
      </c>
      <c r="C51" s="4" t="inlineStr">
        <is>
          <t>[1]</t>
        </is>
      </c>
    </row>
    <row r="52">
      <c r="A52" s="4" t="inlineStr">
        <is>
          <t>Derivative Instruments (adjusted to market)</t>
        </is>
      </c>
      <c r="B52" s="6" t="n">
        <v>176340</v>
      </c>
      <c r="C52" s="4" t="inlineStr">
        <is>
          <t>[1]</t>
        </is>
      </c>
    </row>
    <row r="53">
      <c r="A53" s="4" t="inlineStr">
        <is>
          <t>Deposits</t>
        </is>
      </c>
      <c r="B53" s="5" t="n">
        <v>139900</v>
      </c>
      <c r="C53" s="4" t="inlineStr">
        <is>
          <t>[1]</t>
        </is>
      </c>
    </row>
    <row r="54">
      <c r="A54" s="4" t="inlineStr">
        <is>
          <t>Loans</t>
        </is>
      </c>
      <c r="B54" s="4" t="inlineStr">
        <is>
          <t xml:space="preserve"> </t>
        </is>
      </c>
      <c r="C54" s="4" t="inlineStr">
        <is>
          <t>[1]</t>
        </is>
      </c>
    </row>
    <row r="55">
      <c r="A55" s="4" t="inlineStr">
        <is>
          <t>Financial investments</t>
        </is>
      </c>
      <c r="B55" s="4" t="inlineStr">
        <is>
          <t xml:space="preserve"> </t>
        </is>
      </c>
      <c r="C55" s="4" t="inlineStr">
        <is>
          <t>[1]</t>
        </is>
      </c>
    </row>
    <row r="56">
      <c r="A56" s="4" t="inlineStr">
        <is>
          <t>Total Exposure</t>
        </is>
      </c>
      <c r="B56" s="6" t="n">
        <v>316240</v>
      </c>
      <c r="C56" s="4" t="inlineStr">
        <is>
          <t>[1]</t>
        </is>
      </c>
    </row>
    <row r="57">
      <c r="A57" s="4" t="inlineStr">
        <is>
          <t>UK [Member]</t>
        </is>
      </c>
    </row>
    <row r="58">
      <c r="A58" s="3" t="inlineStr">
        <is>
          <t>Risk Management (Details) - Schedule of fair value of derivative instruments [Line Items]</t>
        </is>
      </c>
    </row>
    <row r="59">
      <c r="A59" s="4" t="inlineStr">
        <is>
          <t>Classification</t>
        </is>
      </c>
      <c r="B59" s="5" t="n">
        <v>1</v>
      </c>
    </row>
    <row r="60">
      <c r="A60" s="4" t="inlineStr">
        <is>
          <t>Derivative Instruments (adjusted to market)</t>
        </is>
      </c>
      <c r="B60" s="6" t="n">
        <v>20950</v>
      </c>
    </row>
    <row r="61">
      <c r="A61" s="4" t="inlineStr">
        <is>
          <t>Deposits</t>
        </is>
      </c>
      <c r="B61" s="5" t="n">
        <v>50</v>
      </c>
    </row>
    <row r="62">
      <c r="A62" s="4" t="inlineStr">
        <is>
          <t>Total Exposure</t>
        </is>
      </c>
      <c r="B62" s="6" t="n">
        <v>21000</v>
      </c>
    </row>
    <row r="63">
      <c r="A63" s="4" t="inlineStr">
        <is>
          <t>Banco Santander Mexico [Member]</t>
        </is>
      </c>
    </row>
    <row r="64">
      <c r="A64" s="3" t="inlineStr">
        <is>
          <t>Risk Management (Details) - Schedule of fair value of derivative instruments [Line Items]</t>
        </is>
      </c>
    </row>
    <row r="65">
      <c r="A65" s="4" t="inlineStr">
        <is>
          <t>Classification</t>
        </is>
      </c>
      <c r="B65" s="5" t="n">
        <v>2</v>
      </c>
    </row>
    <row r="66">
      <c r="A66" s="4" t="inlineStr">
        <is>
          <t>Derivative Instruments (adjusted to market)</t>
        </is>
      </c>
      <c r="B66" s="6" t="n">
        <v>9880</v>
      </c>
    </row>
    <row r="67">
      <c r="A67" s="4" t="inlineStr">
        <is>
          <t>Deposits</t>
        </is>
      </c>
      <c r="B67" s="5" t="n">
        <v>30</v>
      </c>
    </row>
    <row r="68">
      <c r="A68" s="4" t="inlineStr">
        <is>
          <t>Total Exposure</t>
        </is>
      </c>
      <c r="B68" s="5" t="n">
        <v>9910</v>
      </c>
    </row>
    <row r="69">
      <c r="A69" s="4" t="inlineStr">
        <is>
          <t>Santander Group [Member]</t>
        </is>
      </c>
    </row>
    <row r="70">
      <c r="A70" s="3" t="inlineStr">
        <is>
          <t>Risk Management (Details) - Schedule of fair value of derivative instruments [Line Items]</t>
        </is>
      </c>
    </row>
    <row r="71">
      <c r="A71" s="4" t="inlineStr">
        <is>
          <t>Derivative Instruments (adjusted to market)</t>
        </is>
      </c>
      <c r="B71" s="5" t="n">
        <v>207170</v>
      </c>
    </row>
    <row r="72">
      <c r="A72" s="4" t="inlineStr">
        <is>
          <t>Deposits</t>
        </is>
      </c>
      <c r="B72" s="5" t="n">
        <v>139980</v>
      </c>
    </row>
    <row r="73">
      <c r="A73" s="4" t="inlineStr">
        <is>
          <t>Total Exposure</t>
        </is>
      </c>
      <c r="B73" s="6" t="n">
        <v>347150</v>
      </c>
    </row>
    <row r="74"/>
    <row r="75">
      <c r="A75" s="4" t="inlineStr">
        <is>
          <t>[1]</t>
        </is>
      </c>
      <c r="B75" s="4" t="inlineStr">
        <is>
          <t>We have included our exposure to Santander branches in New York and Hong Kong as exposure to Spain.</t>
        </is>
      </c>
    </row>
  </sheetData>
  <mergeCells count="5">
    <mergeCell ref="A1:A2"/>
    <mergeCell ref="B1:C1"/>
    <mergeCell ref="B2:C2"/>
    <mergeCell ref="A74:C74"/>
    <mergeCell ref="B75:C75"/>
  </mergeCells>
  <pageMargins left="0.75" right="0.75" top="1" bottom="1" header="0.5" footer="0.5"/>
</worksheet>
</file>

<file path=xl/worksheets/sheet235.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security interests, collateral, or credit improvements - Credit risk [member] - CLP ($) $ in Millions</t>
        </is>
      </c>
      <c r="B1" s="2" t="inlineStr">
        <is>
          <t>Dec. 31, 2020</t>
        </is>
      </c>
      <c r="C1" s="2" t="inlineStr">
        <is>
          <t>Dec. 31, 2019</t>
        </is>
      </c>
    </row>
    <row r="2">
      <c r="A2" s="3" t="inlineStr">
        <is>
          <t>Risk Management (Details) - Schedule of security interests, collateral, or credit improvements [Line Items]</t>
        </is>
      </c>
    </row>
    <row r="3">
      <c r="A3" s="4" t="inlineStr">
        <is>
          <t>Total</t>
        </is>
      </c>
      <c r="B3" s="6" t="n">
        <v>29344459</v>
      </c>
      <c r="C3" s="6" t="n">
        <v>27968651</v>
      </c>
    </row>
    <row r="4">
      <c r="A4" s="4" t="inlineStr">
        <is>
          <t>Properties/Mortgages [Member] | Non-impaired financial assets [Member]</t>
        </is>
      </c>
    </row>
    <row r="5">
      <c r="A5" s="3" t="inlineStr">
        <is>
          <t>Risk Management (Details) - Schedule of security interests, collateral, or credit improvements [Line Items]</t>
        </is>
      </c>
    </row>
    <row r="6">
      <c r="A6" s="4" t="inlineStr">
        <is>
          <t>Total</t>
        </is>
      </c>
      <c r="B6" s="5" t="n">
        <v>25424161</v>
      </c>
      <c r="C6" s="5" t="n">
        <v>23371510</v>
      </c>
    </row>
    <row r="7">
      <c r="A7" s="4" t="inlineStr">
        <is>
          <t>Properties/Mortgages [Member] | Impaired financial assets [Member]</t>
        </is>
      </c>
    </row>
    <row r="8">
      <c r="A8" s="3" t="inlineStr">
        <is>
          <t>Risk Management (Details) - Schedule of security interests, collateral, or credit improvements [Line Items]</t>
        </is>
      </c>
    </row>
    <row r="9">
      <c r="A9" s="4" t="inlineStr">
        <is>
          <t>Total</t>
        </is>
      </c>
      <c r="B9" s="5" t="n">
        <v>1548568</v>
      </c>
      <c r="C9" s="5" t="n">
        <v>1245971</v>
      </c>
    </row>
    <row r="10">
      <c r="A10" s="4" t="inlineStr">
        <is>
          <t>Investments &amp; Others [Member] | Non-impaired financial assets [Member]</t>
        </is>
      </c>
    </row>
    <row r="11">
      <c r="A11" s="3" t="inlineStr">
        <is>
          <t>Risk Management (Details) - Schedule of security interests, collateral, or credit improvements [Line Items]</t>
        </is>
      </c>
    </row>
    <row r="12">
      <c r="A12" s="4" t="inlineStr">
        <is>
          <t>Total</t>
        </is>
      </c>
      <c r="B12" s="5" t="n">
        <v>2306062</v>
      </c>
      <c r="C12" s="5" t="n">
        <v>2785219</v>
      </c>
    </row>
    <row r="13">
      <c r="A13" s="4" t="inlineStr">
        <is>
          <t>Investments &amp; Others [Member] | Impaired financial assets [Member]</t>
        </is>
      </c>
    </row>
    <row r="14">
      <c r="A14" s="3" t="inlineStr">
        <is>
          <t>Risk Management (Details) - Schedule of security interests, collateral, or credit improvements [Line Items]</t>
        </is>
      </c>
    </row>
    <row r="15">
      <c r="A15" s="4" t="inlineStr">
        <is>
          <t>Total</t>
        </is>
      </c>
      <c r="B15" s="6" t="n">
        <v>65668</v>
      </c>
      <c r="C15" s="6" t="n">
        <v>565951</v>
      </c>
    </row>
  </sheetData>
  <pageMargins left="0.75" right="0.75" top="1" bottom="1" header="0.5" footer="0.5"/>
</worksheet>
</file>

<file path=xl/worksheets/sheet236.xml><?xml version="1.0" encoding="utf-8"?>
<worksheet xmlns="http://schemas.openxmlformats.org/spreadsheetml/2006/main">
  <sheetPr>
    <outlinePr summaryBelow="1" summaryRight="1"/>
    <pageSetUpPr/>
  </sheetPr>
  <dimension ref="A1:D9"/>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Risk Management (Details) - Schedule of breakdown of bank's liquid assets by levels - CLP ($) $ in Millions</t>
        </is>
      </c>
      <c r="C1" s="2" t="inlineStr">
        <is>
          <t>Dec. 31, 2020</t>
        </is>
      </c>
      <c r="D1" s="2" t="inlineStr">
        <is>
          <t>Dec. 31, 2019</t>
        </is>
      </c>
    </row>
    <row r="2">
      <c r="A2" s="3" t="inlineStr">
        <is>
          <t>Balance as of:</t>
        </is>
      </c>
    </row>
    <row r="3">
      <c r="A3" s="4" t="inlineStr">
        <is>
          <t>Cash and cash equivalent</t>
        </is>
      </c>
      <c r="C3" s="6" t="n">
        <v>988320</v>
      </c>
      <c r="D3" s="6" t="n">
        <v>1305534</v>
      </c>
    </row>
    <row r="4">
      <c r="A4" s="4" t="inlineStr">
        <is>
          <t>Level 1 liquid assets</t>
        </is>
      </c>
      <c r="B4" s="4" t="inlineStr">
        <is>
          <t>[1]</t>
        </is>
      </c>
      <c r="C4" s="5" t="n">
        <v>2490810</v>
      </c>
      <c r="D4" s="5" t="n">
        <v>2452599</v>
      </c>
    </row>
    <row r="5">
      <c r="A5" s="4" t="inlineStr">
        <is>
          <t>Level 2 liquid assets</t>
        </is>
      </c>
      <c r="B5" s="4" t="inlineStr">
        <is>
          <t>[2]</t>
        </is>
      </c>
      <c r="C5" s="5" t="n">
        <v>12681</v>
      </c>
      <c r="D5" s="5" t="n">
        <v>15105</v>
      </c>
    </row>
    <row r="6">
      <c r="A6" s="4" t="inlineStr">
        <is>
          <t>Total liquid assets</t>
        </is>
      </c>
      <c r="C6" s="6" t="n">
        <v>3491811</v>
      </c>
      <c r="D6" s="6" t="n">
        <v>3773238</v>
      </c>
    </row>
    <row r="7"/>
    <row r="8">
      <c r="A8" s="4" t="inlineStr">
        <is>
          <t>[1]</t>
        </is>
      </c>
      <c r="B8" s="4" t="inlineStr">
        <is>
          <t>Includes instruments issued by the Central Bank of Chile or other central banks with a AAA rating, instruments issued by the Chilean government or other sovereign with a AAA rating and instruments issued by development banks with a AAA rating. Assets encumbered through repurchase agreements are deducted from the liquidity portfolio including those left as collateral under the FCIC funding program with the Central Bank of Chile.</t>
        </is>
      </c>
    </row>
    <row r="9">
      <c r="A9" s="4" t="inlineStr">
        <is>
          <t>[2]</t>
        </is>
      </c>
      <c r="B9" s="4" t="inlineStr">
        <is>
          <t>Includes instruments issued by governments, central banks and development banks of foreign countries with a risk rating of A- to AA+ and mortgage bonds issued by Chilean banks that are acceptable at the Chilean Central Bank’s repo window.</t>
        </is>
      </c>
    </row>
  </sheetData>
  <mergeCells count="4">
    <mergeCell ref="A1:B1"/>
    <mergeCell ref="A7:C7"/>
    <mergeCell ref="B8:C8"/>
    <mergeCell ref="B9:C9"/>
  </mergeCells>
  <pageMargins left="0.75" right="0.75" top="1" bottom="1" header="0.5" footer="0.5"/>
</worksheet>
</file>

<file path=xl/worksheets/sheet237.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exposure to liquidity risk</t>
        </is>
      </c>
      <c r="B1" s="2" t="inlineStr">
        <is>
          <t>Dec. 31, 2020</t>
        </is>
      </c>
      <c r="C1" s="2" t="inlineStr">
        <is>
          <t>Dec. 31, 2019</t>
        </is>
      </c>
    </row>
    <row r="2">
      <c r="A2" s="4" t="inlineStr">
        <is>
          <t>30 Days [Member]</t>
        </is>
      </c>
    </row>
    <row r="3">
      <c r="A3" s="3" t="inlineStr">
        <is>
          <t>Risk Management (Details) - Schedule of exposure to liquidity risk [Line Items]</t>
        </is>
      </c>
    </row>
    <row r="4">
      <c r="A4" s="4" t="inlineStr">
        <is>
          <t>Percentages of exposure to liquidity risk</t>
        </is>
      </c>
      <c r="B4" s="4" t="inlineStr">
        <is>
          <t>30.00%</t>
        </is>
      </c>
      <c r="C4" s="4" t="inlineStr">
        <is>
          <t>63.00%</t>
        </is>
      </c>
    </row>
    <row r="5">
      <c r="A5" s="4" t="inlineStr">
        <is>
          <t>30 Days Foreign Currency [Member]</t>
        </is>
      </c>
    </row>
    <row r="6">
      <c r="A6" s="3" t="inlineStr">
        <is>
          <t>Risk Management (Details) - Schedule of exposure to liquidity risk [Line Items]</t>
        </is>
      </c>
    </row>
    <row r="7">
      <c r="A7" s="4" t="inlineStr">
        <is>
          <t>Percentages of exposure to liquidity risk</t>
        </is>
      </c>
      <c r="B7" s="4" t="inlineStr">
        <is>
          <t>15.00%</t>
        </is>
      </c>
      <c r="C7" s="4" t="inlineStr">
        <is>
          <t xml:space="preserve"> </t>
        </is>
      </c>
    </row>
    <row r="8">
      <c r="A8" s="4" t="inlineStr">
        <is>
          <t>90 Days [Member]</t>
        </is>
      </c>
    </row>
    <row r="9">
      <c r="A9" s="3" t="inlineStr">
        <is>
          <t>Risk Management (Details) - Schedule of exposure to liquidity risk [Line Items]</t>
        </is>
      </c>
    </row>
    <row r="10">
      <c r="A10" s="4" t="inlineStr">
        <is>
          <t>Percentages of exposure to liquidity risk</t>
        </is>
      </c>
      <c r="B10" s="4" t="inlineStr">
        <is>
          <t>32.00%</t>
        </is>
      </c>
      <c r="C10" s="4" t="inlineStr">
        <is>
          <t>79.00%</t>
        </is>
      </c>
    </row>
  </sheetData>
  <pageMargins left="0.75" right="0.75" top="1" bottom="1" header="0.5" footer="0.5"/>
</worksheet>
</file>

<file path=xl/worksheets/sheet238.xml><?xml version="1.0" encoding="utf-8"?>
<worksheet xmlns="http://schemas.openxmlformats.org/spreadsheetml/2006/main">
  <sheetPr>
    <outlinePr summaryBelow="1" summaryRight="1"/>
    <pageSetUpPr/>
  </sheetPr>
  <dimension ref="A1:C40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breakdown by maturity - Liquidity Risk [Member] - CLP ($) $ in Millions</t>
        </is>
      </c>
      <c r="B1" s="2" t="inlineStr">
        <is>
          <t>Dec. 31, 2020</t>
        </is>
      </c>
      <c r="C1" s="2" t="inlineStr">
        <is>
          <t>Dec. 31, 2019</t>
        </is>
      </c>
    </row>
    <row r="2">
      <c r="A2" s="4" t="inlineStr">
        <is>
          <t>Other Commercial Commitments [Member]</t>
        </is>
      </c>
    </row>
    <row r="3">
      <c r="A3" s="3" t="inlineStr">
        <is>
          <t>Risk Management (Details) - Schedule of breakdown by maturity [Line Items]</t>
        </is>
      </c>
    </row>
    <row r="4">
      <c r="A4" s="4" t="inlineStr">
        <is>
          <t>Financial liabilities</t>
        </is>
      </c>
      <c r="B4" s="6" t="n">
        <v>1780050</v>
      </c>
    </row>
    <row r="5">
      <c r="A5" s="4" t="inlineStr">
        <is>
          <t>Up to 1 month [Member] | Other Commercial Commitments [Member]</t>
        </is>
      </c>
    </row>
    <row r="6">
      <c r="A6" s="3" t="inlineStr">
        <is>
          <t>Risk Management (Details) - Schedule of breakdown by maturity [Line Items]</t>
        </is>
      </c>
    </row>
    <row r="7">
      <c r="A7" s="4" t="inlineStr">
        <is>
          <t>Financial liabilities</t>
        </is>
      </c>
      <c r="B7" s="5" t="n">
        <v>208577</v>
      </c>
    </row>
    <row r="8">
      <c r="A8" s="4" t="inlineStr">
        <is>
          <t>Between 1 and 3 months [Member] | Other Commercial Commitments [Member]</t>
        </is>
      </c>
    </row>
    <row r="9">
      <c r="A9" s="3" t="inlineStr">
        <is>
          <t>Risk Management (Details) - Schedule of breakdown by maturity [Line Items]</t>
        </is>
      </c>
    </row>
    <row r="10">
      <c r="A10" s="4" t="inlineStr">
        <is>
          <t>Financial liabilities</t>
        </is>
      </c>
      <c r="B10" s="5" t="n">
        <v>343177</v>
      </c>
    </row>
    <row r="11">
      <c r="A11" s="4" t="inlineStr">
        <is>
          <t>Between 3 and 12 months [Member] | Other Commercial Commitments [Member]</t>
        </is>
      </c>
    </row>
    <row r="12">
      <c r="A12" s="3" t="inlineStr">
        <is>
          <t>Risk Management (Details) - Schedule of breakdown by maturity [Line Items]</t>
        </is>
      </c>
    </row>
    <row r="13">
      <c r="A13" s="4" t="inlineStr">
        <is>
          <t>Financial liabilities</t>
        </is>
      </c>
      <c r="B13" s="5" t="n">
        <v>857363</v>
      </c>
    </row>
    <row r="14">
      <c r="A14" s="4" t="inlineStr">
        <is>
          <t>More than 5 years [Member] | Other Commercial Commitments [Member]</t>
        </is>
      </c>
    </row>
    <row r="15">
      <c r="A15" s="3" t="inlineStr">
        <is>
          <t>Risk Management (Details) - Schedule of breakdown by maturity [Line Items]</t>
        </is>
      </c>
    </row>
    <row r="16">
      <c r="A16" s="4" t="inlineStr">
        <is>
          <t>Financial liabilities</t>
        </is>
      </c>
      <c r="B16" s="5" t="n">
        <v>6620</v>
      </c>
    </row>
    <row r="17">
      <c r="A17" s="4" t="inlineStr">
        <is>
          <t>Between 1 and 5 years [Member] | Other Commercial Commitments [Member]</t>
        </is>
      </c>
    </row>
    <row r="18">
      <c r="A18" s="3" t="inlineStr">
        <is>
          <t>Risk Management (Details) - Schedule of breakdown by maturity [Line Items]</t>
        </is>
      </c>
    </row>
    <row r="19">
      <c r="A19" s="4" t="inlineStr">
        <is>
          <t>Financial liabilities</t>
        </is>
      </c>
      <c r="B19" s="5" t="n">
        <v>364312</v>
      </c>
    </row>
    <row r="20">
      <c r="A20" s="4" t="inlineStr">
        <is>
          <t>Obligations under repurchase agreements [Member]</t>
        </is>
      </c>
    </row>
    <row r="21">
      <c r="A21" s="3" t="inlineStr">
        <is>
          <t>Risk Management (Details) - Schedule of breakdown by maturity [Line Items]</t>
        </is>
      </c>
    </row>
    <row r="22">
      <c r="A22" s="4" t="inlineStr">
        <is>
          <t>Financial liabilities</t>
        </is>
      </c>
      <c r="B22" s="5" t="n">
        <v>969808</v>
      </c>
      <c r="C22" s="6" t="n">
        <v>380055</v>
      </c>
    </row>
    <row r="23">
      <c r="A23" s="4" t="inlineStr">
        <is>
          <t>Obligations under repurchase agreements [Member] | Demand [Member]</t>
        </is>
      </c>
    </row>
    <row r="24">
      <c r="A24" s="3" t="inlineStr">
        <is>
          <t>Risk Management (Details) - Schedule of breakdown by maturity [Line Items]</t>
        </is>
      </c>
    </row>
    <row r="25">
      <c r="A25" s="4" t="inlineStr">
        <is>
          <t>Financial liabilities</t>
        </is>
      </c>
      <c r="B25" s="4" t="inlineStr">
        <is>
          <t xml:space="preserve"> </t>
        </is>
      </c>
      <c r="C25" s="4" t="inlineStr">
        <is>
          <t xml:space="preserve"> </t>
        </is>
      </c>
    </row>
    <row r="26">
      <c r="A26" s="4" t="inlineStr">
        <is>
          <t>Obligations under repurchase agreements [Member] | Up to 1 month [Member]</t>
        </is>
      </c>
    </row>
    <row r="27">
      <c r="A27" s="3" t="inlineStr">
        <is>
          <t>Risk Management (Details) - Schedule of breakdown by maturity [Line Items]</t>
        </is>
      </c>
    </row>
    <row r="28">
      <c r="A28" s="4" t="inlineStr">
        <is>
          <t>Financial liabilities</t>
        </is>
      </c>
      <c r="B28" s="5" t="n">
        <v>969808</v>
      </c>
      <c r="C28" s="5" t="n">
        <v>380055</v>
      </c>
    </row>
    <row r="29">
      <c r="A29" s="4" t="inlineStr">
        <is>
          <t>Obligations under repurchase agreements [Member] | Between 1 and 3 months [Member]</t>
        </is>
      </c>
    </row>
    <row r="30">
      <c r="A30" s="3" t="inlineStr">
        <is>
          <t>Risk Management (Details) - Schedule of breakdown by maturity [Line Items]</t>
        </is>
      </c>
    </row>
    <row r="31">
      <c r="A31" s="4" t="inlineStr">
        <is>
          <t>Financial liabilities</t>
        </is>
      </c>
      <c r="B31" s="4" t="inlineStr">
        <is>
          <t xml:space="preserve"> </t>
        </is>
      </c>
      <c r="C31" s="4" t="inlineStr">
        <is>
          <t xml:space="preserve"> </t>
        </is>
      </c>
    </row>
    <row r="32">
      <c r="A32" s="4" t="inlineStr">
        <is>
          <t>Obligations under repurchase agreements [Member] | Between 3 and 12 months [Member]</t>
        </is>
      </c>
    </row>
    <row r="33">
      <c r="A33" s="3" t="inlineStr">
        <is>
          <t>Risk Management (Details) - Schedule of breakdown by maturity [Line Items]</t>
        </is>
      </c>
    </row>
    <row r="34">
      <c r="A34" s="4" t="inlineStr">
        <is>
          <t>Financial liabilities</t>
        </is>
      </c>
      <c r="B34" s="4" t="inlineStr">
        <is>
          <t xml:space="preserve"> </t>
        </is>
      </c>
      <c r="C34" s="4" t="inlineStr">
        <is>
          <t xml:space="preserve"> </t>
        </is>
      </c>
    </row>
    <row r="35">
      <c r="A35" s="4" t="inlineStr">
        <is>
          <t>Obligations under repurchase agreements [Member] | Subtotal up to 1 year [Member]</t>
        </is>
      </c>
    </row>
    <row r="36">
      <c r="A36" s="3" t="inlineStr">
        <is>
          <t>Risk Management (Details) - Schedule of breakdown by maturity [Line Items]</t>
        </is>
      </c>
    </row>
    <row r="37">
      <c r="A37" s="4" t="inlineStr">
        <is>
          <t>Financial liabilities</t>
        </is>
      </c>
      <c r="B37" s="5" t="n">
        <v>969808</v>
      </c>
      <c r="C37" s="5" t="n">
        <v>380055</v>
      </c>
    </row>
    <row r="38">
      <c r="A38" s="4" t="inlineStr">
        <is>
          <t>Obligations under repurchase agreements [Member] | Between 1 and 3 years [Member]</t>
        </is>
      </c>
    </row>
    <row r="39">
      <c r="A39" s="3" t="inlineStr">
        <is>
          <t>Risk Management (Details) - Schedule of breakdown by maturity [Line Items]</t>
        </is>
      </c>
    </row>
    <row r="40">
      <c r="A40" s="4" t="inlineStr">
        <is>
          <t>Financial liabilities</t>
        </is>
      </c>
      <c r="B40" s="4" t="inlineStr">
        <is>
          <t xml:space="preserve"> </t>
        </is>
      </c>
      <c r="C40" s="4" t="inlineStr">
        <is>
          <t xml:space="preserve"> </t>
        </is>
      </c>
    </row>
    <row r="41">
      <c r="A41" s="4" t="inlineStr">
        <is>
          <t>Obligations under repurchase agreements [Member] | Between 3 and 5 years [Member]</t>
        </is>
      </c>
    </row>
    <row r="42">
      <c r="A42" s="3" t="inlineStr">
        <is>
          <t>Risk Management (Details) - Schedule of breakdown by maturity [Line Items]</t>
        </is>
      </c>
    </row>
    <row r="43">
      <c r="A43" s="4" t="inlineStr">
        <is>
          <t>Financial liabilities</t>
        </is>
      </c>
      <c r="B43" s="4" t="inlineStr">
        <is>
          <t xml:space="preserve"> </t>
        </is>
      </c>
      <c r="C43" s="4" t="inlineStr">
        <is>
          <t xml:space="preserve"> </t>
        </is>
      </c>
    </row>
    <row r="44">
      <c r="A44" s="4" t="inlineStr">
        <is>
          <t>Obligations under repurchase agreements [Member] | More than 5 years [Member]</t>
        </is>
      </c>
    </row>
    <row r="45">
      <c r="A45" s="3" t="inlineStr">
        <is>
          <t>Risk Management (Details) - Schedule of breakdown by maturity [Line Items]</t>
        </is>
      </c>
    </row>
    <row r="46">
      <c r="A46" s="4" t="inlineStr">
        <is>
          <t>Financial liabilities</t>
        </is>
      </c>
      <c r="B46" s="4" t="inlineStr">
        <is>
          <t xml:space="preserve"> </t>
        </is>
      </c>
      <c r="C46" s="4" t="inlineStr">
        <is>
          <t xml:space="preserve"> </t>
        </is>
      </c>
    </row>
    <row r="47">
      <c r="A47" s="4" t="inlineStr">
        <is>
          <t>Obligations under repurchase agreements [Member] | Due Within 1 Year [Member]</t>
        </is>
      </c>
    </row>
    <row r="48">
      <c r="A48" s="3" t="inlineStr">
        <is>
          <t>Risk Management (Details) - Schedule of breakdown by maturity [Line Items]</t>
        </is>
      </c>
    </row>
    <row r="49">
      <c r="A49" s="4" t="inlineStr">
        <is>
          <t>Financial liabilities</t>
        </is>
      </c>
      <c r="B49" s="4" t="inlineStr">
        <is>
          <t xml:space="preserve"> </t>
        </is>
      </c>
      <c r="C49" s="4" t="inlineStr">
        <is>
          <t xml:space="preserve"> </t>
        </is>
      </c>
    </row>
    <row r="50">
      <c r="A50" s="4" t="inlineStr">
        <is>
          <t>Checking accounts, time deposits and other time liabilities [Member]</t>
        </is>
      </c>
    </row>
    <row r="51">
      <c r="A51" s="3" t="inlineStr">
        <is>
          <t>Risk Management (Details) - Schedule of breakdown by maturity [Line Items]</t>
        </is>
      </c>
    </row>
    <row r="52">
      <c r="A52" s="4" t="inlineStr">
        <is>
          <t>Financial liabilities</t>
        </is>
      </c>
      <c r="B52" s="5" t="n">
        <v>25504315</v>
      </c>
      <c r="C52" s="5" t="n">
        <v>23490249</v>
      </c>
    </row>
    <row r="53">
      <c r="A53" s="4" t="inlineStr">
        <is>
          <t>Checking accounts, time deposits and other time liabilities [Member] | Demand [Member]</t>
        </is>
      </c>
    </row>
    <row r="54">
      <c r="A54" s="3" t="inlineStr">
        <is>
          <t>Risk Management (Details) - Schedule of breakdown by maturity [Line Items]</t>
        </is>
      </c>
    </row>
    <row r="55">
      <c r="A55" s="4" t="inlineStr">
        <is>
          <t>Financial liabilities</t>
        </is>
      </c>
      <c r="B55" s="5" t="n">
        <v>15082442</v>
      </c>
      <c r="C55" s="5" t="n">
        <v>10439705</v>
      </c>
    </row>
    <row r="56">
      <c r="A56" s="4" t="inlineStr">
        <is>
          <t>Checking accounts, time deposits and other time liabilities [Member] | Up to 1 month [Member]</t>
        </is>
      </c>
    </row>
    <row r="57">
      <c r="A57" s="3" t="inlineStr">
        <is>
          <t>Risk Management (Details) - Schedule of breakdown by maturity [Line Items]</t>
        </is>
      </c>
    </row>
    <row r="58">
      <c r="A58" s="4" t="inlineStr">
        <is>
          <t>Financial liabilities</t>
        </is>
      </c>
      <c r="B58" s="5" t="n">
        <v>5843682</v>
      </c>
      <c r="C58" s="5" t="n">
        <v>5184567</v>
      </c>
    </row>
    <row r="59">
      <c r="A59" s="4" t="inlineStr">
        <is>
          <t>Checking accounts, time deposits and other time liabilities [Member] | Between 1 and 3 months [Member]</t>
        </is>
      </c>
    </row>
    <row r="60">
      <c r="A60" s="3" t="inlineStr">
        <is>
          <t>Risk Management (Details) - Schedule of breakdown by maturity [Line Items]</t>
        </is>
      </c>
    </row>
    <row r="61">
      <c r="A61" s="4" t="inlineStr">
        <is>
          <t>Financial liabilities</t>
        </is>
      </c>
      <c r="B61" s="5" t="n">
        <v>2912985</v>
      </c>
      <c r="C61" s="5" t="n">
        <v>4905414</v>
      </c>
    </row>
    <row r="62">
      <c r="A62" s="4" t="inlineStr">
        <is>
          <t>Checking accounts, time deposits and other time liabilities [Member] | Between 3 and 12 months [Member]</t>
        </is>
      </c>
    </row>
    <row r="63">
      <c r="A63" s="3" t="inlineStr">
        <is>
          <t>Risk Management (Details) - Schedule of breakdown by maturity [Line Items]</t>
        </is>
      </c>
    </row>
    <row r="64">
      <c r="A64" s="4" t="inlineStr">
        <is>
          <t>Financial liabilities</t>
        </is>
      </c>
      <c r="B64" s="5" t="n">
        <v>1434246</v>
      </c>
      <c r="C64" s="5" t="n">
        <v>2417703</v>
      </c>
    </row>
    <row r="65">
      <c r="A65" s="4" t="inlineStr">
        <is>
          <t>Checking accounts, time deposits and other time liabilities [Member] | Subtotal up to 1 year [Member]</t>
        </is>
      </c>
    </row>
    <row r="66">
      <c r="A66" s="3" t="inlineStr">
        <is>
          <t>Risk Management (Details) - Schedule of breakdown by maturity [Line Items]</t>
        </is>
      </c>
    </row>
    <row r="67">
      <c r="A67" s="4" t="inlineStr">
        <is>
          <t>Financial liabilities</t>
        </is>
      </c>
      <c r="B67" s="5" t="n">
        <v>25273355</v>
      </c>
      <c r="C67" s="5" t="n">
        <v>22947389</v>
      </c>
    </row>
    <row r="68">
      <c r="A68" s="4" t="inlineStr">
        <is>
          <t>Checking accounts, time deposits and other time liabilities [Member] | Between 1 and 3 years [Member]</t>
        </is>
      </c>
    </row>
    <row r="69">
      <c r="A69" s="3" t="inlineStr">
        <is>
          <t>Risk Management (Details) - Schedule of breakdown by maturity [Line Items]</t>
        </is>
      </c>
    </row>
    <row r="70">
      <c r="A70" s="4" t="inlineStr">
        <is>
          <t>Financial liabilities</t>
        </is>
      </c>
      <c r="B70" s="5" t="n">
        <v>163053</v>
      </c>
      <c r="C70" s="5" t="n">
        <v>357856</v>
      </c>
    </row>
    <row r="71">
      <c r="A71" s="4" t="inlineStr">
        <is>
          <t>Checking accounts, time deposits and other time liabilities [Member] | Between 3 and 5 years [Member]</t>
        </is>
      </c>
    </row>
    <row r="72">
      <c r="A72" s="3" t="inlineStr">
        <is>
          <t>Risk Management (Details) - Schedule of breakdown by maturity [Line Items]</t>
        </is>
      </c>
    </row>
    <row r="73">
      <c r="A73" s="4" t="inlineStr">
        <is>
          <t>Financial liabilities</t>
        </is>
      </c>
      <c r="B73" s="5" t="n">
        <v>44384</v>
      </c>
      <c r="C73" s="5" t="n">
        <v>163121</v>
      </c>
    </row>
    <row r="74">
      <c r="A74" s="4" t="inlineStr">
        <is>
          <t>Checking accounts, time deposits and other time liabilities [Member] | More than 5 years [Member]</t>
        </is>
      </c>
    </row>
    <row r="75">
      <c r="A75" s="3" t="inlineStr">
        <is>
          <t>Risk Management (Details) - Schedule of breakdown by maturity [Line Items]</t>
        </is>
      </c>
    </row>
    <row r="76">
      <c r="A76" s="4" t="inlineStr">
        <is>
          <t>Financial liabilities</t>
        </is>
      </c>
      <c r="B76" s="5" t="n">
        <v>23523</v>
      </c>
      <c r="C76" s="5" t="n">
        <v>21883</v>
      </c>
    </row>
    <row r="77">
      <c r="A77" s="4" t="inlineStr">
        <is>
          <t>Checking accounts, time deposits and other time liabilities [Member] | Due Within 1 Year [Member]</t>
        </is>
      </c>
    </row>
    <row r="78">
      <c r="A78" s="3" t="inlineStr">
        <is>
          <t>Risk Management (Details) - Schedule of breakdown by maturity [Line Items]</t>
        </is>
      </c>
    </row>
    <row r="79">
      <c r="A79" s="4" t="inlineStr">
        <is>
          <t>Financial liabilities</t>
        </is>
      </c>
      <c r="B79" s="5" t="n">
        <v>230960</v>
      </c>
      <c r="C79" s="5" t="n">
        <v>542860</v>
      </c>
    </row>
    <row r="80">
      <c r="A80" s="4" t="inlineStr">
        <is>
          <t>Financial Derivatives Contracts [Member]</t>
        </is>
      </c>
    </row>
    <row r="81">
      <c r="A81" s="3" t="inlineStr">
        <is>
          <t>Risk Management (Details) - Schedule of breakdown by maturity [Line Items]</t>
        </is>
      </c>
    </row>
    <row r="82">
      <c r="A82" s="4" t="inlineStr">
        <is>
          <t>Financial liabilities</t>
        </is>
      </c>
      <c r="B82" s="5" t="n">
        <v>9018660</v>
      </c>
      <c r="C82" s="5" t="n">
        <v>7390654</v>
      </c>
    </row>
    <row r="83">
      <c r="A83" s="4" t="inlineStr">
        <is>
          <t>Financial Derivatives Contracts [Member] | Demand [Member]</t>
        </is>
      </c>
    </row>
    <row r="84">
      <c r="A84" s="3" t="inlineStr">
        <is>
          <t>Risk Management (Details) - Schedule of breakdown by maturity [Line Items]</t>
        </is>
      </c>
    </row>
    <row r="85">
      <c r="A85" s="4" t="inlineStr">
        <is>
          <t>Financial liabilities</t>
        </is>
      </c>
      <c r="B85" s="4" t="inlineStr">
        <is>
          <t xml:space="preserve"> </t>
        </is>
      </c>
      <c r="C85" s="4" t="inlineStr">
        <is>
          <t xml:space="preserve"> </t>
        </is>
      </c>
    </row>
    <row r="86">
      <c r="A86" s="4" t="inlineStr">
        <is>
          <t>Financial Derivatives Contracts [Member] | Up to 1 month [Member]</t>
        </is>
      </c>
    </row>
    <row r="87">
      <c r="A87" s="3" t="inlineStr">
        <is>
          <t>Risk Management (Details) - Schedule of breakdown by maturity [Line Items]</t>
        </is>
      </c>
    </row>
    <row r="88">
      <c r="A88" s="4" t="inlineStr">
        <is>
          <t>Financial liabilities</t>
        </is>
      </c>
      <c r="B88" s="5" t="n">
        <v>386690</v>
      </c>
      <c r="C88" s="5" t="n">
        <v>422749</v>
      </c>
    </row>
    <row r="89">
      <c r="A89" s="4" t="inlineStr">
        <is>
          <t>Financial Derivatives Contracts [Member] | Between 1 and 3 months [Member]</t>
        </is>
      </c>
    </row>
    <row r="90">
      <c r="A90" s="3" t="inlineStr">
        <is>
          <t>Risk Management (Details) - Schedule of breakdown by maturity [Line Items]</t>
        </is>
      </c>
    </row>
    <row r="91">
      <c r="A91" s="4" t="inlineStr">
        <is>
          <t>Financial liabilities</t>
        </is>
      </c>
      <c r="B91" s="5" t="n">
        <v>445376</v>
      </c>
      <c r="C91" s="5" t="n">
        <v>427825</v>
      </c>
    </row>
    <row r="92">
      <c r="A92" s="4" t="inlineStr">
        <is>
          <t>Financial Derivatives Contracts [Member] | Between 3 and 12 months [Member]</t>
        </is>
      </c>
    </row>
    <row r="93">
      <c r="A93" s="3" t="inlineStr">
        <is>
          <t>Risk Management (Details) - Schedule of breakdown by maturity [Line Items]</t>
        </is>
      </c>
    </row>
    <row r="94">
      <c r="A94" s="4" t="inlineStr">
        <is>
          <t>Financial liabilities</t>
        </is>
      </c>
      <c r="B94" s="5" t="n">
        <v>931358</v>
      </c>
      <c r="C94" s="5" t="n">
        <v>951684</v>
      </c>
    </row>
    <row r="95">
      <c r="A95" s="4" t="inlineStr">
        <is>
          <t>Financial Derivatives Contracts [Member] | Subtotal up to 1 year [Member]</t>
        </is>
      </c>
    </row>
    <row r="96">
      <c r="A96" s="3" t="inlineStr">
        <is>
          <t>Risk Management (Details) - Schedule of breakdown by maturity [Line Items]</t>
        </is>
      </c>
    </row>
    <row r="97">
      <c r="A97" s="4" t="inlineStr">
        <is>
          <t>Financial liabilities</t>
        </is>
      </c>
      <c r="B97" s="5" t="n">
        <v>1763424</v>
      </c>
      <c r="C97" s="5" t="n">
        <v>1802258</v>
      </c>
    </row>
    <row r="98">
      <c r="A98" s="4" t="inlineStr">
        <is>
          <t>Financial Derivatives Contracts [Member] | Between 1 and 3 years [Member]</t>
        </is>
      </c>
    </row>
    <row r="99">
      <c r="A99" s="3" t="inlineStr">
        <is>
          <t>Risk Management (Details) - Schedule of breakdown by maturity [Line Items]</t>
        </is>
      </c>
    </row>
    <row r="100">
      <c r="A100" s="4" t="inlineStr">
        <is>
          <t>Financial liabilities</t>
        </is>
      </c>
      <c r="B100" s="5" t="n">
        <v>1552482</v>
      </c>
      <c r="C100" s="5" t="n">
        <v>1253280</v>
      </c>
    </row>
    <row r="101">
      <c r="A101" s="4" t="inlineStr">
        <is>
          <t>Financial Derivatives Contracts [Member] | Between 3 and 5 years [Member]</t>
        </is>
      </c>
    </row>
    <row r="102">
      <c r="A102" s="3" t="inlineStr">
        <is>
          <t>Risk Management (Details) - Schedule of breakdown by maturity [Line Items]</t>
        </is>
      </c>
    </row>
    <row r="103">
      <c r="A103" s="4" t="inlineStr">
        <is>
          <t>Financial liabilities</t>
        </is>
      </c>
      <c r="B103" s="5" t="n">
        <v>1708509</v>
      </c>
      <c r="C103" s="5" t="n">
        <v>1180948</v>
      </c>
    </row>
    <row r="104">
      <c r="A104" s="4" t="inlineStr">
        <is>
          <t>Financial Derivatives Contracts [Member] | More than 5 years [Member]</t>
        </is>
      </c>
    </row>
    <row r="105">
      <c r="A105" s="3" t="inlineStr">
        <is>
          <t>Risk Management (Details) - Schedule of breakdown by maturity [Line Items]</t>
        </is>
      </c>
    </row>
    <row r="106">
      <c r="A106" s="4" t="inlineStr">
        <is>
          <t>Financial liabilities</t>
        </is>
      </c>
      <c r="B106" s="5" t="n">
        <v>3994245</v>
      </c>
      <c r="C106" s="5" t="n">
        <v>3154168</v>
      </c>
    </row>
    <row r="107">
      <c r="A107" s="4" t="inlineStr">
        <is>
          <t>Financial Derivatives Contracts [Member] | Due Within 1 Year [Member]</t>
        </is>
      </c>
    </row>
    <row r="108">
      <c r="A108" s="3" t="inlineStr">
        <is>
          <t>Risk Management (Details) - Schedule of breakdown by maturity [Line Items]</t>
        </is>
      </c>
    </row>
    <row r="109">
      <c r="A109" s="4" t="inlineStr">
        <is>
          <t>Financial liabilities</t>
        </is>
      </c>
      <c r="B109" s="5" t="n">
        <v>7255236</v>
      </c>
      <c r="C109" s="5" t="n">
        <v>5588396</v>
      </c>
    </row>
    <row r="110">
      <c r="A110" s="4" t="inlineStr">
        <is>
          <t>Interbank Borrowings [Member]</t>
        </is>
      </c>
    </row>
    <row r="111">
      <c r="A111" s="3" t="inlineStr">
        <is>
          <t>Risk Management (Details) - Schedule of breakdown by maturity [Line Items]</t>
        </is>
      </c>
    </row>
    <row r="112">
      <c r="A112" s="4" t="inlineStr">
        <is>
          <t>Financial liabilities</t>
        </is>
      </c>
      <c r="B112" s="5" t="n">
        <v>6328599</v>
      </c>
      <c r="C112" s="5" t="n">
        <v>2519818</v>
      </c>
    </row>
    <row r="113">
      <c r="A113" s="4" t="inlineStr">
        <is>
          <t>Interbank Borrowings [Member] | Demand [Member]</t>
        </is>
      </c>
    </row>
    <row r="114">
      <c r="A114" s="3" t="inlineStr">
        <is>
          <t>Risk Management (Details) - Schedule of breakdown by maturity [Line Items]</t>
        </is>
      </c>
    </row>
    <row r="115">
      <c r="A115" s="4" t="inlineStr">
        <is>
          <t>Financial liabilities</t>
        </is>
      </c>
      <c r="B115" s="5" t="n">
        <v>16832</v>
      </c>
      <c r="C115" s="5" t="n">
        <v>94</v>
      </c>
    </row>
    <row r="116">
      <c r="A116" s="4" t="inlineStr">
        <is>
          <t>Interbank Borrowings [Member] | Up to 1 month [Member]</t>
        </is>
      </c>
    </row>
    <row r="117">
      <c r="A117" s="3" t="inlineStr">
        <is>
          <t>Risk Management (Details) - Schedule of breakdown by maturity [Line Items]</t>
        </is>
      </c>
    </row>
    <row r="118">
      <c r="A118" s="4" t="inlineStr">
        <is>
          <t>Financial liabilities</t>
        </is>
      </c>
      <c r="B118" s="5" t="n">
        <v>238414</v>
      </c>
      <c r="C118" s="5" t="n">
        <v>363560</v>
      </c>
    </row>
    <row r="119">
      <c r="A119" s="4" t="inlineStr">
        <is>
          <t>Interbank Borrowings [Member] | Between 1 and 3 months [Member]</t>
        </is>
      </c>
    </row>
    <row r="120">
      <c r="A120" s="3" t="inlineStr">
        <is>
          <t>Risk Management (Details) - Schedule of breakdown by maturity [Line Items]</t>
        </is>
      </c>
    </row>
    <row r="121">
      <c r="A121" s="4" t="inlineStr">
        <is>
          <t>Financial liabilities</t>
        </is>
      </c>
      <c r="B121" s="5" t="n">
        <v>222992</v>
      </c>
      <c r="C121" s="5" t="n">
        <v>624167</v>
      </c>
    </row>
    <row r="122">
      <c r="A122" s="4" t="inlineStr">
        <is>
          <t>Interbank Borrowings [Member] | Between 3 and 12 months [Member]</t>
        </is>
      </c>
    </row>
    <row r="123">
      <c r="A123" s="3" t="inlineStr">
        <is>
          <t>Risk Management (Details) - Schedule of breakdown by maturity [Line Items]</t>
        </is>
      </c>
    </row>
    <row r="124">
      <c r="A124" s="4" t="inlineStr">
        <is>
          <t>Financial liabilities</t>
        </is>
      </c>
      <c r="B124" s="5" t="n">
        <v>855434</v>
      </c>
      <c r="C124" s="5" t="n">
        <v>1141824</v>
      </c>
    </row>
    <row r="125">
      <c r="A125" s="4" t="inlineStr">
        <is>
          <t>Interbank Borrowings [Member] | Subtotal up to 1 year [Member]</t>
        </is>
      </c>
    </row>
    <row r="126">
      <c r="A126" s="3" t="inlineStr">
        <is>
          <t>Risk Management (Details) - Schedule of breakdown by maturity [Line Items]</t>
        </is>
      </c>
    </row>
    <row r="127">
      <c r="A127" s="4" t="inlineStr">
        <is>
          <t>Financial liabilities</t>
        </is>
      </c>
      <c r="B127" s="5" t="n">
        <v>1333672</v>
      </c>
      <c r="C127" s="5" t="n">
        <v>2129645</v>
      </c>
    </row>
    <row r="128">
      <c r="A128" s="4" t="inlineStr">
        <is>
          <t>Interbank Borrowings [Member] | Between 1 and 3 years [Member]</t>
        </is>
      </c>
    </row>
    <row r="129">
      <c r="A129" s="3" t="inlineStr">
        <is>
          <t>Risk Management (Details) - Schedule of breakdown by maturity [Line Items]</t>
        </is>
      </c>
    </row>
    <row r="130">
      <c r="A130" s="4" t="inlineStr">
        <is>
          <t>Financial liabilities</t>
        </is>
      </c>
      <c r="B130" s="5" t="n">
        <v>1140426</v>
      </c>
      <c r="C130" s="5" t="n">
        <v>387936</v>
      </c>
    </row>
    <row r="131">
      <c r="A131" s="4" t="inlineStr">
        <is>
          <t>Interbank Borrowings [Member] | Between 3 and 5 years [Member]</t>
        </is>
      </c>
    </row>
    <row r="132">
      <c r="A132" s="3" t="inlineStr">
        <is>
          <t>Risk Management (Details) - Schedule of breakdown by maturity [Line Items]</t>
        </is>
      </c>
    </row>
    <row r="133">
      <c r="A133" s="4" t="inlineStr">
        <is>
          <t>Financial liabilities</t>
        </is>
      </c>
      <c r="B133" s="5" t="n">
        <v>3854501</v>
      </c>
      <c r="C133" s="5" t="n">
        <v>2237</v>
      </c>
    </row>
    <row r="134">
      <c r="A134" s="4" t="inlineStr">
        <is>
          <t>Interbank Borrowings [Member] | More than 5 years [Member]</t>
        </is>
      </c>
    </row>
    <row r="135">
      <c r="A135" s="3" t="inlineStr">
        <is>
          <t>Risk Management (Details) - Schedule of breakdown by maturity [Line Items]</t>
        </is>
      </c>
    </row>
    <row r="136">
      <c r="A136" s="4" t="inlineStr">
        <is>
          <t>Financial liabilities</t>
        </is>
      </c>
      <c r="B136" s="4" t="inlineStr">
        <is>
          <t xml:space="preserve"> </t>
        </is>
      </c>
      <c r="C136" s="4" t="inlineStr">
        <is>
          <t xml:space="preserve"> </t>
        </is>
      </c>
    </row>
    <row r="137">
      <c r="A137" s="4" t="inlineStr">
        <is>
          <t>Interbank Borrowings [Member] | Due Within 1 Year [Member]</t>
        </is>
      </c>
    </row>
    <row r="138">
      <c r="A138" s="3" t="inlineStr">
        <is>
          <t>Risk Management (Details) - Schedule of breakdown by maturity [Line Items]</t>
        </is>
      </c>
    </row>
    <row r="139">
      <c r="A139" s="4" t="inlineStr">
        <is>
          <t>Financial liabilities</t>
        </is>
      </c>
      <c r="B139" s="5" t="n">
        <v>4994927</v>
      </c>
      <c r="C139" s="5" t="n">
        <v>390173</v>
      </c>
    </row>
    <row r="140">
      <c r="A140" s="4" t="inlineStr">
        <is>
          <t>Issue debt instruments [Member]</t>
        </is>
      </c>
    </row>
    <row r="141">
      <c r="A141" s="3" t="inlineStr">
        <is>
          <t>Risk Management (Details) - Schedule of breakdown by maturity [Line Items]</t>
        </is>
      </c>
    </row>
    <row r="142">
      <c r="A142" s="4" t="inlineStr">
        <is>
          <t>Financial liabilities</t>
        </is>
      </c>
      <c r="B142" s="5" t="n">
        <v>8204177</v>
      </c>
      <c r="C142" s="5" t="n">
        <v>9500723</v>
      </c>
    </row>
    <row r="143">
      <c r="A143" s="4" t="inlineStr">
        <is>
          <t>Issue debt instruments [Member] | Demand [Member]</t>
        </is>
      </c>
    </row>
    <row r="144">
      <c r="A144" s="3" t="inlineStr">
        <is>
          <t>Risk Management (Details) - Schedule of breakdown by maturity [Line Items]</t>
        </is>
      </c>
    </row>
    <row r="145">
      <c r="A145" s="4" t="inlineStr">
        <is>
          <t>Financial liabilities</t>
        </is>
      </c>
      <c r="B145" s="4" t="inlineStr">
        <is>
          <t xml:space="preserve"> </t>
        </is>
      </c>
      <c r="C145" s="4" t="inlineStr">
        <is>
          <t xml:space="preserve"> </t>
        </is>
      </c>
    </row>
    <row r="146">
      <c r="A146" s="4" t="inlineStr">
        <is>
          <t>Issue debt instruments [Member] | Up to 1 month [Member]</t>
        </is>
      </c>
    </row>
    <row r="147">
      <c r="A147" s="3" t="inlineStr">
        <is>
          <t>Risk Management (Details) - Schedule of breakdown by maturity [Line Items]</t>
        </is>
      </c>
    </row>
    <row r="148">
      <c r="A148" s="4" t="inlineStr">
        <is>
          <t>Financial liabilities</t>
        </is>
      </c>
      <c r="B148" s="5" t="n">
        <v>344732</v>
      </c>
      <c r="C148" s="5" t="n">
        <v>285159</v>
      </c>
    </row>
    <row r="149">
      <c r="A149" s="4" t="inlineStr">
        <is>
          <t>Issue debt instruments [Member] | Between 1 and 3 months [Member]</t>
        </is>
      </c>
    </row>
    <row r="150">
      <c r="A150" s="3" t="inlineStr">
        <is>
          <t>Risk Management (Details) - Schedule of breakdown by maturity [Line Items]</t>
        </is>
      </c>
    </row>
    <row r="151">
      <c r="A151" s="4" t="inlineStr">
        <is>
          <t>Financial liabilities</t>
        </is>
      </c>
      <c r="B151" s="5" t="n">
        <v>447117</v>
      </c>
      <c r="C151" s="5" t="n">
        <v>759519</v>
      </c>
    </row>
    <row r="152">
      <c r="A152" s="4" t="inlineStr">
        <is>
          <t>Issue debt instruments [Member] | Between 3 and 12 months [Member]</t>
        </is>
      </c>
    </row>
    <row r="153">
      <c r="A153" s="3" t="inlineStr">
        <is>
          <t>Risk Management (Details) - Schedule of breakdown by maturity [Line Items]</t>
        </is>
      </c>
    </row>
    <row r="154">
      <c r="A154" s="4" t="inlineStr">
        <is>
          <t>Financial liabilities</t>
        </is>
      </c>
      <c r="B154" s="5" t="n">
        <v>343156</v>
      </c>
      <c r="C154" s="5" t="n">
        <v>1044674</v>
      </c>
    </row>
    <row r="155">
      <c r="A155" s="4" t="inlineStr">
        <is>
          <t>Issue debt instruments [Member] | Subtotal up to 1 year [Member]</t>
        </is>
      </c>
    </row>
    <row r="156">
      <c r="A156" s="3" t="inlineStr">
        <is>
          <t>Risk Management (Details) - Schedule of breakdown by maturity [Line Items]</t>
        </is>
      </c>
    </row>
    <row r="157">
      <c r="A157" s="4" t="inlineStr">
        <is>
          <t>Financial liabilities</t>
        </is>
      </c>
      <c r="B157" s="5" t="n">
        <v>1135005</v>
      </c>
      <c r="C157" s="5" t="n">
        <v>2089352</v>
      </c>
    </row>
    <row r="158">
      <c r="A158" s="4" t="inlineStr">
        <is>
          <t>Issue debt instruments [Member] | Between 1 and 3 years [Member]</t>
        </is>
      </c>
    </row>
    <row r="159">
      <c r="A159" s="3" t="inlineStr">
        <is>
          <t>Risk Management (Details) - Schedule of breakdown by maturity [Line Items]</t>
        </is>
      </c>
    </row>
    <row r="160">
      <c r="A160" s="4" t="inlineStr">
        <is>
          <t>Financial liabilities</t>
        </is>
      </c>
      <c r="B160" s="5" t="n">
        <v>1813341</v>
      </c>
      <c r="C160" s="5" t="n">
        <v>2394850</v>
      </c>
    </row>
    <row r="161">
      <c r="A161" s="4" t="inlineStr">
        <is>
          <t>Issue debt instruments [Member] | Between 3 and 5 years [Member]</t>
        </is>
      </c>
    </row>
    <row r="162">
      <c r="A162" s="3" t="inlineStr">
        <is>
          <t>Risk Management (Details) - Schedule of breakdown by maturity [Line Items]</t>
        </is>
      </c>
    </row>
    <row r="163">
      <c r="A163" s="4" t="inlineStr">
        <is>
          <t>Financial liabilities</t>
        </is>
      </c>
      <c r="B163" s="5" t="n">
        <v>2499560</v>
      </c>
      <c r="C163" s="5" t="n">
        <v>2042292</v>
      </c>
    </row>
    <row r="164">
      <c r="A164" s="4" t="inlineStr">
        <is>
          <t>Issue debt instruments [Member] | More than 5 years [Member]</t>
        </is>
      </c>
    </row>
    <row r="165">
      <c r="A165" s="3" t="inlineStr">
        <is>
          <t>Risk Management (Details) - Schedule of breakdown by maturity [Line Items]</t>
        </is>
      </c>
    </row>
    <row r="166">
      <c r="A166" s="4" t="inlineStr">
        <is>
          <t>Financial liabilities</t>
        </is>
      </c>
      <c r="B166" s="5" t="n">
        <v>2756271</v>
      </c>
      <c r="C166" s="5" t="n">
        <v>2974229</v>
      </c>
    </row>
    <row r="167">
      <c r="A167" s="4" t="inlineStr">
        <is>
          <t>Issue debt instruments [Member] | Due Within 1 Year [Member]</t>
        </is>
      </c>
    </row>
    <row r="168">
      <c r="A168" s="3" t="inlineStr">
        <is>
          <t>Risk Management (Details) - Schedule of breakdown by maturity [Line Items]</t>
        </is>
      </c>
    </row>
    <row r="169">
      <c r="A169" s="4" t="inlineStr">
        <is>
          <t>Financial liabilities</t>
        </is>
      </c>
      <c r="B169" s="5" t="n">
        <v>7069172</v>
      </c>
      <c r="C169" s="5" t="n">
        <v>7411371</v>
      </c>
    </row>
    <row r="170">
      <c r="A170" s="4" t="inlineStr">
        <is>
          <t>Lease liabilities [member]</t>
        </is>
      </c>
    </row>
    <row r="171">
      <c r="A171" s="3" t="inlineStr">
        <is>
          <t>Risk Management (Details) - Schedule of breakdown by maturity [Line Items]</t>
        </is>
      </c>
    </row>
    <row r="172">
      <c r="A172" s="4" t="inlineStr">
        <is>
          <t>Financial liabilities</t>
        </is>
      </c>
      <c r="B172" s="5" t="n">
        <v>184318</v>
      </c>
      <c r="C172" s="5" t="n">
        <v>158494</v>
      </c>
    </row>
    <row r="173">
      <c r="A173" s="4" t="inlineStr">
        <is>
          <t>Lease liabilities [member] | Demand [Member]</t>
        </is>
      </c>
    </row>
    <row r="174">
      <c r="A174" s="3" t="inlineStr">
        <is>
          <t>Risk Management (Details) - Schedule of breakdown by maturity [Line Items]</t>
        </is>
      </c>
    </row>
    <row r="175">
      <c r="A175" s="4" t="inlineStr">
        <is>
          <t>Financial liabilities</t>
        </is>
      </c>
      <c r="B175" s="5" t="n">
        <v>144478</v>
      </c>
      <c r="C175" s="4" t="inlineStr">
        <is>
          <t xml:space="preserve"> </t>
        </is>
      </c>
    </row>
    <row r="176">
      <c r="A176" s="4" t="inlineStr">
        <is>
          <t>Lease liabilities [member] | Up to 1 month [Member]</t>
        </is>
      </c>
    </row>
    <row r="177">
      <c r="A177" s="3" t="inlineStr">
        <is>
          <t>Risk Management (Details) - Schedule of breakdown by maturity [Line Items]</t>
        </is>
      </c>
    </row>
    <row r="178">
      <c r="A178" s="4" t="inlineStr">
        <is>
          <t>Financial liabilities</t>
        </is>
      </c>
      <c r="B178" s="5" t="n">
        <v>38148</v>
      </c>
      <c r="C178" s="4" t="inlineStr">
        <is>
          <t xml:space="preserve"> </t>
        </is>
      </c>
    </row>
    <row r="179">
      <c r="A179" s="4" t="inlineStr">
        <is>
          <t>Lease liabilities [member] | Between 1 and 3 months [Member]</t>
        </is>
      </c>
    </row>
    <row r="180">
      <c r="A180" s="3" t="inlineStr">
        <is>
          <t>Risk Management (Details) - Schedule of breakdown by maturity [Line Items]</t>
        </is>
      </c>
    </row>
    <row r="181">
      <c r="A181" s="4" t="inlineStr">
        <is>
          <t>Financial liabilities</t>
        </is>
      </c>
      <c r="B181" s="5" t="n">
        <v>1375</v>
      </c>
      <c r="C181" s="4" t="inlineStr">
        <is>
          <t xml:space="preserve"> </t>
        </is>
      </c>
    </row>
    <row r="182">
      <c r="A182" s="4" t="inlineStr">
        <is>
          <t>Lease liabilities [member] | Between 3 and 12 months [Member]</t>
        </is>
      </c>
    </row>
    <row r="183">
      <c r="A183" s="3" t="inlineStr">
        <is>
          <t>Risk Management (Details) - Schedule of breakdown by maturity [Line Items]</t>
        </is>
      </c>
    </row>
    <row r="184">
      <c r="A184" s="4" t="inlineStr">
        <is>
          <t>Financial liabilities</t>
        </is>
      </c>
      <c r="B184" s="5" t="n">
        <v>27</v>
      </c>
      <c r="C184" s="5" t="n">
        <v>26061</v>
      </c>
    </row>
    <row r="185">
      <c r="A185" s="4" t="inlineStr">
        <is>
          <t>Lease liabilities [member] | Subtotal up to 1 year [Member]</t>
        </is>
      </c>
    </row>
    <row r="186">
      <c r="A186" s="3" t="inlineStr">
        <is>
          <t>Risk Management (Details) - Schedule of breakdown by maturity [Line Items]</t>
        </is>
      </c>
    </row>
    <row r="187">
      <c r="A187" s="4" t="inlineStr">
        <is>
          <t>Financial liabilities</t>
        </is>
      </c>
      <c r="B187" s="5" t="n">
        <v>184028</v>
      </c>
      <c r="C187" s="5" t="n">
        <v>26061</v>
      </c>
    </row>
    <row r="188">
      <c r="A188" s="4" t="inlineStr">
        <is>
          <t>Lease liabilities [member] | Between 1 and 3 years [Member]</t>
        </is>
      </c>
    </row>
    <row r="189">
      <c r="A189" s="3" t="inlineStr">
        <is>
          <t>Risk Management (Details) - Schedule of breakdown by maturity [Line Items]</t>
        </is>
      </c>
    </row>
    <row r="190">
      <c r="A190" s="4" t="inlineStr">
        <is>
          <t>Financial liabilities</t>
        </is>
      </c>
      <c r="B190" s="5" t="n">
        <v>89</v>
      </c>
      <c r="C190" s="5" t="n">
        <v>45978</v>
      </c>
    </row>
    <row r="191">
      <c r="A191" s="4" t="inlineStr">
        <is>
          <t>Lease liabilities [member] | Between 3 and 5 years [Member]</t>
        </is>
      </c>
    </row>
    <row r="192">
      <c r="A192" s="3" t="inlineStr">
        <is>
          <t>Risk Management (Details) - Schedule of breakdown by maturity [Line Items]</t>
        </is>
      </c>
    </row>
    <row r="193">
      <c r="A193" s="4" t="inlineStr">
        <is>
          <t>Financial liabilities</t>
        </is>
      </c>
      <c r="B193" s="5" t="n">
        <v>105</v>
      </c>
      <c r="C193" s="5" t="n">
        <v>36393</v>
      </c>
    </row>
    <row r="194">
      <c r="A194" s="4" t="inlineStr">
        <is>
          <t>Lease liabilities [member] | More than 5 years [Member]</t>
        </is>
      </c>
    </row>
    <row r="195">
      <c r="A195" s="3" t="inlineStr">
        <is>
          <t>Risk Management (Details) - Schedule of breakdown by maturity [Line Items]</t>
        </is>
      </c>
    </row>
    <row r="196">
      <c r="A196" s="4" t="inlineStr">
        <is>
          <t>Financial liabilities</t>
        </is>
      </c>
      <c r="B196" s="5" t="n">
        <v>96</v>
      </c>
      <c r="C196" s="5" t="n">
        <v>50062</v>
      </c>
    </row>
    <row r="197">
      <c r="A197" s="4" t="inlineStr">
        <is>
          <t>Lease liabilities [member] | Due Within 1 Year [Member]</t>
        </is>
      </c>
    </row>
    <row r="198">
      <c r="A198" s="3" t="inlineStr">
        <is>
          <t>Risk Management (Details) - Schedule of breakdown by maturity [Line Items]</t>
        </is>
      </c>
    </row>
    <row r="199">
      <c r="A199" s="4" t="inlineStr">
        <is>
          <t>Financial liabilities</t>
        </is>
      </c>
      <c r="B199" s="5" t="n">
        <v>290</v>
      </c>
      <c r="C199" s="5" t="n">
        <v>132433</v>
      </c>
    </row>
    <row r="200">
      <c r="A200" s="4" t="inlineStr">
        <is>
          <t>Other financial liabilities [Member]</t>
        </is>
      </c>
    </row>
    <row r="201">
      <c r="A201" s="3" t="inlineStr">
        <is>
          <t>Risk Management (Details) - Schedule of breakdown by maturity [Line Items]</t>
        </is>
      </c>
    </row>
    <row r="202">
      <c r="A202" s="4" t="inlineStr">
        <is>
          <t>Financial liabilities</t>
        </is>
      </c>
      <c r="B202" s="5" t="n">
        <v>149585</v>
      </c>
      <c r="C202" s="5" t="n">
        <v>226358</v>
      </c>
    </row>
    <row r="203">
      <c r="A203" s="4" t="inlineStr">
        <is>
          <t>Other financial liabilities [Member] | Demand [Member]</t>
        </is>
      </c>
    </row>
    <row r="204">
      <c r="A204" s="3" t="inlineStr">
        <is>
          <t>Risk Management (Details) - Schedule of breakdown by maturity [Line Items]</t>
        </is>
      </c>
    </row>
    <row r="205">
      <c r="A205" s="4" t="inlineStr">
        <is>
          <t>Financial liabilities</t>
        </is>
      </c>
      <c r="B205" s="4" t="inlineStr">
        <is>
          <t xml:space="preserve"> </t>
        </is>
      </c>
      <c r="C205" s="5" t="n">
        <v>161021</v>
      </c>
    </row>
    <row r="206">
      <c r="A206" s="4" t="inlineStr">
        <is>
          <t>Other financial liabilities [Member] | Up to 1 month [Member]</t>
        </is>
      </c>
    </row>
    <row r="207">
      <c r="A207" s="3" t="inlineStr">
        <is>
          <t>Risk Management (Details) - Schedule of breakdown by maturity [Line Items]</t>
        </is>
      </c>
    </row>
    <row r="208">
      <c r="A208" s="4" t="inlineStr">
        <is>
          <t>Financial liabilities</t>
        </is>
      </c>
      <c r="B208" s="4" t="inlineStr">
        <is>
          <t xml:space="preserve"> </t>
        </is>
      </c>
      <c r="C208" s="5" t="n">
        <v>5155</v>
      </c>
    </row>
    <row r="209">
      <c r="A209" s="4" t="inlineStr">
        <is>
          <t>Other financial liabilities [Member] | Between 1 and 3 months [Member]</t>
        </is>
      </c>
    </row>
    <row r="210">
      <c r="A210" s="3" t="inlineStr">
        <is>
          <t>Risk Management (Details) - Schedule of breakdown by maturity [Line Items]</t>
        </is>
      </c>
    </row>
    <row r="211">
      <c r="A211" s="4" t="inlineStr">
        <is>
          <t>Financial liabilities</t>
        </is>
      </c>
      <c r="B211" s="4" t="inlineStr">
        <is>
          <t xml:space="preserve"> </t>
        </is>
      </c>
      <c r="C211" s="5" t="n">
        <v>30969</v>
      </c>
    </row>
    <row r="212">
      <c r="A212" s="4" t="inlineStr">
        <is>
          <t>Other financial liabilities [Member] | Between 3 and 12 months [Member]</t>
        </is>
      </c>
    </row>
    <row r="213">
      <c r="A213" s="3" t="inlineStr">
        <is>
          <t>Risk Management (Details) - Schedule of breakdown by maturity [Line Items]</t>
        </is>
      </c>
    </row>
    <row r="214">
      <c r="A214" s="4" t="inlineStr">
        <is>
          <t>Financial liabilities</t>
        </is>
      </c>
      <c r="B214" s="5" t="n">
        <v>25526</v>
      </c>
      <c r="C214" s="5" t="n">
        <v>28888</v>
      </c>
    </row>
    <row r="215">
      <c r="A215" s="4" t="inlineStr">
        <is>
          <t>Other financial liabilities [Member] | Subtotal up to 1 year [Member]</t>
        </is>
      </c>
    </row>
    <row r="216">
      <c r="A216" s="3" t="inlineStr">
        <is>
          <t>Risk Management (Details) - Schedule of breakdown by maturity [Line Items]</t>
        </is>
      </c>
    </row>
    <row r="217">
      <c r="A217" s="4" t="inlineStr">
        <is>
          <t>Financial liabilities</t>
        </is>
      </c>
      <c r="B217" s="5" t="n">
        <v>25526</v>
      </c>
      <c r="C217" s="5" t="n">
        <v>226033</v>
      </c>
    </row>
    <row r="218">
      <c r="A218" s="4" t="inlineStr">
        <is>
          <t>Other financial liabilities [Member] | Between 1 and 3 years [Member]</t>
        </is>
      </c>
    </row>
    <row r="219">
      <c r="A219" s="3" t="inlineStr">
        <is>
          <t>Risk Management (Details) - Schedule of breakdown by maturity [Line Items]</t>
        </is>
      </c>
    </row>
    <row r="220">
      <c r="A220" s="4" t="inlineStr">
        <is>
          <t>Financial liabilities</t>
        </is>
      </c>
      <c r="B220" s="5" t="n">
        <v>44933</v>
      </c>
      <c r="C220" s="5" t="n">
        <v>83</v>
      </c>
    </row>
    <row r="221">
      <c r="A221" s="4" t="inlineStr">
        <is>
          <t>Other financial liabilities [Member] | Between 3 and 5 years [Member]</t>
        </is>
      </c>
    </row>
    <row r="222">
      <c r="A222" s="3" t="inlineStr">
        <is>
          <t>Risk Management (Details) - Schedule of breakdown by maturity [Line Items]</t>
        </is>
      </c>
    </row>
    <row r="223">
      <c r="A223" s="4" t="inlineStr">
        <is>
          <t>Financial liabilities</t>
        </is>
      </c>
      <c r="B223" s="5" t="n">
        <v>35679</v>
      </c>
      <c r="C223" s="5" t="n">
        <v>99</v>
      </c>
    </row>
    <row r="224">
      <c r="A224" s="4" t="inlineStr">
        <is>
          <t>Other financial liabilities [Member] | More than 5 years [Member]</t>
        </is>
      </c>
    </row>
    <row r="225">
      <c r="A225" s="3" t="inlineStr">
        <is>
          <t>Risk Management (Details) - Schedule of breakdown by maturity [Line Items]</t>
        </is>
      </c>
    </row>
    <row r="226">
      <c r="A226" s="4" t="inlineStr">
        <is>
          <t>Financial liabilities</t>
        </is>
      </c>
      <c r="B226" s="5" t="n">
        <v>43447</v>
      </c>
      <c r="C226" s="5" t="n">
        <v>143</v>
      </c>
    </row>
    <row r="227">
      <c r="A227" s="4" t="inlineStr">
        <is>
          <t>Other financial liabilities [Member] | Due Within 1 Year [Member]</t>
        </is>
      </c>
    </row>
    <row r="228">
      <c r="A228" s="3" t="inlineStr">
        <is>
          <t>Risk Management (Details) - Schedule of breakdown by maturity [Line Items]</t>
        </is>
      </c>
    </row>
    <row r="229">
      <c r="A229" s="4" t="inlineStr">
        <is>
          <t>Financial liabilities</t>
        </is>
      </c>
      <c r="B229" s="5" t="n">
        <v>124059</v>
      </c>
      <c r="C229" s="5" t="n">
        <v>325</v>
      </c>
    </row>
    <row r="230">
      <c r="A230" s="4" t="inlineStr">
        <is>
          <t>Total Financial Liabilities Before Interest Payment [Member]</t>
        </is>
      </c>
    </row>
    <row r="231">
      <c r="A231" s="3" t="inlineStr">
        <is>
          <t>Risk Management (Details) - Schedule of breakdown by maturity [Line Items]</t>
        </is>
      </c>
    </row>
    <row r="232">
      <c r="A232" s="4" t="inlineStr">
        <is>
          <t>Financial liabilities</t>
        </is>
      </c>
      <c r="B232" s="5" t="n">
        <v>50359462</v>
      </c>
      <c r="C232" s="5" t="n">
        <v>43666351</v>
      </c>
    </row>
    <row r="233">
      <c r="A233" s="4" t="inlineStr">
        <is>
          <t>Total Financial Liabilities Before Interest Payment [Member] | Demand [Member]</t>
        </is>
      </c>
    </row>
    <row r="234">
      <c r="A234" s="3" t="inlineStr">
        <is>
          <t>Risk Management (Details) - Schedule of breakdown by maturity [Line Items]</t>
        </is>
      </c>
    </row>
    <row r="235">
      <c r="A235" s="4" t="inlineStr">
        <is>
          <t>Financial liabilities</t>
        </is>
      </c>
      <c r="B235" s="5" t="n">
        <v>15243752</v>
      </c>
      <c r="C235" s="5" t="n">
        <v>10600820</v>
      </c>
    </row>
    <row r="236">
      <c r="A236" s="4" t="inlineStr">
        <is>
          <t>Total Financial Liabilities Before Interest Payment [Member] | Up to 1 month [Member]</t>
        </is>
      </c>
    </row>
    <row r="237">
      <c r="A237" s="3" t="inlineStr">
        <is>
          <t>Risk Management (Details) - Schedule of breakdown by maturity [Line Items]</t>
        </is>
      </c>
    </row>
    <row r="238">
      <c r="A238" s="4" t="inlineStr">
        <is>
          <t>Financial liabilities</t>
        </is>
      </c>
      <c r="B238" s="5" t="n">
        <v>7821474</v>
      </c>
      <c r="C238" s="5" t="n">
        <v>6641245</v>
      </c>
    </row>
    <row r="239">
      <c r="A239" s="4" t="inlineStr">
        <is>
          <t>Total Financial Liabilities Before Interest Payment [Member] | Between 1 and 3 months [Member]</t>
        </is>
      </c>
    </row>
    <row r="240">
      <c r="A240" s="3" t="inlineStr">
        <is>
          <t>Risk Management (Details) - Schedule of breakdown by maturity [Line Items]</t>
        </is>
      </c>
    </row>
    <row r="241">
      <c r="A241" s="4" t="inlineStr">
        <is>
          <t>Financial liabilities</t>
        </is>
      </c>
      <c r="B241" s="5" t="n">
        <v>4029845</v>
      </c>
      <c r="C241" s="5" t="n">
        <v>6747894</v>
      </c>
    </row>
    <row r="242">
      <c r="A242" s="4" t="inlineStr">
        <is>
          <t>Total Financial Liabilities Before Interest Payment [Member] | Between 3 and 12 months [Member]</t>
        </is>
      </c>
    </row>
    <row r="243">
      <c r="A243" s="3" t="inlineStr">
        <is>
          <t>Risk Management (Details) - Schedule of breakdown by maturity [Line Items]</t>
        </is>
      </c>
    </row>
    <row r="244">
      <c r="A244" s="4" t="inlineStr">
        <is>
          <t>Financial liabilities</t>
        </is>
      </c>
      <c r="B244" s="5" t="n">
        <v>3589746</v>
      </c>
      <c r="C244" s="5" t="n">
        <v>5610834</v>
      </c>
    </row>
    <row r="245">
      <c r="A245" s="4" t="inlineStr">
        <is>
          <t>Total Financial Liabilities Before Interest Payment [Member] | Subtotal up to 1 year [Member]</t>
        </is>
      </c>
    </row>
    <row r="246">
      <c r="A246" s="3" t="inlineStr">
        <is>
          <t>Risk Management (Details) - Schedule of breakdown by maturity [Line Items]</t>
        </is>
      </c>
    </row>
    <row r="247">
      <c r="A247" s="4" t="inlineStr">
        <is>
          <t>Financial liabilities</t>
        </is>
      </c>
      <c r="B247" s="5" t="n">
        <v>30684818</v>
      </c>
      <c r="C247" s="5" t="n">
        <v>29600793</v>
      </c>
    </row>
    <row r="248">
      <c r="A248" s="4" t="inlineStr">
        <is>
          <t>Total Financial Liabilities Before Interest Payment [Member] | Between 1 and 3 years [Member]</t>
        </is>
      </c>
    </row>
    <row r="249">
      <c r="A249" s="3" t="inlineStr">
        <is>
          <t>Risk Management (Details) - Schedule of breakdown by maturity [Line Items]</t>
        </is>
      </c>
    </row>
    <row r="250">
      <c r="A250" s="4" t="inlineStr">
        <is>
          <t>Financial liabilities</t>
        </is>
      </c>
      <c r="B250" s="5" t="n">
        <v>4714324</v>
      </c>
      <c r="C250" s="5" t="n">
        <v>4439983</v>
      </c>
    </row>
    <row r="251">
      <c r="A251" s="4" t="inlineStr">
        <is>
          <t>Total Financial Liabilities Before Interest Payment [Member] | Between 3 and 5 years [Member]</t>
        </is>
      </c>
    </row>
    <row r="252">
      <c r="A252" s="3" t="inlineStr">
        <is>
          <t>Risk Management (Details) - Schedule of breakdown by maturity [Line Items]</t>
        </is>
      </c>
    </row>
    <row r="253">
      <c r="A253" s="4" t="inlineStr">
        <is>
          <t>Financial liabilities</t>
        </is>
      </c>
      <c r="B253" s="5" t="n">
        <v>8142738</v>
      </c>
      <c r="C253" s="5" t="n">
        <v>3425090</v>
      </c>
    </row>
    <row r="254">
      <c r="A254" s="4" t="inlineStr">
        <is>
          <t>Total Financial Liabilities Before Interest Payment [Member] | More than 5 years [Member]</t>
        </is>
      </c>
    </row>
    <row r="255">
      <c r="A255" s="3" t="inlineStr">
        <is>
          <t>Risk Management (Details) - Schedule of breakdown by maturity [Line Items]</t>
        </is>
      </c>
    </row>
    <row r="256">
      <c r="A256" s="4" t="inlineStr">
        <is>
          <t>Financial liabilities</t>
        </is>
      </c>
      <c r="B256" s="5" t="n">
        <v>6817583</v>
      </c>
      <c r="C256" s="5" t="n">
        <v>6200485</v>
      </c>
    </row>
    <row r="257">
      <c r="A257" s="4" t="inlineStr">
        <is>
          <t>Total Financial Liabilities Before Interest Payment [Member] | Due Within 1 Year [Member]</t>
        </is>
      </c>
    </row>
    <row r="258">
      <c r="A258" s="3" t="inlineStr">
        <is>
          <t>Risk Management (Details) - Schedule of breakdown by maturity [Line Items]</t>
        </is>
      </c>
    </row>
    <row r="259">
      <c r="A259" s="4" t="inlineStr">
        <is>
          <t>Financial liabilities</t>
        </is>
      </c>
      <c r="B259" s="5" t="n">
        <v>19674644</v>
      </c>
      <c r="C259" s="5" t="n">
        <v>14065558</v>
      </c>
    </row>
    <row r="260">
      <c r="A260" s="4" t="inlineStr">
        <is>
          <t>Contractual Interest Payments [Member]</t>
        </is>
      </c>
    </row>
    <row r="261">
      <c r="A261" s="3" t="inlineStr">
        <is>
          <t>Risk Management (Details) - Schedule of breakdown by maturity [Line Items]</t>
        </is>
      </c>
    </row>
    <row r="262">
      <c r="A262" s="4" t="inlineStr">
        <is>
          <t>Financial liabilities</t>
        </is>
      </c>
      <c r="B262" s="5" t="n">
        <v>727413</v>
      </c>
      <c r="C262" s="5" t="n">
        <v>8630173</v>
      </c>
    </row>
    <row r="263">
      <c r="A263" s="4" t="inlineStr">
        <is>
          <t>Contractual Interest Payments [Member] | Demand [Member]</t>
        </is>
      </c>
    </row>
    <row r="264">
      <c r="A264" s="3" t="inlineStr">
        <is>
          <t>Risk Management (Details) - Schedule of breakdown by maturity [Line Items]</t>
        </is>
      </c>
    </row>
    <row r="265">
      <c r="A265" s="4" t="inlineStr">
        <is>
          <t>Financial liabilities</t>
        </is>
      </c>
      <c r="B265" s="5" t="n">
        <v>86195</v>
      </c>
      <c r="C265" s="5" t="n">
        <v>10473</v>
      </c>
    </row>
    <row r="266">
      <c r="A266" s="4" t="inlineStr">
        <is>
          <t>Contractual Interest Payments [Member] | Up to 1 month [Member]</t>
        </is>
      </c>
    </row>
    <row r="267">
      <c r="A267" s="3" t="inlineStr">
        <is>
          <t>Risk Management (Details) - Schedule of breakdown by maturity [Line Items]</t>
        </is>
      </c>
    </row>
    <row r="268">
      <c r="A268" s="4" t="inlineStr">
        <is>
          <t>Financial liabilities</t>
        </is>
      </c>
      <c r="B268" s="5" t="n">
        <v>18938</v>
      </c>
      <c r="C268" s="5" t="n">
        <v>148731</v>
      </c>
    </row>
    <row r="269">
      <c r="A269" s="4" t="inlineStr">
        <is>
          <t>Contractual Interest Payments [Member] | Between 1 and 3 months [Member]</t>
        </is>
      </c>
    </row>
    <row r="270">
      <c r="A270" s="3" t="inlineStr">
        <is>
          <t>Risk Management (Details) - Schedule of breakdown by maturity [Line Items]</t>
        </is>
      </c>
    </row>
    <row r="271">
      <c r="A271" s="4" t="inlineStr">
        <is>
          <t>Financial liabilities</t>
        </is>
      </c>
      <c r="B271" s="5" t="n">
        <v>72710</v>
      </c>
      <c r="C271" s="5" t="n">
        <v>267994</v>
      </c>
    </row>
    <row r="272">
      <c r="A272" s="4" t="inlineStr">
        <is>
          <t>Contractual Interest Payments [Member] | Between 3 and 12 months [Member]</t>
        </is>
      </c>
    </row>
    <row r="273">
      <c r="A273" s="3" t="inlineStr">
        <is>
          <t>Risk Management (Details) - Schedule of breakdown by maturity [Line Items]</t>
        </is>
      </c>
    </row>
    <row r="274">
      <c r="A274" s="4" t="inlineStr">
        <is>
          <t>Financial liabilities</t>
        </is>
      </c>
      <c r="B274" s="5" t="n">
        <v>242462</v>
      </c>
      <c r="C274" s="5" t="n">
        <v>1727401</v>
      </c>
    </row>
    <row r="275">
      <c r="A275" s="4" t="inlineStr">
        <is>
          <t>Contractual Interest Payments [Member] | Subtotal up to 1 year [Member]</t>
        </is>
      </c>
    </row>
    <row r="276">
      <c r="A276" s="3" t="inlineStr">
        <is>
          <t>Risk Management (Details) - Schedule of breakdown by maturity [Line Items]</t>
        </is>
      </c>
    </row>
    <row r="277">
      <c r="A277" s="4" t="inlineStr">
        <is>
          <t>Financial liabilities</t>
        </is>
      </c>
      <c r="B277" s="5" t="n">
        <v>420305</v>
      </c>
      <c r="C277" s="5" t="n">
        <v>2154599</v>
      </c>
    </row>
    <row r="278">
      <c r="A278" s="4" t="inlineStr">
        <is>
          <t>Contractual Interest Payments [Member] | Between 1 and 3 years [Member]</t>
        </is>
      </c>
    </row>
    <row r="279">
      <c r="A279" s="3" t="inlineStr">
        <is>
          <t>Risk Management (Details) - Schedule of breakdown by maturity [Line Items]</t>
        </is>
      </c>
    </row>
    <row r="280">
      <c r="A280" s="4" t="inlineStr">
        <is>
          <t>Financial liabilities</t>
        </is>
      </c>
      <c r="B280" s="5" t="n">
        <v>143531</v>
      </c>
      <c r="C280" s="5" t="n">
        <v>1720990</v>
      </c>
    </row>
    <row r="281">
      <c r="A281" s="4" t="inlineStr">
        <is>
          <t>Contractual Interest Payments [Member] | Between 3 and 5 years [Member]</t>
        </is>
      </c>
    </row>
    <row r="282">
      <c r="A282" s="3" t="inlineStr">
        <is>
          <t>Risk Management (Details) - Schedule of breakdown by maturity [Line Items]</t>
        </is>
      </c>
    </row>
    <row r="283">
      <c r="A283" s="4" t="inlineStr">
        <is>
          <t>Financial liabilities</t>
        </is>
      </c>
      <c r="B283" s="5" t="n">
        <v>137902</v>
      </c>
      <c r="C283" s="5" t="n">
        <v>1653500</v>
      </c>
    </row>
    <row r="284">
      <c r="A284" s="4" t="inlineStr">
        <is>
          <t>Contractual Interest Payments [Member] | More than 5 years [Member]</t>
        </is>
      </c>
    </row>
    <row r="285">
      <c r="A285" s="3" t="inlineStr">
        <is>
          <t>Risk Management (Details) - Schedule of breakdown by maturity [Line Items]</t>
        </is>
      </c>
    </row>
    <row r="286">
      <c r="A286" s="4" t="inlineStr">
        <is>
          <t>Financial liabilities</t>
        </is>
      </c>
      <c r="B286" s="5" t="n">
        <v>25676</v>
      </c>
      <c r="C286" s="5" t="n">
        <v>3101084</v>
      </c>
    </row>
    <row r="287">
      <c r="A287" s="4" t="inlineStr">
        <is>
          <t>Contractual Interest Payments [Member] | Due Within 1 Year [Member]</t>
        </is>
      </c>
    </row>
    <row r="288">
      <c r="A288" s="3" t="inlineStr">
        <is>
          <t>Risk Management (Details) - Schedule of breakdown by maturity [Line Items]</t>
        </is>
      </c>
    </row>
    <row r="289">
      <c r="A289" s="4" t="inlineStr">
        <is>
          <t>Financial liabilities</t>
        </is>
      </c>
      <c r="B289" s="5" t="n">
        <v>307109</v>
      </c>
      <c r="C289" s="5" t="n">
        <v>6475574</v>
      </c>
    </row>
    <row r="290">
      <c r="A290" s="4" t="inlineStr">
        <is>
          <t>Total Financial Liabilities After Interest Payment [Member]</t>
        </is>
      </c>
    </row>
    <row r="291">
      <c r="A291" s="3" t="inlineStr">
        <is>
          <t>Risk Management (Details) - Schedule of breakdown by maturity [Line Items]</t>
        </is>
      </c>
    </row>
    <row r="292">
      <c r="A292" s="4" t="inlineStr">
        <is>
          <t>Financial liabilities</t>
        </is>
      </c>
      <c r="B292" s="5" t="n">
        <v>51086875</v>
      </c>
      <c r="C292" s="5" t="n">
        <v>52296524</v>
      </c>
    </row>
    <row r="293">
      <c r="A293" s="4" t="inlineStr">
        <is>
          <t>Total Financial Liabilities After Interest Payment [Member] | Demand [Member]</t>
        </is>
      </c>
    </row>
    <row r="294">
      <c r="A294" s="3" t="inlineStr">
        <is>
          <t>Risk Management (Details) - Schedule of breakdown by maturity [Line Items]</t>
        </is>
      </c>
    </row>
    <row r="295">
      <c r="A295" s="4" t="inlineStr">
        <is>
          <t>Financial liabilities</t>
        </is>
      </c>
      <c r="B295" s="5" t="n">
        <v>15329947</v>
      </c>
      <c r="C295" s="5" t="n">
        <v>10611293</v>
      </c>
    </row>
    <row r="296">
      <c r="A296" s="4" t="inlineStr">
        <is>
          <t>Total Financial Liabilities After Interest Payment [Member] | Up to 1 month [Member]</t>
        </is>
      </c>
    </row>
    <row r="297">
      <c r="A297" s="3" t="inlineStr">
        <is>
          <t>Risk Management (Details) - Schedule of breakdown by maturity [Line Items]</t>
        </is>
      </c>
    </row>
    <row r="298">
      <c r="A298" s="4" t="inlineStr">
        <is>
          <t>Financial liabilities</t>
        </is>
      </c>
      <c r="B298" s="5" t="n">
        <v>7840412</v>
      </c>
      <c r="C298" s="5" t="n">
        <v>6789976</v>
      </c>
    </row>
    <row r="299">
      <c r="A299" s="4" t="inlineStr">
        <is>
          <t>Total Financial Liabilities After Interest Payment [Member] | Between 1 and 3 months [Member]</t>
        </is>
      </c>
    </row>
    <row r="300">
      <c r="A300" s="3" t="inlineStr">
        <is>
          <t>Risk Management (Details) - Schedule of breakdown by maturity [Line Items]</t>
        </is>
      </c>
    </row>
    <row r="301">
      <c r="A301" s="4" t="inlineStr">
        <is>
          <t>Financial liabilities</t>
        </is>
      </c>
      <c r="B301" s="5" t="n">
        <v>4102555</v>
      </c>
      <c r="C301" s="5" t="n">
        <v>7015888</v>
      </c>
    </row>
    <row r="302">
      <c r="A302" s="4" t="inlineStr">
        <is>
          <t>Total Financial Liabilities After Interest Payment [Member] | Between 3 and 12 months [Member]</t>
        </is>
      </c>
    </row>
    <row r="303">
      <c r="A303" s="3" t="inlineStr">
        <is>
          <t>Risk Management (Details) - Schedule of breakdown by maturity [Line Items]</t>
        </is>
      </c>
    </row>
    <row r="304">
      <c r="A304" s="4" t="inlineStr">
        <is>
          <t>Financial liabilities</t>
        </is>
      </c>
      <c r="B304" s="5" t="n">
        <v>3832208</v>
      </c>
      <c r="C304" s="5" t="n">
        <v>7338235</v>
      </c>
    </row>
    <row r="305">
      <c r="A305" s="4" t="inlineStr">
        <is>
          <t>Total Financial Liabilities After Interest Payment [Member] | Subtotal up to 1 year [Member]</t>
        </is>
      </c>
    </row>
    <row r="306">
      <c r="A306" s="3" t="inlineStr">
        <is>
          <t>Risk Management (Details) - Schedule of breakdown by maturity [Line Items]</t>
        </is>
      </c>
    </row>
    <row r="307">
      <c r="A307" s="4" t="inlineStr">
        <is>
          <t>Financial liabilities</t>
        </is>
      </c>
      <c r="B307" s="5" t="n">
        <v>31105122</v>
      </c>
      <c r="C307" s="5" t="n">
        <v>31755392</v>
      </c>
    </row>
    <row r="308">
      <c r="A308" s="4" t="inlineStr">
        <is>
          <t>Total Financial Liabilities After Interest Payment [Member] | Between 1 and 3 years [Member]</t>
        </is>
      </c>
    </row>
    <row r="309">
      <c r="A309" s="3" t="inlineStr">
        <is>
          <t>Risk Management (Details) - Schedule of breakdown by maturity [Line Items]</t>
        </is>
      </c>
    </row>
    <row r="310">
      <c r="A310" s="4" t="inlineStr">
        <is>
          <t>Financial liabilities</t>
        </is>
      </c>
      <c r="B310" s="5" t="n">
        <v>4857855</v>
      </c>
      <c r="C310" s="5" t="n">
        <v>6160973</v>
      </c>
    </row>
    <row r="311">
      <c r="A311" s="4" t="inlineStr">
        <is>
          <t>Total Financial Liabilities After Interest Payment [Member] | Between 3 and 5 years [Member]</t>
        </is>
      </c>
    </row>
    <row r="312">
      <c r="A312" s="3" t="inlineStr">
        <is>
          <t>Risk Management (Details) - Schedule of breakdown by maturity [Line Items]</t>
        </is>
      </c>
    </row>
    <row r="313">
      <c r="A313" s="4" t="inlineStr">
        <is>
          <t>Financial liabilities</t>
        </is>
      </c>
      <c r="B313" s="5" t="n">
        <v>8280640</v>
      </c>
      <c r="C313" s="5" t="n">
        <v>5078590</v>
      </c>
    </row>
    <row r="314">
      <c r="A314" s="4" t="inlineStr">
        <is>
          <t>Total Financial Liabilities After Interest Payment [Member] | More than 5 years [Member]</t>
        </is>
      </c>
    </row>
    <row r="315">
      <c r="A315" s="3" t="inlineStr">
        <is>
          <t>Risk Management (Details) - Schedule of breakdown by maturity [Line Items]</t>
        </is>
      </c>
    </row>
    <row r="316">
      <c r="A316" s="4" t="inlineStr">
        <is>
          <t>Financial liabilities</t>
        </is>
      </c>
      <c r="B316" s="5" t="n">
        <v>6843258</v>
      </c>
      <c r="C316" s="5" t="n">
        <v>9301569</v>
      </c>
    </row>
    <row r="317">
      <c r="A317" s="4" t="inlineStr">
        <is>
          <t>Total Financial Liabilities After Interest Payment [Member] | Due Within 1 Year [Member]</t>
        </is>
      </c>
    </row>
    <row r="318">
      <c r="A318" s="3" t="inlineStr">
        <is>
          <t>Risk Management (Details) - Schedule of breakdown by maturity [Line Items]</t>
        </is>
      </c>
    </row>
    <row r="319">
      <c r="A319" s="4" t="inlineStr">
        <is>
          <t>Financial liabilities</t>
        </is>
      </c>
      <c r="B319" s="5" t="n">
        <v>19981753</v>
      </c>
      <c r="C319" s="5" t="n">
        <v>20541132</v>
      </c>
    </row>
    <row r="320">
      <c r="A320" s="4" t="inlineStr">
        <is>
          <t>Performance guarantee [Member] | Other Commercial Commitments [Member]</t>
        </is>
      </c>
    </row>
    <row r="321">
      <c r="A321" s="3" t="inlineStr">
        <is>
          <t>Risk Management (Details) - Schedule of breakdown by maturity [Line Items]</t>
        </is>
      </c>
    </row>
    <row r="322">
      <c r="A322" s="4" t="inlineStr">
        <is>
          <t>Financial liabilities</t>
        </is>
      </c>
      <c r="B322" s="5" t="n">
        <v>1090643</v>
      </c>
      <c r="C322" s="5" t="n">
        <v>1923022</v>
      </c>
    </row>
    <row r="323">
      <c r="A323" s="4" t="inlineStr">
        <is>
          <t>Performance guarantee [Member] | Up to 1 month [Member] | Other Commercial Commitments [Member]</t>
        </is>
      </c>
    </row>
    <row r="324">
      <c r="A324" s="3" t="inlineStr">
        <is>
          <t>Risk Management (Details) - Schedule of breakdown by maturity [Line Items]</t>
        </is>
      </c>
    </row>
    <row r="325">
      <c r="A325" s="4" t="inlineStr">
        <is>
          <t>Financial liabilities</t>
        </is>
      </c>
      <c r="B325" s="5" t="n">
        <v>114653</v>
      </c>
      <c r="C325" s="5" t="n">
        <v>144364</v>
      </c>
    </row>
    <row r="326">
      <c r="A326" s="4" t="inlineStr">
        <is>
          <t>Performance guarantee [Member] | Between 1 and 3 months [Member] | Other Commercial Commitments [Member]</t>
        </is>
      </c>
    </row>
    <row r="327">
      <c r="A327" s="3" t="inlineStr">
        <is>
          <t>Risk Management (Details) - Schedule of breakdown by maturity [Line Items]</t>
        </is>
      </c>
    </row>
    <row r="328">
      <c r="A328" s="4" t="inlineStr">
        <is>
          <t>Financial liabilities</t>
        </is>
      </c>
      <c r="B328" s="5" t="n">
        <v>181399</v>
      </c>
      <c r="C328" s="5" t="n">
        <v>544370</v>
      </c>
    </row>
    <row r="329">
      <c r="A329" s="4" t="inlineStr">
        <is>
          <t>Performance guarantee [Member] | Between 3 and 12 months [Member] | Other Commercial Commitments [Member]</t>
        </is>
      </c>
    </row>
    <row r="330">
      <c r="A330" s="3" t="inlineStr">
        <is>
          <t>Risk Management (Details) - Schedule of breakdown by maturity [Line Items]</t>
        </is>
      </c>
    </row>
    <row r="331">
      <c r="A331" s="4" t="inlineStr">
        <is>
          <t>Financial liabilities</t>
        </is>
      </c>
      <c r="B331" s="5" t="n">
        <v>437835</v>
      </c>
      <c r="C331" s="5" t="n">
        <v>899437</v>
      </c>
    </row>
    <row r="332">
      <c r="A332" s="4" t="inlineStr">
        <is>
          <t>Performance guarantee [Member] | More than 5 years [Member] | Other Commercial Commitments [Member]</t>
        </is>
      </c>
    </row>
    <row r="333">
      <c r="A333" s="3" t="inlineStr">
        <is>
          <t>Risk Management (Details) - Schedule of breakdown by maturity [Line Items]</t>
        </is>
      </c>
    </row>
    <row r="334">
      <c r="A334" s="4" t="inlineStr">
        <is>
          <t>Financial liabilities</t>
        </is>
      </c>
      <c r="B334" s="5" t="n">
        <v>6620</v>
      </c>
      <c r="C334" s="5" t="n">
        <v>22292</v>
      </c>
    </row>
    <row r="335">
      <c r="A335" s="4" t="inlineStr">
        <is>
          <t>Performance guarantee [Member] | Between 1 and 5 years [Member] | Other Commercial Commitments [Member]</t>
        </is>
      </c>
    </row>
    <row r="336">
      <c r="A336" s="3" t="inlineStr">
        <is>
          <t>Risk Management (Details) - Schedule of breakdown by maturity [Line Items]</t>
        </is>
      </c>
    </row>
    <row r="337">
      <c r="A337" s="4" t="inlineStr">
        <is>
          <t>Financial liabilities</t>
        </is>
      </c>
      <c r="B337" s="5" t="n">
        <v>350136</v>
      </c>
      <c r="C337" s="5" t="n">
        <v>312559</v>
      </c>
    </row>
    <row r="338">
      <c r="A338" s="4" t="inlineStr">
        <is>
          <t>Confirmed foreign letters of credit [Member] | Other Commercial Commitments [Member]</t>
        </is>
      </c>
    </row>
    <row r="339">
      <c r="A339" s="3" t="inlineStr">
        <is>
          <t>Risk Management (Details) - Schedule of breakdown by maturity [Line Items]</t>
        </is>
      </c>
    </row>
    <row r="340">
      <c r="A340" s="4" t="inlineStr">
        <is>
          <t>Financial liabilities</t>
        </is>
      </c>
      <c r="B340" s="5" t="n">
        <v>82779</v>
      </c>
      <c r="C340" s="5" t="n">
        <v>70192</v>
      </c>
    </row>
    <row r="341">
      <c r="A341" s="4" t="inlineStr">
        <is>
          <t>Confirmed foreign letters of credit [Member] | Up to 1 month [Member] | Other Commercial Commitments [Member]</t>
        </is>
      </c>
    </row>
    <row r="342">
      <c r="A342" s="3" t="inlineStr">
        <is>
          <t>Risk Management (Details) - Schedule of breakdown by maturity [Line Items]</t>
        </is>
      </c>
    </row>
    <row r="343">
      <c r="A343" s="4" t="inlineStr">
        <is>
          <t>Financial liabilities</t>
        </is>
      </c>
      <c r="B343" s="5" t="n">
        <v>18247</v>
      </c>
      <c r="C343" s="5" t="n">
        <v>25491</v>
      </c>
    </row>
    <row r="344">
      <c r="A344" s="4" t="inlineStr">
        <is>
          <t>Confirmed foreign letters of credit [Member] | Between 1 and 3 months [Member] | Other Commercial Commitments [Member]</t>
        </is>
      </c>
    </row>
    <row r="345">
      <c r="A345" s="3" t="inlineStr">
        <is>
          <t>Risk Management (Details) - Schedule of breakdown by maturity [Line Items]</t>
        </is>
      </c>
    </row>
    <row r="346">
      <c r="A346" s="4" t="inlineStr">
        <is>
          <t>Financial liabilities</t>
        </is>
      </c>
      <c r="B346" s="5" t="n">
        <v>48056</v>
      </c>
      <c r="C346" s="5" t="n">
        <v>1808</v>
      </c>
    </row>
    <row r="347">
      <c r="A347" s="4" t="inlineStr">
        <is>
          <t>Confirmed foreign letters of credit [Member] | Between 3 and 12 months [Member] | Other Commercial Commitments [Member]</t>
        </is>
      </c>
    </row>
    <row r="348">
      <c r="A348" s="3" t="inlineStr">
        <is>
          <t>Risk Management (Details) - Schedule of breakdown by maturity [Line Items]</t>
        </is>
      </c>
    </row>
    <row r="349">
      <c r="A349" s="4" t="inlineStr">
        <is>
          <t>Financial liabilities</t>
        </is>
      </c>
      <c r="B349" s="5" t="n">
        <v>16163</v>
      </c>
      <c r="C349" s="5" t="n">
        <v>11306</v>
      </c>
    </row>
    <row r="350">
      <c r="A350" s="4" t="inlineStr">
        <is>
          <t>Confirmed foreign letters of credit [Member] | More than 5 years [Member] | Other Commercial Commitments [Member]</t>
        </is>
      </c>
    </row>
    <row r="351">
      <c r="A351" s="3" t="inlineStr">
        <is>
          <t>Risk Management (Details) - Schedule of breakdown by maturity [Line Items]</t>
        </is>
      </c>
    </row>
    <row r="352">
      <c r="A352" s="4" t="inlineStr">
        <is>
          <t>Financial liabilities</t>
        </is>
      </c>
      <c r="B352" s="4" t="inlineStr">
        <is>
          <t xml:space="preserve"> </t>
        </is>
      </c>
      <c r="C352" s="4" t="inlineStr">
        <is>
          <t xml:space="preserve"> </t>
        </is>
      </c>
    </row>
    <row r="353">
      <c r="A353" s="4" t="inlineStr">
        <is>
          <t>Confirmed foreign letters of credit [Member] | Between 1 and 5 years [Member] | Other Commercial Commitments [Member]</t>
        </is>
      </c>
    </row>
    <row r="354">
      <c r="A354" s="3" t="inlineStr">
        <is>
          <t>Risk Management (Details) - Schedule of breakdown by maturity [Line Items]</t>
        </is>
      </c>
    </row>
    <row r="355">
      <c r="A355" s="4" t="inlineStr">
        <is>
          <t>Financial liabilities</t>
        </is>
      </c>
      <c r="B355" s="5" t="n">
        <v>313</v>
      </c>
      <c r="C355" s="5" t="n">
        <v>31587</v>
      </c>
    </row>
    <row r="356">
      <c r="A356" s="4" t="inlineStr">
        <is>
          <t>Letters of credit issued [Member] | Other Commercial Commitments [Member]</t>
        </is>
      </c>
    </row>
    <row r="357">
      <c r="A357" s="3" t="inlineStr">
        <is>
          <t>Risk Management (Details) - Schedule of breakdown by maturity [Line Items]</t>
        </is>
      </c>
    </row>
    <row r="358">
      <c r="A358" s="4" t="inlineStr">
        <is>
          <t>Financial liabilities</t>
        </is>
      </c>
      <c r="B358" s="5" t="n">
        <v>165119</v>
      </c>
      <c r="C358" s="5" t="n">
        <v>135266</v>
      </c>
    </row>
    <row r="359">
      <c r="A359" s="4" t="inlineStr">
        <is>
          <t>Letters of credit issued [Member] | Up to 1 month [Member] | Other Commercial Commitments [Member]</t>
        </is>
      </c>
    </row>
    <row r="360">
      <c r="A360" s="3" t="inlineStr">
        <is>
          <t>Risk Management (Details) - Schedule of breakdown by maturity [Line Items]</t>
        </is>
      </c>
    </row>
    <row r="361">
      <c r="A361" s="4" t="inlineStr">
        <is>
          <t>Financial liabilities</t>
        </is>
      </c>
      <c r="B361" s="5" t="n">
        <v>42089</v>
      </c>
      <c r="C361" s="5" t="n">
        <v>30555</v>
      </c>
    </row>
    <row r="362">
      <c r="A362" s="4" t="inlineStr">
        <is>
          <t>Letters of credit issued [Member] | Between 1 and 3 months [Member] | Other Commercial Commitments [Member]</t>
        </is>
      </c>
    </row>
    <row r="363">
      <c r="A363" s="3" t="inlineStr">
        <is>
          <t>Risk Management (Details) - Schedule of breakdown by maturity [Line Items]</t>
        </is>
      </c>
    </row>
    <row r="364">
      <c r="A364" s="4" t="inlineStr">
        <is>
          <t>Financial liabilities</t>
        </is>
      </c>
      <c r="B364" s="5" t="n">
        <v>83764</v>
      </c>
      <c r="C364" s="5" t="n">
        <v>348</v>
      </c>
    </row>
    <row r="365">
      <c r="A365" s="4" t="inlineStr">
        <is>
          <t>Letters of credit issued [Member] | Between 3 and 12 months [Member] | Other Commercial Commitments [Member]</t>
        </is>
      </c>
    </row>
    <row r="366">
      <c r="A366" s="3" t="inlineStr">
        <is>
          <t>Risk Management (Details) - Schedule of breakdown by maturity [Line Items]</t>
        </is>
      </c>
    </row>
    <row r="367">
      <c r="A367" s="4" t="inlineStr">
        <is>
          <t>Financial liabilities</t>
        </is>
      </c>
      <c r="B367" s="5" t="n">
        <v>36201</v>
      </c>
      <c r="C367" s="5" t="n">
        <v>33439</v>
      </c>
    </row>
    <row r="368">
      <c r="A368" s="4" t="inlineStr">
        <is>
          <t>Letters of credit issued [Member] | More than 5 years [Member] | Other Commercial Commitments [Member]</t>
        </is>
      </c>
    </row>
    <row r="369">
      <c r="A369" s="3" t="inlineStr">
        <is>
          <t>Risk Management (Details) - Schedule of breakdown by maturity [Line Items]</t>
        </is>
      </c>
    </row>
    <row r="370">
      <c r="A370" s="4" t="inlineStr">
        <is>
          <t>Financial liabilities</t>
        </is>
      </c>
      <c r="B370" s="4" t="inlineStr">
        <is>
          <t xml:space="preserve"> </t>
        </is>
      </c>
      <c r="C370" s="4" t="inlineStr">
        <is>
          <t xml:space="preserve"> </t>
        </is>
      </c>
    </row>
    <row r="371">
      <c r="A371" s="4" t="inlineStr">
        <is>
          <t>Letters of credit issued [Member] | Between 1 and 5 years [Member] | Other Commercial Commitments [Member]</t>
        </is>
      </c>
    </row>
    <row r="372">
      <c r="A372" s="3" t="inlineStr">
        <is>
          <t>Risk Management (Details) - Schedule of breakdown by maturity [Line Items]</t>
        </is>
      </c>
    </row>
    <row r="373">
      <c r="A373" s="4" t="inlineStr">
        <is>
          <t>Financial liabilities</t>
        </is>
      </c>
      <c r="B373" s="5" t="n">
        <v>3065</v>
      </c>
      <c r="C373" s="5" t="n">
        <v>70924</v>
      </c>
    </row>
    <row r="374">
      <c r="A374" s="4" t="inlineStr">
        <is>
          <t>Pledges and other commercial commitments [Member] | Other Commercial Commitments [Member]</t>
        </is>
      </c>
    </row>
    <row r="375">
      <c r="A375" s="3" t="inlineStr">
        <is>
          <t>Risk Management (Details) - Schedule of breakdown by maturity [Line Items]</t>
        </is>
      </c>
    </row>
    <row r="376">
      <c r="A376" s="4" t="inlineStr">
        <is>
          <t>Financial liabilities</t>
        </is>
      </c>
      <c r="B376" s="5" t="n">
        <v>441508</v>
      </c>
      <c r="C376" s="5" t="n">
        <v>451751</v>
      </c>
    </row>
    <row r="377">
      <c r="A377" s="4" t="inlineStr">
        <is>
          <t>Pledges and other commercial commitments [Member] | Up to 1 month [Member] | Other Commercial Commitments [Member]</t>
        </is>
      </c>
    </row>
    <row r="378">
      <c r="A378" s="3" t="inlineStr">
        <is>
          <t>Risk Management (Details) - Schedule of breakdown by maturity [Line Items]</t>
        </is>
      </c>
    </row>
    <row r="379">
      <c r="A379" s="4" t="inlineStr">
        <is>
          <t>Financial liabilities</t>
        </is>
      </c>
      <c r="B379" s="5" t="n">
        <v>33588</v>
      </c>
      <c r="C379" s="5" t="n">
        <v>30357</v>
      </c>
    </row>
    <row r="380">
      <c r="A380" s="4" t="inlineStr">
        <is>
          <t>Pledges and other commercial commitments [Member] | Between 1 and 3 months [Member] | Other Commercial Commitments [Member]</t>
        </is>
      </c>
    </row>
    <row r="381">
      <c r="A381" s="3" t="inlineStr">
        <is>
          <t>Risk Management (Details) - Schedule of breakdown by maturity [Line Items]</t>
        </is>
      </c>
    </row>
    <row r="382">
      <c r="A382" s="4" t="inlineStr">
        <is>
          <t>Financial liabilities</t>
        </is>
      </c>
      <c r="B382" s="5" t="n">
        <v>29958</v>
      </c>
      <c r="C382" s="5" t="n">
        <v>9009</v>
      </c>
    </row>
    <row r="383">
      <c r="A383" s="4" t="inlineStr">
        <is>
          <t>Pledges and other commercial commitments [Member] | Between 3 and 12 months [Member] | Other Commercial Commitments [Member]</t>
        </is>
      </c>
    </row>
    <row r="384">
      <c r="A384" s="3" t="inlineStr">
        <is>
          <t>Risk Management (Details) - Schedule of breakdown by maturity [Line Items]</t>
        </is>
      </c>
    </row>
    <row r="385">
      <c r="A385" s="4" t="inlineStr">
        <is>
          <t>Financial liabilities</t>
        </is>
      </c>
      <c r="B385" s="5" t="n">
        <v>367164</v>
      </c>
      <c r="C385" s="5" t="n">
        <v>317824</v>
      </c>
    </row>
    <row r="386">
      <c r="A386" s="4" t="inlineStr">
        <is>
          <t>Pledges and other commercial commitments [Member] | More than 5 years [Member] | Other Commercial Commitments [Member]</t>
        </is>
      </c>
    </row>
    <row r="387">
      <c r="A387" s="3" t="inlineStr">
        <is>
          <t>Risk Management (Details) - Schedule of breakdown by maturity [Line Items]</t>
        </is>
      </c>
    </row>
    <row r="388">
      <c r="A388" s="4" t="inlineStr">
        <is>
          <t>Financial liabilities</t>
        </is>
      </c>
      <c r="B388" s="4" t="inlineStr">
        <is>
          <t xml:space="preserve"> </t>
        </is>
      </c>
      <c r="C388" s="4" t="inlineStr">
        <is>
          <t xml:space="preserve"> </t>
        </is>
      </c>
    </row>
    <row r="389">
      <c r="A389" s="4" t="inlineStr">
        <is>
          <t>Pledges and other commercial commitments [Member] | Between 1 and 5 years [Member] | Other Commercial Commitments [Member]</t>
        </is>
      </c>
    </row>
    <row r="390">
      <c r="A390" s="3" t="inlineStr">
        <is>
          <t>Risk Management (Details) - Schedule of breakdown by maturity [Line Items]</t>
        </is>
      </c>
    </row>
    <row r="391">
      <c r="A391" s="4" t="inlineStr">
        <is>
          <t>Financial liabilities</t>
        </is>
      </c>
      <c r="B391" s="6" t="n">
        <v>10798</v>
      </c>
      <c r="C391" s="5" t="n">
        <v>94561</v>
      </c>
    </row>
    <row r="392">
      <c r="A392" s="4" t="inlineStr">
        <is>
          <t>Other Commercial Commitments [Member]</t>
        </is>
      </c>
    </row>
    <row r="393">
      <c r="A393" s="3" t="inlineStr">
        <is>
          <t>Risk Management (Details) - Schedule of breakdown by maturity [Line Items]</t>
        </is>
      </c>
    </row>
    <row r="394">
      <c r="A394" s="4" t="inlineStr">
        <is>
          <t>Financial liabilities</t>
        </is>
      </c>
      <c r="C394" s="5" t="n">
        <v>2580231</v>
      </c>
    </row>
    <row r="395">
      <c r="A395" s="4" t="inlineStr">
        <is>
          <t>Other Commercial Commitments [Member] | Up to 1 month [Member]</t>
        </is>
      </c>
    </row>
    <row r="396">
      <c r="A396" s="3" t="inlineStr">
        <is>
          <t>Risk Management (Details) - Schedule of breakdown by maturity [Line Items]</t>
        </is>
      </c>
    </row>
    <row r="397">
      <c r="A397" s="4" t="inlineStr">
        <is>
          <t>Financial liabilities</t>
        </is>
      </c>
      <c r="C397" s="5" t="n">
        <v>230767</v>
      </c>
    </row>
    <row r="398">
      <c r="A398" s="4" t="inlineStr">
        <is>
          <t>Other Commercial Commitments [Member] | Between 1 and 3 months [Member]</t>
        </is>
      </c>
    </row>
    <row r="399">
      <c r="A399" s="3" t="inlineStr">
        <is>
          <t>Risk Management (Details) - Schedule of breakdown by maturity [Line Items]</t>
        </is>
      </c>
    </row>
    <row r="400">
      <c r="A400" s="4" t="inlineStr">
        <is>
          <t>Financial liabilities</t>
        </is>
      </c>
      <c r="C400" s="5" t="n">
        <v>555535</v>
      </c>
    </row>
    <row r="401">
      <c r="A401" s="4" t="inlineStr">
        <is>
          <t>Other Commercial Commitments [Member] | Between 3 and 12 months [Member]</t>
        </is>
      </c>
    </row>
    <row r="402">
      <c r="A402" s="3" t="inlineStr">
        <is>
          <t>Risk Management (Details) - Schedule of breakdown by maturity [Line Items]</t>
        </is>
      </c>
    </row>
    <row r="403">
      <c r="A403" s="4" t="inlineStr">
        <is>
          <t>Financial liabilities</t>
        </is>
      </c>
      <c r="C403" s="5" t="n">
        <v>1262006</v>
      </c>
    </row>
    <row r="404">
      <c r="A404" s="4" t="inlineStr">
        <is>
          <t>Other Commercial Commitments [Member] | More than 5 years [Member]</t>
        </is>
      </c>
    </row>
    <row r="405">
      <c r="A405" s="3" t="inlineStr">
        <is>
          <t>Risk Management (Details) - Schedule of breakdown by maturity [Line Items]</t>
        </is>
      </c>
    </row>
    <row r="406">
      <c r="A406" s="4" t="inlineStr">
        <is>
          <t>Financial liabilities</t>
        </is>
      </c>
      <c r="C406" s="5" t="n">
        <v>22292</v>
      </c>
    </row>
    <row r="407">
      <c r="A407" s="4" t="inlineStr">
        <is>
          <t>Other Commercial Commitments [Member] | Between 1 and 5 years [Member]</t>
        </is>
      </c>
    </row>
    <row r="408">
      <c r="A408" s="3" t="inlineStr">
        <is>
          <t>Risk Management (Details) - Schedule of breakdown by maturity [Line Items]</t>
        </is>
      </c>
    </row>
    <row r="409">
      <c r="A409" s="4" t="inlineStr">
        <is>
          <t>Financial liabilities</t>
        </is>
      </c>
      <c r="C409" s="6" t="n">
        <v>509631</v>
      </c>
    </row>
  </sheetData>
  <pageMargins left="0.75" right="0.75" top="1" bottom="1" header="0.5" footer="0.5"/>
</worksheet>
</file>

<file path=xl/worksheets/sheet239.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net losses from operational risks - CLP ($) $ in Millions</t>
        </is>
      </c>
      <c r="B1" s="2" t="inlineStr">
        <is>
          <t>12 Months Ended</t>
        </is>
      </c>
    </row>
    <row r="2">
      <c r="B2" s="2" t="inlineStr">
        <is>
          <t>Dec. 31, 2020</t>
        </is>
      </c>
      <c r="C2" s="2" t="inlineStr">
        <is>
          <t>Dec. 31, 2019</t>
        </is>
      </c>
    </row>
    <row r="3">
      <c r="A3" s="3" t="inlineStr">
        <is>
          <t>Risk Management (Details) - Schedule of net losses from operational risks [Line Items]</t>
        </is>
      </c>
    </row>
    <row r="4">
      <c r="A4" s="4" t="inlineStr">
        <is>
          <t>Total</t>
        </is>
      </c>
      <c r="B4" s="6" t="n">
        <v>8366</v>
      </c>
      <c r="C4" s="6" t="n">
        <v>10983</v>
      </c>
    </row>
    <row r="5">
      <c r="A5" s="4" t="inlineStr">
        <is>
          <t>Fraud [Member]</t>
        </is>
      </c>
    </row>
    <row r="6">
      <c r="A6" s="3" t="inlineStr">
        <is>
          <t>Risk Management (Details) - Schedule of net losses from operational risks [Line Items]</t>
        </is>
      </c>
    </row>
    <row r="7">
      <c r="A7" s="4" t="inlineStr">
        <is>
          <t>Total</t>
        </is>
      </c>
      <c r="B7" s="5" t="n">
        <v>4703</v>
      </c>
      <c r="C7" s="5" t="n">
        <v>3941</v>
      </c>
    </row>
    <row r="8">
      <c r="A8" s="4" t="inlineStr">
        <is>
          <t>Labor related [Member]</t>
        </is>
      </c>
    </row>
    <row r="9">
      <c r="A9" s="3" t="inlineStr">
        <is>
          <t>Risk Management (Details) - Schedule of net losses from operational risks [Line Items]</t>
        </is>
      </c>
    </row>
    <row r="10">
      <c r="A10" s="4" t="inlineStr">
        <is>
          <t>Total</t>
        </is>
      </c>
      <c r="B10" s="5" t="n">
        <v>443</v>
      </c>
      <c r="C10" s="5" t="n">
        <v>461</v>
      </c>
    </row>
    <row r="11">
      <c r="A11" s="4" t="inlineStr">
        <is>
          <t>Client / product related [Member]</t>
        </is>
      </c>
    </row>
    <row r="12">
      <c r="A12" s="3" t="inlineStr">
        <is>
          <t>Risk Management (Details) - Schedule of net losses from operational risks [Line Items]</t>
        </is>
      </c>
    </row>
    <row r="13">
      <c r="A13" s="4" t="inlineStr">
        <is>
          <t>Total</t>
        </is>
      </c>
      <c r="B13" s="5" t="n">
        <v>250</v>
      </c>
      <c r="C13" s="5" t="n">
        <v>653</v>
      </c>
    </row>
    <row r="14">
      <c r="A14" s="4" t="inlineStr">
        <is>
          <t>Damage to fixed assets [Member]</t>
        </is>
      </c>
    </row>
    <row r="15">
      <c r="A15" s="3" t="inlineStr">
        <is>
          <t>Risk Management (Details) - Schedule of net losses from operational risks [Line Items]</t>
        </is>
      </c>
    </row>
    <row r="16">
      <c r="A16" s="4" t="inlineStr">
        <is>
          <t>Total</t>
        </is>
      </c>
      <c r="B16" s="5" t="n">
        <v>-2592</v>
      </c>
      <c r="C16" s="5" t="n">
        <v>3588</v>
      </c>
    </row>
    <row r="17">
      <c r="A17" s="4" t="inlineStr">
        <is>
          <t>Business continuity / Systems [Member]</t>
        </is>
      </c>
    </row>
    <row r="18">
      <c r="A18" s="3" t="inlineStr">
        <is>
          <t>Risk Management (Details) - Schedule of net losses from operational risks [Line Items]</t>
        </is>
      </c>
    </row>
    <row r="19">
      <c r="A19" s="4" t="inlineStr">
        <is>
          <t>Total</t>
        </is>
      </c>
      <c r="B19" s="5" t="n">
        <v>1570</v>
      </c>
      <c r="C19" s="5" t="n">
        <v>234</v>
      </c>
    </row>
    <row r="20">
      <c r="A20" s="4" t="inlineStr">
        <is>
          <t>Processing [Member]</t>
        </is>
      </c>
    </row>
    <row r="21">
      <c r="A21" s="3" t="inlineStr">
        <is>
          <t>Risk Management (Details) - Schedule of net losses from operational risks [Line Items]</t>
        </is>
      </c>
    </row>
    <row r="22">
      <c r="A22" s="4" t="inlineStr">
        <is>
          <t>Total</t>
        </is>
      </c>
      <c r="B22" s="6" t="n">
        <v>3992</v>
      </c>
      <c r="C22" s="6" t="n">
        <v>2106</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Time Deposits and Other Time Liabilities</t>
        </is>
      </c>
      <c r="B1" s="2" t="inlineStr">
        <is>
          <t>12 Months Ended</t>
        </is>
      </c>
    </row>
    <row r="2">
      <c r="B2" s="2" t="inlineStr">
        <is>
          <t>Dec. 31, 2020</t>
        </is>
      </c>
    </row>
    <row r="3">
      <c r="A3" s="3" t="inlineStr">
        <is>
          <t>Time Deposits and Other Time Liabilities [Abstract]</t>
        </is>
      </c>
    </row>
    <row r="4">
      <c r="A4" s="4" t="inlineStr">
        <is>
          <t>TIME DEPOSITS AND OTHER TIME LIABILITIES</t>
        </is>
      </c>
      <c r="B4" s="4" t="inlineStr">
        <is>
          <t>TIME DEPOSITS AND OTHER TIME LIABILITIES As of December 31, 2020 and 2019, the composition of
the line item time deposits and other liabilities is as follows:
As
of December 31,
2020 2019
MCh$ MCh$
Deposits
and other demand liabilities
Checking
accounts 11,342,648 8,093,108
Other
deposits and demand accounts 1,583,183 741,103
Other
demand liabilities 1,635,062 1,463,221
Subtotal 14,560,893 10,297,432
Time
deposits and other time liabilities
Time
deposits 10,421,872 13,064,932
Time
savings account 153,330 123,787
Other
time liabilities 6,589 4,098
Subtotal 10,581,791 13,192,817
Total 25,142,684 23,490,249</t>
        </is>
      </c>
    </row>
  </sheetData>
  <mergeCells count="1">
    <mergeCell ref="A1:A2"/>
  </mergeCells>
  <pageMargins left="0.75" right="0.75" top="1" bottom="1" header="0.5" footer="0.5"/>
</worksheet>
</file>

<file path=xl/worksheets/sheet240.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levels of basic capital and effective net equity - CLP ($) $ in Millions</t>
        </is>
      </c>
      <c r="B1" s="2" t="inlineStr">
        <is>
          <t>Dec. 31, 2020</t>
        </is>
      </c>
      <c r="C1" s="2" t="inlineStr">
        <is>
          <t>Dec. 31, 2019</t>
        </is>
      </c>
    </row>
    <row r="2">
      <c r="A2" s="3" t="inlineStr">
        <is>
          <t>Schedule of levels of basic capital and effective net equity [Abstract]</t>
        </is>
      </c>
    </row>
    <row r="3">
      <c r="A3" s="4" t="inlineStr">
        <is>
          <t>Basic capital</t>
        </is>
      </c>
      <c r="B3" s="6" t="n">
        <v>3567916</v>
      </c>
      <c r="C3" s="6" t="n">
        <v>3390823</v>
      </c>
    </row>
    <row r="4">
      <c r="A4" s="4" t="inlineStr">
        <is>
          <t>Basic capital</t>
        </is>
      </c>
      <c r="B4" s="4" t="inlineStr">
        <is>
          <t>6.69%</t>
        </is>
      </c>
      <c r="C4" s="4" t="inlineStr">
        <is>
          <t>6.96%</t>
        </is>
      </c>
    </row>
    <row r="5">
      <c r="A5" s="4" t="inlineStr">
        <is>
          <t>Regulatory capital</t>
        </is>
      </c>
      <c r="B5" s="6" t="n">
        <v>5143843</v>
      </c>
      <c r="C5" s="6" t="n">
        <v>4304401</v>
      </c>
    </row>
    <row r="6">
      <c r="A6" s="4" t="inlineStr">
        <is>
          <t>Regulatory capital</t>
        </is>
      </c>
      <c r="B6" s="4" t="inlineStr">
        <is>
          <t>15.37%</t>
        </is>
      </c>
      <c r="C6" s="4" t="inlineStr">
        <is>
          <t>12.86%</t>
        </is>
      </c>
    </row>
  </sheetData>
  <pageMargins left="0.75" right="0.75" top="1" bottom="1" header="0.5" footer="0.5"/>
</worksheet>
</file>

<file path=xl/worksheets/sheet241.xml><?xml version="1.0" encoding="utf-8"?>
<worksheet xmlns="http://schemas.openxmlformats.org/spreadsheetml/2006/main">
  <sheetPr>
    <outlinePr summaryBelow="1" summaryRight="1"/>
    <pageSetUpPr/>
  </sheetPr>
  <dimension ref="A1:E22"/>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Non Current Assets Held for Sale (Details) - Schedule of other assets as assets held for sale - CLP ($) $ in Thousands</t>
        </is>
      </c>
      <c r="C1" s="2" t="inlineStr">
        <is>
          <t>12 Months Ended</t>
        </is>
      </c>
    </row>
    <row r="2">
      <c r="C2" s="2" t="inlineStr">
        <is>
          <t>Dec. 31, 2020</t>
        </is>
      </c>
      <c r="D2" s="2" t="inlineStr">
        <is>
          <t>Dec. 31, 2019</t>
        </is>
      </c>
      <c r="E2" s="2" t="inlineStr">
        <is>
          <t>Dec. 31, 2018</t>
        </is>
      </c>
    </row>
    <row r="3">
      <c r="A3" s="3" t="inlineStr">
        <is>
          <t>Non Current Assets Held for Sale (Details) - Schedule of other assets as assets held for sale [Line Items]</t>
        </is>
      </c>
    </row>
    <row r="4">
      <c r="A4" s="4" t="inlineStr">
        <is>
          <t>Assets</t>
        </is>
      </c>
      <c r="B4" s="4" t="inlineStr">
        <is>
          <t>[1]</t>
        </is>
      </c>
      <c r="C4" s="6" t="n">
        <v>22036</v>
      </c>
      <c r="D4" s="6" t="n">
        <v>22394000</v>
      </c>
    </row>
    <row r="5">
      <c r="A5" s="4" t="inlineStr">
        <is>
          <t>Income</t>
        </is>
      </c>
      <c r="C5" s="4" t="inlineStr">
        <is>
          <t xml:space="preserve"> </t>
        </is>
      </c>
      <c r="D5" s="5" t="n">
        <v>1699000</v>
      </c>
      <c r="E5" s="6" t="n">
        <v>3771000</v>
      </c>
    </row>
    <row r="6">
      <c r="A6" s="4" t="inlineStr">
        <is>
          <t>Transbank S.A. [Member]</t>
        </is>
      </c>
    </row>
    <row r="7">
      <c r="A7" s="3" t="inlineStr">
        <is>
          <t>Non Current Assets Held for Sale (Details) - Schedule of other assets as assets held for sale [Line Items]</t>
        </is>
      </c>
    </row>
    <row r="8">
      <c r="A8" s="4" t="inlineStr">
        <is>
          <t>Participation %</t>
        </is>
      </c>
      <c r="C8" s="4" t="inlineStr">
        <is>
          <t>25.00%</t>
        </is>
      </c>
    </row>
    <row r="9">
      <c r="A9" s="4" t="inlineStr">
        <is>
          <t>Assets</t>
        </is>
      </c>
      <c r="C9" s="6" t="n">
        <v>19093000</v>
      </c>
      <c r="D9" s="5" t="n">
        <v>19093000</v>
      </c>
    </row>
    <row r="10">
      <c r="A10" s="4" t="inlineStr">
        <is>
          <t>Income</t>
        </is>
      </c>
      <c r="C10" s="4" t="inlineStr">
        <is>
          <t xml:space="preserve"> </t>
        </is>
      </c>
      <c r="D10" s="5" t="n">
        <v>1442000</v>
      </c>
    </row>
    <row r="11">
      <c r="A11" s="4" t="inlineStr">
        <is>
          <t>Nexus [Member]</t>
        </is>
      </c>
    </row>
    <row r="12">
      <c r="A12" s="3" t="inlineStr">
        <is>
          <t>Non Current Assets Held for Sale (Details) - Schedule of other assets as assets held for sale [Line Items]</t>
        </is>
      </c>
    </row>
    <row r="13">
      <c r="A13" s="4" t="inlineStr">
        <is>
          <t>Participation %</t>
        </is>
      </c>
      <c r="C13" s="4" t="inlineStr">
        <is>
          <t xml:space="preserve"> </t>
        </is>
      </c>
    </row>
    <row r="14">
      <c r="A14" s="4" t="inlineStr">
        <is>
          <t>Assets</t>
        </is>
      </c>
      <c r="C14" s="4" t="inlineStr">
        <is>
          <t xml:space="preserve"> </t>
        </is>
      </c>
      <c r="D14" s="5" t="n">
        <v>357000</v>
      </c>
    </row>
    <row r="15">
      <c r="A15" s="4" t="inlineStr">
        <is>
          <t>Income</t>
        </is>
      </c>
      <c r="C15" s="4" t="inlineStr">
        <is>
          <t xml:space="preserve"> </t>
        </is>
      </c>
      <c r="D15" s="5" t="n">
        <v>136000</v>
      </c>
    </row>
    <row r="16">
      <c r="A16" s="4" t="inlineStr">
        <is>
          <t>Redbanc [Member]</t>
        </is>
      </c>
    </row>
    <row r="17">
      <c r="A17" s="3" t="inlineStr">
        <is>
          <t>Non Current Assets Held for Sale (Details) - Schedule of other assets as assets held for sale [Line Items]</t>
        </is>
      </c>
    </row>
    <row r="18">
      <c r="A18" s="4" t="inlineStr">
        <is>
          <t>Participation %</t>
        </is>
      </c>
      <c r="C18" s="4" t="inlineStr">
        <is>
          <t>33.43%</t>
        </is>
      </c>
    </row>
    <row r="19">
      <c r="A19" s="4" t="inlineStr">
        <is>
          <t>Assets</t>
        </is>
      </c>
      <c r="C19" s="6" t="n">
        <v>2943000</v>
      </c>
      <c r="D19" s="5" t="n">
        <v>2943000</v>
      </c>
    </row>
    <row r="20">
      <c r="A20" s="4" t="inlineStr">
        <is>
          <t>Income</t>
        </is>
      </c>
      <c r="C20" s="4" t="inlineStr">
        <is>
          <t xml:space="preserve"> </t>
        </is>
      </c>
      <c r="D20" s="6" t="n">
        <v>121000</v>
      </c>
    </row>
    <row r="21"/>
    <row r="22">
      <c r="A22" s="4" t="inlineStr">
        <is>
          <t>[1]</t>
        </is>
      </c>
      <c r="B22" s="4" t="inlineStr">
        <is>
          <t>Corresponds to the interests in Redbanc S.A., Transbank S.A. and Nexus S.A., which have been reclassified as non-current assets classified as held for sale in accordance with IFRS 5 “Non-current assets held for sale and discontinued operations “, for additional information see Note 1 v) and Note 38.</t>
        </is>
      </c>
    </row>
  </sheetData>
  <mergeCells count="4">
    <mergeCell ref="A1:B2"/>
    <mergeCell ref="C1:E1"/>
    <mergeCell ref="A21:D21"/>
    <mergeCell ref="B22:D22"/>
  </mergeCells>
  <pageMargins left="0.75" right="0.75" top="1" bottom="1" header="0.5" footer="0.5"/>
</worksheet>
</file>

<file path=xl/worksheets/sheet242.xml><?xml version="1.0" encoding="utf-8"?>
<worksheet xmlns="http://schemas.openxmlformats.org/spreadsheetml/2006/main">
  <sheetPr>
    <outlinePr summaryBelow="1" summaryRight="1"/>
    <pageSetUpPr/>
  </sheetPr>
  <dimension ref="A1:D14"/>
  <sheetViews>
    <sheetView workbookViewId="0">
      <selection activeCell="A1" sqref="A1"/>
    </sheetView>
  </sheetViews>
  <sheetFormatPr baseColWidth="8" defaultRowHeight="15"/>
  <cols>
    <col width="80" customWidth="1" min="1" max="1"/>
    <col width="14" customWidth="1" min="2" max="2"/>
    <col width="80" customWidth="1" min="3" max="3"/>
    <col width="14" customWidth="1" min="4" max="4"/>
  </cols>
  <sheetData>
    <row r="1">
      <c r="A1" s="1" t="inlineStr">
        <is>
          <t>Subsequent Events (Details) - CLP ($) $ in Millions</t>
        </is>
      </c>
      <c r="B1" s="2" t="inlineStr">
        <is>
          <t>Jan. 07, 2021</t>
        </is>
      </c>
      <c r="C1" s="2" t="inlineStr">
        <is>
          <t>Dec. 31, 2020</t>
        </is>
      </c>
      <c r="D1" s="2" t="inlineStr">
        <is>
          <t>Dec. 31, 2019</t>
        </is>
      </c>
    </row>
    <row r="2">
      <c r="A2" s="3" t="inlineStr">
        <is>
          <t>Subsequent Events (Details) [Line Items]</t>
        </is>
      </c>
    </row>
    <row r="3">
      <c r="A3" s="4" t="inlineStr">
        <is>
          <t>Cash payments</t>
        </is>
      </c>
      <c r="C3" s="6" t="n">
        <v>665397</v>
      </c>
      <c r="D3" s="6" t="n">
        <v>861178</v>
      </c>
    </row>
    <row r="4">
      <c r="A4" s="4" t="inlineStr">
        <is>
          <t>Central Bank of Chile announced description</t>
        </is>
      </c>
      <c r="C4" s="4" t="inlineStr">
        <is>
          <t>The Central Bank of Chile announced on January 27, 2021, a third stage of this financing mechanism called FCIC3. FCIC 3 will come into effect on March 1, 2021 and there will be an access limit per bank of US$ 2 billion.</t>
        </is>
      </c>
    </row>
    <row r="5">
      <c r="A5" s="4" t="inlineStr">
        <is>
          <t>Non-adjusting events after reporting period [member]</t>
        </is>
      </c>
    </row>
    <row r="6">
      <c r="A6" s="3" t="inlineStr">
        <is>
          <t>Subsequent Events (Details) [Line Items]</t>
        </is>
      </c>
    </row>
    <row r="7">
      <c r="A7" s="4" t="inlineStr">
        <is>
          <t>Cash payments</t>
        </is>
      </c>
      <c r="B7" s="6" t="n">
        <v>3689</v>
      </c>
    </row>
    <row r="8">
      <c r="A8" s="4" t="inlineStr">
        <is>
          <t>Percentage of company contribution</t>
        </is>
      </c>
      <c r="B8" s="4" t="inlineStr">
        <is>
          <t>100.00%</t>
        </is>
      </c>
    </row>
    <row r="9">
      <c r="A9" s="4" t="inlineStr">
        <is>
          <t>Non-adjusting events after reporting period [member] | Santander Asesorias Financieras Limitada [Member]</t>
        </is>
      </c>
    </row>
    <row r="10">
      <c r="A10" s="3" t="inlineStr">
        <is>
          <t>Subsequent Events (Details) [Line Items]</t>
        </is>
      </c>
    </row>
    <row r="11">
      <c r="A11" s="4" t="inlineStr">
        <is>
          <t>Cash payments</t>
        </is>
      </c>
      <c r="B11" s="6" t="n">
        <v>0</v>
      </c>
    </row>
    <row r="12">
      <c r="A12" s="4" t="inlineStr">
        <is>
          <t>Non-adjusting events after reporting period [member] | Banco Santander Brasil S,A, [Member]</t>
        </is>
      </c>
    </row>
    <row r="13">
      <c r="A13" s="3" t="inlineStr">
        <is>
          <t>Subsequent Events (Details) [Line Items]</t>
        </is>
      </c>
    </row>
    <row r="14">
      <c r="A14" s="4" t="inlineStr">
        <is>
          <t>Cash payments</t>
        </is>
      </c>
      <c r="B14" s="6" t="n">
        <v>37</v>
      </c>
    </row>
  </sheetData>
  <pageMargins left="0.75" right="0.75" top="1" bottom="1" header="0.5" footer="0.5"/>
</worksheet>
</file>

<file path=xl/worksheets/sheet2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Interbank Borrowings</t>
        </is>
      </c>
      <c r="B1" s="2" t="inlineStr">
        <is>
          <t>12 Months Ended</t>
        </is>
      </c>
    </row>
    <row r="2">
      <c r="B2" s="2" t="inlineStr">
        <is>
          <t>Dec. 31, 2020</t>
        </is>
      </c>
    </row>
    <row r="3">
      <c r="A3" s="3" t="inlineStr">
        <is>
          <t>Disclosure of borrowings [text block] [Abstract]</t>
        </is>
      </c>
    </row>
    <row r="4">
      <c r="A4" s="4" t="inlineStr">
        <is>
          <t>INTERBANK BORROWINGS</t>
        </is>
      </c>
      <c r="B4" s="4" t="inlineStr">
        <is>
          <t>INTERBANK BORROWINGS As of December 31, 2020 and 2019 the line item Interbank
borrowings is as follows:
As
of December 31,
2020 2019
MCh$ MCh$
Loans
from financial institutions and the Central Bank of Chile 4,959,260 -
Loans
from domestic financial institutions 217,102 286,603
Loans
from foreign financial institutions
Banco
Santander S.A., Madrid 534.496
-
The
Bank of Nova Scotia 171.024
134,819
The
Bank of New York Mellon 106.860 119,616
Bank
of America N.A. US Foreig 90.711
355,051
Zurcher
Kantonalbank 71.304
-
Wells
Fargo Bank N.A. 71.259
231,823
State
Bank of India 36.013
28,231
Sumitomo
Mitsui Banking Corporation 35.628
179,415
Wachovia
Bank NA 10.254
-
Banco
Santander Hong Kong 7.960
3,697
Bank
of Tokio Mitsubishi 2.055
156
Banco
Santander Brasil S.A. 1.694
7,873
Standard
Chartered Bank 1.691
153,373
Jp
Morgan Chase, New York 1.571
-
Standard
Chartered Bank 1.516
3,613
Caja
Madrid - Caja de Ahorros 862
-
The
Hongkong and Shanghai Bank 801
-
Korea
Exchange Bank 760
761
Industrial
and Commercial Bank 755
898
Hong
Kong and Shanghai Banking 598
684
Kookmin
Bank 376
185
Banco
Do Brasil 265
-
U.S.
Bank 248
-
China
Merchants Bank 231
597
Taiwan
Cooperative Bank 227
131
Bank
of China 223
952
Hua
Nan Commercial Bank Ltd. 200
102
Banque
Bruxelles Lambert S.A. 174
-
Banca
Monte Dei Paschi Di Siena 163
58
Unicredito
Italiano Spa 161
583
Keb
Hana Bank 156
119
Banco
Santander Central Hispano 141
848
Bper
Banca S.P.A. 137
-
Hdfc
Bank Limited 131
72
Bank
Leumi Le Israel B.M. 127 -
Bank
of Baroda 124
9
Fortis
Bank S.A./N.V. Brussels 108
50
Banca
Commerciale Italiana 88
50
Caixa
Destalvis I Pensions de Barcelona 87
63
Banco
Bpm Spa 84
66
Rabobank,
Hong Kong Branch 79
477
Banco
de la Republica Oriental 74
23
Kbc
Bank Nv 68
406
Canara
Bank 61
66
Habib
Bank Limited 61
38
First
Union National Bank 60 -
Caixabank
S.A. 58
166
Icici
Bank Limited 52
-
Kotak
Mahindra Bank Limited 49
-
Citibank
N.A. 46
269,841
Arab
Bank Plc 41
-
China
Construction Bank 38
-
Credit
Agricole Italia S.P.A. 33
-
Bankinter,
S.A. 31
-
Banco
de La Nacion Argentina 30
-
Bank
of East Asia, Limited 29
82
Banco
Popular Espanol, S.A. 29
-
Banco
Interamericano de Finanz 20
-
Agricultural
Bank of China 18
152
Woori
Bank 15
155
Denizbank
A.S., Istanbul 15
-
United
Bank of India 14
113
Banco
Popolare 14
-
Subtotal 1,152,199 1,495,414
As
of December 31,
2020 2019
MCh$ MCh$
Loans
from foreign financial institutions, continued
Habib
Metropolitan Bank Limite 13
-
E.
Sun Commercial Bank Ltd. 11
159
Nova
Ljubljanska Banka D.D. 7
-
Indian
Overseas Bank 6
-
Shanghai
Commercial and Saving 1
6
Mizuho
Bank Ltd Ny - 269,404
Barclays
Bank Plc London - 98,803
Corporacion
Andina De Fomento - 75,097
Zürcher
Kantonalbank - 75,002
The
Toronto Dominion Bank - 71,191
Hsbc
Bank PLC - 69,786
Bank
of Montreal - 56,123
Banco
Latinoamericano de Comer - 18,731
Banco
Bilbao Vizcaya Argentaria - 571
BBVA
Bancomer, S.A. - 553
Bank
of Communications - 385
Bank
of The West - 261
Danske
Bank A/S - 224
Deutsche
Bank A.G. - 193
Bank
of Taiwan - 135
Shinhan
Bank - 133
Banca
Di Credito Cooperativo 112
Joint
Stock Commercial Bank Fo. - 110
Banca
Nazionale Del Lavoro S.P - 106
Industrial
Bank of Korea - 96
Banco
Bradesco S.A. - 84
Bank
of Ningbo - 83
China
Everbright Bank - 70
Cassa
Di Risparmio Di Parma E - 69
Mizuho
Corporate Bank Ltd. - 67
Banco
Comercial Portugues - 63
Shanghai
Pudong Development Ba - 59
Kasikornbank
Public Company Li - 33
Banco
Rio de La Plata S.A. - 24
Australia
And New Zealand Bank - 23
Citic
Industrial Bank - 19
Shangai
Pudong Development Ban - 14
Banco
Caixa Geral - 10
Hsbc
Bank USA - 2
Subtotal 38 737,801
Total 6,328,599 2,519,818
a) Loans from the Chilean Central Bank In response to the COVID-19 pandemic, the Chilean Central Bank has made
two lines of credit available to banks to reinforce their liquidity, amounting to a total of US$24 billion for the whole banking
system. These lines of credit bear interest at the Central Bank’s monetary policy rate (MPR), which was 0.5% as of December
31, 2020. Pursuant to these lines of credit, a bank may borrow up to 3% of the aggregate amount of its consumer and commercial
loan portfolios as of February 29, 2020 and may borrow up to an additional 12% if it uses the funds to provide loans to companies
and individuals. The first line of credit is a facility available conditionally on loan growth (the “FCIC”) to ensure
that banks continue to finance households and businesses in Chile. Loans provided by this line of credit may have maturities of
up to 4 years and must be secured by government bonds, corporate bonds or highly rated large commercial loans as collateral. Loans
provided under the second line of credit, the LCL, are unsecured and may have maturities of up to 2 years. In addition, the LCL
are limited to the aggregate amount of the liquidity reserve requirements of each bank.
As
of December 31,
2020 2019
MCh$ MCh$
Due
within 1 year - -
Due
within 1 and 2 year 1,104,759 -
Due
within 2 and 3 year - -
Due
within 3 and 4 year 3,854,501 -
Due
after 5 years - -
Total
loans from Chilean Central Bank 4,959,260 -
b) Loans from domestic financial institutions These obligations’ maturities are as follows:
As
of December 31,
2020 2019
MCh$ MCh$
Due
within 1 year 217,102 158,855
Due
within 1 and 2 year 117,344
Due
within 2 and 3 year - 8,167
Due
within 3 and 4 year - 2,237
Due
after 5 years - -
Total
loans from domestic financial institutions 217,102 286,603
c) Foreign obligations
As
of December 31,
2020 2019
MCh$ MCh$
Due
within 1 year 1,116,570 1,970,790
Due
within 1 and 2 year 35,667 225,025
Due
within 2 and 3 year - 37,400
Due
within 3 and 4 year - -
Due
after 5 years - -
Total
loans from foreign financial institutions 1,152,237 2,233,215</t>
        </is>
      </c>
    </row>
  </sheetData>
  <mergeCells count="1">
    <mergeCell ref="A1:A2"/>
  </mergeCells>
  <pageMargins left="0.75" right="0.75" top="1" bottom="1" header="0.5" footer="0.5"/>
</worksheet>
</file>

<file path=xl/worksheets/sheet2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7" customWidth="1" min="1" max="1"/>
    <col width="80" customWidth="1" min="2" max="2"/>
  </cols>
  <sheetData>
    <row r="1">
      <c r="A1" s="1" t="inlineStr">
        <is>
          <t>Issued Debt Instruments and Other Financial Liabilities</t>
        </is>
      </c>
      <c r="B1" s="2" t="inlineStr">
        <is>
          <t>12 Months Ended</t>
        </is>
      </c>
    </row>
    <row r="2">
      <c r="B2" s="2" t="inlineStr">
        <is>
          <t>Dec. 31, 2020</t>
        </is>
      </c>
    </row>
    <row r="3">
      <c r="A3" s="3" t="inlineStr">
        <is>
          <t>Issued Debt Instruments and Other Financial Liabilities [Abstract]</t>
        </is>
      </c>
    </row>
    <row r="4">
      <c r="A4" s="4" t="inlineStr">
        <is>
          <t>Schedule of maturities of subordinated bonds</t>
        </is>
      </c>
      <c r="B4" s="4" t="inlineStr">
        <is>
          <t>ISSUED DEBT INSTRUMENTS AND OTHER FINANCIAL
LIABILITIES As of December 31, 2020 and 2019, composition of this
item is as follows:
As
of December 31,
2020 2019
MCh$ MCh$
Other
financial liabilities
Obligations
to public sector - 9,198
Other
domestic obligations 175,344 204,705
Foreign
obligations 8,974 12,455
Subtotals 184,318 226,358
Issued
debt instruments
Mortgage
finance bonds 12,314 18,502
Senior
bonds 6,749,989 8,574,213
Mortgage
bond 84,335 89,924
Subordinated
bonds 1,357,539 818,084
Subtotals 8,204,177 9,500,723
Total 8,388,495 9,727,081 Debts classified
as current are either demand obligations or will mature in one year or less. All other debts are classified as non-current, The
Bank’s debts, both current and non-current, are summarized below:
As
of December 31, 2020
Current Non-current Total
MCh$ MCh$ MCh$
Mortgage
finance bonds 4,982 7,332 12,314
Senior
bonds 1,124,558 5,625,431 6,749,989
Mortgage
bond 5,465 78,870 84,335
Subordinated
bonds - 1,357,539 1,357,539
Issued
debt instruments 1,135,005 7,069,172 8,204,177
Other
financial liabilities 184,028 290 184,318
Total 1,319,033 7,069,462 8,388,495
As
of December 31, 2019
Current Non-current Total
MCh$ MCh$ MCh$
Mortgage
finance bonds 6,013 12,489 18,502
Senior
bonds 2,078,202 6,496,011 8,574,213
Mortgage
bond 5,137 84,787 89,924
Subordinated
bonds - 818,084 818,084
Issued
debt instruments 2,089,352 7,411,371 9,500,723
Other
financial liabilities 226,033 325 226,358
Total 2,315,385 7,411,696 9,727,081
a) Mortgage finance bonds These bonds are used to finance
mortgage loans. Their principal amounts are amortized on a quarterly basis. The range of maturities of these bonds is between five
and twenty years, Loans are indexed to UF and create a yearly interest yield of 5.20% as of December 31, 2020 (5.39% as of December
31, 2019).
As
of December 31,
2020 2019
MCh$ MCh$
Due within
1 year 4,982 6,013
Due after
1 year but within 2 years 3,816 4,944
Due after
2 year but within 3 years 2,375 3,928
Due after
3 year but within 4 years 979 2,442
Due after
4 year but within 5 years 162 1,005
Due
after 5 years - 170
Total
mortgage bonds 12,314 18,502
b) Senior bonds The following table shows senior
bonds by currency:
As
of December 31,
2020 2019
MCh$ MCh$
Santander
bonds in UF 4,017,708
4,814,604
Santander
bonds in USD 1,263,714
1,649,238
Santander
bonds in CHF 466,738
499,485
Santander
bonds in Ch$ 639,489
1,242,633
Santander
bonds in AUD 125,781
124,748
Current
bonds in JPY 68,093
77,797
Santander
bonds in EUR 168,466
165,708
Total
senior bonds 6,749,989 8,574,213
i. Placement of senior bonds: In 2020, the Bank issued bonds
for UF 1,996,000 and USD 742,500,000 detailed as follows:
Series Currency Amount Term Issuance
rate Series
approval date Series
maximum amount Maturity
date
W1 UF 1,996,000 5
and 3 months 1.55%
annual 02-04-2018 2,000,000 06-01-2025
Total
UF 1,996,000 2,000,000
US
Bonds USD 742,500,000 5
years 2,70%
annual 01-07-2020 750,000,000 01-07-2025
Total
USD 742,500,000 750,000,000 During 2020, the Bank performed a partial repurchase
of the following bonds:
Fecha Tipo Moneda Monto
01-02-2020 Senior UF 357,000
01-03-2020 Senior UF 300,000
01-09-2020 Senior UF 60,000
01-09-2020 Senior UF 27,000
01-13-2020 Senior CLP 50,000,000
01-14-2020 Senior UF 109,000
01-14-2020 Senior CLP 9,820,000,000
01-14-2020 Senior UF 131,000
01-14-2020 Senior UF 322,000
01-15-2020 Senior USD 2,490,000
01-15-2020 Senior UF 47,000
01-16-2020 Senior CLP 400,000,000
01-16-2020 Senior UF 1,000
01-17-2020 Senior UF 28,000
01-20-2020 Senior UF 74,000
01-21-2020 Senior UF 171,000
01-21-2020 Senior UF 181,000
01-21-2020 Senior CLP 330,000,000
01-22-2020 Senior CLP 11,430,000,000
01-24-2020 Senior UF 2,000
01-29-2020 Senior UF 1,000
01-29-2020 Senior CLP 120,000,000
01-30-2020 Senior CLP 10,000,000
01-31-2020 Senior UF 40,000
02-06-2020 Senior CLP 6,000,000,000
02-07-2020 Senior CLP 1,180,000,000
02-11-2020 Senior CLP 7,430,000,000
02-12-2020 Senior CLP 2,520,000,000
02-13-2020 Senior CLP 10,000,000,000
02-17-2020 Senior UF 2,000
02-17-2020 Senior UF 15,000
02-18-2020 Senior UF 50,000
02-18-2020 Senior UF 4,000
02-20-2020 Senior UF 350,000
02-20-2020 Senior UF 115,000
02-21-2020 Senior UF 57,000
02-21-2020 Senior UF 24,000
02-24-2020 Senior UF 250,000
02-24-2020 Senior UF 10,000
02-26-2020 Senior UF 169,000
02-26-2020 Senior UF 1,000
02-27-2020 Senior UF 180,000
02-27-2020 Senior UF 11,000
02-27-2020 Senior CLP 6.750.000.000
03-02-2020 Senior UF 1.000
03-05-2020 Senior UF 2.000
03-09-2020 Senior UF 261.000
03-09-2020 Senior UF 150.000
03-11-2020 Senior UF 2.000
03-17-2020 Senior UF 850.000
03-18-2020 Senior UF 150.000
Fecha Tipo Moneda Monto
03-19-2020 Senior USD 5.000.000
03-23-2020 Senior UF 95.000
03-23-2020 Senior USD 5.000.000
03-24-2020 Senior CLP 1.250.000.000
03-30-2020 Senior UF 62.000
03-31-2020 Senior UF 360.000
03-31-2020 Senior UF 5.000
04-01-2020 Senior CLP
1.000.000.000
04-02-2020 Senior UF
5.184.000
04-02-2020 Senior CLP
16.710.000.000
04-03-2020 Senior CLP
32.800.000.000
04-03-2020 Senior UF
27.000
04-06-2020 Senior CLP
101.400.000.000
04-06-2020 Senior UF
157.000
04-06-2020 Senior USD
10.000.000
04-07-2020 Senior CLP
3.990.000.000
04-07-2020 Senior UF
6.659.000
04-07-2020 Senior USD
10.000.000
04-08-2020 Senior CLP
210.000.000
04-13-2020 Senior CLP
970.000.000
04-14-2020 Senior CLP
2.000.000.000
04-17-2020 Senior CLP
11.900.000.000
05-05-2020 Senior USD
49.000.000
05-14-2020 Senior USD
47.000.000
06-02-2020 Senior CLP
6.020.000.000
06-03-2020 Senior UF
100.000
06-03-2020 Senior CLP
10.750.000.000
06-05-2020 Senior USD
5.000.000
06-08-2020 Senior CLP
23.000.000.000
06-12-2020 Senior CLP
150.000.000
06-16-2020 Senior CHF
12.160.000
06-17-2020 Senior CHF
36.785.000
06-19-2020 Senior CLP
112.490.000.000
06-22-2020 Senior CLP
1.500.000.000
06-26-2020 Senior CLP
3.500.000.000
07-02-2020 Senior CLP
4.620.000.000
07-10-2020 Senior CHF 2.000.000
07-10-2020 Senior CLP
500.000.000
07-15-2020 Senior CLP
490.000.000
07-17-2020 Senior UF 1.000
07-17-2020 Senior CLP
29.780.000.000
08-13-2020 Senior UF 345.000
08-14-2020 Senior USD 3.350.000
08-21-2020 Senior UF 100.000
08-21-2020 Senior UF 77.000
08-24-2020 Senior UF 11.000
08-25-2020 Senior UF 14.000
09-09-2020 Senior UF 24.000
09-09-2020 Senior UF 70.000
09-09-2020 Senior UF 45.000
09-10-2020 Senior UF 210.000
09-23-2020 Senior USD 5.000.000
09-28-2020 Senior UF 50.000
09-29-2020 Senior UF 1.000
09-30-2020 Senior UF 43.000
10-01-2020 Senior UF 4,000
10-06-2020 Senior UF 1,000
10-06-2020 Senior UF 1,000
10-06-2020 Senior CLP 50,000,000
10-06-2020 Senior UF 1,000
10-06-2020 Senior UF 1,000
10-15-2020 Senior UF 2,000
10-20-2020 Senior CHF 2,000,000
10-01-2020 Senior USD 5,153,000
10-19-2020 Senior USD 20,000,000
11-16-2020 Senior USD 1,000,000
11-18-2020 Senior USD 10,000,000
11-15-2020 Senior USD 477,510,000 In 2019, the Bank issued bonds
for UF 29,678,000; CLP 115,000,000,000; EUR 30,000,000; AUD 160,000,000 and CHF 250,000,000 detailed as follows:
Series Currency Amount Term Issuance
rate Series
approval date Series
maximum amount Maturity
date
T7 UF 5,000,000 4 2,50%
02-01-2016 5,000,000 02-01-2023
T8 UF 5,678,000 4
y 6 2,55% 02-01-2016 5,678,000 08-01-2023
T14 UF 9,000,000 8 2,80% 02-01-2016 18,000,000 02-01-2027
T6 UF 5,000,000 10 1,70% 11-01-2018 5,000,000 05-01-2029
T10 UF 5,000,000 5
y 4 2,60% 02-01-2016 5,000,000 08-01-2024
Total
UF 29,678,000 38,678,000
U9 CLP 75,000,000,000 2
y 8 ICP
+ 0,80% yearly 11-01-2018 75,000,000,000 11-19-2021
P-5 CLP 75,000,000,000 2
y 7 5,3%
yearly 03-01-2015 150,000,000,000 03-01-2022
Total
CLP 150,000,000,000 225,000,000,000
EUR EUR 30,000,000 7
1,10% 02-01-2019 40,000,000 02-07-2026
EUR EUR 25,000,000 5
1,25% 11-26-2019 25,000,000 11-26-2034
Total EUR 55,000,000 65,000,000
AUD AUD 22,000,000 15 3,66%
yearly 05-20-2019 22,000,000 05-20-2034
AUD AUD 20,000,000 5 1,13%
yearly 07-11-2019 20,000,000 07-11-2024
AUD AUD 28,000,000 5 1,13%
yearly 07-17-2019 28,000,000 07-17-2024
AUD AUD 15,000,000 5 1,13%
yearly 07-17-2019 15,000,000 07-17-2024
AUD AUD 75,000,000 20 3,05%
yearly 08-30-2019 75,000,000 02-28-2039
AUD AUD 12,000,000 5 3,16%
yearly 11-12-2019 12,000,000 11-20-2034
AUD AUD 13,000,000 5 2,91%
yearly 11-21-2019 13,000,000 11-27-2034
Total
185,000,000 185,000,000
CHF CHF 150,000,000
5
y 6 0,38%
yearly 03-12-2019 150,000,000
09-27-2024
CHF CHF 100,000,000 10 0,14%
yearly 08-29-2019 100,000,000 08-29-2029
Total
CHF 250,000,000
250,000,000
During 2019, the Bank performed a partial repurchase
of the following bonds:
Date Type Currency Amount
02-12-2019 Senior CLP 10,000,000,000
02-14-2019 Senior CLP 30,000,000,000
02-19-2019 Senior CLP 4,200,000,000
02-22-2019 Senior CLP 14,240,000,000
02-22-2019 Senior CLP 30,000,000
02-22-2019 Senior CLP 10,000,000
03-01-2019 Senior CLP 11,800,000,000
03-04-2019 Senior CLP 40,080,000,000
03-05-2019 Senior CLP 20,000,000,000
03-15-2019 Senior UF 156,000
03-19-2019 Senior UF 418,000
03-20-2019 Senior CLP 6,710,000,000
03-20-2019 Senior UF 154,000
03-21-2019 Senior UF 100,000
03-25-2019 Senior UF 100,000
03-26-2019 Senior UF 90,000
04-08-2019 Senior CLP 3,950,000,000
04-10-2019 Senior UF 409,000
04-16-2019 Senior UF 55,000
04-17-2019 Senior CLP 130,000,000
04-18-2019 Senior CLP 330,000,000
05-16-2019 Senior CLP 14,880,000,000
05-16-2019 Senior
UF 9,000
06-13-2019 Senior
UF 1,000
10-01-2019 Senior
CLP 10,960,000,000
10-02-2019 Senior
CLP 100,000,000
10-04-2019 Senior
CLP 60,000,000
11-05-2019 Senior
CLP 15,220,000,000
11-07-2019 Senior
CLP 3,620,000,000
11-13-2019 Senior
CLP 5,320,000,000
11-14-2019 Senior
UF 2,977,000
11-28-2019 Senior
UF 340,000
12-02-2019 Senior
UF 105,000
ii. The maturities of senior bonds are as follows:
As
of December 31,
2020 2019
MCh$ MCh$
Due
within 1 year 1,124,558
2,078,202
Due
after 1 year but within 2 years 1,047,241
1,147,825
Due
after 2 year but within 3 years 742,081
1,221,393
Due
after 3 year but within 4 years 1,228,524
742,238
Due
after 4 year but within 5 years 1,250,897
1,278,746
Due
after 5 years 1,356,688
2,105,809
Total
senior bonds 6,749,989 8,574,213
c) Mortgage bonds Detail of mortgage bonds per currency
is as follows:
As
of December 31,
2020 2019
MCh$ MCh$
Mortgage
bonds in UF 84,335 89,924
Total
mortgage bonds 84,335 89,924
i. Allocation of mortgage bonds During 2020 and 2019, the Bank has not placed any
mortgage bonds.
ii. The maturities of Mortgage bonds are as follows:
As
of December 31,
2020 2019
MCh$ MCh$
Due
within 1 year 5,465
5,137
Due
after 1 year but within 2 years 8,773
8,248
Due
after 2 year but within 3 years 9,056
8,514
Due
after 3 year but within 4 years 9,348
8,788
Due
after 4 year but within 5 years 9,649
9,072
Due
after 5 years 42,044
50,165
Total
Mortgage bonds 84,335 89,924
d) Subordinated bonds Detail of the subordinated bonds
per currency is as follows:
As
of December 31,
2020 2019
MCh$ MCh$
Subordinated
bonds denominated in USD 202,634 -
Subordinated
bonds denominated in UF 1,154,905 818,084
Total
subordinated bonds 1,357,539 818,084
i. Placement of subordinated bonds As of December
31, 2020, the Bank issued bonds for USD200,000,000 and UF11,000,000 detailed as follows:
Series Currency Amount Term Issuance
rate Series
approval date Series
maximum amount Maturity
date
Bono
USD USD 200,000,000 10
years 3.79% 01-21-2020 200,000,000 01-21-2030
Total
USD 200,000,000 200,000,000
USTDH20914 UF 3,000,000 14
years y 5 months 3.00% 04-07-2020 3,000,000 09-01-2034
USTDH30914 UF 3,000,000 19
years y 5 months 3.15% 04-07-2020 3,000,000 09-01-2039
USTDW20320 UF 5,000,000 15
years y 3 months 3.50% 06-19-2020 5,000,000 09-01-2035
Total
UF 11,000,000 11,000,000
ii. The maturities of Mortgage bonds are as follows:
As
of December 31,
2020 2019
MCh$ MCh$
Due within
1 year - -
Due
after 1 year but within 2 years - -
Due
after 2 year but within 3 years - -
Due
after 3 year but within 4 years - -
Due
after 4 year but within 5 years - -
Due
after 5 years 1,357,539 818,084
Total
subordinated bonds 1,357,539 818,084
e) Other financial liabilities The composition
of other financial obligations, by maturity, is detailed below:
As
of December 31,
2020 2019
MCh$ MCh$
Non-current
portion:
Due
after 1 year but within 2 years 42 41
Due
after 2 year but within 3 years 47 44
Due
after 3 year but within 4 years 50 48
Due
after 4 year but within 5 years 55 53
Due
after 5 years 96 132
Non-current
portion subtotal 290 318
Current
portion:
Amounts
due to credit card operators 134,790 151,984
Acceptance
of letters of credit 1,460 5,709
Other
long-term financial obligations, short-term portion 47,778 68,347
Current
portion subtotal 184,028 226,040
Total
other financial liabilities 184,318 226,358</t>
        </is>
      </c>
    </row>
  </sheetData>
  <mergeCells count="1">
    <mergeCell ref="A1:A2"/>
  </mergeCells>
  <pageMargins left="0.75" right="0.75" top="1" bottom="1" header="0.5" footer="0.5"/>
</worksheet>
</file>

<file path=xl/worksheets/sheet2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Maturity of Financial Assets and Liabilities</t>
        </is>
      </c>
      <c r="B1" s="2" t="inlineStr">
        <is>
          <t>12 Months Ended</t>
        </is>
      </c>
    </row>
    <row r="2">
      <c r="B2" s="2" t="inlineStr">
        <is>
          <t>Dec. 31, 2019</t>
        </is>
      </c>
    </row>
    <row r="3">
      <c r="A3" s="3" t="inlineStr">
        <is>
          <t>Maturity of Financial Assets and Liabilities [Abstract]</t>
        </is>
      </c>
    </row>
    <row r="4">
      <c r="A4" s="4" t="inlineStr">
        <is>
          <t>MATURITY OF FINANCIAL ASSETS AND LIABILITIES</t>
        </is>
      </c>
      <c r="B4" s="4" t="inlineStr">
        <is>
          <t>MATURITY OF FINANCIAL ASSETS AND LIABILITIES As of December 31, 2020 and 2019, the detail
of the maturities of assets and liabilities is as follows:
As
of December 31, 2020 Demand Up
to 1
month Between
1 and 3
months Between
3 and 12
months Subtotal up
to 1 year Between
1 and 3
years Between
3 and 5
years More
than 5
years Subtotal More
than 1 year Total
MCh$ MCh$ MCh$ MCh$ MCh$ MCh$ MCh$ MCh$ MCh$ MCh$
Financial
assets
Cash
and deposits in banks 2,803,288 - - - 2,803,288 - - - - 2,803,288
Cash
items in process of collection 452,963 - - - 452,963 - - - - 452,963
Financial
assets held for trading - 680 2,630 499 3,809 633 18,257 111,019 129,909 133,718
Investments
under resale agreements - - - - - - - - - -
Financial
derivative contracts - 385,231 401,486 795,881 1,582,598 1,723,334 1,692,142 4,034,011 7,449,487 9,032,085
Loans
and accounts receivables at amortized cost (*) 170,214 1,246,271 1,443,659 3,664,841 6,524,985 3,659,994 293,785 23,861,129 27,814,908 34,339,893
Loans
and account receivable at FVOCI (**) 5,405 5,405 16,243 49,037 65,280 70,685
Debt
instruments at FVOCI - 1,006,983 493 188,977 1,196,453 205,150 2,378,752 3,382,187 5,966,089 7,162,542
Equity
instruments at FVOCI - - - - - - - 548 548 548
Guarantee
deposits (margin accounts) 608,359 - - - 608,359 - - - - 608,359
Total
financial assets 4,034,824 2,639,165 1,848,268 4,655,603 13,177,860 5,589,111 4,399,179 31,437,931 41,426,221 54,604,081
Financial
liabilities
Deposits
and other demand liabilities 14,560,893 - - - 14,560,893 - - - - 14,560,893
Cash
items in process of being cleared 361,631 - - - 361,631 - - - - 361,631
Obligations
under repurchase agreements - 969,808 - - 969,808 - - - - 969,808
Time
deposits and other time liabilities 159,918 5,843,682 2,912,985 1,434,246 10,350,831 163,053 44,384 23,523 230,960 10,581,791
Financial
derivative contracts - 386,690 445,376 931,358 1,763,424 1,552,482 1,708,509 3,994,245 7,255,236 9,018,660
Interbank
borrowings 16,832 238,414 222,992 855,434 1,333,672 1,140,426 3,854,501 - 4,994,927 6,328,599
Issued
debt instruments - 344,732 447,117 343,156 1,135,005 1,813,341 2,499,560 2,756,271 7,069,172 8,204,177
Lease
liabilities 144,478 38,148 1,375 27 184,028 89 105 96 290 184,318
Other
financial liabilities - - - 25,526 25,526 44,933 35,679 43,447 124,059 149,585
Guarantees
received (margin accounts) 624,205 - - - 624,205 - - - - 624,205
Total
financial liabilities 15,867,957 7,821,474 4,029,845 3,589,747 31,309,023 4,714,324 8,142,738 6,817,582 19,674,644 50,983,667
(*) Loans and accounts receivables at amortized cost are
presented on a gross basis, the amount of allowance is Ch$1,036,793 million.
(**) Loans and accounts receivables at FVOCI are presented
on a gross basis, the amount of allowance is Ch$1,354 million.
As
of December 31, 2019 Demand Up
to 1
month Between
1 and 3
months Between
3 and 12
months Subtotal up
to 1 year Between
1 and 3
years Between
3 and 5
years More
than 5
years Subtotal More
than 1 year Total
MCh$ MCh$ MCh$ MCh$ MCh$ MCh$ MCh$ MCh$ MCh$ MCh$
Financial
assets
Cash and deposits
in banks 3,554,520 - - - 3,554,520 - - - - 3,554,520
Cash items in process
of collection 355,062 - - - 355,062 - - - - 355,062
Financial assets held
for trading - 38,644 - 645 39,289 181,705 37,659 11,551 230,915 270,204
Investments under
resale agreements - - - - - - - - - -
Financial derivative
contracts - 371,775 400,196 1,543,446 2,315,417 1,383,493 1,346,329 3,103,369 5,833,191 8,148,608
Loans and accounts
receivables at amortized cost (*) 296,461 2,963,578 2,400,909 5,511,374 11,172,322 5,706,433 4,093,147 11,699,613 21,499,193 32,671,515
Loans and account
receivable at FVOCI (**) - - - 5,953 5,953 - - 60,213 60,213 66,166
Debt instruments at
FVOCI - 1,131,500 3,752 52,130 1,187,382 508,596 725,419 1,588,875 2,822,890 4,010,272
Equity instruments
at FVOCI - - - - - - - 482 482 482
Guarantee
deposits (margin accounts) 314,616 - - - 314,616 - - - - 314,616
Total
financial assets 4,520,659 4,505,497 2,804,857 7,113,548 18,944,561 7,780,227 6,202,554 16,464,103 30,446,884 49,391,445
Financial
liabilities
Deposits and other
demand liabilities 10,297,432 - - - 10,297,432 - - - - 10,297,432
Cash items in process
of being cleared 198,248 - - - 198,248 - - - - 198,248
Obligations under
repurchase agreements - 380,055 - - 380,055 - - - - 380,055
Time deposits and
other time liabilities 142,273 5,184,567 4,905,414 2,417,703 12,649,957 357,856 163,121 21,883 542,860 13,192,817
Financial derivative
contracts - 422,749 427,825 951,684 1,802,258 1,253,280 1,180,948 3,154,168 5,588,396 7,390,654
Interbank borrowings 94 363,560 624,167 1,141,824 2,129,645 387,936 2,237 - 390,173 2,519,818
Issued debt instruments - 285,159 759,519 1,044,674 2,089,352 2,394,850 2,042,292 2,974,229 7,411,371 9,500,723
Lease liabilities - - - 26,061 26,061 45,978 36,393 50,062 132,433 158,494
Other financial liabilities 161,021 5,155 30,969 28,888 226,033 83 99 143 325 226,358
Guarantees
received (margin accounts) 994,714 - - - 994,714 - - - - 994,714
Total
financial liabilities 11,793,782 6,641,245 6,747,894 5,610,834 30,793,755 4,439,983 3,425,090 6,200,485 14,065,558 44,859,313
(*) Loans and accounts receivables at amortized cost are
presented on a gross basis, the amount of allowance is Ch$ 896,095 million.
(**) Loans and accounts receivables at FVOCI are presented
on a gross basis, the amount of allowance is Ch$101 million.</t>
        </is>
      </c>
    </row>
  </sheetData>
  <mergeCells count="1">
    <mergeCell ref="A1:A2"/>
  </mergeCells>
  <pageMargins left="0.75" right="0.75" top="1" bottom="1" header="0.5" footer="0.5"/>
</worksheet>
</file>

<file path=xl/worksheets/sheet2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Provisions and Contingent Provisions</t>
        </is>
      </c>
      <c r="B1" s="2" t="inlineStr">
        <is>
          <t>12 Months Ended</t>
        </is>
      </c>
    </row>
    <row r="2">
      <c r="B2" s="2" t="inlineStr">
        <is>
          <t>Dec. 31, 2020</t>
        </is>
      </c>
    </row>
    <row r="3">
      <c r="A3" s="3" t="inlineStr">
        <is>
          <t>Disclosure of provisions [text block] [Abstract]</t>
        </is>
      </c>
    </row>
    <row r="4">
      <c r="A4" s="4" t="inlineStr">
        <is>
          <t>PROVISIONS AND CONTINGENT PROVISIONS</t>
        </is>
      </c>
      <c r="B4" s="4" t="inlineStr">
        <is>
          <t>PROVISIONS AND CONTINGENT PROVISIONS
a) As of December 31, 2020 and 2019, the composition is as
follows:
As
of December 31,
2020 2019
MCh$ MCh$
Provisions for
personnel salaries and expenses 104,270 101,223
Provisions for
mandatory dividends 164,284 185,727
Provisions for
contingent loan 28,247 23,240
Provision
for contingencies 33,863 15,940
Total 330,664 326,130
b) Below is the activity regarding provisions during the years ended December 31, 2020, 2019 and 2018
Personnel and
expenses Mandatory Contingent Contingencies Total
MCh$ MCh$ MCh$ MCh$ MCh$
Balances
as of January 1, 2020 101,223 185,727 23,240 15,940 326,130
Provisions
established 76,281 164,284 14,683 25,367 280,615
Application
of provisions (71,481) - - - (71,481)
Provisions
released (1,755) (185,727) (9,676) (7,444) (204,602)
Reclassifications - - - - -
Other 2 - - - 2
Balances
as of December 31, 2020 104,270 164,284 28,247 33,863 330,664
Balances
as of January 1, 2019 93,379 178,600 23,709 9,583 305,271
Provisions
established 78,316 185,727 15,879 28,373 308,295
Application
of provisions (70,385) - - (155) (70,540)
Provisions
released (552) (178,600) (16,348) (21,861) (217,361)
Reclassifications - - - - -
Other 465 - - - 465
Balances
as of December 31, 2019 101,223 185,727 23,240 15,940 326,130
Balances
as of January 1, 2018 97,576 168,840 9,480 27,902 303,798
Provisions
established 80,912 178,600 19,240 19,647 298,399
Application
of provisions (72,975) - - (4,431) (77,406)
Provisions
released (3,195) (168,840) (5,011) (33,535) (210,581)
Reclassifications - - - - -
Other
(8,939) - - - (8,939)
Balances
as of December 31, 2018 93,379
178,600
23,709 9,583
305,271
c) Provisions for personnel salaries and expenses includes:
As
of December 31,
2020 2019
MCh$ MCh$
Provision for seniority
compensation 6,658 6,797
Provision for stock-based
personnel benefits - -
Provision for performance
bonus 65,786 68,595
Provision for vacations 29,307 23,864
Provision
for other personnel benefits 2,519 1,967
Total 104,270 101,223
d) Provisions for contingent loan risk Provision for contingent loan arise from contingent
liabilities and loan commitments. Provisions for ECL risks in respect of contingent loan are included in ECL allowance in the income
statements for the year. An analysis of changes
in the corresponding ECL allowance as of December 31, 2020 and 2019 is as follows:
December
31, 2020
Stage
1 Stage
2 Stage
3 TOTAL
Individual Collective Individual Collective Individual Collective
ECL
allowance at January 1, 2020 1,509 13,127 226 542 3,487 4,349 23,240
Transfer
Transfers
from stage 1 to stage 2 (1,273) (3,614) 1,785 13,442 - - 10,340
Transfers
from stage 1 to stage 3 - (76) - - 83 2,757 2,764
Transfers
from stage 2 to stage 3 - - (73) (148) 2,839 1,720 4,338
Transfers
from stage 2 to stage 1 165 2,687 (295) (9,274) - - (6,717)
Transfers
from stage 3 to stage 2 - - - 240 (6) (1,934) (1,700)
Transfers
from stage 3 to stage 1 - 14 - - - (444) (430)
Net
changes on financial assets 2,279 (200) 126 (315) (2,995) (1,748) (2,853)
Write-off - - - - - - -
Other
adjustment 135 (928) (6) 65 (170) 169 (735)
At
December 31, 2020 2,815 11,010 1,762 4,552 3,238 4,869 28,247
December
31, 2019
Stage
1 Stage
2 Stage
3 TOTAL
Individual Collective Individual Collective Individual Collective
ECL
allowance at January 1, 2019 1,081 15,070 259 172 3,856 3,271 23,709
Transfer
Transfers
to stage 2 (100) (318) 122 878 - - 582
Transfers
to stage 3 - (203) - - 167 4,675 4,639
Transfers
to stage 3 - - (24) (144) 1,742 1,290 2,864
Transfers
to stage 1 46 122 (82) (473) - - (387)
Transfers
to stage 2 - - - 234 (54) (1,444) (1,264)
Transfers
to stage 1 - 45 - - (130) (1,278) (1,363)
Net
changes on financial assets 491 (1,474) (41) (106) (2,100) 2,173 (5,471)
Write-off - - - - - - -
Other
adjustments (9) (115) (8) (19) 6 8 (137)
At
December 31, 2019 1,509 13,127 226 542 3,487 4,349 23,240</t>
        </is>
      </c>
    </row>
  </sheetData>
  <mergeCells count="1">
    <mergeCell ref="A1:A2"/>
  </mergeCells>
  <pageMargins left="0.75" right="0.75" top="1" bottom="1" header="0.5" footer="0.5"/>
</worksheet>
</file>

<file path=xl/worksheets/sheet2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Other Liabilities</t>
        </is>
      </c>
      <c r="B1" s="2" t="inlineStr">
        <is>
          <t>12 Months Ended</t>
        </is>
      </c>
    </row>
    <row r="2">
      <c r="B2" s="2" t="inlineStr">
        <is>
          <t>Dec. 31, 2020</t>
        </is>
      </c>
    </row>
    <row r="3">
      <c r="A3" s="3" t="inlineStr">
        <is>
          <t>Disclosure of other liabilities [text block] [Abstract]</t>
        </is>
      </c>
    </row>
    <row r="4">
      <c r="A4" s="4" t="inlineStr">
        <is>
          <t>OTHER LIABILITIES</t>
        </is>
      </c>
      <c r="B4" s="4" t="inlineStr">
        <is>
          <t>OTHER LIABILITIES The other liabilities line item is as follows:
As
of December 31,
2020 2019
MCh$ MCh$
Accounts
and notes payable 227,518 214,216
Income
received in advance 828 640
Macro-hedge
valuation adjustment 51,089 -
Guarantees
received (margin accounts) (1) 624,205 994,714
Notes
payable through brokerage and simultaneous transactions (3) 12,504 1,418,340
Other
payable obligations (2) 139,622 61,555
Withholding
VAT 14,129 8,147
Accounts
payable insurance companies 13,911 9,510
Other
liabilities 82,047 99,203
Total 1,165,853 2,806,325
(1)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(2) Other payable obligations mainly relate to settlement of
derivatives and other financial transactions derived from the operation of the Bank.
(3) In December 2019, Santander Corredora de Bolsa acted as an intermediary
in the public offering of shares between Latam and Delta, which was paid to shareholders on January 3, 2019.</t>
        </is>
      </c>
    </row>
  </sheetData>
  <mergeCells count="1">
    <mergeCell ref="A1:A2"/>
  </mergeCells>
  <pageMargins left="0.75" right="0.75" top="1" bottom="1" header="0.5" footer="0.5"/>
</worksheet>
</file>

<file path=xl/worksheets/sheet3.xml><?xml version="1.0" encoding="utf-8"?>
<worksheet xmlns="http://schemas.openxmlformats.org/spreadsheetml/2006/main">
  <sheetPr>
    <outlinePr summaryBelow="1" summaryRight="1"/>
    <pageSetUpPr/>
  </sheetPr>
  <dimension ref="A1:D40"/>
  <sheetViews>
    <sheetView workbookViewId="0">
      <selection activeCell="A1" sqref="A1"/>
    </sheetView>
  </sheetViews>
  <sheetFormatPr baseColWidth="8" defaultRowHeight="15"/>
  <cols>
    <col width="80" customWidth="1" min="1" max="1"/>
    <col width="31" customWidth="1" min="2" max="2"/>
    <col width="31" customWidth="1" min="3" max="3"/>
    <col width="31" customWidth="1" min="4" max="4"/>
  </cols>
  <sheetData>
    <row r="1">
      <c r="A1" s="1" t="inlineStr">
        <is>
          <t>Consolidated Statements of Income $ in Millions</t>
        </is>
      </c>
      <c r="B1" s="2" t="inlineStr">
        <is>
          <t>12 Months Ended</t>
        </is>
      </c>
    </row>
    <row r="2">
      <c r="B2" s="2" t="inlineStr">
        <is>
          <t>Dec. 31, 2020CLP ($)$ / shares</t>
        </is>
      </c>
      <c r="C2" s="2" t="inlineStr">
        <is>
          <t>Dec. 31, 2019CLP ($)$ / shares</t>
        </is>
      </c>
      <c r="D2" s="2" t="inlineStr">
        <is>
          <t>Dec. 31, 2018CLP ($)$ / shares</t>
        </is>
      </c>
    </row>
    <row r="3">
      <c r="A3" s="3" t="inlineStr">
        <is>
          <t>OPERATING INCOME</t>
        </is>
      </c>
    </row>
    <row r="4">
      <c r="A4" s="4" t="inlineStr">
        <is>
          <t>Interest income</t>
        </is>
      </c>
      <c r="B4" s="6" t="n">
        <v>2232327</v>
      </c>
      <c r="C4" s="6" t="n">
        <v>2321381</v>
      </c>
      <c r="D4" s="6" t="n">
        <v>2244317</v>
      </c>
    </row>
    <row r="5">
      <c r="A5" s="4" t="inlineStr">
        <is>
          <t>Interest expense</t>
        </is>
      </c>
      <c r="B5" s="5" t="n">
        <v>-638479</v>
      </c>
      <c r="C5" s="5" t="n">
        <v>-904417</v>
      </c>
      <c r="D5" s="5" t="n">
        <v>-829949</v>
      </c>
    </row>
    <row r="6">
      <c r="A6" s="4" t="inlineStr">
        <is>
          <t>Net interest income</t>
        </is>
      </c>
      <c r="B6" s="5" t="n">
        <v>1593848</v>
      </c>
      <c r="C6" s="5" t="n">
        <v>1416964</v>
      </c>
      <c r="D6" s="5" t="n">
        <v>1414368</v>
      </c>
    </row>
    <row r="7">
      <c r="A7" s="4" t="inlineStr">
        <is>
          <t>Fee and commission income</t>
        </is>
      </c>
      <c r="B7" s="5" t="n">
        <v>451162</v>
      </c>
      <c r="C7" s="5" t="n">
        <v>498658</v>
      </c>
      <c r="D7" s="5" t="n">
        <v>484463</v>
      </c>
    </row>
    <row r="8">
      <c r="A8" s="4" t="inlineStr">
        <is>
          <t>Fee and commission expense</t>
        </is>
      </c>
      <c r="B8" s="5" t="n">
        <v>-183884</v>
      </c>
      <c r="C8" s="5" t="n">
        <v>-211572</v>
      </c>
      <c r="D8" s="5" t="n">
        <v>-193578</v>
      </c>
    </row>
    <row r="9">
      <c r="A9" s="4" t="inlineStr">
        <is>
          <t>Net fee and commission income</t>
        </is>
      </c>
      <c r="B9" s="5" t="n">
        <v>267278</v>
      </c>
      <c r="C9" s="5" t="n">
        <v>287086</v>
      </c>
      <c r="D9" s="5" t="n">
        <v>290885</v>
      </c>
    </row>
    <row r="10">
      <c r="A10" s="4" t="inlineStr">
        <is>
          <t>Net income (expense) from financial operations</t>
        </is>
      </c>
      <c r="B10" s="5" t="n">
        <v>90800</v>
      </c>
      <c r="C10" s="5" t="n">
        <v>-78165</v>
      </c>
      <c r="D10" s="5" t="n">
        <v>53174</v>
      </c>
    </row>
    <row r="11">
      <c r="A11" s="4" t="inlineStr">
        <is>
          <t>Net foreign exchange gain</t>
        </is>
      </c>
      <c r="B11" s="5" t="n">
        <v>58997</v>
      </c>
      <c r="C11" s="5" t="n">
        <v>279857</v>
      </c>
      <c r="D11" s="5" t="n">
        <v>51908</v>
      </c>
    </row>
    <row r="12">
      <c r="A12" s="4" t="inlineStr">
        <is>
          <t>Other operating income</t>
        </is>
      </c>
      <c r="B12" s="5" t="n">
        <v>8206</v>
      </c>
      <c r="C12" s="5" t="n">
        <v>13001</v>
      </c>
      <c r="D12" s="5" t="n">
        <v>23129</v>
      </c>
    </row>
    <row r="13">
      <c r="A13" s="4" t="inlineStr">
        <is>
          <t>Net operating profit before provision for loan losses</t>
        </is>
      </c>
      <c r="B13" s="5" t="n">
        <v>2019129</v>
      </c>
      <c r="C13" s="5" t="n">
        <v>1918743</v>
      </c>
      <c r="D13" s="5" t="n">
        <v>1833464</v>
      </c>
    </row>
    <row r="14">
      <c r="A14" s="4" t="inlineStr">
        <is>
          <t>Provision for loan losses</t>
        </is>
      </c>
      <c r="B14" s="5" t="n">
        <v>-478264</v>
      </c>
      <c r="C14" s="5" t="n">
        <v>-323311</v>
      </c>
      <c r="D14" s="5" t="n">
        <v>-317408</v>
      </c>
    </row>
    <row r="15">
      <c r="A15" s="4" t="inlineStr">
        <is>
          <t>NET OPERATING INCOME</t>
        </is>
      </c>
      <c r="B15" s="5" t="n">
        <v>1540865</v>
      </c>
      <c r="C15" s="5" t="n">
        <v>1595432</v>
      </c>
      <c r="D15" s="5" t="n">
        <v>1516056</v>
      </c>
    </row>
    <row r="16">
      <c r="A16" s="4" t="inlineStr">
        <is>
          <t>Personnel salaries and expenses</t>
        </is>
      </c>
      <c r="B16" s="5" t="n">
        <v>-408670</v>
      </c>
      <c r="C16" s="5" t="n">
        <v>-410157</v>
      </c>
      <c r="D16" s="5" t="n">
        <v>-397564</v>
      </c>
    </row>
    <row r="17">
      <c r="A17" s="4" t="inlineStr">
        <is>
          <t>Administrative expenses</t>
        </is>
      </c>
      <c r="B17" s="5" t="n">
        <v>-250450</v>
      </c>
      <c r="C17" s="5" t="n">
        <v>-233612</v>
      </c>
      <c r="D17" s="5" t="n">
        <v>-245089</v>
      </c>
    </row>
    <row r="18">
      <c r="A18" s="4" t="inlineStr">
        <is>
          <t>Depreciation and amortization</t>
        </is>
      </c>
      <c r="B18" s="5" t="n">
        <v>-109426</v>
      </c>
      <c r="C18" s="5" t="n">
        <v>-106092</v>
      </c>
      <c r="D18" s="5" t="n">
        <v>-79280</v>
      </c>
    </row>
    <row r="19">
      <c r="A19" s="4" t="inlineStr">
        <is>
          <t>Impairment of property, plant, and equipment</t>
        </is>
      </c>
      <c r="B19" s="5" t="n">
        <v>-638</v>
      </c>
      <c r="C19" s="5" t="n">
        <v>-2726</v>
      </c>
      <c r="D19" s="5" t="n">
        <v>-39</v>
      </c>
    </row>
    <row r="20">
      <c r="A20" s="4" t="inlineStr">
        <is>
          <t>Other operating expenses</t>
        </is>
      </c>
      <c r="B20" s="5" t="n">
        <v>-77806</v>
      </c>
      <c r="C20" s="5" t="n">
        <v>-49303</v>
      </c>
      <c r="D20" s="5" t="n">
        <v>-32342</v>
      </c>
    </row>
    <row r="21">
      <c r="A21" s="4" t="inlineStr">
        <is>
          <t>Total operating expenses</t>
        </is>
      </c>
      <c r="B21" s="5" t="n">
        <v>-846990</v>
      </c>
      <c r="C21" s="5" t="n">
        <v>-801890</v>
      </c>
      <c r="D21" s="5" t="n">
        <v>-754314</v>
      </c>
    </row>
    <row r="22">
      <c r="A22" s="4" t="inlineStr">
        <is>
          <t>OPERATING INCOME</t>
        </is>
      </c>
      <c r="B22" s="5" t="n">
        <v>693875</v>
      </c>
      <c r="C22" s="5" t="n">
        <v>793542</v>
      </c>
      <c r="D22" s="5" t="n">
        <v>761742</v>
      </c>
    </row>
    <row r="23">
      <c r="A23" s="4" t="inlineStr">
        <is>
          <t>Income from investments in associates and other companies</t>
        </is>
      </c>
      <c r="B23" s="5" t="n">
        <v>1388</v>
      </c>
      <c r="C23" s="5" t="n">
        <v>1146</v>
      </c>
      <c r="D23" s="5" t="n">
        <v>1324</v>
      </c>
    </row>
    <row r="24">
      <c r="A24" s="4" t="inlineStr">
        <is>
          <t>Income from continuing operations before tax</t>
        </is>
      </c>
      <c r="B24" s="5" t="n">
        <v>695263</v>
      </c>
      <c r="C24" s="5" t="n">
        <v>794688</v>
      </c>
      <c r="D24" s="5" t="n">
        <v>763066</v>
      </c>
    </row>
    <row r="25">
      <c r="A25" s="4" t="inlineStr">
        <is>
          <t>Income tax expense</t>
        </is>
      </c>
      <c r="B25" s="5" t="n">
        <v>-142533</v>
      </c>
      <c r="C25" s="5" t="n">
        <v>-175074</v>
      </c>
      <c r="D25" s="5" t="n">
        <v>-167144</v>
      </c>
    </row>
    <row r="26">
      <c r="A26" s="4" t="inlineStr">
        <is>
          <t>Result of continuing operations</t>
        </is>
      </c>
      <c r="B26" s="5" t="n">
        <v>552730</v>
      </c>
      <c r="C26" s="5" t="n">
        <v>619614</v>
      </c>
      <c r="D26" s="5" t="n">
        <v>595922</v>
      </c>
    </row>
    <row r="27">
      <c r="A27" s="4" t="inlineStr">
        <is>
          <t>Result of discontinued operations</t>
        </is>
      </c>
      <c r="B27" s="4" t="inlineStr">
        <is>
          <t xml:space="preserve"> </t>
        </is>
      </c>
      <c r="C27" s="5" t="n">
        <v>1699</v>
      </c>
      <c r="D27" s="5" t="n">
        <v>3771</v>
      </c>
    </row>
    <row r="28">
      <c r="A28" s="4" t="inlineStr">
        <is>
          <t>NET INCOME FOR THE YEAR</t>
        </is>
      </c>
      <c r="B28" s="5" t="n">
        <v>552730</v>
      </c>
      <c r="C28" s="5" t="n">
        <v>621313</v>
      </c>
      <c r="D28" s="5" t="n">
        <v>599693</v>
      </c>
    </row>
    <row r="29">
      <c r="A29" s="3" t="inlineStr">
        <is>
          <t>Attributable to:</t>
        </is>
      </c>
    </row>
    <row r="30">
      <c r="A30" s="4" t="inlineStr">
        <is>
          <t>Shareholders of the Bank</t>
        </is>
      </c>
      <c r="B30" s="5" t="n">
        <v>547614</v>
      </c>
      <c r="C30" s="5" t="n">
        <v>619091</v>
      </c>
      <c r="D30" s="5" t="n">
        <v>595333</v>
      </c>
    </row>
    <row r="31">
      <c r="A31" s="4" t="inlineStr">
        <is>
          <t>Non-controlling interest</t>
        </is>
      </c>
      <c r="B31" s="6" t="n">
        <v>5116</v>
      </c>
      <c r="C31" s="6" t="n">
        <v>2222</v>
      </c>
      <c r="D31" s="6" t="n">
        <v>4360</v>
      </c>
    </row>
    <row r="32">
      <c r="A32" s="3" t="inlineStr">
        <is>
          <t>Earnings per share from continued operations attributable to shareholders of the Bank:</t>
        </is>
      </c>
    </row>
    <row r="33">
      <c r="A33" s="4" t="inlineStr">
        <is>
          <t>Basic earnings (in Pesos per share) | (per share)</t>
        </is>
      </c>
      <c r="B33" s="7" t="n">
        <v>2.906</v>
      </c>
      <c r="C33" s="7" t="n">
        <v>3.276</v>
      </c>
      <c r="D33" s="7" t="n">
        <v>3.139</v>
      </c>
    </row>
    <row r="34">
      <c r="A34" s="4" t="inlineStr">
        <is>
          <t>Diluted earnings (in Pesos per share) | (per share)</t>
        </is>
      </c>
      <c r="B34" s="8" t="n">
        <v>2.906</v>
      </c>
      <c r="C34" s="8" t="n">
        <v>3.276</v>
      </c>
      <c r="D34" s="8" t="n">
        <v>3.139</v>
      </c>
    </row>
    <row r="35">
      <c r="A35" s="3" t="inlineStr">
        <is>
          <t>Earnings per share from discontinued operations attributable to shareholders of the Bank:</t>
        </is>
      </c>
    </row>
    <row r="36">
      <c r="A36" s="4" t="inlineStr">
        <is>
          <t>Basic earnings (in Pesos per share) | (per share)</t>
        </is>
      </c>
      <c r="C36" s="8" t="n">
        <v>0.008999999999999999</v>
      </c>
      <c r="D36" s="8" t="n">
        <v>0.02</v>
      </c>
    </row>
    <row r="37">
      <c r="A37" s="4" t="inlineStr">
        <is>
          <t>Diluted earnings (in Pesos per share) | (per share)</t>
        </is>
      </c>
      <c r="C37" s="8" t="n">
        <v>0.008999999999999999</v>
      </c>
      <c r="D37" s="8" t="n">
        <v>0.02</v>
      </c>
    </row>
    <row r="38">
      <c r="A38" s="3" t="inlineStr">
        <is>
          <t>Earnings per share attributable to shareholders of the Bank:</t>
        </is>
      </c>
    </row>
    <row r="39">
      <c r="A39" s="4" t="inlineStr">
        <is>
          <t>Basic earnings (in Pesos per share) | (per share)</t>
        </is>
      </c>
      <c r="B39" s="8" t="n">
        <v>2.906</v>
      </c>
      <c r="C39" s="8" t="n">
        <v>3.285</v>
      </c>
      <c r="D39" s="8" t="n">
        <v>3.159</v>
      </c>
    </row>
    <row r="40">
      <c r="A40" s="4" t="inlineStr">
        <is>
          <t>Diluted earnings (in Pesos per share) | (per share)</t>
        </is>
      </c>
      <c r="B40" s="7" t="n">
        <v>2.906</v>
      </c>
      <c r="C40" s="7" t="n">
        <v>3.285</v>
      </c>
      <c r="D40" s="7" t="n">
        <v>3.159</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7" customWidth="1" min="1" max="1"/>
    <col width="80" customWidth="1" min="2" max="2"/>
  </cols>
  <sheetData>
    <row r="1">
      <c r="A1" s="1" t="inlineStr">
        <is>
          <t>Contingencies and Commitments</t>
        </is>
      </c>
      <c r="B1" s="2" t="inlineStr">
        <is>
          <t>12 Months Ended</t>
        </is>
      </c>
    </row>
    <row r="2">
      <c r="B2" s="2" t="inlineStr">
        <is>
          <t>Dec. 31, 2020</t>
        </is>
      </c>
    </row>
    <row r="3">
      <c r="A3" s="3" t="inlineStr">
        <is>
          <t>Disclosure of commitments and contingent liabilities [text block] [Abstract]</t>
        </is>
      </c>
    </row>
    <row r="4">
      <c r="A4" s="4" t="inlineStr">
        <is>
          <t>CONTINGENCIES AND COMMITMENTS</t>
        </is>
      </c>
      <c r="B4" s="4" t="inlineStr">
        <is>
          <t>CONTINGENCIES AND COMMITMENTS
a) Lawsuits and legal procedures As of the issuance date of these
financial statements, the Bank and its affiliates were subject to certain legal actions in the normal course of their business,
As of December 31, 2020, the Bank and its subsidiaries have provisions for this item of Ch$1,024 (Ch$1,274 million as of December
31, 2019) which is included in “Provisions” in the Consolidated Statements of Financial Position as provisions for
contingencies.
b) Contingent loans The following table shows the
Bank’s contractual obligations to issue loans:
As
of December 31,
2020 2019
MCh$ MCh$
Letters
of credit issued 165,119 140,572
Foreign
letters of credit confirmed 82,779 70,192
Performance
guarantee 1,090,643 1,929,894
Personal
guarantees 441,508 451,950
Total
contingent liabilities 1,780,049 2,592,608
Available
on demand credit lines 8,391,414 8,732,422
Other
irrevocable credit commitments 406,234 485,991
Total
loan commitment 8,797,648 9,218,413
Total
10,577,697 11,811,021
c) Held securities The Bank holds securities in the
normal course of its business as follows:
As
of December 31,
2020 2019
MCh$ MCh$
Third
party operations
Collections 83,392 90,966
Transferred
financial assets managed by the Bank 18,017 21,507
Assets
from third parties managed by the Bank and its affiliates 1,352,032 1,592,845
Subtotal 1,453,441 1,705,318
Custody
of securities
Securities
held in custody 11,022,790 9,731,894
Securities
held in custody deposited in other entity 808,186 1,206,541
Issued
securities held in custody 10,461,847 21,636,819
Subtotal 22,292,823 32,575,254
Total 23,746,264 34,280,572 During 2020, the Bank classified
the portfolios managed by private banking in “Assets from third parties managed by the Bank and its affiliates” (memo
account). At the end of December 2020, the balance for this was Ch$1,351,997 million (Ch$1,592,810 million at December 31, 2019).
d) Guarantees Banco Santander-Chile has an integral
bank policy of coverage of Official Loyalty N°5014196 in force with the company Compañía de Seguros Chilena Consolidada
S.A., coverage for USD50,000,000 per claim with an annual limit of USD100,000,000, which covers both the Bank and its subsidiaries,
with an expiration date of June 30, 2021, which has been renewed.
e) Contingent loans and liabilities The Bank took on several contingent
loans and liabilities, to satisfy its clients’ needs, that are not be recognized in the Consolidated Financial Statements
of Financial Position; these contain loan risks and they are, therefore, part of the Bank’s global risk.</t>
        </is>
      </c>
    </row>
  </sheetData>
  <mergeCells count="1">
    <mergeCell ref="A1:A2"/>
  </mergeCells>
  <pageMargins left="0.75" right="0.75" top="1" bottom="1" header="0.5" footer="0.5"/>
</worksheet>
</file>

<file path=xl/worksheets/sheet3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Equity</t>
        </is>
      </c>
      <c r="B1" s="2" t="inlineStr">
        <is>
          <t>12 Months Ended</t>
        </is>
      </c>
    </row>
    <row r="2">
      <c r="B2" s="2" t="inlineStr">
        <is>
          <t>Dec. 31, 2020</t>
        </is>
      </c>
    </row>
    <row r="3">
      <c r="A3" s="3" t="inlineStr">
        <is>
          <t>Disclosure of share capital, reserves and other equity interest [text block] [Abstract]</t>
        </is>
      </c>
    </row>
    <row r="4">
      <c r="A4" s="4" t="inlineStr">
        <is>
          <t>EQUITY</t>
        </is>
      </c>
      <c r="B4" s="4" t="inlineStr">
        <is>
          <t>EQUITY
a) Capital As of December 31, 2020 and 2019
the Bank had 188,446,126,794 shares outstanding, all of which are subscribed for and paid in full, amounting to Ch$891,303 million.
All shares have the same rights, and have no preferences or restrictions. The activity with respect to shares
during 2020, 2019 and 2018 was as follows:
SHARES As
of December 31,
2020 2019 2018
Issued as of January
1 188,446,126,794 188,446,126,794 188,446,126,794
Issuance of paid shares - - -
Issuance of outstanding
shares - - -
Stock
options exercised - - -
Issued
as of December 31, 188,446,126,794 188,446,126,794 188,446,126,794 As of December 31, 2020, 2019
and 2018 the Bank does not have any of its own shares in treasury, nor do any of the consolidated companies. As of December 31, 2020 the shareholder
composition was as follows:
Corporate
Name or Shareholder’s Name Shares ADRs
(*) Total %
of equity holding
Santander
Chile Holding S.A. 66,822,519,695 - 66,822,519,695 35.46
Teatinos
Siglo XXI Inversiones Limitada 59,770,481,573 - 59,770,481,573 31.72
The
Bank New York Mellon - 22,450,671,671 22,450,671,671 11.91
Banks
on behalf of third parties 15,925,407,468 - 15,925,407,468 8.45
Pension
funds (AFP) on behalf of third parties 9,929,343,874 - 9,929,343,874 5.27
Stock
brokers on behalf of third parties 6,892,162,980 - 6,892,162,980 3.66
Other
minority holders 6,655,539,533 - 6,655,539,533 3.53
Total 165,995,455,123 22,450,671,671 188,446,126,794 100.00
(*) American Depository Receipts (ADR) are certificates issued
by a U.S. commercial bank to be traded on the U.S. securities markets. As of December 31, 2019 the shareholder
composition was as follows:
Corporate
Name or Shareholder’s Name Shares ADRs
(*) Total %
of equity holding
Santander
Chile Holding S.A. 66,822,519,695 - 66,822,519,695 35.46
Teatinos
Siglo XXI Inversiones Limitada 59,770,481,573 - 59,770,481,573 31.72
The
Bank New York Mellon - 24,822,041,271 24,822,041,271 13.17
Banks on
behalf of third parties 15,957,137,883 - 15,957,137,883 8.47
Pension
funds (AFP) on behalf of third parties 9,995,705,956 - 9,995,705,956 5.30
Stock
brokers on behalf of third parties 5,551,024,270 - 5,551,024,270 2.95
Other
minority holders 5,527,216,146 - 5,527,216,146 2.93
Total 163,624,085,523 24,822,041,271 188,446,126,794 100.00
(*) American Depository Receipts (ADR) are certificates issued
by a U.S. commercial bank to be traded on the U.S. securities markets. As of December 31, 2018 the shareholder composition
was as follows:
Corporate
Name or Shareholder’s Name Shares ADRs
(*) Total %
of equity holding
Santander
Chile Holding S.A. 66,822,519,695 - 66,822,519,695 35.46
Teatinos
Siglo XXI Inversiones Limitada 59,770,481,573 - 59,770,481,573 31.72
The
Bank New York Mellon - 26,486,000,071 26,486,000,071 14.05
Banks on
behalf of third parties 15,770,481,573 - 15,770,481,573 8.20
Pension
funds (AFP) on behalf of third parties 9,033,172,896 - 9,033,172,896 4.79
Stock
brokers on behalf of third parties 4,773,558,507 - 4,773,558,507 2.53
Other
minority holders 6,109,287,067 - 6,109,287,067 3.25
Total 161,960,126,723 26,486,000,071 188,446,126,794 100.00
(*) American Depository Receipts (ADR) are certificates issued
by a U.S. commercial bank to be traded on the U.S. securities markets.
b) Reserves During 2020, on the Shareholders
Meeting held in April, it was agreed to capitalize on reserves 40% of retained earnings from previous years, equivalent to MCh$220,838
(MCh$236,761 and MCh$141,204 in the year 2019 and 2018 respectively).
c) Dividends The distribution of dividends is detailed in the Consolidated
Statements of Changes in Equity.
d) As of December 31, 2020, 2019 and 2018 the basic and
diluted earnings per share were as follows:
As
of December 31,
2020 2019 2018
MCh$ MCh$ MCh$
a) Basic earnings
per share
Total
attributable to the shareholders of the Bank 547,614 619,091 595,333
Weighted
average number of outstanding shares 188,446,126,794 188,446,126,794 188,446,126,794
Basic
earnings per share (in Ch$) 2.906 3.285 3.159
Basic earnings per
share from continuing operations (in Ch$) 2.906 3.276 3.139
Basic earnings per
share from discontinued operations (in Ch$) - 0.009 0.020
b) Diluted earnings
per share
Total
attributable to the shareholders of the Bank 547,614 619,091 595,333
Weighted
average number of outstanding shares 188,446,126,794 188,446,126,794 188,446,126,794
Adjusted
number of shares 188,446,126,794 188,446,126,794 188,446,126,794
Diluted
earnings per share (in Ch$) 2.906 3.285 3.159
Diluted
earnings per share from continuing operations (in Ch$) 2.906 3.276 3.139
Diluted
earnings per share from discontinued operations (in Ch$) - 0.009 0.020 As of December 31, 2020, 2019 and 2018 the Bank does
not own instruments with dilutive effects.
e) Other comprehensive income from available for sale investments
and cash flow hedges:
For
the years ended December 31,
2020 2019 2018
MCh$ MCh$ MCh$
Debt instruments
at FVOCI
As
of January 1, 29,184 6,962 1,855
Gain (losses) on the
re-measurement of debt instruments at FVOCI, before tax 30,062 (17,775) 6,609
Recycling
from other comprehensive income to income for the year 43,609 39,997 (1,502)
Subtotals 73,671 22,222 5,107
Total 102,885 29,184 6,962
Cash flow hedges
As of January 1, (40,435) 9,803 (3,562)
Gains (losses) on
the re-measurement of cash flow hedges, before tax (93,182) (49,163) 14,048
Recycling adjustments
on cash flow hedges, before tax (3,148) (1,075) (683)
Amounts removed from
equity and included in carrying amount of non-financial asset (liability) which acquisition or incurrence was hedged as a
highly probable transaction - - -
Subtotals (96,330) (50,238) 13,365
Total (136,765) (40,435) 9,803
Other comprehensive
income, before taxes (33,910) (11,251) 16,765
Income tax related
to other comprehensive income components
Income tax relating
to debt instruments at FVOCI (27,464) (7,756) (1,810)
Income
tax relating to cash flow hedges 36,927 10,918 (2,646)
Total 9,463 3,162 (4,456)
Other comprehensive
income, net of tax (24,447) (8,089) 12,309
Attributable to:
Shareholders of the
Bank (25,293) (8,856) 11,353
Non-controlling
interest 846 767 956
The
Bank expects that the results included in “Other comprehensive income” will be reclassified to profit or loss when
the specific conditions have been met.</t>
        </is>
      </c>
    </row>
  </sheetData>
  <mergeCells count="1">
    <mergeCell ref="A1:A2"/>
  </mergeCells>
  <pageMargins left="0.75" right="0.75" top="1" bottom="1" header="0.5" footer="0.5"/>
</worksheet>
</file>

<file path=xl/worksheets/sheet3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Non-controlling Interest</t>
        </is>
      </c>
      <c r="B1" s="2" t="inlineStr">
        <is>
          <t>12 Months Ended</t>
        </is>
      </c>
    </row>
    <row r="2">
      <c r="B2" s="2" t="inlineStr">
        <is>
          <t>Dec. 31, 2020</t>
        </is>
      </c>
    </row>
    <row r="3">
      <c r="A3" s="3" t="inlineStr">
        <is>
          <t>Disclosure of non-controlling interests [text block] [Abstract]</t>
        </is>
      </c>
    </row>
    <row r="4">
      <c r="A4" s="4" t="inlineStr">
        <is>
          <t>NON-CONTROLLING INTEREST</t>
        </is>
      </c>
      <c r="B4" s="4" t="inlineStr">
        <is>
          <t>NON-CONTROLLING
INTEREST
a) The
non-controlling interest included in the equity and the income from the subsidiaries is summarized as follows:
Other
comprehensive income
As
of December 31, 2020 Non-
Equity
Income
Debt
instruments Deferred
tax Total
other Comprehensive
% MCh$ MCh$ MCh$ MCh$ MCh$ MCh$
Subsidiaries:
Santander
Corredora de Seguros Limitada 0,25 174
(4) (4) 1
(3) (7)
Santander
Corredores de Bolsa Limitada 49,41 22.614
351
(38) 9
(29) 322
Santander
Asesorías Financieras Limitada 0,97 493
(5) 152
(41)
111
106
Santander
S.A. Sociedad Securitizadora 0,36 2 - - - - -
Klare
Corredora de Seguros S.A. 49,90 2.902 (880) - - - (880)
Santander
Consumer Chile S.A. 49,00 29.649 5,619 - - - 5,619
Subtotal 55,834 5,081 110 (31) 79 5,160
Entities
controlled through other considerations:
Santander
Gestión de Recaudación y Cobranzas Limitada 100,00 4,808 (127) - - - (127)
Bansa
Santander S.A. 100,00 19,565 349 - - - 349
Multiplica
Spa 100,00 4,476 (187) - - - (187)
Subtotal 28,849 35 35
Total 84,683 5,116 110 (31) 79 5,195
Other
comprehensive income
As
of December 31, 2019 Non- Equity
Income
Debt
instruments Deferred
tax Total
other Comprehensive
% MCh$ MCh$ MCh$ MCh$ MCh$ MCh$
Subsidiaries:
Santander
Corredora de Seguros Limitada 0.25 178 6 1 - 1 7
Santander
Corredores de Bolsa Limitada 49.41 22,301 625 (261) 71 (190) 435
Santander
Asesorías Financieras Limitada(1) 0.97 498 9 - - - 9
Santander
S.A. Sociedad Securitizadora 0.36 2 - - - - -
Klare
Corredora de Seguros S.A. 49.90 3,782 (503) - - - (503)
Santander
Consumer Chile S.A. (2) 49.00 24,564 1,544 - - - 1,544
Subtotal 51,325 1,681 (260) 71 (189) 1,492
Entities
controlled through other considerations:
Santander
Gestión de Recaudación y Cobranzas Limitada 100.00 3,777 1,031 - - - 1,031
Bansa
Santander S.A. 100.00 20,051 (486) - - - (486)
Multiplica
Spa 100.00 4,480 (4) - - - (4)
Subtotal 28,308 541 - - - 541
Total 79,633 2,222 (260) 71 (189) 2,033
(1) Formerly
Santander Agente de Valores Limitada
(2) On
November 27, 2019, the Bank acquired 51% of Santander Consumer S.A., and the remaining 49% is accounted as non-controlling interest.
Other
comprehensive income
As
of December 31, 2018 Non-controlling Equity
Income
Available
for sale investments Deferred
tax Total
other comprehensive income Comprehensive
income
% MCh$ MCh$ MCh$ MCh$ MCh$ MCh$
Subsidiaries:
Santander
Corredora de Seguros Limitada 0.25 172 4 (2) - (2) 2
Santander
Corredores de Bolsa Limitada 49.41 21,673 755 (84) 2 (82) 673
Santander
Agente de Valores Limitada 0.94 488 99 - - - 99
Santander
S.A. Sociedad Securitizadora 0.36 2 - - - - -
Subtotal 22,335 858 (86) 2 (84) 774
Entities
controlled through other considerations:
Santander
Gestión de Recaudación y Cobranzas
Limitada 100.00 3,777 852 - - - 852
Bansa
Santander S.A. 100.00 20,051 2,650 - - - 2,650
Subtotals 23,828 3,502 - - - 3,502
Total 46,163 4,360 (86) 2 (84) 4,276
b) The
overview of the financial information of the subsidiaries included in the consolidation of the Bank that possess non-controlling
interests is as follows, which does not include consolidation or conforming accounting policy adjustments:
As
of December 31,
2020 2019 2018
Assets Liabilities Capital Net
Assets Liabilities
Capital Net
Assets Liabilities Capital Net
MCh$ MCh$ MCh$ MCh$ MCh$ MCh$ MCh$ MCh$ MCh$ MCh$ MCh$ MCh$
Santander
Corredora de Seguros Limitada 79,936 10,777 70,554 (1,395) 82,918 12,372 68,159 2,387 77,764 9,595 66,374 1,795
Santander
Corredores de Bolsa Limitada 94,802 49,038 45,053 711 1,479,974 1,434,843 43,866 1,265 102,228 57,999 42,691 1,538
Santander
Asesorias Financieras Limitada(*) 52,070 1,142 51,454 (526) 51,505 51 50,481 973 50,552 71 40,177 10,304
Santander
S.A. Sociedad Securitizadora 630 175 547 (92) 636 88 639 (91) 704 66 728 (90)
Klare
Corredora de Seguros S.A. 6,415 599 7,579 (1,763) 8,303 724 8,586 (1,007) - - - -
Santander
Consumer Chile S.A. 693,992 633,177 49,348 11,467 505,059 452,528 39,951 12,580 - - - -
Sociedad
operadora de Tarjetas de Pago Santander Getnet Chile S.A. 16,448 1,185 16,273 (1,010)
Santander
Gestión de Recaudación y Cobranzas Ltda. 7,789 3,108 4,808 (127) 8,200 3,392 3,777 1,031 6,932 3,155 2,925 852
Bansa
Santander S.A. 84,496 64,582 19,565 349 87,607 68,042 20,051 (486) 20,437 386 17,401 2,650
Multiplica
Spa 4,336 47 4,476 (187) 4,480 4 4,480 (4) - - - -
Total 1,040,914 763,830 269,657 7,427 2,228,682 1,972,044 239,990 16,648 258,617 71,272 170,296 17,049</t>
        </is>
      </c>
    </row>
  </sheetData>
  <mergeCells count="1">
    <mergeCell ref="A1:A2"/>
  </mergeCells>
  <pageMargins left="0.75" right="0.75" top="1" bottom="1" header="0.5" footer="0.5"/>
</worksheet>
</file>

<file path=xl/worksheets/sheet3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Interest Income</t>
        </is>
      </c>
      <c r="B1" s="2" t="inlineStr">
        <is>
          <t>12 Months Ended</t>
        </is>
      </c>
    </row>
    <row r="2">
      <c r="B2" s="2" t="inlineStr">
        <is>
          <t>Dec. 31, 2020</t>
        </is>
      </c>
    </row>
    <row r="3">
      <c r="A3" s="3" t="inlineStr">
        <is>
          <t>Disclosure of interest income (expense) [text block] [Abstract]</t>
        </is>
      </c>
    </row>
    <row r="4">
      <c r="A4" s="4" t="inlineStr">
        <is>
          <t>INTEREST INCOME</t>
        </is>
      </c>
      <c r="B4" s="4" t="inlineStr">
        <is>
          <t>INTEREST
INCOME This
item refers to interest earned in the period from the financial assets whose return, whether implicitly or explicitly, is determined
by applying the effective interest rate method, regardless of the value at fair value, as well as the effect of hedge accounting
(see c).
a) For
the years ended December 31, 2020, 2019 and 2018 the income from interest, was attributable to the following items:
For
the years ended December 31,
2020 2019 2018
Interest Inflation Prepaid
fees Total Interest Inflation Prepaid
fees Total Interest Inflation Prepaid
fees Total
Items MCh$ MCh$ MCh$ MCh$ MCh$ MCh$ MCh$ MCh$ MCh$ MCh$ MCh$ MCh$
Resale agreements 124 - - 124 718 - - 718 903 - - 903
Interbank loans 36 - - 36 1,263 - - 1,263 897 - - 897
Commercial loans 722,116 174,360 10,207 906,683 780,284 160,462 16,478 957,224 771,405 153,851 11,008 936,264
Mortgage loans 322,687 314,777 491 637,955 349,663 283,820 455 633,938 330,055 266,691 909 597,655
Consumer loans 564,363 338 5,245 569,946 593,705 384 8,107 602,196 579,929 439 6,166 586,534
Investment instruments 69,276 36,141 - 105,417 71,150 26,169 - 97,319 75,423 24,790 - 100,213
Other interest
income 9,078 4,384 - 13,462 18,387 3,592 - 21,979 16,644 4,013 - 20,657
Interest
income not including income from hedge accounting 1,687,680 530,000 15,943 2,233,623 1,815,170 474,427 25,040 2,314,637 1,775,256 449,784 18,083 2,243,123
b) For
the years ended December 31, 2020, 2019 and 2018, the expense from interest expense, excluding expense from hedge accounting,
is as follows:
For
the years ended December 31,
2020 2019 2018
Interest Inflation Total Interest Inflation Total Interest Inflation Total
Items MCh$ MCh$ MCh$ MCh$ MCh$ MCh$ MCh$ MCh$ MCh$
Demand deposits (13,576) (1,526) (15,102) (14,018) (1,508) (15,526) (14,914) (1,371) (16,285)
Repurchase agreements (1,899) - (1,899) (9,710) - (9,710) (6,439) - (6,439)
Time deposits and
liabilities (141,091) (20,876) (161,967) (335,307) (27,172) (362,479) (317,061) (35,284) (352,345)
Interbank loans (45,103) - (45,103) (50,354) - (50,354) (39,971) - (39,971)
Issued debt instruments (232,551) (140,095) (372,646) (250,512) (145,487) (395,999) (241,455) (133,227) (374,682)
Other financial
liabilities (637) (11) (648) (1,310) (33) (1,343) (2,698) (110) (2,808)
Lease contracts (2,651) - (2,651) (2,965) - (2,965) - - -
Other interest
expense (9,576) (14,722) (24,298) (16,651) (11,300) (27,951) (6,929) (10,497) (17,426)
Interest
expense not including expenses from hedge accounting (447,084) (177,230) (624,314) (680,827) (185,500) (866,327) (629,467) (180,489) (809,956)
c) For
the years ended December 31, 2020, 2019 and 2018, the income and expense from interest is as follows:
For
the years ended December 31,
2020 2019 2018
Items MCh$ MCh$ MCh$
Interest
income not including income from hedge accounting 2,233,623 2,314,637 2,243,123
Interest
expense not including expense from hedge accounting (624,314) (866,327) (809,956)
Net
Interest income (expense) from hedge accounting 1,609,309 1,448,310 1,433,167
Hedge
accounting (net) (15,461) (31,346) (18,799)
Total
net interest income 1,593,848 1,416,964 1,414,368</t>
        </is>
      </c>
    </row>
  </sheetData>
  <mergeCells count="1">
    <mergeCell ref="A1:A2"/>
  </mergeCells>
  <pageMargins left="0.75" right="0.75" top="1" bottom="1" header="0.5" footer="0.5"/>
</worksheet>
</file>

<file path=xl/worksheets/sheet3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2" customWidth="1" min="1" max="1"/>
    <col width="80" customWidth="1" min="2" max="2"/>
  </cols>
  <sheetData>
    <row r="1">
      <c r="A1" s="1" t="inlineStr">
        <is>
          <t>Fees and Commissions</t>
        </is>
      </c>
      <c r="B1" s="2" t="inlineStr">
        <is>
          <t>12 Months Ended</t>
        </is>
      </c>
    </row>
    <row r="2">
      <c r="B2" s="2" t="inlineStr">
        <is>
          <t>Dec. 31, 2020</t>
        </is>
      </c>
    </row>
    <row r="3">
      <c r="A3" s="3" t="inlineStr">
        <is>
          <t>Fees and Commissions [Abstract]</t>
        </is>
      </c>
    </row>
    <row r="4">
      <c r="A4" s="4" t="inlineStr">
        <is>
          <t>Fees and Commissions</t>
        </is>
      </c>
      <c r="B4" s="4" t="inlineStr">
        <is>
          <t>FEES
AND COMMISSIONS This
item includes the amount of fees earned and paid during the year, except for those which are an integral part of the financial
instrument’s effective interest rate:
For
the years ended December 31,
2020 2019 2018
MCh$ MCh$ MCh$
Fee
and commission income
Fees
and commissions for lines of credits and overdrafts 7,428 10,315 6,624
Fees
and commissions for guarantees and letters of credit 36,277 35,039 33,654
Fees
and commissions for card services 196,308 225,702 218,903
Fees
and commissions for management of accounts 34,825 35,949 33,865
Fees
and commissions for collections and payments 23,242 33,355 40,077
Fees
and commissions for intermediation and management of securities 11,272
10,154
10,147
Insurance
brokerage fees 39,764 49,664 39,949
Office
banking 15,119 13,655 15,921
Fees
for other services rendered 44,072 47,331 45,633
Other
fees earned 42,855 37,494 39,690
Total 451,162 498,658 484,463
For
the years ended December 31,
2020 2019 2018
MCh$ MCh$ MCh$
Fee and commission expense
Compensation
for card operation (123,011) (171,513) (163,794)
Fees
and commissions for securities transactions (896) (1,001) (936)
Office
banking (2,078) (1,860) (4,096)
Interbank
services (24,957) (19,839) (14,413)
Other
fees (32,942) (17,359) (10,339)
Total (183,884) (211,572) (193,578)
Net
fees and commissions income 267,278 287,086 290,885 The
fees earned in transactions with letters of credit are presented in the Consolidated Statements of Income in the line item “Interest
income”. The
income and expenses for the commissions of the business segments are presented below and the calendar for the recognition of income
from ordinary activities is opened:
Segments Revenue
recognition calendar for ordinary
As
of December 31, 2020 Individuals Companies Global Others Total Transferred Transferred
at a Accrual
MCh$ MCh$ MCh$ MCh$ MCh$ MCh$ MCh$ MCh$
Commission
income
Commissions for lines
of credit and overdrafts 6,334 690
398 6 7,428 7,428 - -
Commissions for guarantees
and letters of credit 11,304 17,505 7,112 356 36,277 36,277
- -
Commissions for card
services 187,098 6,620 2,568 22
196,308 47,073 149,235 -
Commissions for account
management 31,508 2,495 819 3
34,825 34,825 - -
Commissions for collections,
collections and payments 21,281 1,514 367 80
23,242 - 11,303 11,939
Commissions for intermediation
and management of values 3,353 299 8,149 (529) 11,272 - 11,272 -
Remuneration for insurance
commercialization 39,764 -
- - 39,764 - - 39,764
Office banking 10,393 4,077 649 - 15,119 - 15,119 -
Other remuneration
for services rendered 39,318 3,606 1,028 120 44,072 - 44,072 -
Other
commissions earned 18,948 11,716 12,850 (659) 42,855 - 42,855 -
Total 369,301 48,522 33,940 (601) 451,162 125,603 273,856 51,703
Commission
expenses
Remuneration for card
operation (118,255) (3,020) (1,070) (666) (123,011) - (68,550) (54,461)
Commissions per transaction
with securities - - (69) (827) (896) - (896) -
Office banking (1,326) (434) (314) (4) (2,078) - (2,078) -
Interbank services (16.073) (5,183) (3,663) (38) (24,957) (24,957)
Other
commissions (20,216) (1,550) (5,644) (5,532) (32,942) - (32,942) -
Total (155,870) (10,187) (10,760) (7,067) (183,884) - (129,423) (54,461)
Total
Net commission income and expenses 213,431 38,335 23,180 (7,668) 267,278 125,603 144,433 (2,758) The
income and expenses for the commissions of the business segments are presented below and the calendar for the recognition of income
from ordinary activities is opened.
Segments Revenue
recognition calendar for ordinary
As
of December 31, 2019 Individuals
and Companies
and Global
Investment Others Total Transferred
over Transferred
at a Accrual
model
MCh$ MCh$ MCh$ MCh$ MCh$ MCh$ MCh$ MCh$
Commission
income
Commissions
for lines of credit and overdrafts 6,123 935 3,240 17 10,315 10,315 - -
Commissions
for guarantees and letters of credit 11,553 17,531 5,842 113 35,039 35,039 - -
Commissions
for card services 218,635 6,042 950 75 225,702 41,347 184,355 -
Commissions
for account management 32,608 2,515 823 3 35,949 35,949 - -
Commissions
for collections, collections and payments 36,129 2,185 464 (5,423) 33,355 - 12,854 20,501
Commissions
for intermediation and management of values 3,219 245 8,301 (1,611) 10,154 - 10,154 -
Remuneration
for insurance commercialization 49,664 - - - 49,664 - - 49,664
Office
banking 9,280 3,782 606 (13) 13,655 - 13,655 -
Other
remuneration for services rendered 42,499 3,748 839 245 47,331 - 47,331 -
Other
commissions earned 12,462 10,727 14,293 12 37,494 - 37,494 -
Total 422,172 47,710 35,358 (6,582) 498,658 122,650 305,843 70,165
Commission
expenses
Remuneration
for card operation (168,024) (3,475) (321) 307 (171,513) - (171,513) -
Commissions
per transaction with securities - - (33) (968) (1,001) - (1,001) -
Office
banking (1,186) (389) (282) (3) (1,860) - (1,860) -
Interbank
services (12,776) (4,121) (2,912) (30) (19,839) (19,839)
Other
commissions (9,559) (1,013) (2,707) (4,080) (8,359) - (8,359) -
Total (191,545) (8,998) (6,255) (4,774) (211,572) - (211,572) -
Total
Net commission income and expenses 230,627 38,712 29,103 (11,356) 287,086 122,650 94,271 70,165</t>
        </is>
      </c>
    </row>
  </sheetData>
  <mergeCells count="1">
    <mergeCell ref="A1:A2"/>
  </mergeCells>
  <pageMargins left="0.75" right="0.75" top="1" bottom="1" header="0.5" footer="0.5"/>
</worksheet>
</file>

<file path=xl/worksheets/sheet3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0" customWidth="1" min="1" max="1"/>
    <col width="80" customWidth="1" min="2" max="2"/>
  </cols>
  <sheetData>
    <row r="1">
      <c r="A1" s="1" t="inlineStr">
        <is>
          <t>Net Income (Expense) From Financial Operations</t>
        </is>
      </c>
      <c r="B1" s="2" t="inlineStr">
        <is>
          <t>12 Months Ended</t>
        </is>
      </c>
    </row>
    <row r="2">
      <c r="B2" s="2" t="inlineStr">
        <is>
          <t>Dec. 31, 2020</t>
        </is>
      </c>
    </row>
    <row r="3">
      <c r="A3" s="3" t="inlineStr">
        <is>
          <t>Disclosure of finance income (cost) [text block] [Abstract]</t>
        </is>
      </c>
    </row>
    <row r="4">
      <c r="A4" s="4" t="inlineStr">
        <is>
          <t>NET INCOME (EXPENSE) FROM FINANCIAL OPERATIONS</t>
        </is>
      </c>
      <c r="B4" s="4" t="inlineStr">
        <is>
          <t>NET
INCOME (EXPENSE) FROM FINANCIAL OPERATIONS The
detail of income (expense) from financial operations is as follows:
For
the years ended December 31,
2020 2019 2018
MCh$ MCh$ MCh$
Net
gains on trading derivatives 42,704 (162,183) 38,217
Net
gains on financial assets at fair value through profit or loss 1,671 11,878 9,393
Net
gains on derecognition of financial assets measured at amortized cost 80,679 63,672 8,479
Sale
of loans and accounts receivables from customers
Current portfolio 48 63 (309)
Charged-off portfolio (110) 3,248 709
Repurchase
of issued bonds (*) (24,973) 3,073 (1,085)
Other
income (expense) from financial operations (9,237) 2,084 (2,230)
Total
income (expense) 90.800 (78,165) 53,174
(*) The
Bank repurchased its own bonds, see Note 2 for details.</t>
        </is>
      </c>
    </row>
  </sheetData>
  <mergeCells count="1">
    <mergeCell ref="A1:A2"/>
  </mergeCells>
  <pageMargins left="0.75" right="0.75" top="1" bottom="1" header="0.5" footer="0.5"/>
</worksheet>
</file>

<file path=xl/worksheets/sheet3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Foreign Exchange Gain (Loss)</t>
        </is>
      </c>
      <c r="B1" s="2" t="inlineStr">
        <is>
          <t>12 Months Ended</t>
        </is>
      </c>
    </row>
    <row r="2">
      <c r="B2" s="2" t="inlineStr">
        <is>
          <t>Dec. 31, 2020</t>
        </is>
      </c>
    </row>
    <row r="3">
      <c r="A3" s="3" t="inlineStr">
        <is>
          <t>Disclosure of effect of changes in foreign exchange rates [text block] [Abstract]</t>
        </is>
      </c>
    </row>
    <row r="4">
      <c r="A4" s="4" t="inlineStr">
        <is>
          <t>NET FOREIGN EXCHANGE GAIN (LOSS)</t>
        </is>
      </c>
      <c r="B4" s="4" t="inlineStr">
        <is>
          <t>NET
FOREIGN EXCHANGE GAIN (LOSS) Net
foreign exchange income includes the income earned from foreign currency trading, differences arising from converting monetary
items in a foreign currency to the functional currency, and those generated by non-monetary assets in a foreign currency at the
time of their sale, For
the years ended December 31, 2020, 2019 and 2018 net foreign exchange income is as follows:
For
the years ended December 31,
2020 2019 2018
MCh$ MCh$ MCh$
Net
foreign exchange gain (loss)
Net
profit (loss) from currency exchange differences 90,133 (89,893) (212,618)
Hedging
derivatives (27,624) 362,374 252,275
Income
from assets indexed to foreign currency (3,512) 7,376 12,251
Total 58,997 279,857 51,908</t>
        </is>
      </c>
    </row>
  </sheetData>
  <mergeCells count="1">
    <mergeCell ref="A1:A2"/>
  </mergeCells>
  <pageMargins left="0.75" right="0.75" top="1" bottom="1" header="0.5" footer="0.5"/>
</worksheet>
</file>

<file path=xl/worksheets/sheet3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Expected Credit Losses Allowance</t>
        </is>
      </c>
      <c r="B1" s="2" t="inlineStr">
        <is>
          <t>12 Months Ended</t>
        </is>
      </c>
    </row>
    <row r="2">
      <c r="B2" s="2" t="inlineStr">
        <is>
          <t>Dec. 31, 2020</t>
        </is>
      </c>
    </row>
    <row r="3">
      <c r="A3" s="3" t="inlineStr">
        <is>
          <t>Disclosure of allowance for credit losses [text block] [Abstract]</t>
        </is>
      </c>
    </row>
    <row r="4">
      <c r="A4" s="4" t="inlineStr">
        <is>
          <t>EXPECTED CREDIT LOSSES ALLOWANCE</t>
        </is>
      </c>
      <c r="B4" s="4" t="inlineStr">
        <is>
          <t>EXPECTED
CREDIT LOSSES ALLOWANCE
I. Expected
credit losses (ECL) allowance – under IFRS 9 As
of December 31, 2020 and 2019, under the new credit risk model established by IFRS 9 the ECL allowance by stage recorded at income
statements is as follows:
For
the year ended December 31, 2020 (*) Stage1 Stage2 Stage3 TOTAL
Individual Collective Individual Collective Individual Collective
MCh$ MCh$ MCh$ MCh$ MCh$ MCh$ MCh$
Commercial
loans 20,055 9,617 35,861 23,410 115,730 86,018 290,691
Mortgage
loans 0 16,603 0 (5,966) 0 7,636 18,273
Consumer
loans 0 19,024 0 (18,914) 0 161,466 161,576
Contingent
loans 1,335 (1,600) 1,624 4,023 (14) 423 5,789
Loans
and account receivable at FVOCI 1,253
- - - - - 1,253
Debt
at FVOCI - 682
- - - - 682
Total 22,643 44,326 37,485 2,552 115,716 255,543 478,264
(*) Includes
overlays for an amount of MCh$59,000. See Note 37, Risk management.
For
the year ended December 31, 2019 Stage1 Stage2 Stage3 TOTAL
Individual Collective Individual Collective Individual Collective
MCh$ MCh$ MCh$ MCh$ MCh$ MCh$ MCh$
Commercial
loans (3,002) (4,930) (10,469) (8,686) (79,501) (33,657) (140,245)
Mortgage loans - (1,177) - (4,998) - (8,237) (14,412)
Consumer loans - (8,875) - (15,280) - (145,328) (169,483)
Contingent
loans 45 589 10 24 152 188 1,008
Loans and account
receivable at FVOCI 5 - - - - - 5
Debt at FVOCI - (184) - - - - (184)
Total (2,952) (14,577) (10,459) (28,940) (79,349) (187,034) (323,311)
For
the year ended December 31, 2018 Stage1 Stage2 Stage3 TOTAL
Individual Collective Individual Collective Individual Collective
MCh$ MCh$ MCh$ MCh$ MCh$ MCh$ MCh$
Commercial
loans 79 5,652 (2,891) (1,533) (96,131) (47,959) (142,783)
Mortgage loans - 5,583 - 5,161 - 3,377 14,121
Consumer loans - 1,861 - 192 - (191,304) (189,251)
Contingent
loans (90) 1,214 11 (68) (225) (834) 8
Loans and account
receivable at FVOCI 363 - 68 - - - 431
Debt at FVOCI - 66 - - - - 66
Total 352 14,376 (2,812) 3,752 (96,356) (236,720) (317,408)</t>
        </is>
      </c>
    </row>
  </sheetData>
  <mergeCells count="1">
    <mergeCell ref="A1:A2"/>
  </mergeCells>
  <pageMargins left="0.75" right="0.75" top="1" bottom="1" header="0.5" footer="0.5"/>
</worksheet>
</file>

<file path=xl/worksheets/sheet3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7" customWidth="1" min="1" max="1"/>
    <col width="80" customWidth="1" min="2" max="2"/>
  </cols>
  <sheetData>
    <row r="1">
      <c r="A1" s="1" t="inlineStr">
        <is>
          <t>Personnel Salaries and Expenses</t>
        </is>
      </c>
      <c r="B1" s="2" t="inlineStr">
        <is>
          <t>12 Months Ended</t>
        </is>
      </c>
    </row>
    <row r="2">
      <c r="B2" s="2" t="inlineStr">
        <is>
          <t>Dec. 31, 2020</t>
        </is>
      </c>
    </row>
    <row r="3">
      <c r="A3" s="3" t="inlineStr">
        <is>
          <t>Disclosure of expenses by nature [text block] [Abstract]</t>
        </is>
      </c>
    </row>
    <row r="4">
      <c r="A4" s="4" t="inlineStr">
        <is>
          <t>PERSONNEL SALARIES AND EXPENSES</t>
        </is>
      </c>
      <c r="B4" s="4" t="inlineStr">
        <is>
          <t>PERSONNEL
SALARIES AND EXPENSES For
the years ended December 31, 2020, 2019 and 2018, the composition of personnel salaries and expenses is as follows:
For
the years ended December 31,
2020 2019 2018
MCh$ MCh$ MCh$
Personnel
compensation 265,312 260,445 259,354
Bonuses
or gratifications 77,046
78,534 72,728
Stock-based
benefits (1,589) (315) (337)
Seniority
compensation 22,380
25,006 21,869
Pension
plans 1,026
567 1,069
Training
expenses 2,887
4,918 3,782
Day
care and kindergarten 2,769
2,731 2,778
Welfare
funds 6,531 6,644 6,040
Other
personnel expenses 32,308
31,627 30,281
Total 408,670 410,157 397,564</t>
        </is>
      </c>
    </row>
  </sheetData>
  <mergeCells count="1">
    <mergeCell ref="A1:A2"/>
  </mergeCells>
  <pageMargins left="0.75" right="0.75" top="1" bottom="1" header="0.5" footer="0.5"/>
</worksheet>
</file>

<file path=xl/worksheets/sheet3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8" customWidth="1" min="1" max="1"/>
    <col width="80" customWidth="1" min="2" max="2"/>
  </cols>
  <sheetData>
    <row r="1">
      <c r="A1" s="1" t="inlineStr">
        <is>
          <t>Administrative Expenses</t>
        </is>
      </c>
      <c r="B1" s="2" t="inlineStr">
        <is>
          <t>12 Months Ended</t>
        </is>
      </c>
    </row>
    <row r="2">
      <c r="B2" s="2" t="inlineStr">
        <is>
          <t>Dec. 31, 2020</t>
        </is>
      </c>
    </row>
    <row r="3">
      <c r="A3" s="3" t="inlineStr">
        <is>
          <t>Disclosure Of Expenses By Nature 1 Explanatory [Abstract]</t>
        </is>
      </c>
    </row>
    <row r="4">
      <c r="A4" s="4" t="inlineStr">
        <is>
          <t>ADMINISTRATIVE EXPENSES</t>
        </is>
      </c>
      <c r="B4" s="4" t="inlineStr">
        <is>
          <t>ADMINISTRATIVE
EXPENSES For
the years ended December 31, 2020, 2019 and 2018, the composition of the item is as follows:
For
the years ended December 31,
2020 2019 2018
MCh$ MCh$ MCh$
General
administrative expenses 142,848 124,896 145,241
Maintenance
and repair of property, plant and equipment 20,300
19,214
20,962
Office
lease -
- 29,761
Equipment
lease -
- 55
Short
term leases contracts 1,625
4,177
-
Insurance
payments 5,064
3,848
3,439
Office
supplies 4,774
5,126
5,070
IT
and communication expenses 68,436
52,017
44,209
Heating,
and other utilities 5,455
2,848
4,849
Security
and valuables transport services 12,365
12,187
12,168
Representation
and personnel travel expenses 2,375
4,109
3,444
Judicial
and notarial expenses 860
1,277
1,148
Fees
for technical reports and auditing 8,460
7,643 10,020
Other
general administrative expenses 13,134
12,450 10,116
Outsourced
services 72,513 71,572 65,358
Data
processing 38,032
31,921
32,360
Archive
services 2,619
3,518
3,401
Valuation
services 3,208
3,644 3,167
Outsourcing 6,177
10,139 9,936
Other 22,477
22,350 16,494
Board
expenses 1,517 1,356 1,297
Marketing
expenses 16,791 20,891 19,286
Taxes,
payroll taxes, and contributions 16,781 14,897 13,907
Real
estate taxes 2,214 1,954
1,730
Patents 2,135 1,913
1,896
Other
taxes 5 5 7
Contributions
to FMC (former SBIF) 12,427 11,025
10,274
Total 250,450 233,612
245,089</t>
        </is>
      </c>
    </row>
  </sheetData>
  <mergeCells count="1">
    <mergeCell ref="A1:A2"/>
  </mergeCells>
  <pageMargins left="0.75" right="0.75" top="1" bottom="1" header="0.5" footer="0.5"/>
</worksheet>
</file>

<file path=xl/worksheets/sheet4.xml><?xml version="1.0" encoding="utf-8"?>
<worksheet xmlns="http://schemas.openxmlformats.org/spreadsheetml/2006/main">
  <sheetPr>
    <outlinePr summaryBelow="1" summaryRight="1"/>
    <pageSetUpPr/>
  </sheetPr>
  <dimension ref="A1:D18"/>
  <sheetViews>
    <sheetView workbookViewId="0">
      <selection activeCell="A1" sqref="A1"/>
    </sheetView>
  </sheetViews>
  <sheetFormatPr baseColWidth="8" defaultRowHeight="15"/>
  <cols>
    <col width="75" customWidth="1" min="1" max="1"/>
    <col width="16" customWidth="1" min="2" max="2"/>
    <col width="14" customWidth="1" min="3" max="3"/>
    <col width="14" customWidth="1" min="4" max="4"/>
  </cols>
  <sheetData>
    <row r="1">
      <c r="A1" s="1" t="inlineStr">
        <is>
          <t>Consolidated Statements of Comprehensive Income - CLP ($) $ in Millions</t>
        </is>
      </c>
      <c r="B1" s="2" t="inlineStr">
        <is>
          <t>12 Months Ended</t>
        </is>
      </c>
    </row>
    <row r="2">
      <c r="B2" s="2" t="inlineStr">
        <is>
          <t>Dec. 31, 2020</t>
        </is>
      </c>
      <c r="C2" s="2" t="inlineStr">
        <is>
          <t>Dec. 31, 2019</t>
        </is>
      </c>
      <c r="D2" s="2" t="inlineStr">
        <is>
          <t>Dec. 31, 2018</t>
        </is>
      </c>
    </row>
    <row r="3">
      <c r="A3" s="3" t="inlineStr">
        <is>
          <t>Consolidated Statements of Comprehensive Income [Abstract]</t>
        </is>
      </c>
    </row>
    <row r="4">
      <c r="A4" s="4" t="inlineStr">
        <is>
          <t>NET INCOME FOR THE YEAR</t>
        </is>
      </c>
      <c r="B4" s="6" t="n">
        <v>552730</v>
      </c>
      <c r="C4" s="6" t="n">
        <v>621313</v>
      </c>
      <c r="D4" s="6" t="n">
        <v>599693</v>
      </c>
    </row>
    <row r="5">
      <c r="A5" s="3" t="inlineStr">
        <is>
          <t>Other comprehensive income that will not be reclassified to profit or loss</t>
        </is>
      </c>
    </row>
    <row r="6">
      <c r="A6" s="4" t="inlineStr">
        <is>
          <t>Equity instruments at fair value through other comprehensive income</t>
        </is>
      </c>
      <c r="B6" s="5" t="n">
        <v>-18</v>
      </c>
      <c r="C6" s="5" t="n">
        <v>-1</v>
      </c>
      <c r="D6" s="5" t="n">
        <v>-113</v>
      </c>
    </row>
    <row r="7">
      <c r="A7" s="4" t="inlineStr">
        <is>
          <t>Income tax related to the above</t>
        </is>
      </c>
      <c r="B7" s="5" t="n">
        <v>5</v>
      </c>
      <c r="C7" s="4" t="inlineStr">
        <is>
          <t xml:space="preserve"> </t>
        </is>
      </c>
      <c r="D7" s="5" t="n">
        <v>31</v>
      </c>
    </row>
    <row r="8">
      <c r="A8" s="4" t="inlineStr">
        <is>
          <t>Total items that will not be reclassified to the income statements</t>
        </is>
      </c>
      <c r="B8" s="5" t="n">
        <v>-13</v>
      </c>
      <c r="C8" s="5" t="n">
        <v>-1</v>
      </c>
      <c r="D8" s="5" t="n">
        <v>-82</v>
      </c>
    </row>
    <row r="9">
      <c r="A9" s="3" t="inlineStr">
        <is>
          <t>Other comprehensive income that will be reclassified to profit or loss</t>
        </is>
      </c>
    </row>
    <row r="10">
      <c r="A10" s="4" t="inlineStr">
        <is>
          <t>Debt instruments at fair value through other comprehensive income</t>
        </is>
      </c>
      <c r="B10" s="5" t="n">
        <v>73689</v>
      </c>
      <c r="C10" s="5" t="n">
        <v>22223</v>
      </c>
      <c r="D10" s="5" t="n">
        <v>4826</v>
      </c>
    </row>
    <row r="11">
      <c r="A11" s="4" t="inlineStr">
        <is>
          <t>Cash flow hedge</t>
        </is>
      </c>
      <c r="B11" s="5" t="n">
        <v>-96330</v>
      </c>
      <c r="C11" s="5" t="n">
        <v>-50238</v>
      </c>
      <c r="D11" s="5" t="n">
        <v>13365</v>
      </c>
    </row>
    <row r="12">
      <c r="A12" s="4" t="inlineStr">
        <is>
          <t>Income tax related to the above</t>
        </is>
      </c>
      <c r="B12" s="5" t="n">
        <v>6296</v>
      </c>
      <c r="C12" s="5" t="n">
        <v>7618</v>
      </c>
      <c r="D12" s="5" t="n">
        <v>-4903</v>
      </c>
    </row>
    <row r="13">
      <c r="A13" s="4" t="inlineStr">
        <is>
          <t>Total items that will be reclassified to the income statements</t>
        </is>
      </c>
      <c r="B13" s="5" t="n">
        <v>-16345</v>
      </c>
      <c r="C13" s="5" t="n">
        <v>-20397</v>
      </c>
      <c r="D13" s="5" t="n">
        <v>13288</v>
      </c>
    </row>
    <row r="14">
      <c r="A14" s="4" t="inlineStr">
        <is>
          <t>Other comprehensive income for the year, net of tax</t>
        </is>
      </c>
      <c r="B14" s="5" t="n">
        <v>-16358</v>
      </c>
      <c r="C14" s="5" t="n">
        <v>-20398</v>
      </c>
      <c r="D14" s="5" t="n">
        <v>13206</v>
      </c>
    </row>
    <row r="15">
      <c r="A15" s="4" t="inlineStr">
        <is>
          <t>TOTAL COMPREHENSIVE INCOME FOR THE YEAR</t>
        </is>
      </c>
      <c r="B15" s="5" t="n">
        <v>536372</v>
      </c>
      <c r="C15" s="5" t="n">
        <v>600915</v>
      </c>
      <c r="D15" s="5" t="n">
        <v>612899</v>
      </c>
    </row>
    <row r="16">
      <c r="A16" s="3" t="inlineStr">
        <is>
          <t>Attributable to:</t>
        </is>
      </c>
    </row>
    <row r="17">
      <c r="A17" s="4" t="inlineStr">
        <is>
          <t>Shareholders of the Bank</t>
        </is>
      </c>
      <c r="B17" s="5" t="n">
        <v>531177</v>
      </c>
      <c r="C17" s="5" t="n">
        <v>598693</v>
      </c>
      <c r="D17" s="5" t="n">
        <v>608623</v>
      </c>
    </row>
    <row r="18">
      <c r="A18" s="4" t="inlineStr">
        <is>
          <t>Non-controlling interests</t>
        </is>
      </c>
      <c r="B18" s="6" t="n">
        <v>5195</v>
      </c>
      <c r="C18" s="6" t="n">
        <v>2222</v>
      </c>
      <c r="D18" s="6" t="n">
        <v>4276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6" customWidth="1" min="1" max="1"/>
    <col width="80" customWidth="1" min="2" max="2"/>
  </cols>
  <sheetData>
    <row r="1">
      <c r="A1" s="1" t="inlineStr">
        <is>
          <t>Depreciation, Amortization, and Impairment</t>
        </is>
      </c>
      <c r="B1" s="2" t="inlineStr">
        <is>
          <t>12 Months Ended</t>
        </is>
      </c>
    </row>
    <row r="2">
      <c r="B2" s="2" t="inlineStr">
        <is>
          <t>Dec. 31, 2020</t>
        </is>
      </c>
    </row>
    <row r="3">
      <c r="A3" s="3" t="inlineStr">
        <is>
          <t>Disclosure of depreciation and amortisation expense [text block] [Abstract]</t>
        </is>
      </c>
    </row>
    <row r="4">
      <c r="A4" s="4" t="inlineStr">
        <is>
          <t>DEPRECIATION, AMORTIZATION, AND IMPAIRMENT</t>
        </is>
      </c>
      <c r="B4" s="4" t="inlineStr">
        <is>
          <t>DEPRECIATION,
AMORTIZATION, AND IMPAIRMENT Depreciation,
amortization and impairment charges for the years ended December 31, 2020, 2019 and 2018, are detailed below:
For
the years ended December 31,
2020 2019 2018
MCh$ MCh$ MCh$
Depreciation
and amortization
Depreciation
of property, plant, and equipment (56,311) (52,855) (54,987)
Amortization
of Intangible assets (25,384) (26,348) (24,293)
Depreciation
right of use assets (27,731) (26,889) -
Total
depreciation and amortization (109,426) (106,092) (79,280)
Impairment
of property, plant, and equipment - (1,013) (39)
Impairment of
right of use assets (638) (1,713) -
Impairment
of intangibles - - -
Total
impairment (638) (2,726) (39)
Total (110,064) (108,818) (79,319)</t>
        </is>
      </c>
    </row>
  </sheetData>
  <mergeCells count="1">
    <mergeCell ref="A1:A2"/>
  </mergeCells>
  <pageMargins left="0.75" right="0.75" top="1" bottom="1" header="0.5" footer="0.5"/>
</worksheet>
</file>

<file path=xl/worksheets/sheet4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1" customWidth="1" min="1" max="1"/>
    <col width="80" customWidth="1" min="2" max="2"/>
  </cols>
  <sheetData>
    <row r="1">
      <c r="A1" s="1" t="inlineStr">
        <is>
          <t>Other Operating Income and Expenses</t>
        </is>
      </c>
      <c r="B1" s="2" t="inlineStr">
        <is>
          <t>12 Months Ended</t>
        </is>
      </c>
    </row>
    <row r="2">
      <c r="B2" s="2" t="inlineStr">
        <is>
          <t>Dec. 31, 2020</t>
        </is>
      </c>
    </row>
    <row r="3">
      <c r="A3" s="3" t="inlineStr">
        <is>
          <t>Disclosure of other operating income (expense) [text block] [Abstract]</t>
        </is>
      </c>
    </row>
    <row r="4">
      <c r="A4" s="4" t="inlineStr">
        <is>
          <t>OTHER OPERATING INCOME AND EXPENSES</t>
        </is>
      </c>
      <c r="B4" s="4" t="inlineStr">
        <is>
          <t>OTHER
OPERATING INCOME AND EXPENSES
a) Other
operating income is comprised of the following components:
For
the years ended December 31,
2020 2019 2018
MCh$ MCh$ MCh$
Income
from assets received in lieu of payment 5,934 5,613 7,106
Release
of contingencies provisions (1) 503 - 12,020
Other
income 1,769 7,388 4,003
Leases - - 222
Income
from sale of property, plant and equipment (2) 865 2,456 2,490
Compensation
from insurance companies due to damages (3) 702 4,681 144
Other 202 251 1,147
Total 8,206 13,001 23,129
(1) In
accordance with IAS 37, the Bank recorded contingencies provisions, which in 2018 and 2020 were favorable to the Bank.
(2) Legal
cession of rights made by Bansa Santander S.A. which resulted in an income of Ch$2,122 million, as of December 31, 2018.
(3) Mainly
related to recoveries from fraud claims.
b) Other
operating expenses are detailed as follows:
For
the years ended December 31,
2020 2019 2018
MCh$ MCh$ MCh$
Allowances
and expenses for assets received in lieu of payment 2,941 3,900 2,537
Provision
on assets received in lieu of payment 1,456 1,828 816
Expenses
for maintenance of assets received in lieu of payment 1,485 2,072 1,721
Credit
card expenses 546 1,077 3,151
Customer
services 1,559 2,456 3,635
Other
expenses 72,760 41,870 23,019
Operating
charge-offs 10,675 8,349 5,694
Life
insurance and general product insurance policies (1) 32,987 21,205 9,964
Sale
of property plant and equipment - 67 62
Retail
association payment 326 343 898
Sale
of participation on associates 20 126 -
Expense
on social commotion event - 1,823 -
Leasing
land tax (2) 3,174 - -
Commercial
representation expenses 3,501 256 -
Non-recurrent expenses 6,622 - -
Other 15,455 9,701 6,401
Total 77,806 49,303 32,342
(1) New
Fraud Law became effective on 2020.
(2) Annual
Land Tax surcharge approved in the Tax Modernization Law of February 24, 2020 .</t>
        </is>
      </c>
    </row>
  </sheetData>
  <mergeCells count="1">
    <mergeCell ref="A1:A2"/>
  </mergeCells>
  <pageMargins left="0.75" right="0.75" top="1" bottom="1" header="0.5" footer="0.5"/>
</worksheet>
</file>

<file path=xl/worksheets/sheet4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Transactions with Related Parties</t>
        </is>
      </c>
      <c r="B1" s="2" t="inlineStr">
        <is>
          <t>12 Months Ended</t>
        </is>
      </c>
    </row>
    <row r="2">
      <c r="B2" s="2" t="inlineStr">
        <is>
          <t>Dec. 31, 2020</t>
        </is>
      </c>
    </row>
    <row r="3">
      <c r="A3" s="3" t="inlineStr">
        <is>
          <t>Disclosure of related party [text block] [Abstract]</t>
        </is>
      </c>
    </row>
    <row r="4">
      <c r="A4" s="4" t="inlineStr">
        <is>
          <t>TRANSACTIONS WITH RELATED PARTIES</t>
        </is>
      </c>
      <c r="B4" s="4" t="inlineStr">
        <is>
          <t>TRANSACTIONS
WITH RELATED PARTIES In
addition to affiliates and associated entities, the Bank’s “related parties” include its “key personnel”
from the executive staff (members of the Bank’s Board of Directors and Managers of Banco Santander-Chile and its affiliates,
together with their close relatives), as well as the entities over which the key personnel could exercise significant influence
or control. The
Bank also considers the companies that are part of the Santander Group worldwide as related parties, given that all of them have
a common parent, i.e., Banco Santander S.A. (located in Spain). Transactions
between the Bank and its related parties are specified below. To facilitate comprehension, we have divided the information into
four categories: Santander
Group Companies This
category includes all the companies that are controlled by the Santander Group around the world, and hence, it also includes the
companies over which the Bank exercises any degree of control (affiliates and special-purpose entities). Associated
companies This
category includes the entities over which the Bank, in accordance with section b) of Note 1 to these Financial Statements, exercises
a significant degree of influence and which generally belong to the group of entities known as “business support companies”. Key
personnel This
category includes members of the Bank’s Board of Directors and managers of Banco Santander-Chile and its affiliates, together
with their close relatives. Other This
category encompasses the related parties that are not included in the groups identified above and which are, in general, entities
over which the key personnel could exercise significant influence or control. The
terms for transactions with related parties are equivalent to those which prevail in transactions made under market conditions
or to which the corresponding considerations in kind have been attributed.
a) Loans
to related parties: Below
are loans and accounts receivable as well as contingent loans that correspond to related entities:
As
of December 31,
2020 2019 2018
Companies
of
the Group Associated companies Key personnel Other Companies
of
the Group Associated companies Key personnel Other Companies
of
the Group Associated companies Key personnel Other
MCh$ MCh$ MCh$ MCh$ MCh$ MCh$ MCh$ MCh$ MCh$ MCh$ MCh$ MCh$
Loans
and accounts receivable:
Commercial
loans 352,590
265 3,939 900 246,868 375 2,986 685 122,289 459 4,299 233
Mortgage
loans - - 22,428 - - - 20,473 - - - 18,814 -
Consumer
loans - - 6,131
- - - 5,781 - - - 5,335 -
Loans
and accounts receivable: 352,590 265 32,498 900 246,868 375 29,240 685 122,289 459 28,448 233
Allowance
for loan losses (1,138) (9) (137) (14) (122) (182) (179) (10) (308) (9) (116) (5)
Net
loans 351,452 256 32,361 886 246,746 193 29,061 675 121,981 450 28,332 228
Guarantees 3,323 - 27,203 442 462,513 - 23,918 288 442,854 - 22,893 7,171
Contingent
loans:
Personal
guarantees - - - - - - - - - - - -
Letters
of credit 3,447 - - 93 4,112 - - 63 5,392 - 2,060 44
Guarantees 811 - - - 464,691 - - - 445,064 - 3,364 -
Contingent
loans: 4,258 - - 93 468,803 - - 63 450,456 - 5,424 44
Allowance
for contingent loans (6) - - - (835) - - - (1) - (18) -
Net
contingent loans 4,252
- - 93
467,968 - - 63 450,455 - 5,406 44 Loan
activity to related parties during 2020, 2019 and 2018 is shown below:
As
of December 31,
2020 2019 2018
Companies
of the Group (*) Associated
companies Key
Personnel Other Companies
of the Group (*) Associated
companies Key
Personnel Other Companies
of the Group (*) Associated
companies Key
Personnel Other
MCh$ MCh$ MCh$ MCh$ MCh$ MCh$ MCh$ MCh$ MCh$ MCh$ MCh$ MCh$
Opening
balances as of January 1, 715,671 375 29,240 748 572,745 459 33,871 7,899 476,906 771 27,051 7,826
Loans
granted 388,896
-
8,080
727
193,798 167 4,826 500 200,657 39 16,574 773
Loans
payments (747,719) (110) (4,822) (482) (50,872) (251) (9,457) (7,651) (104,818) (351) (9,754) (700)
Total 356,848 265 32,498 993 715,671 375 29,240 748 572,745 459 33,871 7,899
(*) Loans
with non-controlled companies (not-consolidated) amount MCh$2,286, MCh$2,059 and MCh$122,289
as of December 31, 2020, 2019 and 2018, respectively.
b) Assets
and liabilities with related parties
As
of December 31,
2020 2019 2018
Companies
of the Group Associated
companies Key
personnel Other Companies of
the Group Associated
companies Key
personnel Other Companies of
the Group Associated
companies Key
personnel Other
MCh$ MCh$ MCh$ MCh$ MCh$ MCh$ MCh$ MCh$ MCh$ MCh$ MCh$ MCh$
Assets
Cash
and deposits in banks 703,069 - - - 171,816 - - - 189,803 - - -
Trading
investments - - - - - - - - - - - -
Obligations
under repurchase agreements Loans - - - - - - - - - - -
Financial
derivative contracts 978,696
186,038
33
7
2,058,715
218,610 - 55 748,632 105,358 - 9
Debt
instrument at FVOCI - - - - - - - - - - - -
Other
assets 445,609 412,277 - - 185,317
210,579 - - 38,960 51,842 - -
Liabilities
Deposits
and other demand liabilities 17,118 4,484
5,997
3,242
25,261 93,761 4,624 566 27,515 21,577 2,493 480
Obligations
under repurchase agreements Loans 961,718
-
101
-
138,498 5,000 270 80 6,501 - 329 68
Time
deposits and other time liabilities 1,409,404 100
4,706
864
1,183,235 282,171 4,246 2,204 2,585,337 - 3,189 838
Financial
derivative contracts 1,137,502 354,108
-
-
2,159,660 288,013 - 3 770,624 112,523 - -
Interbank
borrowing 544,291 - - - - - - - - - - -
Issued
debt instruments 349,002 - - - 363,154 - - - 335,443 - - -
Other
financial liabilities - - - - 6,231 - - - 6,807 - - -
Other
liabilities 1,210 4,484
5,997
3,242
8,130 146,164 - - 60,884 89,817 - -
c) Income
(expense) recorded due to transactions with related parties
For
the years ended December 31,
2020 2019 2018
Companies
of the Group Associated
Companies Key
personnel Other Companies
of the Group Associated
companies Key
personnel Other Companies
of the Group Associated
Companies Key
personnel Other
MCh$ MCh$ MCh$ MCh$ MCh$ MCh$ MCh$ MCh$ MCh$ MCh$ MCh$ MCh$
Income
(expense) recorded
Interest
income and inflation-indexation adjustments (30,586) 21 1,202 10 (41,181) (5,235) 1,151 26 (53,256) (156) 1,252 508
Fee and
commission income and expenses 46,823 22,596 152 24 28,274 14,499 232 28 91,178 7,826 305 22
Net income
(expense) from financial operations and net foreign exchange gain (loss) (*) (390,737) 240,565 - - (586,318) (84,236) - - (566,677) 65,727 27 (12)
Other
operating income and expenses 492 (522) - - 406 (2,026) - - 42 1,388 - -
Key personnel
compensation and expenses - (31,961) - - - (37,377) - - - (40,683) -
Administrative
and other expenses (45,478) (16,763) - - (11,877) (47,757) - - (43,035) (50,764) - -
Total
(419,486) 245,897 (30,607) 34 (610,696) (124,755) (35,994) 54 (571,748) 24,021 (39,099) 518
(*) Primarily
relates to derivative contracts used to financially cover exchange risk of assets and liabilities that cover positions of the
Bank and its subsidiaries,
d) Payments
to Board members and key management personnel The
compensation received by key management personnel, including Board members and all the executives holding manager positions shown
in the “Personnel salaries and expenses” and/or “Administrative expenses” items of the Consolidated Statements
of Income, corresponds to the following categories:
For
the years ended December 31,
2020 2019 2018
MCh$ MCh$ MCh$
Personnel
compensation 16,220 16,264 16,924
Board
members’ salaries and expenses 1,452 1,358 1,230
Bonuses
or gratifications 12,583 16,104 16,243
Stock-based
benefits (1,589) (315) (337)
Seniority
compensation 1,079 2,378 4,202
Pension
plans 1,026 567 1,069
Training
expenses 87 37 210
Health
funds 276 273 284
Other
personnel expenses 827 711 858
Total 31,961 37,377 40,683 (*)
Some of the executives that qualified for this benefit left the Group for different reasons, without complying with the requirements
to receive the benefit, therefore the obligation amount decreased, which generated the reversal of provisions.
e) Composition
of key personnel As
of December 31, 2020, 2019 and 2018, the composition of the Bank’s key personnel is as follows:
Position N°
of executives
As
of December 31,
2020 2019 2018
Director 11 10 11
Division
manager 13 12 12
Manager 96 106 108
Total
key personnel 120 128 131</t>
        </is>
      </c>
    </row>
  </sheetData>
  <mergeCells count="1">
    <mergeCell ref="A1:A2"/>
  </mergeCells>
  <pageMargins left="0.75" right="0.75" top="1" bottom="1" header="0.5" footer="0.5"/>
</worksheet>
</file>

<file path=xl/worksheets/sheet4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Pension Plans</t>
        </is>
      </c>
      <c r="B1" s="2" t="inlineStr">
        <is>
          <t>12 Months Ended</t>
        </is>
      </c>
    </row>
    <row r="2">
      <c r="B2" s="2" t="inlineStr">
        <is>
          <t>Dec. 31, 2020</t>
        </is>
      </c>
    </row>
    <row r="3">
      <c r="A3" s="3" t="inlineStr">
        <is>
          <t>Disclosure of employee benefits [text block] [Abstract]</t>
        </is>
      </c>
    </row>
    <row r="4">
      <c r="A4" s="4" t="inlineStr">
        <is>
          <t>PENSION PLANS</t>
        </is>
      </c>
      <c r="B4" s="4" t="inlineStr">
        <is>
          <t>PENSION PLANS The Bank has an additional benefit
available to its principal executives, consisting of a pension plan. The purpose of the pension plan is to endow the executives
with funds for a better supplementary pension upon their retirement. For this purpose, the Bank will
match the voluntary contributions made by the beneficiaries for their future pensions with an equivalent contribution. The executives
will be entitled to receive this benefit only when they fulfill the following conditions:
a. Aimed at the Bank’s management
b. The general requisite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If the working relationship between
the manager and the respective company ends, before s/he fulfills the abovementioned requirements, s/he will have no rights under
this benefit plan. In the event of the executive’s
death or total or partial disability, s/he will be entitled to receive this benefit. The Bank will make contributions
to this benefit plan on the basis of mixed collective insurance policies whose beneficiary is the Bank. The life insurance company
with whom such policies are executed is not an entity linked or related to the Bank or any other Santander Group company. Plan Assets owned by the Bank
at the end of 2020 totaled MCh$8,224 (MCh$7,195 in 2019). The amount of the defined benefit
plans has been quantified by the Bank, based on the following criteria: Calculation method: Use of the projected unit credit
method which considers each working year as generating an additional amount of rights over benefits and values each unit separately.
It is calculated based primarily on fund contributions, as well as other factors such as the legal annual pension limit, seniority,
age and yearly income for each unit valued individually. Assets related to the pension
fund contributed by the Bank into the Seguros Euroamérica insurance company with respect to defined benefit plans are presented
as net of associated commitments. Actuarial hypothesis assumptions: Actuarial assumptions with respect
to demographic and financial variables are non-biased and mutually compatible with each other. The most significant actuarial hypotheses
considered in the calculations were:
Plans post-employment Plans post-employment
2020 2019
Mortality
chart RV-2014 RV-2014
Termination
of contract rates 5,0% 5,0%
Impairment
chart PDT
1985 PDT
1985 Activity for post-employment benefits is as follows:
As
of December 31,
2020 2019
MCh$ MCh$
Plan
assets 8,224 7,195
Commitments
for defined-benefit plans
For
active personnel (7,551) (6,525)
Incurred
by inactive personnel - -
Minus:
Unrealized
actuarial (gain) losses - -
Balances
at year end 673 670 Year’s cash flow for post-employment benefits
is as follows:
For
the years ended December 31,
2020 2019 2018
MCh$ MCh$ MCh$
a)
Fair value of plan assets
Opening
balance 7,195 6,804 7,919
Expected
yield of insurance contracts 385 333 353
Employer
contributions 870 859 836
Actuarial
(gain) losses - - -
Premiums
paid - - -
Benefits
paid (226) (801) (2,304)
Fair
value of plan assets at year end 8,224 7,195 6,804
b)
Present value of obligations
Present
value of obligations opening balance (6,525) (5,958) (6,998)
Net
incorporation of Group companies - - -
Service
cost (1,026) (567) (1,069)
Interest
cost - - -
Curtailment/settlement
effect - - -
Benefits
paid - - -
Past
service cost - - -
Actuarial
(gain) losses - - -
Other
- - 2,109
Present
value of obligations at year end (7,551) (6,525) (5,958)
Net
balance at year end 673 670 846 Plan expected profit:
As
of December 31,
2020 2019 2018
Type
of expected yield from the plan’s assets UF
+ 2,50% annual UF
+ 2,50% annual UF
+ 2,50% annual
Type
of yield expected from the reimbursement rights UF
+ 2,50% annual UF
+ 2,50% annual UF
+ 2,50% annual Plan associated expenses:
For
the years ended December 31,
2020 2019 2018
MCh$ MCh$ MCh$
Current
period service expenses 1,026 566 1,069
Interest
cost - - -
Expected
yield from plan’s assets (385) (333) (353)
Expected
yield of insurance contracts linked to the Plan: -
Extraordinary
allocations - - -
Actuarial
(gain)/ losses recorded in the period - - -
Past
service cost - - -
Other - - -
Total 641 233 716</t>
        </is>
      </c>
    </row>
  </sheetData>
  <mergeCells count="1">
    <mergeCell ref="A1:A2"/>
  </mergeCells>
  <pageMargins left="0.75" right="0.75" top="1" bottom="1" header="0.5" footer="0.5"/>
</worksheet>
</file>

<file path=xl/worksheets/sheet4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1" customWidth="1" min="1" max="1"/>
    <col width="80" customWidth="1" min="2" max="2"/>
  </cols>
  <sheetData>
    <row r="1">
      <c r="A1" s="1" t="inlineStr">
        <is>
          <t>Fair Value of Financial Assets and Liabilities</t>
        </is>
      </c>
      <c r="B1" s="2" t="inlineStr">
        <is>
          <t>12 Months Ended</t>
        </is>
      </c>
    </row>
    <row r="2">
      <c r="B2" s="2" t="inlineStr">
        <is>
          <t>Dec. 31, 2020</t>
        </is>
      </c>
    </row>
    <row r="3">
      <c r="A3" s="3" t="inlineStr">
        <is>
          <t>Disclosure of fair value measurement [text block] [Abstract]</t>
        </is>
      </c>
    </row>
    <row r="4">
      <c r="A4" s="4" t="inlineStr">
        <is>
          <t>FAIR VALUE OF FINANCIAL ASSETS AND LIABILITIES</t>
        </is>
      </c>
      <c r="B4" s="4" t="inlineStr">
        <is>
          <t>FAIR VALUE OF FINANCIAL ASSETS AND
LIABILITIES Fair value is the price that would
be received to sell an asset or paid to transfer a liability in an orderly transaction between market participants at the measurement
date. The measurement of fair value assumes the sale transaction of an asset or the transference of the liability happens within
the main asset or liability market, or the most advantageous market for the asset or liability. For financial instruments with
no available market prices, fair values have been estimated by using recent transactions in analogous instruments, and in the absence
thereof, the present values or other valuation techniques based on mathematical valuation models sufficiently accepted by the international
financial community. In the use of these models, consideration is given to the specific particularities of the asset or liability
to be valued, and especially to the different kinds of risks associated with the asset or liability. These techniques are significantly
influenced by the assumptions used, including the discount rate, the estimates of future cash flows and prepayment expectations.
Hence, the fair value estimated for an asset or liability may not coincide exactly with the price at which that asset or liability
could be delivered or settled on the date of its valuation and may not be justified in comparison with independent markets. Except
as detailed in the following table, management considers that the carrying amounts of financial assets and financial liabilities
recognized in the consolidated financial statements approximate their fair values. Determination of fair value
of financial instruments Below is a comparison between
the value at which the Bank’s financial assets and liabilities are recorded and their fair value as of December 31, 2020
and 2019:
As
of December 31,
2020 2019
Book
value Fair
value Book
value Fair
value
MCh$ MCh$ MCh$ MCh$
Assets
Financial
derivative contracts 133,718 133,718 8,148,608 8,148,608
Financial
assets held for trading 9.032.085 9,032,085 270,204 270,204
Loans
and accounts receivable at amortized cost, net 33,303,100 36,921,368 31,775,420 34,602,793
Loans
and accounts receivable at FVOCI, net 69,331 69,331 66,065 66,065
Debt
instrument at FVOCI 7,162,542 7,162,542 4,010,272 4,010,272
Guarantee
deposits (margin accounts) 608,359 608,359 314,616 314,616
Liabilities
Deposits
and interbank borrowings 31,471,283 32,047,227 26,010,067 26,200,921
Financial
derivative contracts 9,018,660 9,018,660 7,390,654 7,390,654
Issued
debt instruments and other financial liabilities 8,388,495 9,590,678 9,727,081 10,718,997
Guarantees
received (margin accounts) 624,205 624,205 994,714 994,714 The fair value approximates the
carrying amount of the following line items due to their short-term nature: cash and deposits-banks, cash items in process of collection
and investments under resale or repurchase agreements. In addition, the fair value estimates
presented above do not attempt to estimate the value of the Bank’s profits generated by its business activity, nor its future
activities, and accordingly, they do not represent the Bank’s value as a going concern. Below is a detail of the methods
used to estimate the financial instruments’ fair value.
a) Financial assets
held for trading and Debt instruments at FVOCI The estimated fair value of these
financial instruments was established using market values or estimates from an available dealer, or quoted market prices of similar
financial instruments. Investments are evaluated at recorded value since they are considered as having a fair value not significantly
different from their recorded value. To estimate the fair value of debt investments or representative values in these lines of
businesses, we take into consideration additional variables and elements, as long as they apply, including the estimate of prepayment
rates and credit risk of issuers.
b) Loans and accounts receivable at amortized cost Fair value of commercial, mortgage
and consumer loans and credit cards are measured through a discounted cash flow (DCF) analysis. To do so, we use current market
interest rates considering product, term, amount and similar loan quality. Fair value of loans with 90 days or more of delinquency
are measured by means of the market value of the associated guarantee, minus the rate and term of expected payment. For variable
rate loans whose interest rates change frequently (monthly or quarterly) and that are not subjected to any significant credit risk
change, the estimated fair value is based on their book value.
c) Deposits Disclosed fair value of deposits
that do not bear interest and saving accounts is the amount payable at the reporting date and, therefore, equals the recorded amount.
Fair value of time deposits is calculated through a discounted cash flow calculation that applies current interest rates from a
monthly calendar of scheduled maturities in the market.
d) Short and long term issued debt instruments The fair value of these financial
instruments is calculated by using a discounted cash flow analysis based on the current incremental lending rates for similar types
of loans having similar maturities.
e) Financial derivative contracts The estimated fair value of financial
derivative contracts is calculated using the prices quoted on the market for financial instruments having similar characteristics. The fair value of interest rate
swaps represents the estimated amount that the Bank determines as exit price in accordance with IFRS 13. If there are no quoted prices
from the market (either direct or indirect) for any derivative instrument, the respective fair value estimates have been calculated
by using models and valuation techniques such as Black-Scholes, Hull, and Monte Carlo simulations, taking into consideration the
relevant inputs/outputs such as volatility of options, observable correlations between underlying assets, counterparty credit risk,
implicit price volatility, the velocity with which the volatility reverts to its average value, and the straight-line relationship
(correlation) between the value of a market variable and its volatility, among others. Measurement of fair value and
hierarchy IFRS 13 - Fair Value Measurement,
provides a hierarchy of reasonable values which separates the inputs and/or valuation technique assumptions used to measure the
fair value of financial instruments. The hierarchy reflects the significance of the inputs used in making the measurement. The
three levels of the hierarchy of fair values are the following:
● Level
1: the inputs are quoted prices (unadjusted) on active markets for identical assets and liabilities that the Bank can access on
the measurement date
● Level
2: inputs other than the quoted prices included within Level 1 that are observable for the asset or liability, either directly
or indirectly
● Level
3: inputs are unobservable inputs for the asset or liability i.e. they are not based on observable market data The hierarchy level within which
the fair value measurement is categorized in its entirety is determined based on the lowest level of input that is significant
to the fair value measurement in its entirety. The best evidence of a financial
instrument’s fair value at the initial time is the transaction price. In cases where quoted market prices
cannot be observed, Management makes its best estimate of the price that the market would set using its own internal models which
in most cases use data based on observable market parameters as a significant input (Level 2) and, in very specific cases, significant
inputs not observable in market data (Level 3), various techniques are employed to make these estimates, including the extrapolation
of observable market data. Financial instruments at fair
value and determined by quotations published in active markets (Level 1) include:
- Chilean Government and Department of Treasury bonds
- Mutual funds Instruments which cannot be 100%
observable in the market are valued according to other inputs observable in the market (Level 2). The following financial instruments
are classified under Level 2:
Type of financial instrument
Model used in valuation Description of unobservable inputs
- Mortgage
and private bonds Present Value of Cash Flows Model
Internal Rates of Return (“IRRs”)
are provided by RiskAmerica, according to the following criterion: If, at the valuation day, there are one
or more valid transactions at the Santiago Stock Exchange for a given nemotechnic, the reported rate is the weighted average amount
of the observed rates. In the case there are no valid transactions
for a given mnemonic on the valuation day, the reported rate is the IRR base from a reference structure, plus a spread model based
on historical spread for the same item or similar ones.
- Time
deposits Present Value of Cash Flows Model
IRRs are provided by RiskAmerica, according
to the following criterion: If, at the valuation day, there are one
or more valid transactions at the Santiago Stock Exchange for a given mnemonic, the reported rate is the weighted average amount
of the observed rates. In the case there are no valid transactions
for a given mnemonic on the valuation day, the reported rate is the IRR base from a reference structure, plus a spread model based
on issuer curves.
- Constant
Maturity Swaps (CMS), FX and Inflation Forward (Fwd), Cross Currency Swaps (CCS), Interest Rate Swap (IRS) Present Value of Cash Flows Model
IRRs are provided by ICAP, GFI, Tradition,
and Bloomberg according to this criterion: With published market prices, a valuation
curve is created by the bootstrapping method and is then used to value different derivative instruments.
- FX
Options Black-Scholes
Formula adjusted by the volatility simile
(implicit volatility), Prices (volatility) are provided by BGC Partners, according to this criterion: With published market prices, a volatility
parameter is created by interpolation and then these volatilities are used to value options.
- Guarantee
deposits, guarantee received (Threshold) Present Value of Cash Flows Model Collateral associated to derivatives financial contracts: Average trading swap (CMS), FX and inflation Forward, Cross Currency Swap (CCS), Interest Rate Swap (IRS) y FX options. In limited occasions significant
inputs not observable in market data are used (Level 3). Several techniques are used to perform these estimates, including extrapolation
of observable market data or a mix of observable data. The following financial instruments
are classified under Level 3:
Type
of financial
instrument Model used
in valuation Description
of no observable inputs
- Caps/
Floors/ Swaptions Black Normal Model
for Cap/Floors and Swaptions There
is no observable input of implicit volatility.
- UF
options Black – Scholes There
is no observable input of implicit volatility.
- Cross
currency swap with window Hull-White Hybrid
HW model for rates and Brownian motion for FX There is no observable input of implicit volatility.
- CCS
(special contracts) Implicit Forward
Rate Agreement (FRA) Start
Fwd unsupported by MUREX (platform) due to the UF forward estimate.
- Cross
currency swap, Interest rate swap, Call money swap in Tasa Activa Bancaria (Active Bank Rate) TAB, Present Value of
Cash Flows Model Validation
obtained by using the interest curve and interpolating flow maturities, but TAB is not a directly observable variable and
is not correlated to any market input.
- Debt
instruments (in our case, low liquidity bonds) Present Value of
Cash Flows Model Valued
by using similar instrument prices plus a charge-off rate by liquidity.
- Loans
and account receivable at FVOCI Present
Value of Cash Flows Model Measured
by discounting estimated cash flow using the interest rate of new contracts. The Bank does not believe that
any change in unobservable inputs with respect to level 3 instruments would result in a significantly different fair value measurement. The following table presents the
assets and liabilities that are measured at fair value on a recurrent basis:
Fair
value measurement
As
of December 31, 2020 Level
1 Level
2 Level
3
MCh$ MCh$ MCh$ MCh$
Assets
Financial
assets held for trading 133,718 132,246 1,472 -
Loans
and accounts receivable at FVOCI, net 69,331 - - 69,331
Debt
instruments at FVOCI 7,162,542 7,145,285 16,731 526
Derivatives 9,032,085 - 9,024,484 7,601
Guarantee
deposits (margin accounts) 608,359 - 608,359 -
Total 17,006,035 7,277,531 9,651,046 77,458
Liabilities
Derivatives 9,018,660 - 9,015,900 2,760
Guarantees
received (margin accounts) 624,205 - 624,205 -
Total 9,642,865 - 9,640,105 2,760
Fair
value measurement
As
of December 31, 2019 Level
1 Level
2 Level
3
MCh$ MCh$ MCh$ MCh$
Assets
Financial
assets held for trading 270,204 270,204 - -
Loans
and accounts receivable at FVOCI, net 66,065 - - 66,065
Debt
instruments at FVOCI 4,010,272 3,992,421 17,146
705
Derivatives 8,148,608 - 8,133,700
14,908
Guarantee
deposits (margin accounts) 314,616 - 314,616
-
Total 12,809,765 4,262,625 8,465,462
81,678
Liabilities
Derivatives 7,390,654 - 7,387,704
2,950
Guarantees
received (margin accounts) 994,714 - 994,714
-
Total 8,385,368 - 8,382,418
2,950
The following table presents assets or liabilities
which are not measured at fair value in the statements of financial position but for which the fair value is disclosed:
Fair
value measurement
As
of December 31, 2020 Level
1 Level
2 Level
3
MCh$ MCh$ MCh$ MCh$
Assets
Loans
and accounts receivable at amortized cost, net 36,921,368 - - 36,921,368
Total 36,921,368 36,921,368
Liabilities
Deposits
and interbank borrowings 32,047,227 - 17,486,334 14,560,893
Issued
debt instruments and other financial liabilities 9,590,678 - 9,590,678 -
Total 41,637,905 - 27,077,012 14,560,893
Fair
value measurement
As
of December 31, 2019 Level
1 Level
2 Level
3
MCh$ MCh$ MCh$ MCh$
Assets
Loans
and accounts receivable at amortized cost, net 34,602,793 - - 34,602,793
Total 34,602,793 - - 34,602,793
Liabilities
Deposits
and interbank borrowings 26,200,921 - 15,903,489 10,297,432
Issued
debt instruments and other financial liabilities 10,718,997 - 10,718,997 -
Total 36,919,918 - 26,622,486 10,297,432 The fair values of other assets
and other liabilities approximate their carrying values. The methods and assumptions to estimate the fair value
are defined below:
- Loans and amounts due from credit institutions and from
customers – Fair value are estimated for groups of loans with similar characteristics. The fair value was measured by discounting
estimated cash flow using the interest rate of new contracts. That is, the future cash flow of the current loan portfolio is estimated
using the contractual rates, and then the new loans spread over the risk-free interest rate are incorporated to the risk-free
yield curve in order to calculate the loan portfolio fair value. In terms of behavior assumptions, it is important to underline
that a prepayment rate is applied to the loan portfolio, thus a more realistic future cash flow is achieved.
- Deposits and interbank borrowings – The fair value
of deposits was calculated by discounting the difference between the cash flows on a contractual basis and current market rates
for instruments with similar maturities. For variable-rate deposits, the carrying amount was considered to approximate fair value.
- Issued debt instruments and other financial liabilities
– The fair value of long-term loans was estimated by cash flow discounted at the interest rate offered on the market with
similar terms and maturities. The valuation techniques used to
estimate each level are defined in Note 1,k) There were no transfers between
levels 1 and 2 for the year ended December 31, 2020 and 2019. The table below shows the effect,
at December 31, 2019 and 2018, on the fair value of the main financial instruments classified as Level 3 of a reasonable change
in the assumptions used in the valuation. This effect was determined by a sensitivity analysis under a 1bp scenario, detailed in
the following table:
As
of December 31, 2020
Instrument
Level 3 Valuation
technique Main
unobservable Impacts
(in MCh$) Impacts
(in MCh$)
Derivatives Present
Value method Curves
on TAB (1) (1.3) (1.3)
Debt
instruments at FVOCI Internal
rate of return method BR
UF (2) - -
As
of December 31, 2019
Instrument
Level 3 Valuation
technique Main
unobservable Impacts Impacts
(in MCh$)
Derivatives Present
Value method Curves
on TAB (1) (2.3) 2.3
Debt
instruments at FVOCI Internal
rate of return method BR
UF (2) - -
(1) 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
(2) BR: “Bonos de Reconocimiento” (Recognition Bonds). The Recognition Bond is an instrument
of money provided by the State of Chile to workers who joined the new pension system, which began operating since 1981. The following table presents the
Bank’s activity for assets and liabilities measured at fair value on a recurrent basis using unobserved significant inputs
(Level 3) as of December 31, 2020 and 2019:
Assets Liabilities
MCh$ MCh$
As
of January 1, 2020 81,678 2,950
Total
realized and unrealized profits (losses)
Included
in statements of income (196) 1,012
Included
in other comprehensive income 3,087 -
Purchases,
issuances, and loans (net) - -
Level
transfer (7,111) (1,202)
As
of December 31, 2020 77,458 2,760
Total
profits or losses included in comprehensive income for 2020 that are attributable to change in unrealized profit (losses)
related to assets or liabilities as of December 31, 2019 (4,220) (190)
Assets Liabilities
MCh$ MCh$
As
of January 1, 2019 80,781 795
Total
realized and unrealized profits (losses)
Included
in statements of income 827 2,155
Included
in other comprehensive income 70 -
Purchases,
issuances, and loans (net) - -
Level
transfer - -
As
of December 31, 2019 81,678 2,950
Total
profits or losses included in comprehensive income for 2019 that are attributable to change in unrealized profit (losses)
related to assets or liabilities as of December 31, 2018 897 2,155 The realized and unrealized profits
(losses) included in comprehensive income for 2020 and 2019, in the assets and liabilities measured at fair value on a recurrent
basis through unobservable market data (Level 3) are recorded in the Statements of Comprehensive Income. The potential effect as of December
31, 2020 and 2019 on the valuation of assets and liabilities valued at fair value on a recurrent basis through unobservable significant
inputs (level 3), generated by changes in the principal assumptions if other reasonably possible assumptions that are less or more
favorable were used, is not considered by the Bank to be significant. The following tables show the financial instruments
subject to compensation in accordance with IAS 32, for 2020 and 2019: As
of December 31, 2020
Linked
financial instruments, compensated in balance
Financial instruments Gross
Compensated
in Net
amount Remains
of unrelated Amount
in
Assets Ch$
Million Ch$
Million Ch$
Million Ch$
Million
Financial
derivative contracts (*) 8.840.436 - 8.840.436 191,649 9,032,085
Investments
under resale agreements - - -
Loans
and accounts receivable at amortized cost, net - - -
Loans
and accounts receivable at FVOCI, net - - - 33,303,100 33,303,100
Total 8.840.436 - 8.840.436 33,494,749 42,335,185
Liabilities
Financial
derivative contracts (*) 8,922,079 - 8,922,079 96,581 9,018,660
Investments
under resale agreements 969,808 - 969,808 - 969,808
Deposits
and interbank borrowings - - - 31,471,283 31,471,283
Total 9,891,887 - 9,891,887 31,567,864 41,459,751
(*) Derivatives contract have guarantees associated for Ch$191,802
million and Ch$96,263, respectively.
Linked
financial instruments, compensated in balance
Financial instruments Gross Compensated
in Net
amount Remains
of unrelated Amount
in
Assets Ch$
Million Ch$
Million Ch$
Million Ch$
Million
Financial
derivative contracts 8,148,151 - 8,148,151 457 8,148,608
Investments
under resale agreements - -
Loans
and accounts receivable at amortized cost, net - 31,775,420 31,775,420
Loans
and accounts receivable at FVOCI, net 66,065 - 66,065 66,065
Total 8,214,216 - 8,148,151 31,841,942 39,990,093
Liabilities
Financial
derivative contracts 7,388,145 - 7,388,145 2,509 7,390,654
Investments
under resale agreements 380,055 - 380,055 - 380,055
Deposits
and interbank borrowings - - - 26,010,067 26,010,067
Total 7,768,200 - 7,768,200 26,012,576 33,780,776 The Bank, in order to reduce its
credit exposure in its financial derivative operations, has entered into collateral contracts with its counterparties, in which
it establishes the terms and conditions under which they operate. In terms collateral (received/delivered) operates when the net
of the fair value of the financial instruments held exceed the thresholds defined in the respective contracts.
As
of December 31, 2020 As
of December 31, 2019
Financial
derivative contracts Assets Liability Assets Liability
MCh$ MCh$ MCh$ MCh$
Financial derivative
contracts with collateral agreement threshold equal to zero 8,127,263 7,900,539 7,478,837 6,748,219
Financial derivative
contracts with non-zero threshold collateral agreement 471,529 606,661 532,298 517,814
Financial derivative
contracts without collateral agreement 433,293 511,460 137,472 124,621
Total 9,302,085 9,018,660 8,148,607 7,390,654</t>
        </is>
      </c>
    </row>
  </sheetData>
  <mergeCells count="1">
    <mergeCell ref="A1:A2"/>
  </mergeCells>
  <pageMargins left="0.75" right="0.75" top="1" bottom="1" header="0.5" footer="0.5"/>
</worksheet>
</file>

<file path=xl/worksheets/sheet4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Risk Management</t>
        </is>
      </c>
      <c r="B1" s="2" t="inlineStr">
        <is>
          <t>12 Months Ended</t>
        </is>
      </c>
    </row>
    <row r="2">
      <c r="B2" s="2" t="inlineStr">
        <is>
          <t>Dec. 31, 2020</t>
        </is>
      </c>
    </row>
    <row r="3">
      <c r="A3" s="3" t="inlineStr">
        <is>
          <t>Disclosure of financial risk management [text block] [Abstract]</t>
        </is>
      </c>
    </row>
    <row r="4">
      <c r="A4" s="4" t="inlineStr">
        <is>
          <t>RISK MANAGEMENT</t>
        </is>
      </c>
      <c r="B4" s="4" t="inlineStr">
        <is>
          <t>RISK MANAGEMENT Introduction
and general description The Bank, due to its activities
with financial instruments is exposed to several types of risks. The main risks related to financial instruments that apply to
the Bank are as follows:
- Market risk:
● Foreign exchange risk: this arises as a
consequence of exchange rate fluctuations among currencies.
● Interest rate risk: this arises as a consequence
of fluctuations in market interest rates.
● Price risk: this arises as a consequence
of changes in market prices, either due to factors specific to the instrument itself or due to factors that affect all the instruments
negotiated in the market.
● Inflation risk: this arises as a consequence
of changes in Chile’s inflation rate, whose effect would be mainly applicable to financial instruments denominated in UFs.
- Credit risk
- Liquidity risk
- Operational
risk:
- Capital risk This note includes information
on the Bank’s exposure to these risks and on its objectives, policies, and processes involved in their measurement and management. Risk management
structure The Board is responsible for the
establishment and monitoring of the Bank’s risk management structure, for which purpose it has an on-line corporate governance
system which incorporates international recommendations and trends, adapted to Chilean regulatory conditions and given it the ability
to apply the most advanced practices in the markets in which the Bank operates. The effectiveness with which we
are able to manage the balance between risk and reward is a significant factor in our ability to generate long term, stable earnings
growth. Toward that end, our Board and senior management places great emphasis on risk management.
A. Integral Risk Committee The Integral Risk Committee of the Board is responsible for reviewing
and monitoring all risks that may affect us, allowing for an integral risk management. This committee serves as the governing body
through which the Board supervises risk in general. It also evaluates the reasonability of the systems for measurement and control
of risks.
● Credit risk
● Market risk
● Operational risk
● Cybersecurity
● Solvency risk (BIS)
● Legal risks
● Compliance risks
● Reputational risks This Committee includes six Board members. This committee also includes
the CEO, the Director of Risk and other senior level executives from the risk and commercial side of our business.
B. Audit Committee The Audit Committee ( Comité de Directores y Auditoría
C. Asset and Liability Committee The ALCO includes the Vice-President of the Board and three additional
members of the Board, the Chief Executive Officer, the Chief Financial Officer, the Corporate Financial Controller, the Manager
of the Financial Management Division, the Manager of Market Risk, the Manager of the Treasury Division, and other senior members
of management. The ALCO meets monthly. All limits reviewed by the ALCO are measured and prepared by the Market Risk Department.
The non-Board members of the ALCO meet weekly to review liquidity, funding, capital and market risk related matters. The main functions
of the ALCO are:
● Making
the most important decisions, approving the risk appetite and limits regarding our exposure to inflation, interest rate risk,
funding, capital and liquidity levels.
● Review of the evolution of the most relevant
local and international markets and monetary policies.
D. Market Committee The Market Committee includes the Chairman of the Board, the Vice Chairman
of the Board, two additional members of the Board, the Chief Executive Officer, the Director of Corporate Investment Banking, the
Chief Financial Officer, the Manager of the Treasury Division, the Manager of the Financial Management Division, the Manager of
Market Risk, the Financial Controller and other senior members of management. The Market Committee
is responsible for:
● Establishing a strategy for the Bank’s
trading investment portfolio.
● Establishing the Bank’s policies,
procedures and limits with respect to its trading portfolio. The Bank’s Market Risk Department measures all risks and limits
and reports these to the Market Committee.
● Reviewing the net foreign exchange exposure
and limit.
● Reviewing
the results of the Bank’s client treasury business.
● Reviewing the evolution of the most relevant local and international
markets and monetary policies.
E. Risk Department All issues regarding
risk in the Bank are the responsibility of the Bank’s Risk Department. The Risk Department reports to the CEO but has full
independence, and no risk decisions can be made without its approval. Market risk Market risk arises as a consequence
of the market activity, by means of financial instruments whose value can be affected by market variations, reflected in different
assets and financial risk factors. The risk can be diminished by means of hedging through other products (assets/liabilities or
derivative instruments) or terminating the open transaction/position. The objective of market risk management is to manage and
control market risk exposure within acceptable parameters. There are four major risk factors
that affect the market prices: type of interest, type of exchange, price, and inflation. In addition and for certain positions,
it is necessary to consider other risks as well, such as spread risk, base risk, commodity risk, volatility or correlation risk. Market risk management The Bank’s internal management
measures market risk based mainly on the procedures and standards of Banco Santander Spain, which are in turn based on an analysis
of three principal components:
- trading portfolio
- local financial management portfolio
- foreign financial management portfolio The trading portfolio is comprised chiefly
of investments valued at fair market value and free of any restriction on their immediate sale, which are often bought and sold
by the Bank with the intention of selling them in the short term to benefit from short–term price fluctuations. The trading
portfolio also includes the Bank’s exposure to foreign currency. The financial management portfolios include all the financial
investments not considered to be part of trading portfolio. The main decisions that relate to market
risk for the Bank and the limits regarding market risk are made in the Asset and Liability Committee and the Market Committee.
The measurement and oversight of market risks is performed by the Market Risk Department. The Bank’s governance rules have
established the existence of two high-level committees that, among other things, function to monitor and control market risks:
the Asset and Liability Committee and the Market Committee. The Market Risk department’s functions
in connection with trading portfolio include the following:
i. applies the “Value at Risk” (VaR) techniques to measure interest rate risk,
ii. adjust the trading portfolios to market and measure the daily income and loss from commercial activities,
iii. compare the real VaR with the established limits,
iv. establish procedures to prevent losses in excess of predetermined limits, and
v. furnishes information on the trading activities to the ALCO, other members of the Bank’s
management, and the Global Risk Department of Banco Santander Spain. The Market Risk department’s functions
in connection with financial management portfolios include the following:
i. performs sensitivity simulations (as explained below) to measure interest rate risk for activities
denominated in local currency and the potential losses forecasted by these simulations.
ii. provide daily reports thereon to the ALCO, other members
of the Bank’s management, and the Global Risk Department of Banco Santander Spain. Market risk – management
of trading portfolio The Bank applies
VaR methodologies to measure the market risk of its trading portfolio. The Bank has a consolidated commercial position comprised
of fixed–income investments and foreign currency trading. This portfolio is comprised mostly of Central Bank of Chile bonds,
mortgage bonds, locally issued, low–risk corporate bonds and foreign currencies, mainly U.S. dollars. At the end of each
year, the trading portfolio included no stock portfolio investments. 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We do not calculate
three separate VaRs. We calculate a single VaR for the entire trading portfolio, which in addition is segregated by risk type.
The VaR software performs a historical simulation and calculates a Profit and Loss Statement (P&amp;L) for 520 data points (days)
for each risk factor (fixed income, foreign currency and variable income.) The P&amp;L of each risk factor is added together and
a consolidated VaR is calculated with 520 points or days of data. At the same time a VaR is calculated for each risk factor based
on the individual P&amp;L calculated for each individual risk factor. Furthermore, a weighted VaR is calculated in the manner described
above, but which gives a greater weighting to the 30 most recent data points. The larger of the two VaRs is the one that is reported.
In 2020, 2019 and 2018, we used the same VaR model and there has been no change in methodology or assumptions for subsequent periods. The Bank uses the VaR estimates
to provide a warning when the statistically estimated incurred losses in its trading portfolio would exceed prudent levels, and
hence, there are certain predetermined limits. Limitations of the VaR model When applying a calculation methodology,
no assumptions are made regarding the probability distribution of the changes in the risk factors; the historically observed changes
are used for the risk factors on which each position in the portfolio will be valued. It is necessary to define a valuation
function fj(xi) for each instrument, preferably the same one used to calculate the market value and income of the daily position,
This valuation function will be applied in each scenario to generate simulated prices for all the instruments in each scenario. In addition, the VaR methodology
should be interpreted taking into consideration the following limitations:
- Changes in market rates and prices may not be independent and identically distributed random variables
and may not have a normal distribution. In particular, the assumption of normal distribution may underestimate the probability
of extreme market movements;
- The historical data used by the Bank may not provide the best estimate of the joint distribution
of changes in the risk factors in the future, and any modification of the data may be inadequate. In particular, the use of historical
data may fail to capture the risk of potential extreme and adverse market fluctuations, regardless of the time period used;
- A 1-day time horizon may not fully capture the market risk positions which cannot be liquidated
or covered in a single day, It would not be possible to liquidate or cover all the positions in a single day;
- The VaR is calculated at the close of business, but trading positions may change substantially
in the course of the trading day;
- The use of a 99% level of confidence does not take account of, or make any statement about, the
losses that could occur outside of that degree of confidence; and
- A model such as the VaR does not capture all the complex effects of the risk factors over the value
of the positions or portfolios, and accordingly, it could underestimate potential losses, We perform back-testing daily and generally
find that trading losses exceed our VaR estimate approximately one out of every 100 trading days. At the same time, we set a limit
to the maximum VaR that we are willing to accept over our trading portfolio. Also, a maximum VaR limit was established that can
be applied over the trading portfolio. The VaR as of December 31, 2020 was USD 2.62 million, below the total limit. High, low and average levels for each component for 2020 and 2019 were
as follows:
VaR 2020 USDMM 2019 USDMM
Consolidated:
High 12.82 15.78
Low 1.94 1.33
Average 4.45 3.06
Fixed-income
investments:
High 11.96 9.77
Low 1.50 1.18
Average 3.19 2.33
Variable-income
investments
High 0.01 -
Low - 0.01
Average - -
Foreign
currency investments
High 6.47 6.05
Low 0.71 0.10
Average 2.85 1.60 Market risk - local and foreign
financial management The Bank’s financial management
portfolio includes most of the Bank’s non-trading assets and liabilities, including the credit/loan portfolio. For these
portfolios, investment and financing decisions are strongly influenced by the Bank’s commercial strategies. The Bank uses a
sensitivity analysis to measure the market risk of local and foreign currencies (not included in the trading portfolio). The
Bank performs a simulation of scenarios, which will be calculated as the difference between the present value of the flows in
the chosen scenario (a curve with a parallel movement of 100 bps in all its segments) and their value in the base scenario
(current market). All the inflation–indexed local currency (UF) positions are adjusted by a sensitivity factor of 0.57,
which represents a 57 basis point change in the rate curve for the real rates and a 100 basis point change for the nominal
rates. The same scenario is performed for the net foreign currency positions and the interest rates in U.S. dollars. The Bank
has also established limits in regard to the maximum loss which these interest rate movements could impose on the capital and
net financial income budgeted for the year. To establish the consolidated
limit, we add the foreign currency limit to the domestic currency limit and multiple by 2 the sum of the multiplication of them
together both for net financial loss limit as well as for the capital and reserves loss limit, using the following formula:
Consolidated limit = square root of a2 + b2 + 2ab
a: domestic currency limit
b: foreign currency limit
Since we assume the correlation is 0; 2ab = 0, 2ab = 0 Limitations of the sensitivity
models The most important assumption is using an exchange rate of 100 bp based
on yield curve (57 bp for real rates). The Bank uses a 100 bp exchange since sudden changes of this magnitude are considered realistic.
Santander Spain Global Risk Department has also established comparable limits by country, to be able to compare, monitor and consolidate
market risk by country in a realistic and orderly way. In addition, the sensitivity simulation
methodology should be interpreted taking into consideration the following limitations:
- The simulation of scenarios assumes that the volumes remain consistent in the Bank’s Consolidated
Statements of Financial Position and are always renewed at maturity, thereby omitting the fact that certain credit risk and prepayment
considerations may affect the maturity of certain positions.
- This model assumes an identical change along the entire length of the yield curve and does not
take into account the different movements for different maturities.
- The model does not take into account the sensitivity of volumes
which results from interest rate changes.
- The limits to losses of budgeted financial income are calculated based on the financial income
foreseen for the year, which may not be actually earned, meaning that the real percentage of financial income at risk may be higher
than the expected one. Market risk – Financial
management portfolio – December 31, 2020 and 2019
2020 2019
Effect
on Effect
on Effect
on Effect
on
Financial
management portfolio – local currency (MCh$)
Loss
limit 100,000 329,275 100,000 275,000
High
66,504 302,263 32,719 273,473
Low 26,492 214,596 12,686 145,338
Average 45,380 255,070 24,719 228,772
Financial
management portfolio – foreign currency (Th$US)
Loss
limit 32 53 30 75
High 19 47 20 35
Low 2 12 5 1
Average 5 33 12 12
Financial
management portfolio – consolidated (in MCh$)
Loss
limit 100,000 329,275 100,000 275,000
High 67,584 286,436 34,462 271,989
Low 25,111 210,706 15,236 143,836
Average 46,044 246,292 27,918 227,303 IBOR – reform In
December 2020, the ICB Benchmark Administration Limited (IBA) published a consultation about its intention to stop publishing
LIBOR rates in currencies other than USD since December 31, 2021, and all other LIBOR in USD since June 30, 2023. The
Bank is working in a “transition program” focused mainly in:
i. Identifying
the risks associated with the transition and defining mitigation actions
ii. Developing
products referenced to the proposed replacement rates
iii. Developing
transition process, through the renegotiation of existing contracts referenced to LIBOR At December 31, 2020, the exposures
of financial assets and liabilities impacted by the IBOR reform is presented below:
Loans
and Deposits Debt
instruments Financial
derivative Financial
derivative (Liabilities)
MCh$ MCh$ MCh$ MCh$ MCh$
362,331 582,979 200,301 614,035 483,789 Credit risk Credit risk is the risk that one
of the parties to a financial instrument fails to meet its contractual obligations for reasons of insolvency or inability of the
individuals or legal entities in question to continue as a going concern, causing a financial loss to the other party. The Bank
consolidates all elements and components of credit risk exposure to manage credit risk (i.e., individual delinquency risk, inherent
risk of a business line or segment, and/or geographical risk). In Note 8, 9, 10 and Note 29,
we present our net exposure to credit risk at December 31, 2020 and 2019. Credit
Risk Governance The Risk Division, our credit analysis and risk management group, is largely
independent of our business areas, Risk evaluation teams interact regularly with our clients. For larger transactions, risk teams
in our headquarters work directly with clients when evaluating credit risks and preparing credit applications. Various credit approval
committees, all of which include Risk Division and Commercial Division personnel, must verify that the appropriate qualitative
and quantitative parameters are met by each applicant. Each committee’s powers are defined by our Board of Directors. The Bank’s governance rules have
established the existence of the Integral Risk Committee. This committee is responsible for revising and following all risks that
may affect us, including reputational risk, allowing for an integral risk management. This committee serves as the governing body
through which the Board supervises all risk functions. It also evaluates the reasonability of the systems for measurement and control
of risks. This Committee includes the Vice Chairman of the Board and five Board members. The Board has delegated the duty
of credit risk management to the Integral Risk Committee, as well as to the Bank’s risk departments, whose roles are summarized
below:
● Formulate
credit policies by consulting with the business units, meeting requirements of guarantees,
credit evaluation, risk rating and submitting reports, documentation and legal procedures
in compliance with the regulatory, legal and internal requirements of the Bank. Establish the structure
to approve and renew credit requests. The Bank structures credit risks by assigning limits to the concentration of credit risk
in terms of individual debtor, debtor group, industry segment and country. Approval levels are assigned to the corresponding officials
of the business unit (commercial, consumer, SMEs) to be exercised by that level of management. In addition, those limits are continually
revised. Teams in charge of risk evaluation at the branch level interact on a regular basis with customers; however, for larger
credit requests, the risk team from the head office and the Executive Risk Committee works directly with customers to assess credit
risks and prepare risk requests.
● Limit
concentrations of exposure to customers or counterparties in geographic areas or industries
(for accounts receivable or loans), and by issuer, credit rating and liquidity.
● Develop
and maintain the Bank’s credit risk classifications for the purpose of classifying
risks according to the degree of exposure to financial loss that is exhibited by the
respective financial instruments, with the aim of focusing risk management specifically
on the associated risks.
● Revise
and evaluate credit risk. Management’s risk divisions are largely independent of
the Bank’s commercial division and evaluate all credit risks in excess of the specified
limits prior to loan approvals for customers or prior to the acquisition of specific
investments. Credit renewal and reviews are subject to similar processes. The following diagram illustrates
the governance of our credit risk division including the committees with approval power: Role of
Santander Spain’s Global Risk Department: Credit Risk In matters regarding Credit Risk,
Santander Spain’s Global Risk Department has the following role:
● All
credit risks greater than MCh$63,500 (or U.S.$89.1 million), after being approved locally,
are reviewed by Santander Spain. This additional review ensures that no global exposure
limit is being breached.
● In
standardized risks, the consumer and mortgage scoring models are developed locally. Its
approval instance will depend on the relative importance of the models (“Tier”
of the model); in this way, if the model is of the greatest importance, it is approved
in risk committees of the Headquarters (Spain); otherwise, it is approved locally.
● For
each scoring model, a quarterly Risk Report is prepared, which is reviewed locally and
is also sent to Santander Analytics (Santander Spain). This report indicates the stability
of the model and its level of predictability. Credit
Approval: Loans approved on an individual basis In preparing a credit
proposal for a corporate client whose loans are approved on an individual basis, Santander-Chile’s personnel verifies
such parameters as debt servicing capacity (typically including projected cash flows), the company’s financial history
and projections for the economic sector in which it operates. The Risk Division is closely involved in this process and
prepares the credit application for the client. All proposals contain an analysis of the client, a rating and a
recommendation. Credit limits are determined not on the basis of outstanding balances of individual clients, but on the
direct and indirect credit risk of entire financial groups. For example, a corporation will be evaluated together with its
subsidiaries and affiliates. Credit Approval: Loans
approved on a group basis The majority of loans to individuals
and small and mid-sized companies are approved by the Standardized Risk Area through an automated credit scoring system. This
system is decentralized, automated and based on multiple parameters, including demographic and information regarding credit behavior
from external sources and the FMC. Impairment
assessment (policy applicable from January 1, 2018) In
accordance with the requirements of IFRS 9 the Bank has developed a new credit risk model, applicable from January 1, 2018.
a. Definition of default and cure The Bank considers
a financial instrument defaulted and therefore Stage 3 for ECL calculations in all cases when the borrower becomes 90 days past
due on its contractual payments. As a part of
a qualitative assessment of whether a customer is in default, the Bank also considers a variety of instances that may indicate
unlikeliness to pay. Such events include:
● Internal rating of the borrower indicating
default or near default
● The borrower requesting emergency funding
from the Bank
● The borrower having past due liabilities
to public creditors or employees
● The borrower is deceased
● A material decreases in the underlying collateral
value where the recovery of the loan is expected from the sale of the collateral
● A material decreases in the borrower’s
turnover or the loss of a major customer
● A covenant breach not waived by the Bank
● The debtor (or any legal entity within
the debtor’s group) filing for bankruptcy application/protection
● Debtor’s listed debt or equity suspended
at the primary exchange because of rumors or facts about financial difficulties It is the Bank’s
policy to consider a financial instrument as ‘cured’ and therefore re-classified out of Stage 3 when none of the default
criteria have been present for at least twelve consecutive months (and 24 months for special vigilance operations). The decision
whether to classify an asset as Stage 2 or Stage 1 once cured depends on the updated credit grade, at the time of the cure, and
whether this indicates there has been a significant increase in credit risk compared to initial recognition.
b. Internal rating and PD estimation The Bank’s Credit Risk Department
operates its internal rating models. The models incorporate both qualitative and quantitative information and, in addition to information
specific to the borrower utilize supplemental external information that could affect the borrower’s behavior. The internal
credit grades are assigned based on the internal scoring policy, PDs are then adjusted for IFRS 9 ECL calculations to incorporate
forward looking information and the IFRS 9 Stage classification of the exposure. The following table shows quality assets and its related provision,
based on our internal scoring policy as of December 31, 2020 and 2019:
December
31, 2020
Individually
assessed
Commercial Portfolio Stage
1 Stage
2 Stage
3 Total
Individual Percentage Stage
1 Stage
2 Stage
3 Total
ECL Percentage
MCh$ MCh$ MCh$ MCh$ % MCh$ MCh$ MCh$ MCh$ %
A1 45,862
-
- 45,862
0.13% 3 - - 3 0.00%
A2 1,095,506
3,265
- 1,098,771
3.20% 900 54 - 954 0.09%
A3 1,863,480
19,658
- 1,883,138
5.48% 3,318 339 - 3,657 0.35%
A4 2,632,793
42,529
- 2,675,322
7.79% 7,329 606 - 7,935 0.77%
A5 2,538,748
164,341
232
2,703,321
7.87% 11,498 4,618
78 16,194 1.56%
A6 1,588,410
289,460
53
1,877,923
5.47% 16,541 14,010 53 30,604 2.95%
B1 - 715,348 -
715,348
2.08% - 25,679 - 25,679 2.48%
B2 - 161,239
233 161,472 0.47% - 9,566 138 9,704 0.94%
B3 - 65,684
695 66,379
0.19% - 3,764
434 4,198 0.40%
B4 - 73,248
49,430
122,678 0.36% - 3,008 21,014 24,022
2.32%
C1 - 29,863
138,171
168,034
0.49% - 2,201 48,365 50,566
4.88%
C2 - 12,282
69,491
81,773
0.24% - 926 27,021 27,947
2.70%
C3 - 1,550
55,378
56,928 0.17% - 86 15,603 15,689
1.51%
C4 - 2,227
48,177
50,404
0.15% - 143 21,038 21,181
2.04%
C5 - 3,981
36,822
40,803
0.12% -
267 20,397
20,664 1.99%
C6 - 5,040
131,384
136,424
0.40% - 185 107,364 107,549 10.37%
Subtotal 9,764,799
1,589,715
530,066
11,884,580
34.61% 39,589
65,452
261,505
366,546
35.35%
Collectively
assessed
Stage
1 Stage
2 Stage
3 Total
Group Percentage Stage
1 Stage
2 Stage
3 Total
ECL Percentage
MCh$ MCh$ MCh$ MCh$ % MCh$ MCh$ MCh$ MCh$ %
Commercial 4,493,999
228,591
380,019
5,102,609
14.86% 40,943
44,315
193,268
278,526
26.86%
Mortgage 11,518,363
392,372
501,090
12,411,825
36.14% 25,065
8,441
79,016
112,522
10.85%
Consumer 4,439,163
236,595
265,121
4,940,879
14.39% 88,825
31,732
158,642
279,199
26.93%
Subtotal 20,451,525
857,558
1,146,230
22,455,313
65.39% 154,833 84,488
430,926 670,247
64.65%
Total 30,216,324 2,447,273 1,676,296 34,339,893 100.00% 194,422 149,940 692,431 1,036,793 100.00%
December
31, 2019
Individually
assessed
Commercial Stage
1 Stage
2 Stage
3 Total
Individual Percentage Stage
1 Stage
2 Stage
3 Total
ECL Percentage
MCh$ MCh$ MCh$ MCh$ % MCh$ MCh$ MCh$ MCh$ %
A1 99,042 - - 99,042 0.30% 2 - 2 0.00%
A2 907,659 37 - 907,696 2.78% 443 - 443 0.05%
A3 2,418,990 61 - 2,419,051 7.41% 2,617 - 2,617 0.29%
A4 3,262,671 7,184 - 3,269,855 10.01% 4,399 22 4,421 0.49%
A5 2,188,717 22,163 - 2,210,880 6.77% 7,618 515 8,133 0.91%
A6 1,086,401 47,157 487 1,134,045 3.47% 6,461 1,410 208 8,079 0.90%
B1 - 603,201 - 603,201 1.85% - 12,641 - 12,641 1.41%
B2 - 82,781 560 83,341 0.26% - 3,773 205 3,978 0.44%
B3 - 85,034 817 85,851 0.26% - 3,367 261 3,628 0.40%
B4 - 83,039 50,662 133,701 0.41% - 4,085 21,910 25,995 2.90%
C1 - 45,433 113,004 158,437 0.48% - 3,516 50,440 53,956 6.02%
C2 - 8,865 66,965 75,830 0.23% - 614 28,504 29,118 3.25%
C3 - 15,762 32,839 48,601 0.15% - 221 11,281 11,502 1.28%
C4 - 2,405 38,967 41,372 0.13% - 170 20,039 20,209 2.26%
C5 - 847 44,057 44,904 0.14% - 43 27,586 27,629 3.08%
C6 - 998 52,649 53,647 0.16% - 12 35,732 35,744 3.99%
Subtotal 9,963,480 1,004,967 401,007 11,369,454 34.80% 21,540 30,389 196,166 248,095 27.69%
Collectively
assessed
Stage
1 Stage
2 Stage
3 Total
Group Percentage Stage
1 Stage
2 Stage
3 Total
ECL Allowance Percentage
MCh$ MCh$ MCh$ MCh$ % MCh$ MCh$ MCh$ MCh$ %
Commercial 3,839,143 240,100 413,628 4,492,871 13.75% 35,887 25,555 197,032 258,474 28.84%
Mortgage 10,275,966 457,948 529,081 11,262,995 34.47% 8,446 14,509 78,104 101,059 11.28%
Consumer 4,963,047 292,718 290,430 5,546,195 16.98% 67,396 50,808 170,263 288,467 32.19%
Subtotal 19,078,156 990,766 1,233,139 21,302,061 65.20% 111,729 90,872 445,399 648,000 72.31%
Total 29,041,636 1,995,733 1,634,146 32,671,515 100.00% 133,269 121,261 641,565 896,095 100.00% In relation to the credit quality of the investment portfolio, local regulations
specify that banks are able to hold only local and foreign fixed–income securities except in certain cases. Additionally,
Banco Santander-Chile has internal policies to ensure that only securities approved by the Market Risk department, which are stated
in the documents “APS” – Products and underlying Approval, are acquired. The Credit Risk Department sets the
exposure limits to those approved APS’s. The APS is updated on daily basis. As
of December 31, 2019, 99% our total investment portfolio corresponds to securities issued by the Chilean Central Bank and US treasury
notes.
c. Exposure at default The exposure at default (EAD)
represents the gross carrying amount of the financial instruments subject to the impairment calculation, addressing both the client’s
ability to increase its exposure while approaching default and potential early repayments too. To calculate the EAD for a
Stage 1 loan, the Bank assesses the possible default events within 12 months for the calculation of the 12mECL. However, if a Stage
1 loan that is expected to default in the 12 months from the balance sheet date and is also expected to cure and subsequently default
again, then all linked default events are taken into account. For Stage 2, Stage 3 the exposure at default is considered for events
over the lifetime of the instruments.
d. Loss given default The credit risk assessment
is based on a standardized LGD assessment framework that results in a certain LGD rate. These LGD rates take into account the expected
EAD in comparison to the amount expected to be recovered or realized from any collateral held. The Bank segments its retail
lending products into smaller homogeneous portfolios (evaluated collective), based on key characteristics that are relevant to
the estimation of future cash flows. The applied data is based on historically collected loss data and involves a wider set of
transaction characteristics (i.e., product type, wider range of collateral types) as well as borrower characteristics. Further recent data and forward-looking
economic scenarios are used in order to determine the IFRS 9 LGD rate for each group of financial instruments. Under IFRS 9, LGD
rates are estimated for the Stage 1, Stage 2, Stage 3 IFRS 9 segment of each asset class. The inputs for these LG</t>
        </is>
      </c>
    </row>
  </sheetData>
  <mergeCells count="1">
    <mergeCell ref="A1:A2"/>
  </mergeCells>
  <pageMargins left="0.75" right="0.75" top="1" bottom="1" header="0.5" footer="0.5"/>
</worksheet>
</file>

<file path=xl/worksheets/sheet4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Non Current Assets Held for Sale</t>
        </is>
      </c>
      <c r="B1" s="2" t="inlineStr">
        <is>
          <t>12 Months Ended</t>
        </is>
      </c>
    </row>
    <row r="2">
      <c r="B2" s="2" t="inlineStr">
        <is>
          <t>Dec. 31, 2020</t>
        </is>
      </c>
    </row>
    <row r="3">
      <c r="A3" s="3" t="inlineStr">
        <is>
          <t>Non Current Assets Held For Sale [Abstract]</t>
        </is>
      </c>
    </row>
    <row r="4">
      <c r="A4" s="4" t="inlineStr">
        <is>
          <t>NON CURRENT ASSETS HELD FOR SALE</t>
        </is>
      </c>
      <c r="B4" s="4" t="inlineStr">
        <is>
          <t>NON CURRENT ASSETS HELD FOR SALE Banco Santander has decided to
implement its own acquiring network, and therefore the Bank is in process of disposing of the investment in those companies. Accordingly,
the Bank management is engaged in a search plan for buyers. In accordance with the
requirements of IFRS 5, the Bank has presented as non-current assets classified as held for sale those investments, isolating
them from the investments in associates, in the same way it has presented the income associated with such investments as
non-current results. In accordance with facts and circumstances arising from the social unrest
in Chile and the global pandemic due to COVID-19 (situations beyond the Bank’s control), the process of selling its share participation
has taken more than one year. If, however, the Bank continues committed to its selling plan and its acquiring network development
plan, as evidenced by the recent creation of a payment card operating company and the active search for potential buyers. As of
December 31, 2020, the Bank has sold its participation in Nexus. The following investments in associates
were classified to Other assets as assets held for sale:
As
of December 31, 2020 2019
Participation Assets Income Assets Income
% MCh$ MCh$ MCh$ MCh$
Transbank 25.00 19,093 - 19,093 1,442
Nexus - - - 357 136
Redbanc 33.43 2,943 - 2,943 121
Total 22.036 - 22,393 1,699</t>
        </is>
      </c>
    </row>
  </sheetData>
  <mergeCells count="1">
    <mergeCell ref="A1:A2"/>
  </mergeCells>
  <pageMargins left="0.75" right="0.75" top="1" bottom="1" header="0.5" footer="0.5"/>
</worksheet>
</file>

<file path=xl/worksheets/sheet4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Subsequent Events</t>
        </is>
      </c>
      <c r="B1" s="2" t="inlineStr">
        <is>
          <t>12 Months Ended</t>
        </is>
      </c>
    </row>
    <row r="2">
      <c r="B2" s="2" t="inlineStr">
        <is>
          <t>Dec. 31, 2020</t>
        </is>
      </c>
    </row>
    <row r="3">
      <c r="A3" s="3" t="inlineStr">
        <is>
          <t>Disclosure Of Nonadjusting Events After Reporting Period Abstract</t>
        </is>
      </c>
    </row>
    <row r="4">
      <c r="A4" s="4" t="inlineStr">
        <is>
          <t>SUBSEQUENT EVENTS</t>
        </is>
      </c>
      <c r="B4" s="4" t="inlineStr">
        <is>
          <t>SUBSEQUENT EVENTS On January 7, 2021, at the
Extraordinary Shareholders’ Meeting of the “Sociedad Operadora de Tarjetas de Pago Santander Getnet Chile S.A.”
the members agreed to pay total subscribed and unpaid capital. Accordingly, “Santander Asesorías Financieras
Limitada” should pay MCh$0,8 in cash and Banco Santander should pay MCh$37 in cash plus assets whose
appraisal determined by the Board were MCh$3,689, thus the shareholders has paying 100% of capital of the company. On January 29, 2021, the Board
of FMC in the Ordinary Session N°220 – through Resolution Exempt N°704 – authorize the operation “Sociedad
Operadora de Tarjetas de Pago Santander Getnet Chile S.A.” as a banking support company and its registration in the Payment
Card Operator Registry, under code 876. The
Central Bank of Chile announced on January 27, 2021, a third stage of this financing mechanism called FCIC3. FCIC 3 will come
into effect on March 1, 2021 and there will be an access limit per bank of US$ 2 billion. This new stage is focused on: (i) finalizing
the committed execution of this monetary policy instrument, and (ii) deepening and extending the Government's guarantee loan programs
(FOGAPE) considering the prolongation of the health emergency and the need to support the reactivation process. The Fogape-Reactiva
program is a new economic support measure that includes government guaranteed financing for working capital, investment and refinancing
for individuals, small and large-sized companies and it will be in force until December 31, 2021. No other subsequent events that need to be disclosed occurred
between January 1, 2021 and the date of issuance of these Consolidated Financial Statements (February 26, 2021).</t>
        </is>
      </c>
    </row>
  </sheetData>
  <mergeCells count="1">
    <mergeCell ref="A1:A2"/>
  </mergeCells>
  <pageMargins left="0.75" right="0.75" top="1" bottom="1" header="0.5" footer="0.5"/>
</worksheet>
</file>

<file path=xl/worksheets/sheet48.xml><?xml version="1.0" encoding="utf-8"?>
<worksheet xmlns="http://schemas.openxmlformats.org/spreadsheetml/2006/main">
  <sheetPr>
    <outlinePr summaryBelow="1" summaryRight="1"/>
    <pageSetUpPr/>
  </sheetPr>
  <dimension ref="A1:B29"/>
  <sheetViews>
    <sheetView workbookViewId="0">
      <selection activeCell="A1" sqref="A1"/>
    </sheetView>
  </sheetViews>
  <sheetFormatPr baseColWidth="8" defaultRowHeight="15"/>
  <cols>
    <col width="80" customWidth="1" min="1" max="1"/>
    <col width="80" customWidth="1" min="2" max="2"/>
  </cols>
  <sheetData>
    <row r="1">
      <c r="A1" s="1" t="inlineStr">
        <is>
          <t>Accounting Policies, by Policy (Policies)</t>
        </is>
      </c>
      <c r="B1" s="2" t="inlineStr">
        <is>
          <t>12 Months Ended</t>
        </is>
      </c>
    </row>
    <row r="2">
      <c r="B2" s="2" t="inlineStr">
        <is>
          <t>Dec. 31, 2020</t>
        </is>
      </c>
    </row>
    <row r="3">
      <c r="A3" s="3" t="inlineStr">
        <is>
          <t>Accounting Policies [Abstract]</t>
        </is>
      </c>
    </row>
    <row r="4">
      <c r="A4" s="4" t="inlineStr">
        <is>
          <t>Basis of preparation</t>
        </is>
      </c>
      <c r="B4" s="4" t="inlineStr">
        <is>
          <t>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Ch$29,070.33 as of December 31,
2020 and Ch$28,309.94 as of December 31, 2019. In 2020, UF inflation was 2.7%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t>
        </is>
      </c>
    </row>
    <row r="5">
      <c r="A5" s="4" t="inlineStr">
        <is>
          <t>Basis of preparation for the Consolidated Financial Statements</t>
        </is>
      </c>
      <c r="B5" s="4" t="inlineStr">
        <is>
          <t>b) Basis of preparation for the Consolidated Financial Statements The Consolidated Financial Statements
for the years ended December 31, 2020, 2019 and 2018,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recognized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Name
of the Subsidiary Percent
ownership share
As
of December 31,
Place
of Incorporation and operation 2020 2019 2018
Direct Indirect Total Direct Indirect Total Direct Indirect Total
Main
Activity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(1) Securities
brokerage Santiago,
Chile 99.03 - 99.03 99.03 - 99.03 99.03 - 99.03
Santander
S.A. Sociedad Securitizadora Purchase
of credits and issuance of debt instruments Santiago,
Chile 99.64 - 99.64 99.64 - 99.64 99.64 - 99.64
Klare
Corredora de Seguros S.A. (2) Insurance
brokerage Santiago,
Chile 50.10
-
50.10
50.10
-
50.10
- - -
Santander
Consumer Chile S.A. (3) Financing Santiago,
Chile 51.00
-
51.00
51.00
-
51.00
- - -
Sociedad
operadora de Tarjetas de Pago Santander Getnet Chile S.A. (4) Card
operator Santiago,
Chile 99.99 0.01 100.00 - - - - - - The detail of non-controlling
participation on all the remaining subsidiaries can be seen in Note 24– Non-controlling interest.
(1) On
December 18, 2019, Santander Agente de Valores Limitada changed its business name and
the company’s object, to Santander Asesorías Financieras Limitada, and offering
financial advice.
(2) On
October 19, 2019 Klare Corredora de Seguros S.A. was created as a digital insurance brokerage
and supporting banking business company and thus is subject to banking regulations. The
Banks owns the 50,10% of the company’s capital share.
(3) On
November 15, 2019, Financial Market Commission (FMC) authorized Banco Santander to acquire
the 51% of the Santander Consumer Chile S.A. capital share from SK Berge (49%) and Banco
Santander S.A. (2%). The sale was completed on November 27, 2019.
(4) On July 6, 2020, Banco Santander registered as a new subsidiary and business
support company named “Sociedad Operadora de Tarjeta de Pago Santander Getnet Chile S.A”. Entities controlled by the Bank through other considerations The following companies have
been consolidated based on the determination that the Bank has control as previously defined above and in accordance with IFRS
10, Consolidated Financial Statements:
- Santander Gestión
de Recaudación y Cobranza Limitada (collection services)
- Bansa
Santander S.A. (financing revolving inventory lines to automotive dealers) (1)
- Multiplica
SpA (Development card incentive programs) (2)
(1) Since December 2019, Bansa Santander S.A.(“Bansa”) modified
it activity to financing revolving inventory lines to automotive dealers. Accordingly, Consumer has started to guide relevant activities
of Bansa, and therefore it has begun to consolidate.
(2) On October 4, 2019 Multiplica Spa was created as a
supporting banking business company. In accordance with IFRS 10 Consolidated Financial Statement, the Bank controls the entity,
since the relevant activities are addressed by the Bank, and the Bank is exposed, or has rights, to variable returns from its
involvement with the investee.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Percentage
of ownership share
As
of December 31,
Place
of 2020 2019 2018
Associates Main
activity Incorporation
and % % %
operation
Redbanc
S.A. (*) ATM
services Santiago,
Chile - - 33.43
Transbank
S.A. (*) Debit
and credit card services Santiago,
Chile - - 25.00
Centro
de Compensación Automatizado Electronic
fund transfer and compensation services Santiago,
Chile 33.33 33.33 33.33
Sociedad
Interbancaria de Depósito de Valores S.A. Delivery
of securities on public offer Santiago,
Chile 29.29 29.29 29.29
Cámara
Compensación de Alto Valor S.A. Payments
clearing Santiago,
Chile 15.00 15.00 15.00
Administrador
Financiero del Transantiago S.A. Administration
of boarding passes to public transportation Santiago,
Chile 20.00 20.00 20.00
Sociedad
Nexus S.A. (*) Credit
card processor Santiago,
Chile - - 12.90
Servicios
de Infraestructura de Mercado OTC S.A. Administration
of the infrastructure for the financial market of derivative instruments Santiago,
Chile 12.48 12.48 12.48
(*) The Bank is in process to sell its share participation
on Redbanc S.A. and Transbank S.A. therefore it has been classified in accordance to IFRS 5 “Non-current Assets Held for
Sale and Discontinued Operations” as investment available for sale. Otherwise its share participation in Nexus S.A., has
been sold. See Note N°38.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S.A.The Bank participates, through its executives, actively in the administration and in the process of organization,
which is why the Administration has concluded that it exerts significant influence on it.</t>
        </is>
      </c>
    </row>
    <row r="6">
      <c r="A6" s="4" t="inlineStr">
        <is>
          <t>Non-controlling interest</t>
        </is>
      </c>
      <c r="B6" s="4" t="inlineStr">
        <is>
          <t>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t>
        </is>
      </c>
    </row>
    <row r="7">
      <c r="A7" s="4" t="inlineStr">
        <is>
          <t>Reporting segments</t>
        </is>
      </c>
      <c r="B7" s="4" t="inlineStr">
        <is>
          <t>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t>
        </is>
      </c>
    </row>
    <row r="8">
      <c r="A8" s="4" t="inlineStr">
        <is>
          <t>Functional and presentation currency</t>
        </is>
      </c>
      <c r="B8" s="4" t="inlineStr">
        <is>
          <t>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t>
        </is>
      </c>
    </row>
    <row r="9">
      <c r="A9" s="4" t="inlineStr">
        <is>
          <t>Foreign currency transactions</t>
        </is>
      </c>
      <c r="B9" s="4" t="inlineStr">
        <is>
          <t>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Ch$712.47 as of December 31,
2020 (Ch$747.37 per US$1 as of December 31, 2019).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t>
        </is>
      </c>
    </row>
    <row r="10">
      <c r="A10" s="4" t="inlineStr">
        <is>
          <t>Classification and measurement of financial instrument – under IFRS 9 (from January 1, 2018)</t>
        </is>
      </c>
      <c r="B10" s="4" t="inlineStr">
        <is>
          <t>g) Classification and measurement of financial instrument
– under IFRS 9 (from January 1, 2018) Financial
instruments must be classified and measured in accordance with IFRS 9 starting from January 1, 2018, which established guidance
for the financial reporting of financial assets and financial liabilities that will present relevant and useful
information to users of financial statements for their assessment of the amounts, timing and uncertainty of an entity’s future
cash flows.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ii) Classification of financial liabilities The Bank
classified all financial liabilities as subsequently measured at amortized cost, except for derivatives that are liabilities,
which are measured at fair value through profit or loss.
iii)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transaction costs are directly attributable
to the acquisition or issue of the financial asset or financial liability. ii) Subsequent measurement-
financial assets After initial recognition, the
Bank shall measure a financial asset at:
(a) Amortized
cost Financial assets that are held
in a business model to collect the contractual cash flows and contain contractual terms that give rise on specific dates to cash
flows that are SPPI, are measured at amortized cost. The effective interest method
is used in the calculation of the amortized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amortized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 income and foreign currency exchange gains
and losses) are recognized in other comprehensive income, until the assets are sold. Upon disposal, the cumulative gain and losses
in OCI are recognized in the income statements.
(c)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recognized at fair value through profit or loss, likewise derivatives contracts for trading purposes.
(d) Equity instruments For certain equity instruments,
the Bank may make an irrevocable election to present subsequent changes in the fair value of the instrument in other comprehensive
income, except for dividend income which is recognized in profit or loss. Gains or losses on derecognition of these equity instruments
are not transferred to profit or loss. iii) Subsequent measurement-
financial liabilities After initial recognition, the
Bank shall measure a financial liability at amortized cost. III. Derecognition of financial
assets and liabilities Financial assets are derecognized
when, and only when:
● the contractual rights to the cash flows
from the financial asset expire, or
● the Bank transfers substantially all the
risks and rewards of ownership of the financial asset, and therefore the Bank derecognizes the financial asset and recognize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recognize the financial assets in their entirety in the statements of financial position because it retains
substantially all of the risks and rewards of ownership. The cash consideration received is recognized as a financial asset and
a financial liability is recognized for the obligation to pay the repurchase price. Financial liabilities are derecognized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22.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2020 and 2019 the Bank does not have balance offsetting of
financial instruments.</t>
        </is>
      </c>
    </row>
    <row r="11">
      <c r="A11" s="4" t="inlineStr">
        <is>
          <t>Definitions and classification of financial instruments – under IAS 39 (prior to January 1, 2018)</t>
        </is>
      </c>
      <c r="B11" s="4" t="inlineStr">
        <is>
          <t>h)
Definitions and classification of financial instruments – under IAS 39 (prior to January 1, 2018) i. Definitions A “financial instrument”
is any contract that gives rise to a financial asset of one entity, and a financial liability or equity instrument of another entity. An “equity instrument”
is a legal transaction that evidences a residual interest in the assets of an entity deducting all of its liabilities.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“Hybrid financial instruments”
are contracts that simultaneously include a non-derivative host contract together with a financial derivative, known as an embedded
derivative, which is not separately transferable and has the effect that some of the cash flows of the hybrid contract vary in
a way similar to a stand-alone derivative. ii. Classification of financial assets for measurement purposes Financial assets are classified into the following specified categories:
trading investments at fair value through profit or loss (FVTPL), ‘held to maturity investments’, ‘available
for sale investments (AFS)’ and ‘loans and accounts receivable from customers. The classification depends on the nature
and purpose of the financial assets and is determined at the time of initial recognition. All regular purchases or sales of financial
asset are recognized and derecognized on a trade basis. Regular way purchases or sales
of financial assets require delivery of the asset within the time frame established by regulation or convention in the marketplace. Effective interest method The effective interest method is a method of
calculating the amortized cost of a debt instrument and of allocating interest income over the relevant period. The effective interest
rate is the rate that exactly discounts estimated future cash receipts (including all fees and points paid or received that form
an integral part of the effective interest rate, transaction costs and other premiums or discounts) through the expected life of
the debt instrument, or, where appropriate, a shorter period, to the net carrying amount on initial recognition. Income is recognized on an effective
interest basis for loans and accounts receivables other than those financial assets classified as at fair value through profit
or loss. Financial assets FVTPL –
trading investment Financial assets are classified
as FVTPL when the financial asset is either held for trading or they are designated as at fair value through profit or loss. A financial asset is classified
as held for trading if:
● it has been acquired principally for the
purpose of selling it in the near term; or
● on initial recognition it is part of a
portfolio of identified financial instruments that the Bank manages together and has a recent actual pattern of short-term profit-taking;
or
● it is a derivative that is not designated
and effective as a hedging instrument. A financial asset other than a
financial asset held for trading may be designated as FVTPL upon initial recognition if: such designation eliminates or
significantly reduces a measurement or recognition inconsistency that would otherwise arise; or
● the financial asset forms part of a group
of financial assets or financial liabilities or both, which is managed and its performance is evaluated on a fair value basis,
in accordance with the Bank’s documented risk management or investment strategy, and information about the grouping is provided
internally on that basis; or
● it forms part of a contract containing
one or more embedded derivatives, and IAS 39 permits the entire combined contract to be designated as FVTPL. Financial assets at FVTPL are
stated at fair value, with any gains or losses arising on remeasurement recognized in profit or loss. The net gain or loss recognized
in profit or loss incorporates any dividend or interest earned on the financial asset and is included in the ‘net income
(expense) from financial operations’ line item. Held to maturity investments Held-to-maturity investments are
non-derivative financial assets with fixed or determinable payments and fixed maturity dates that the Bank has the positive intent
and ability to hold to maturity. Subsequent to initial recognition, held-to-maturity investments are measured at amortized cost
using the effective interest method less any impairment. Available for sale investments
(AFS investments) AFS investments are non-derivatives
that are either designated as AFS or are not classified as (a) loans and accounts receivable from customers, (b) held-to-maturity
investments or (c) financial assets at fair value through profit or loss (trading investments). Financial instruments held by
the Bank that are traded in an active market are classified as AFS and are stated at fair value at the end of each reporting period.
The Bank also has investments in financial instruments that are not traded in an active market but that are also classified as
AFS investments and stated at fair value at the end of each reporting period (because the Bank considers that fair value can be
reliably measured). Changes in the carrying amount of AFS monetary financial assets relating to changes in foreign currency rates,
interest income calculated using the effective interest method and dividends on AFS equity investments are recognized in profit
or loss. Other changes in the carrying amount of available for sale investments are recognized in other comprehensive income and
accumulated under the heading of “Valuation Adjustment”. When the investment is disposed of or is determined to be
impaired, the cumulative gain or loss previously accumulated in the investments revaluation reserve is reclassified to profit or
loss. Dividends on AFS equity
instruments are recognized in profit or loss when the Bank’s right to receive the dividends is established. The fair value of AFS monetary
financial assets denominated in a foreign currency is determined in that foreign currency and translated as the described in f)
above. The foreign exchange gains and losses that are recognized in profit or loss are determined based on the amortized cost of
the monetary asset. Loans and accounts receivable from customers Loans and accounts receivable
from customers are non-derivative financial assets with fixed or determinable payments that are not quoted in an active market.
Loans and accounts receivables from customers (including loans and accounts receivable from customers and interbank loans) are
measured at amortized cost using the effective interest method, less any impairment. Interest income is recognized
by applying the effective interest rate, except for short-term receivables when the effect of discounting is immaterial. iii. Classification of financial assets for presentation purposes For presentation purposes, the
financial assets are classified by their nature into the following line items in the Consolidated Financial Statements:
- Cash and deposits in banks: this line includes cash balances,
checking accounts and on-demand deposits with the Central Bank of Chile and other domestic and foreign financial institutions.
Amounts invested as overnight deposits are included in this item.
- Cash items in process of collection: this item represents
domestic transactions in the process of transfer through a central domestic clearinghouse or international transactions which
may be delayed in settlement due to timing differences.
- Trading investments: this item includes financial instruments
held for trading and investments in mutual funds which must be adjusted to their fair value in the same way as instruments acquired
for trading.
- Investments under resale agreements: includes balances
of financial instruments purchased under resale agreement.
- Interbank loans : this item includes the balances of transactions
with domestic and foreign banks, including the Central Bank of Chile, other than those reflected in certain other financial asset
classifications listed above.
- Loans and accounts receivables from customers: these loans
are non-derivative financial assets for which fixed or determined amounts are charged, that are not listed on an active market
and which the Bank does not intend to sell immediately or in the short term. When the Bank is the lessor in a lease, and it substantially
transfers the risks and rewards incidental to the leased asset, the transaction is presented in loans and accounts receivable
from customers while the leased asset is derecognized in the Bank´s statements of financial position.
- Investment instruments: are classified into two categories:
held-to-maturity investments, and available-for-sale investments. The held-to-maturity investment classification includes only
those instruments for which the Bank has the ability and intent to hold to maturity. The remaining investments are treated as
available for sale. iv. Classification of financial liabilities for measurement purposes The Bank classifies all financial
liabilities as subsequently measured at amortized cost, except for: Financial liabilities at
FVTPL As of December 31, 2020
and 2019 the Bank does not maintain financial liabilities at FVTPL. Other financial liabilities Other financial liabilities (including
interbank borrowings, issued debt instruments and other payables) are initially recorded at fair value and subsequently measured
at amortized cost using the effective interest method. v. Classification of financial liabilities for presentation purposes The financial liabilities are
classified by their nature into the following line items in the consolidated statements of financial position:
- Deposits and other on- demand liabilities: this includes
all on-demand obligations except for term savings accounts, which are not considered on-demand instruments in view of their special
characteristics. Obligations whose payment may be required during the period are deemed to be on-demand obligations. Operations
which become callable the day after the closing date are not treated as on-demand obligations.
- Cash items in process of being cleared: this represents
domestic transactions in the process of transfer through a central domestic clearing house or international transactions which
may be delayed in settlement due to timing differences, etc.
- Obligations under repurchase agreements: this includes
the balances of sales of financial instruments under securities repurchase and loan agreements. The Bank does not record in its
own portfolio instruments acquired under repurchase agreements.
- Time deposits and other time liabilities: this shows the
balances of deposit transactions in which a term at the end of which they become callable has been stipulated.
- Interbank borrowings: this includes obligations due to
other domestic banks, foreign banks, or the Central Bank of Chile, other than those reflected in certain other financial liability
classifications listed above.
- Issued debt instruments: there are three types of instruments
issued by the Bank: Obligations under letters of credit, Subordinated bonds and Senior bonds placed in the local and foreign market.
- Other financial liabilities: this item includes credit
obligations to persons other than domestic banks, foreign banks, or the Central Bank of Chile, for financing purposes or operations
in the normal course of business. vi.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2020 and 2019 vii. Derecognition of financial assets and liabilities The accounting treatment of transfers
of financial assets is determined by the extent and the manner in which the risks and rewards associated with the transferred assets
are transferred to third parties
i. If the Bank transfers substantially all the risks and rewards of ownership to third parties, as
in the case of unconditional sales of financial assets, sales under repurchase agreements at fair value at the date of repurchase,
sales of financial assets with a purchased call option or written put option deeply out of the money, utilization of assets in
which the transferor does not retain subordinated debt nor grants any credit enhancement to the new holders, and other similar
cases, the transferred financial asset is derecognized from the Consolidated Statements of Financial Position and any rights or
obligations retained or created in the transfer are simultaneously recorded.
ii. If the Bank retains substantially all the risks and rewards of ownership associated with the transferred
financial asset, as in the case of sales of financial assets under repurchase agreements at a fixed price or at the sale price
plus interest, securities lending agreements under which the borrower undertakes to return the same or similar assets, and other
similar cases, the transferred financial asset is not derecognized from the Consolidated Statements of Financial Position and continues
to be measured by the same criteria as those used before the transfer. However, the following items are recorded:
- An associated financial liability for an amount equal to the consideration received; this liability
is subsequently measured at amortized cost.
- Both the income from the transferred (but not removed) financial asset as well as any expenses
incurred due to the new financial liability.
iii. If the Bank neither transfers nor substantially retains all the risks and rewards of ownership
associated with the transferred financial asset—as in the case of sales of financial assets with a purchased call option
or written put option that is not deeply in or out of the money, securitization of assets in which the transferor retains a subordinated
debt or other type of credit enhancement for a portion of the transferred asset, and other similar cases—the following distinction
is made:
a. If the transferor does not retain control of the transferred financial asset: the asset is derecognized
from the Consolidated Statements of Financial Position and any rights or obligations retained or created in the transfer are recognized.
b. If the transferor retains control of the transferred financial asset: it continues to be recognized
in the Consolidated Statements of Financial Position for an amount equal to its exposure to changes in value and a financial liability
associated with the transferred financial asset is recorded. The net carrying amount of the transferred asset and the associated
liability is the amortized cost of the rights and obligations retained, if the transferred asset is measured at amortized cost,
or the fair value of the rights and obligations retained, if the transferred asset is measured at fair value. Accordingly, financial assets
are only derecognized from the Consolidated Statements of Financial Position when the rights over the cash flows they generate
have terminated or when all the inherent risks and rewards of ownership have been substantially transferred to third parties. Similarly,
financial liabilities are only derecognized from the Consolidated Statements of Financial Position when the obligations specified
in the contract are discharged or cancelled or the contract has matured.</t>
        </is>
      </c>
    </row>
    <row r="12">
      <c r="A12" s="4" t="inlineStr">
        <is>
          <t>Derivatives and hedging activities</t>
        </is>
      </c>
      <c r="B12" s="4" t="inlineStr">
        <is>
          <t>i)
Derivatives and hedging activities The Bank has elected to continue
applying the hedge accounting requirements of IAS 39 on adoption of IFRS 9. The Bank has not provided comparative
information for prior periods on the date of initial application of IFRS 9 for the new disclosures introduces by IFRS 9 as a consequential
amendment to IFRS 7, as permitted by IFRS 7 paragraph 44z.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For presentation purposes, derivatives
are presented in accordance with its positive or negative fair value as assets or liabilities, respectively, and include trading
and hedging instruments separately (see Note 6). Hedging
transactions The bank
has elected to continue applying the hedge accounting requirements in IAS 39 instead of the requirements of IFRS 9, thus
the Bank uses financial derivatives for the following purposes:
i. to sell to customers who request these instruments in the management of their market and credit
risks;
ii. to use these derivatives in the management of the risks of the Bank entities’ own positions
and assets and liabilities (“hedging derivatives”), and
iii. to obtain profits from changes in the price of these derivatives (trading derivatives). All financial
derivatives that are not held for hedging purposes are accounted for as trading derivatives. A derivative
qualifies for hedge accounting if all the following conditions are met:
1. The derivative hedges one of the following three types of exposure:
a. Changes in the value of assets and liabilities due to fluctuations,
among others, in the interest rate and/or exchange rate to which the position or balance to be hedged is subject (“fair
value hedge”);
b. Changes in the estimated cash flows arising from financial
assets and liabilities, and highly probable forecasted transactions (“cash flow hedge”);
c. The net investment in a foreign operation (“hedge
of a net investment in a foreign operation”).
2. It is effective in offsetting exposure inherent in the hedged item or position throughout the expected
term of the hedge, which means that:
a. At the date of arrangement the hedge is expected, under
normal conditions, to be highly effective (“prospective effectiveness”).
b. There is sufficient evidence that the hedge was actually
effective during the life of the hedged item or position (“retrospective effectiveness”).
3. There must be adequate documentation evidencing the specific designation of the financial derivative
to hedge certain balances or transactions and how this effective hedge was expected to be achieved and measured, provided that
this is consistent with the Bank’s management of own risks. The changes
in the value of financial instruments qualifying for hedge accounting are recorded as follows:
a. For fair value hedges, the gains or losses arising on both hedging instruments and the hedged items
(attributable to the type of risk being hedged) are included as “Net income (expense) from financial operations” in
the Consolidated Statements of Income.
b. For fair value hedges of interest rate risk on a portfolio of financial instruments (macrohedges),
gains or losses that arise in measuring hedging instruments within “Interest income and expense”, and other gains or
losses due to changes in fair value of the underlying hedged item (attributable to the hedged risk) are recorded in the Consolidated
Statements of Income under “Net income (expense) from financial operations”.
c. For cash flow hedges, the change in fair value of the hedging instrument is included as “Cash
flow hedge” in “Other comprehensive income”.
d. The differences in valuation of the hedging instrument corresponding to the ineffective portion
of the cash flow hedging transactions are recorded directly in the Consolidated Statements of Income under “Net income (expense)
from financial operations”. If a derivative designated as
a hedging instrument no longer meets the requirements described above due to expiration, ineffectiveness or for any other reason,
hedge accounting treatment is discontinued. When “fair value hedging” is discontinued, the fair value adjustments to
the carrying amount of the hedged item arising from the hedged risk are amortized to gain or loss from that date, where applicable. When cash flow hedges are discontinued,
any cumulative gain or loss of the hedging instrument recognized under “Other comprehensive income” (from the period
when the hedge was effective) remains recorded in equity until the hedged transaction occurs, at which time it is recorded in the
Consolidated Statements of Income, unless the transaction is no longer expected to occur, in which case any cumulative gain or
loss is recorded immediately in the Consolidated Statements of Income.</t>
        </is>
      </c>
    </row>
    <row r="13">
      <c r="A13" s="4" t="inlineStr">
        <is>
          <t>Fair value measurement</t>
        </is>
      </c>
      <c r="B13" s="4" t="inlineStr">
        <is>
          <t>j) Fair value measurement In general, financial assets and
liabilities are initially recognized at fair value which, in the absence of evidence to the contrary, is deemed to be the transaction
price. Financial instruments, other than those measured at fair value through profit or loss, are initially recognized at fair
value plus transaction costs. Subsequently, and at the end of each reporting period, financial instruments are measured pursuant
to the following criteria:
i. Valuation of financial instruments Financial assets are measured
according to their fair value, gross of any transaction costs that may be incurred in the course of a sale, except for loans and
accounts receivable from customers. “Fair value” is defined
as the price that would be received to sell an asset or paid to transfer a liability in an orderly transaction in the principal
(or most advantageous) market at the measurement date under current market conditions (i.e. an exit price) regardless of whether
that price is directly observable or estimated using another valuation technique. When measuring fair value an entity shall take
into account the characteristics of the asset or liability if market participants would take those characteristics into account
when pricing the asset or liability at the measurement date. The fair value measurement assumes
that the transaction to sell the asset or transfer the liability takes place either: (a) in the principal market for the asset
or liability, or (b) in the absence of a principal market, the most advantageous market for the asset or liability. Even when there
is no observable market to provide pricing information in connection with the sale of an asset or the transfer of a liability at
the measurement date, the fair value measurement shall assume that the transaction takes place, considered from the perspective
of a potential market participant who intends to maximize value associated with the asset or liability. When using valuation techniques, the
Bank shall maximize the use of relevant observable inputs and minimize the use of unobservable inputs as available. If an
asset or a liability measured at fair value has a bid price and an ask price, the price within the bid-ask spread that is
most representative of fair value in the circumstances shall be used to measure fair value regardless of where the input is
categorized within the fair value hierarchy (i.e. Level 1, 2 or 3). IFRS 13 establishes a fair value hierarchy that
categorizes into three levels the inputs to valuation techniques used to measure fair value. The fair value hierarchy gives
the highest priority to quoted prices (unadjusted) in active markets for identical assets or liabilities (Level 1 inputs) and
the lowest priority to unobservable inputs (Level 3 inputs). All derivatives are recorded in
the Consolidated Statements of Financial Position at the fair value previously described. This value is compared to the valuation
as at the trade date. If the fair value is subsequently measured positive, this is recorded as an asset. If the fair value is subsequently
measured negative, this is recorded as a liability. The fair value on the trade date is deemed, in the absence of evidence to the
contrary, to be the transaction price. The changes in the fair value of derivatives from the trade date are recorded in “Net
income (expense) from financial operations” in the Consolidated Statements of Income. Specifically, the fair value of
financial derivatives included in the portfolios of financial assets or liabilities held for trading is deemed to be their daily
quoted price. If, for exceptional reasons, the quoted price cannot be determined on a given date, the fair value is determined
using similar methods to those used to measure over the counter (OTC) derivatives. The fair value of OTC derivatives is the sum
of the future cash flows resulting from the instrument, discounted to present value at the date of valuation (“present value”
or “theoretical close”) using valuation techniques commonly used by the financial markets: “net present value”
(NPV) and option pricing models, among other methods. Also, within the fair value of derivatives are included Credit Valuation
Adjustment (CVA) and Debit Valuation Adjustment (DVA), all with the objective that the fair value of each instrument includes the
credit risk of its counterparty and Bank´s own risk. The Credit valuation adjustment (CVA) is a valuation adjustment to OTC
derivatives as a result of the risk associated with the credit exposure assumed by each counterparty. The CVA is calculated taking
into account potential exposure to each counterparty in each future period. The debit valuation adjustment (DVA) is a valuation
adjustment similar to the CVA but, in this case, it arises as a result of the Bank’s own risk assumed by its counterparties
in OTC derivatives.
ii. Valuation techniques Financial instruments at fair
value, determined on the basis of price quotations in active markets, include government debt securities, private sector debt securities,
equity shares, short positions, and fixed-income securities issued. In cases where price quotations
cannot be observed in available markets, the Bank’s management determines a best estimate of the price that the market would
set using its own internal models. In most cases, these models use data based on observable market parameters as significant inputs
however for some valuations of financial instruments, significant inputs are unobservable in the market. To determine a value for
those instruments, various techniques are employed to make these estimates, including the extrapolation of observable market data. The most reliable evidence of
the fair value of a financial instrument on initial recognition usually is the transaction price, however due to lack of availability
of market information, the value of the instrument may be derived from other market transactions performed with the same or similar
instruments or may be measured by using a valuation technique in which the variables used include only observable market data,
mainly interest rates. The main techniques used as of
December 31, 2020 and 2019 by the Bank’s internal models to determine the fair value of the financial instruments are as
follows:
i. In the valuation of financial instruments permitting static hedging (mainly forwards and swaps),
the present value method is used. Estimated future cash flows are discounted using the interest rate curves of the related currencies.
The interest rate curves are generally observable market data.
ii. In the valuation of financial instruments requiring dynamic hedging (mainly structured options
and other structured instruments), the Black-Scholes model is normally used. Where appropriate, observable market inputs are used
to obtain factors such as the bid-offer spread, exchange rates, volatility, correlation indexes and market liquidity.
iii. In the valuation of certain financial instruments exposed to interest rate risk, such as interest
rate futures, caps and floors, the present value method (futures) and the Black-Scholes model (plain vanilla options) are used.
The main inputs used in these models are observable market data, including the related interest rate curves, volatilities, correlations
and exchange rates. The fair value of the financial
instruments calculated by the aforementioned internal models considers contractual terms and observable market data, which include
interest rates, credit risk, exchange rates, quoted market price of shares, volatility and prepayments, among others. The Bank’s
management considers that its valuation models are not significantly subjective, since these methodologies can be adjusted and
evaluated, as appropriate, through the internal calculation of fair value and the subsequent comparison with the related actively
traded price.</t>
        </is>
      </c>
    </row>
    <row r="14">
      <c r="A14" s="4" t="inlineStr">
        <is>
          <t>Recognising income and expenses</t>
        </is>
      </c>
      <c r="B14" s="4" t="inlineStr">
        <is>
          <t>k)
Recognizing income and expenses The most significant criteria
used by the Bank to recognize its revenues and expenses are summarized as follows:
i. Interest revenue, interest expense, and similar items Interest income is calculated
by applying the effective interest rate to the gross carrying amount of financial assets, except for financial assets that have
subsequently become credit-impaired (or ’stage 3’), for which interest revenue is calculated by applying the effective
interest rate to their amortized cost (i.e. net of the ECL provision).
ii. Commissions, fees, and similar items Fee and commission income and
expenses are recognized in the Consolidated Statements of Income using criteria established in IFRS 15 “Revenue from contracts
with customers”. See disclosure in Note 2 relating adoption and impact of IFRS 15. Under IFRS 15, the Bank recognises
revenue when (or as) satisfied a performance obligations by transferring a service (i.e. an asset) to a customer; under this definition
an asset is transferred when (or as) the customer obtains control of that asset. The Bank considers the terms of the contract and
its customary business practices to determine the transaction price. The transaction price is the amount of consideration to which
an entity expects to be entitled in exchange for transferring promised goods or services to a customer, excluding amounts collected
on behalf of third-parties. The Bank transfers control of
a good or service over time and, therefore, satisfies a performance obligation and recognises revenue over time, and/or the Bank
satisfies the performance obligation at a point in time. The main revenues arising from
commissions, fees and similar items correspond to:
- Fees and commissions for lines of credits and overdrafts:
includes accrued fees related to granting lines of credit and overdrafts in checking accounts.
- Fees and commissions for guarantees and letters of credit:
includes accrued fees in the period relating to granting of guarantee payment for current and contingent third party obligations.
- Fees and commissions for card services: includes accrued
and earned commissions in the period related to use of credit cards, debit cards and other cards
- Fees and commissions for management of accounts: includes
accrued commissions for the maintenance of checking, savings and other accounts
- Fees and commissions for collections and payments: includes
income arising from collections and payments services provided by the Bank.
- Fees and commissions for intermediation and management
of securities: includes income from brokerage, placements, administration and securities’ custody services.
- Fees and commissions for insurance brokerage fees: includes
income arising for insurances distribution.
- Other fees and commissions: includes income arising from
currency changes, financial advisory, cashier check issuance, placement of financial products and online banking services. The main expenses arising from commissions, fees and
similar items correspond to:
- Compensation for card operation: includes commission expenses
for credit and debit card operations related to income commissions card services.
- Fees and commissions for securities transactions: includes
commissions expense for deposits, securities custody service and securities’ brokerage.
- Other fees and commissions: include mainly expenses generated
from online services. The Bank has incorporated disaggregated revenue and
expense disclosures and reportable segment relationship in Note 27. Additionally, the Bank maintains
certain loyalty programs associated to its credit cards services, for which it has deferred a percentage of the consideration received
in the statements of financial position to comply with its related performance obligation or has liquidated on a monthly basis
as far they arise.
iii. Loan arrangement fees Fees that arise as a result of
the origination of a loan, mainly application and analysis-related fees, are deferred and charged to the Consolidated Statements
of Income over the term of the loan.</t>
        </is>
      </c>
    </row>
    <row r="15">
      <c r="A15" s="4" t="inlineStr">
        <is>
          <t>Impairment of non-financial assets</t>
        </is>
      </c>
      <c r="B15" s="4" t="inlineStr">
        <is>
          <t>l)
Impairment of non-financial assets The Bank’s non-financial
assets, are reviewed at the reporting date to determine whether they show signs of impairment (i.e. its carrying amount exceeds
its recoverable amount). If any such evidence exists, the recoverable amount of the asset is estimated, in order to determine the
extent of the impairment loss. Recoverable amount is the higher
of fair value less costs to sell and value in use. In assessing value in use, the estimated future cash flows are discounted to
their present value using a pre-tax discount rate that reflects current market assessments of the time value of money and the risks
specific to the asset for which the estimates of future cash flows have not been adjusted. If the recoverable amount of an
asset is estimated to be less than its carrying amount, the carrying amount of the asset is reduced to its recoverable amount.
An impairment loss is recognized immediately in profit or loss. In connection with other assets,
impairment losses recorded in prior periods are assessed at each reporting date to determine whether the loss has decreased and
should be reversed. The increased carrying amount of an asset other than goodwill attributable to a reversal of an impairment loss
shall not exceed the carrying amount that would have been determined (net of amortization or depreciation) had no impairment loss
been recognized for the asset in prior years. Goodwill impairment is not reversed.</t>
        </is>
      </c>
    </row>
    <row r="16">
      <c r="A16" s="4" t="inlineStr">
        <is>
          <t>Property, plant, and equipment</t>
        </is>
      </c>
      <c r="B16" s="4" t="inlineStr">
        <is>
          <t>m) Property, plant, and equipment This category includes the amount
of buildings, land, furniture, vehicles, computer hardware and other fixtures owned by the consolidated entities or acquired under
finance leases. Assets are classified according to their use as follows:
i. Property, plant and equipment for own use Property, plant and equipment
for own use includes but is not limited to tangible assets received by the consolidated entities in full or partial satisfaction
of financial assets representing accounts receivable from third parties which are intended to be held for continuing own use and
tangible assets acquired under finance leases. These assets are presented at acquisition cost less the related accumulated depreciation
and, if applicable, any impairment losses (when net carrying amount was higher than recoverable amount). Depreciation is calculated using
the straight-line method over the acquisition cost of assets less their residual value, assuming that the land on which buildings
and other structures stand has an indefinite life and, therefore, is not subject to depreciation. The Bank applies the following useful lives for the
tangible assets that comprise its assets:
ITEM Useful
life (Months)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 The consolidated entities assess
at each reporting date whether there is any indication that the carrying amount of any tangible asset exceeds its recoverable amount.
If this is the case, the carrying amount of the asset is reduced to its recoverable amount and future depreciation charges are
adjusted in accordance with the revised carrying amount and to the new remaining useful life. The estimated useful lives of
the items of property, plant and equipment held for own use are reviewed at the end of each reporting period to detect significant
changes. If changes are detected, the useful lives of the assets are adjusted by correcting the depreciation charge to be recorded
in the Consolidated Statements of Income in future years on the basis of the new useful lives. Maintenance expenses relating
to tangible assets held for own use are recorded as an expense in the period in which they are incurred.
ii. Assets leased out under operating leases The criteria used to record the
acquisition cost of assets leased out under operating leases, to calculate their depreciation and their respective estimated useful
lives, and to record the impairment losses thereof, are consistent with those described in relation to property, plant and equipment
held for own use.</t>
        </is>
      </c>
    </row>
    <row r="17">
      <c r="A17" s="4" t="inlineStr">
        <is>
          <t>Leasing</t>
        </is>
      </c>
      <c r="B17" s="4" t="inlineStr">
        <is>
          <t>n) Leasing As of January 1, 2019, the Bank
has started to apply IFRS 16 “Leases”, using the modified retrospective method and therefore, no comparative information
is required, and 2018 balances continue to be reported under IAS 17 “Leases”. Policy applicable from January
1, 2019 At inception of a contract the
Bank assesses whether a contract contains a lease. A contract contains a lease if the contracts conveys the right to control the
use of an identified asset for a period of time in exchange for consideration. To assess whether a contract conveys the right to
control the use of an identified asset, the Bank assesses whether:
● the contract involves the use of an identified
asset – this may be specified explicitly or implicitly and should be physically distinct. If the supplier has a substantive
substitution right, then the asset is not identified.
● the Bank has the right to obtain substantially
all of the economic benefits from use of the asset throughout the period of use, and
● the Bank has the right to direct the use
of the asset – this is decision-making purpose for which asset is use. a. As a Lessee The Bank recognizes a right-of-use
asset and a lease liability at the lease commencement date in accordance within IFRS 16 “Leases”. The main contracts
that the Bank has are offices and branches related, which are necessary to carry out its activities. At the beginning, the right-of-use
asset is equal to the lease liability and is calculated as the present value of the lease payments discounted using the incremental
interest rate at the commencement date, considering the lease term of each contract. The average incremental interest rate as of
December 31, 2020 is 1.45%. After initial recognition, the right-of-use is subsequently depreciated using the straight-line method
in accordance with the lease term of the contract, and the lease liability is amortized in accordance with the effective interest
method. Financial interest is accounted as interest expense, and depreciation as depreciation expense in each period. The term of the lease comprises
non-cancelable periods established within each contract, while for lease contracts with an indefinite useful life, the Bank has
determined to assign a useful life equal to the longer non-cancelable period of its lease agreements. The Bank has elected not
to recognize right-of-use assets and lease liabilities for short term leases that have a lease term of 12 months or less and leases
of low-value assets. The Bank recognizes lease payments associated with these leases as an expense on a straight-line basis over
the lease term. Any modification in the terms or lease should be treated as a new measurement. Initially, the Bank measures the
right-of-use asset at cost. The rent of the lease agreements is agreed in UF and paid in pesos. According to that, monthly variation
in UF should be treated as a new measurement, and therefore, readjustments should be recognized as a modification to the obligation
and the right-of-use asset. The Bank has not entered into
lease agreements with residual value guarantee or variable lease payments. In applying IFRS 16, the Bank has used the following practical expedients
permitted by the standard:
● accounting for operating leases with a remaining lease term of less than
12 months as at January 1, 2019 as short-term leases.
● excluding initial direct costs for the measurement of the right-of-use
asset at the date of initial application. The Bank has also elected not
to reassess whether a contract is or contains a lease at the date of initial application. Instead, for contracts entered into before
the transition date the Bank relied on its assessment made applying IAS 17 and Interpretation 4 Determining whether an Arrangement
contains a Lease. b. As a lessor When the Bank acts as a lessor,
it determines at the beginning if it corresponds to a financial or operating lease. To do this, it evaluates whether it has substantially
transferred all the risks and benefits of the asset. In the affirmative case, it corresponds to a financial lease, otherwise it
is a financial lease. The Bank recognizes the lease
income on a straight-line basis over the lease term. c. Third party financing The Bank recognizes the loans
with third parties within “Loans and accounts receivable from customers” in the Consolidated Statements of Financial
Position, the sum of the present value of the lease payments receivable from the lessee, including the exercise price of the lessee’s
purchase option at the end of the lease term, when at the inception of the lease it is reasonably certain that the lessee will
exercise the option. The finance income and expenses arising from these
contracts are recorded under “Interest income” and “Interest expense” respectively, in Consolidated Statements
of Income to achieve constant return rate over the lease term. Policy applicable prior
to January 1, 2019 Prior to effective date of IFRS
16, the Bank applied IAS 17 Leases.
i. Finance leases Finance leases are leases that
substantially transfer all the risks and rewards incidental to ownership of the leased asset to the lessee. The Bank recognized as lending
to third parties under “Loans and accounts receivable from customers” in the Consolidated Statements of Financial Position,
the sum of the present value of the lease payments receivable from the lessee, including the exercise price of the lessee’s
purchase option at the end of the lease term, when at the inception of the lease it is reasonably certain that the lessee will
exercise the option. When consolidated entities acts
as lessees, the leased assets are classified based on their nature in the Consolidated Statements of Financial Position, and recognizing
an asset and liability at the same amount (the lower between the fair value of the leased property and the present value of the
minimum lease payments, plus purchase option). These assets are depreciated in accordance with property, plant and equipment for
own use criterion. In both cases, the finance income
and expenses arising from these contracts are recorded under “Interest income” and “Interest expense” respectively,
in Consolidated Statements of Income to achieve constant return rate over the lease term.
ii. Operating leases In operating leases, the ownership
of the leased asset and substantially all the risks and rewards incidental thereto remain with the lessor. When the consolidated entities
act as a lessor, the leased assets are classified at their acquisition cost under “Property, plant and equipment”. The
depreciation criterion for these assets is consistent with that for similar items of property, plant and equipment held for own
use and revenues from operating leases are recorded on a straight-line basis under “Other operating income” in the
Consolidated Statements of Income. When the consolidated entities
act as the lessees, the lease expenses, including any incentives granted by the lessor, are charged on a straight-line basis to
“Administrative expenses” in the Consolidated Statements of Income.
iii. Sale and leaseback transactions For sale at fair value and operating
leasebacks, the profit or loss generated is recorded at the time of the sale except in the case of excess of proceeds over fair
value, which is amortized over the period of use of the asset. In the case of finance leasebacks, the profit or loss generated
is amortized over the lease term.</t>
        </is>
      </c>
    </row>
    <row r="18">
      <c r="A18" s="4" t="inlineStr">
        <is>
          <t>Intangible assets</t>
        </is>
      </c>
      <c r="B18" s="4" t="inlineStr">
        <is>
          <t>o) Intangible assets Intangible assets are identified
as non-monetary assets (separately identifiable from other assets) without physical substance which arise as a result of legal
or contractual rights. The Bank recognizes an intangible asset, whether purchased or self-created (at cost), when the cost of the
asset can be measured reliably, and it is probable that the future economic benefits that are attributable to the asset will flow
to the Bank. Intangible assets are recorded
initially at acquisition or production cost and are subsequently measured at cost less any accumulated amortization and any accumulated
impairment losses. Internally developed computer
software is recorded as an intangible asset if, among other requirements (basically the Bank’s ability to use or sell it),
it can be identified and its ability to generate future economic benefits can be demonstrated. Intangible assets are amortized
on a straight-line basis using the estimated useful life, which has been defined by default in 36 months, and can be modified to
the extent that it is demonstrated that the Bank will benefit from the use of the intangible for a different period mentioned above. Expenditure on research activities
is recorded as an expense in the year in which it is incurred and cannot be subsequently capitalized.</t>
        </is>
      </c>
    </row>
    <row r="19">
      <c r="A19" s="4" t="inlineStr">
        <is>
          <t>Cash and cash equivalents</t>
        </is>
      </c>
      <c r="B19" s="4" t="inlineStr">
        <is>
          <t>p) Cash and cash equivalents For the preparation of the cash
flow statements, the indirect method was used, starting with the Bank’s consolidated pre-tax income and incorporating non-cash
transactions, as well as income and expenses associated with cash flows, which are classified as operating, investment or financing
activities. For the preparation of the cash
flow statements, the following items are considered:
i. Cash flows: Inflows and outflows of cash and cash equivalents, such as deposits with the Central
Bank of Chile, deposits in domestic banks, and deposits in foreign banks.
ii. Operating activities: Principal revenue-producing activities performed by banks and other activities
that cannot be classified as investing or financing activities. The Bank’s activity of granting
loans encompasses not only the activities with its debtors but also the related activities that provide the funding to the loans
granted. Since the funding for granting such loans is provided by, among other sources, senior bonds, mortgage bonds and subordinated
bonds, the Bank presents the related cash flows as operating activities.
iii. Investing activities: The acquisition and disposal of long-term assets and other investments not
included in cash and cash equivalents.
iv. Financing Activities: Activities that result in changes in the size and composition of the equity
and liabilities that are not operating activities.</t>
        </is>
      </c>
    </row>
    <row r="20">
      <c r="A20" s="4" t="inlineStr">
        <is>
          <t>Expected credit losses allowance – under IFRS 9</t>
        </is>
      </c>
      <c r="B20" s="4" t="inlineStr">
        <is>
          <t>q) Expected credit losses allowance – under IFRS
9 Starting
from January 1, 2018, the Bank replaced the “incurred loss” model of IAS 39 with an “expected credit loss (ECL)”
model established by IFRS 9. The new single impairment model applies to all financial assets measured at amortized cost and fair
value through other comprehensive income (FVOCI), including commitment and contingent loans. Investments in equity are outside
of the scope of the new impairment requirements. The
Bank accounted ECL related to financial assets measured at amortized cost as a loss allowance in the statements of financial position,
but the carrying amount of these assets is stated net of the loss allowance. ECL related to contingent loans is accounted as a
provision in the statements of financial position. The Bank recognizes in profit or loss, as an impairment gain or loss, the
amount of ECL (or reversal) that is required to adjust the loss allowance at the reporting date to the amount that is
required to be recognized in accordance IFRS 9, for financial assets measured at amortized cost and contingent loans. The
new model uses a dual measurement approach, under which the loss allowance is measured as either:
- 12-month expected
credit losses
- Lifetime expected
credit losses The
Bank has defined default on individual or collective basis:
● Individual: when
exposure is more than 89 days past due, it has been restructured, it is in judicial collection, it has been write-off, drag effect
define as the entire outstanding amount on any loan which is 89 days or more past due.
● Collective: when
exposure is more than 89 days past due, it has been restructured, or has been identified as impaired by an internal risk committee). The
measurement basis depends on whether there has been a significant increase in credit risk since initial recognition. Based on changes
in credit quality since initial recognition, IFRS 9 outlines a “three-stage” model impairment in accordance with the
following diagram:
Change
in credit quality since initial recognition
Stage
1 Stage
2 Stage
3
Initial
recognition Significant
increase in credit risk since initial recognition Credit
impaired assets
12-month
expected credit losses Lifetime
expected credit losses Lifetime
expected credit losses The
Bank, at the end of each reporting period, evaluated whether financial instrument’s credit risk has significantly increased since
initial recognition or whether an asset is considered to be credit-impaired, and consequently classified financial instrument in
the respective stage:
● Stage 1: When
loans are first recognized, the Bank recognizes an allowance based on 12 months ECL. Stage 1 loans also include facilities where
the credit risk has improved and the loan has been returned to Stage 1.
● Stage 2: When
a loan has shown a significant increase in credit risk since origination, the Bank records an allowance for the lifetime ECL. Stage
loans also include facilities, where the credit risk has improved and the loan has been returned to stage 2.
● Stage 3: Loans
considered credit impaired. The Bank records an allowance for the lifetime ECL, setting the PD at 100%. The
Bank considers reasonable and supportable information that is available without undue cost or effort and that may affect the credit
risk on a financial instrument, including forward looking information to determine a significant increase in credit risk since
initial recognition. Forward looking information includes past events, current conditions and forecast or future economic conditions
(macro-economic data). Credit
risk assessment and forward-looking information (including macro-economic factors), includes quantitative and qualitative information
based on the Bank’s historical experience, some examples are:
a. Financial or economic conditions that are expected to cause
a significant change in the borrower’s ability to meet its debt obligations
b. An actual or expected internal credit rating downgrade for the borrower or decrease in behavioral
scoring
c. An actual or expected significant change in the operating
results of the borrower.
d. Significant increases in credit risk on other financial instruments
of the same borrower.
e. Significant changes in the value of the collateral supporting
the obligation or in the quality of third-party guarantees or credit enhancements.
f. Reductions in financial support from a parent entity or other
affiliate.
g. Expected changes in the loan documentation including an expected
breach of contract that may lead to covenant waivers or amendments, interest payment holidays, interest rate step-ups, requiring
additional collateral or guarantees, or other changes to the contractual framework of the instrument. The
Bank has considered that if contractual payments are more than 30 days past due, the credit risk is deemed to have increased significantly
since initial credit recognition but is not an absolute indicator. The bank did not rebut the backstop presumption of IFRS 9 relating
to SICR or default.
i. Expected credit loss measurement The
ECL are the probability-weighted estimate of credit losses, i.e. the present value of all cash shortfalls. A cash shortfall is
the difference between the cash flows that are due to an entity in accordance with the contract and the cash flows that the entity
expects to receive. The three main components to measure the ECL are: PD:
The Probability of default is an estimate of the likelihood of default over a given time horizon. A default may only happen at
a certain time over the assessed period, if the facility has not been previously derecognized and is still in the portfolio. LGD:
The loss given default is an estimate of the loss arising in the case where a default occurs at a given time. It is based on the
difference between the contractual cash flows due and those that the lender would expect to receive, including from the realization
of any collateral. EAD:
The Exposure at default is an estimate of the exposure at a future default date, taking into account expected changes in the exposure
after the reporting date, including repayments of principal and interest, whether scheduled by contract or otherwise, expected
drawdown on committed facilities, and accrued interest from missed payments. For
measuring 12-month and lifetime ECL, cash shortfalls are identified as follow:
- 12-month expected
credit losses: the portion of lifetime expected credit losses that represents the expected credit losses that result from default
events on the financial instruments that are possible within the 12 months after the reporting date.
- Lifetime expected
credit losses: the expected credit losses that result from all possible default events over the expected life of the financial
instrument. The
Bank considered a multi-factor analysis to perform credit risk analysis. T The Bank divides its portfolio
as:
i. Commercial loans,
ii. Mortgage loans, and
iii. Consumer loans.
iv. Contingent loans The
Bank evaluates individually whether objective evidence of impairment exists for loans that are individually significant, then collectively
assesses loans that are not individually significant and loans which are significant but for which there is no objective evidence
of impairment available under individually assessment.
ii. Contingent loans The Bank enters into various irrevocable
loan commitments and contingent liabilities. Even though these obligations may not be recognized on the statements of financial
position, they contain credit risk and, therefore, form part of the overall risk of the Bank. When the Bank estimates the ECL
for contingent loans, it estimates the expected portion of the loan commitment
that will be drawn down over its expected life.
iii. Forward looking information The
ECL model includes a broad range of forward-looking information as economic inputs, such as:
● GDO growth
● Unemployment rates
● Central Banks interest rates
● Real estate prices
iv. Modifications of financial assets When
loan measured at amortized cost has been renegotiated or modified but not derecognized, the Bank recognizes the resulting gains
or losses as the difference between the carrying amount of the original loans and modified contractual cash flows discounted using
the EIR before modification. For
ECL estimation purposes on financial assets that have been modified, is required to distinguish between modification that result
in derecognition from those that does not result in derecognition. If the modification does not result in derecognition, then the
subsequent assessment of whether there is a significant increase in credit risk is made comparing the risk at the reporting date
based on the modified contractual term and the risk at initial recognition based on the original, unmodified contractual term. If
the modification results in derecognition, then the modified asset is considered to be a new asset. Accordingly, the date of modification
is treated as the date of initial recognition for the purposes of the impairment requirements.
v. Collateral The
Banks seeks to use collateral to mitigate its credit risks on financial assets, where possible. Types of collateral are: cash,
securities, letters of credit, real state and inventories. The
estimation of ECL reflects the cash flows expected from collateral and other credit enhancement that are part of the contractual
terms of the financial instruments. According to the Bank’s
policy when an asset (real estate) is repossessed are transferred to assets held for sale at their fair value less cost to sell
as non-financial assets at the repossession date.
vi. Write-offs The
gross carrying amount of a financial asset is reduced when there is no reasonable expectation of recovery. A write-off constitutes
a derecognition event of the corresponding loan transaction in its entirety, and therefore, include portions not past-due for installments
loans or leasing operation (no partial write-off). Subsequent
recoveries of amounts previously written-off are credited to the income statements, as recovery of loans previously write-off,
Loan and accounts
receivable write-offs are recorded for overdue and current installments based on the time periods expired since reaching overdue
status, as described below: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
vii. Covid-19 support measures The COVID-19 pandemic
has had a major impact on Chile and global economies in 2020. As a result, the Chilean government has announced a series of
measures to support lending. The largest measure was to provide additional funds to the Guarantee Fund for Small Companies (Fogape),
a state fund that guarantees loans, leases and other credits provided to small businesses, extend Fogape’s coverage to companies
with annual sales of up to UF 1 million and further amend the rules and regulations governing Fogape to encourage banks to provide
lending to small businesses. Under Fogape’s new regulations, domestic banks, including us, may provide loans with preferential
interest rates equal to the MPR plus 3% and terms of up to 48 months to eligible companies in an aggregate amount equal to up
to 3 months of a company’s sales and receive a guarantee from Fogape for between 60% and 85% of each loan (“Fogape
loans”). Such loans must have a 6-month grace period before a company must begin paying the loan. In addition, companies
that receive loans guaranteed by Fogape pursuant to these new regulations, will also have payment holiday for all other outstanding
loans until a period of 6 months. Additionally, the Bank
– in accordance with CMF’s instruction to facilitate access to credit for companies and household - has provided payment
holiday terms of up to three months to mortgage customers with no more 30 days past due. This was extended by a further three months
for customers in need. For consumer loans, the Bank has granted benefits such as a 3-month grace period to start paying, increases
in terms, decreases in installments, and has even opted for current lower market rates. Customers who sought
COVID-19 related support, including payment holidays, were not the subject of any wider SICR triggers, and do not have to be moved
to Stage 2 for a lifetime ECL assessment unless they had triggered other SICR criteria, and payment holidays also did not cause
accounts to become past due and therefore did not automatically trigger a Stage 2 or Stage 3 lifetime ECL assessment. The assessment of SICRs and the measurement of ECLs are required to be based on reasonable and supportable information that is available to an
entity without undue cost or effort. The Bank has developed estimates based on the best available information about past events,
current conditions and forecasts of economic conditions. In assessing forecast conditions, the Bank has considered the effects
of COVID-19 and the support measures being undertaken. Despite of the above, with current COVID-19 infection rates having increased
and continued high levels of uncertainty in the macro-economic outlook and to address a potential lag in defaults, the Bank has
decided not to make changes over IFRS9 models regarding COVID-19, but rather has established management overlay or post-model adjustments
for 2020 expected credit losses allowance. See Note N°37, Risk management.</t>
        </is>
      </c>
    </row>
    <row r="21">
      <c r="A21" s="4" t="inlineStr">
        <is>
          <t>Allowance for loan losses – under IAS 39</t>
        </is>
      </c>
      <c r="B21" s="4" t="inlineStr">
        <is>
          <t>r) Allowance for loan losses – under IAS 39 Prior to adoption of IFRS 9, the
Bank established allowances to cover incurred losses on loans and account receivables from customers in accordance with its internal
models and risk assessment as approved by the Board of Directors. The Bank performed an assessment
of the risk associated with loans and accounts receivable from customers to determine their allowance for loan losses as described
below:
- Individual assessment – represented cases where the
Bank assesses a debtor as individually significant, or when he/she could not be classified within a group of financial assets
with similar credit risk characteristics, due to their size, complexity or level of exposure.
- Group assessment - a group assessment was relevant for
analyzing a large number of transactions with small individual balances from individuals or small companies. The Bank grouped
debtors with similar credit risk characteristics giving to each group a default probability and recovery rate based on a historical
analysis. The Bank models determined allowances
and provisions for loan losses according to the type of portfolio or transactions. Loans and accounts receivables from customers
were divided into three categories:
i. Commercial loans,
ii. Mortgage loans, and
iii. Consumer loans. The models used to determine credit
risk allowances are described as follows:
I. Allowances for individual assessment An individual
assessment of commercial debtors was necessary in the case of companies which, due to their size, complexity or level of exposure
regarding the entity, must be known and analyzed in detail. For the purposes of establishing
its provisions, the Bank assigned a risk category to each debtor, their loans and contingent loans. The risk factors considered
were industry or economic sector of the borrower, owners or managers of the borrower, their financial situation and payment capacity,
and payment behavior. The Bank’s risk categories
were as follows:
1. Debtors may be classified in risk categories A1, A2,
A3 or B (if they are current on their payment obligations and show no sign of impairment in their credit quality). B is different
from the A categories by a certain history of late payments. The A and B categories were distinguished by different PNPs (as defined
below).
2. Debtors classified as C1, C2, C3, C4, D1 or D2 included
debtors whose loans with us have been charged off or administered by our Recovery Unit or identified as impaired by an internal
risk committee. For loans classified as A1, A2,
A3 and B, we assigned a specific provision level on an individual basis to each borrower and, therefore, the amount of loan loss
allowance is determined on a case by case basis. Estimated Incurred Loan Loss =
Loan Loss Allowance. The estimated incurred loss was
obtained by multiplying all risk factors defined in the following equation: EIL= EXP x PNP x SEV EIL = Estimated Incurred Loan
Loss. The estimated incurred loan loss is how much could be lost in the event a debtor does not perform the obligations under the
loan. EXP = Exposure. This corresponds
to the value of commercial loans. PNP = Probability of Non-Performance.
This variable, expressed as a percentage, indicates the probability that a debtor will default. This percentage is associated with
the internal rating that we give to each debtor, which is determined by analyzing such parameters as debt servicing capacity (including,
usually, projected cash flows), the company’s financial history, the solvency and capacity of shareholders and management,
and projections for the economic sector in which it operates. SEV = Severity. This is the
effective loss rate given default for debtors in the same segment, which is determined statistically based on the historical effective
losses for each segment. Every year, models together with
PNP and SEV assumptions, were tested by the Bank’s Credit Risk Department, to ensure that they are appropriate at each reporting
date so as to make sure any difference between the estimated incurred losses and actual losses is reduced. These tests focused on
the validation of the sufficiency of the Bank’s allowances and consisted of comparisons between actual write-offs to allowances
established by the model, and the coverage of the total allowance to actual write-offs in the most current periods. Individual
loan classification and improvements to any customer classification were also presented for approval to our Risk Committee. For loans classified in the
C and D categories, loan loss allowances were based mainly on the fair value of the collateral, adjusted for an estimated cost
to sell, that each of these loans have. Allowance percentage for each category was then based on the fair value of the collateral,
or the expected future cash flow from the loan for each individually evaluated non-performing loans.
II. Allowances for group assessments The Bank used the concept of estimation
of incurred loss to quantify the allowances levels over the group-evaluated portfolios, considering the risk and the guarantees
associated with each transaction. Following the Bank’s definition,
the Bank used group evaluation to approach transactions that have similar credit risk features, which indicated the debtor’s
payment capacity over the entire debt, principal and interests, pursuant to the contract’s terms. In addition, this allowed
us to assess a high number of transactions with low individual amounts, whether they belong to individuals or SMEs (small and medium
sized companies). Therefore, debtors and loans with similar features were grouped together and each group has a risk level assigned
to it. These models were meant to be
used mainly to analyze loans granted to individuals (including consumer loans, credit lines, mortgage loans and commercial loans)
and commercial loans to small to middle-sized entities (SMEs). Allowances were established using
these models, taking into account the historical Impairment and other known circumstances at the time of evaluation. After this,
a historical loss rate was assigned to each portfolio profile constituting each evaluated group. Allowances for group-evaluated
loans were established based on the credit risk of the profile to which the loan belongs. The method for assigning a profile was
based on statistical building method, establishing a relation through logistic regression of various variables, such as payment
behavior in the Bank, payment behavior outside the Bank, various sociodemographic data, among others, and a response variable that
determined a client’s risk level, which in this case was 90 days of non-performance (the chosen features are relevant when
calculating future cash flows per group of assets). Afterwards, common profiles were established and with differentiated default
rates, applying the real historical loss the Bank had with that portfolio. The different risk categories
were constructed and updated periodically based on the payment behavior of the client’s profile to which they belong, as
well as his or her sociodemographic characteristics. Therefore, when a customer had past due balance or has missed some payments,
the outcome was that the customer will move to a different segment with a higher loss rate, therefore capturing current trends
for each risk profile. Allowance quantification, once
the customers have been classified, was the product of three factors: exposure (EXP), Probability of Non-Performance (PNP) and
Severity (SEV), the same equation used for individual assessment mentioned above. The estimated incurred loss rates
for group-evaluated loans correspond to charge-offs net of recoveries. The methodology established the period in which the estimated
incurred loss for each risk profile emerges. Once the loss has been considered to have been incurred, the estimated incurred loss
rates were applied to the corresponding risk profile to obtain the net charge-off level associated with this period. The loss rates
applied to each risk profile are based only on the historical net charge-off data for that specific profile within one of the four
groups of loans (consumer loans, credit lines, mortgage loans and commercial loans). No other statistical or other information
other than net charge-offs was used to determine the loss rates. To determine the estimated incurred
loss for commercial and mortgage loans collectively evaluated for impairment, we mainly analyzed the payment behavior of clients,
particularly the payment behavior of clients with payments that are more than 90 days overdue, clients with other weaknesses, such
as early nonperformance (i.e., payments that are past-due, though by less than 90days), clients with modified loans and clients
with renegotiated loans, as well as success in recovery against these clients. We also took into account whether the loan is supported
by collateral. In connection with mortgage loans,
historical net charge-offs were considered in the model to calculate loss rates for loans collectively evaluated for impairment.
The risk categories were such that when a customer has a past-due balance or has missed some payments, the outcome was that the
customer will move to a different risk category with a higher loss rate, therefore capturing current trends of the customer and,
when aggregate, current trends in the market. Our models for loans analyzed
on a group basis (consumer loans, residential mortgage loans and small-and-mid- sized commercial loans) were monitored on a monthly
basis with respect to predictability and stability, using indicators that seek to capture the underlying need to update the models
for current loss trends. Therefore, the periods of historical net charge-offs used in the allowance model may were more than a
year old as we only updated the historical net charge-offs when our assessment of predictability and stability indicators determine
it was necessary.
III. Charge-offs As a general rule, charge-offs
should be done when all collection efforts have been exhausted. These charge-offs consisted of derecognition from the Consolidated
Statements of Financial Position of the corresponding loans transactions in its entirety, and, therefore, included portions not
past-due of a loan in the case of installments loans or leasing transactions (no partial charge-offs exist). Subsequent payments obtained from
charged-off loans were recognized in the Consolidated Statements of Income as a recovery of loans previously charged-off. Loan and accounts
receivable charge-offs were recorded for overdue and current installments based on the time periods expired since reaching overdue
status, as described below: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
IV. Recovery of loans previously charged off and accounts receivable from
customers Any payment agreement of an already charged-off loan
did not give rise to income—as long as the operation was in an impaired status—and the effective payments received
were accounted for as a recovery from loans previously charged-off. Recovery of previously charged-off loans and accounts
receivable from customers, were recorded in the Consolidated Statements of Income as a deduction from provisions for loan losses. In accordance with our
charge-off policy described in iii) above, we may subsequently recover a portion of the amount charged-off (at 100%). The allowance
for loan losses on our collectively evaluated loans incorporates an expected recovery rate based on historical information. At
the time we charged-off the carrying amount of any loans which have been collectively evaluated for impairment, the allowance
for loan losses on collectively evaluated loans was replenished to reflect incurred losses based on statistical models developed
in compliance with IAS 39 on the remaining pool of loans. The amounts required for replenishment were recorded in the financial
statements as provision established.</t>
        </is>
      </c>
    </row>
    <row r="22">
      <c r="A22" s="4" t="inlineStr">
        <is>
          <t>Provisions, contingent assets and contingent liabilities</t>
        </is>
      </c>
      <c r="B22" s="4" t="inlineStr">
        <is>
          <t>s) Provisions, contingent assets and contingent liabilities Provisions are liabilities of
uncertain timing or amount. Provisions are recognized in the Consolidated Statements of Financial Position when the Bank:
i. has a present obligation (legal or constructive) as a result
of past events, and
ii. it is probable that an outflow of resources will be required
to settle these obligations and the amount of these resources can be reliably measured. Contingent assets or contingent
liabilities are any potential rights or obligations arising from past events whose existence will be confirmed only by the occurrence
or non-occurrence if one or more uncertain future events that are not wholly within control of the Bank. The Consolidated Statements of
Financial Position and annual accounts reflect all significant provisions for which it is estimated that it is probable an outflow
of resources will be required to meet the obligation where the probability of having to meet the obligation is more likely than
not. Provisions are quantified using the best available information on the consequences of the event giving rise to them and are
reviewed and adjusted at the end of each year. Provisions must specify the liabilities for which they were originally recognized.
Partial or total reversals are recognized when such liabilities cease to exist or are reduced. Provisions are classified according
to the obligation covered as follows:
- Provision for employee salaries and expenses
- Provision for mandatory dividends
- Provision for contingent credit risks
- Provisions for contingencies</t>
        </is>
      </c>
    </row>
    <row r="23">
      <c r="A23" s="4" t="inlineStr">
        <is>
          <t>Deferred income taxes and other deferred taxes</t>
        </is>
      </c>
      <c r="B23" s="4" t="inlineStr">
        <is>
          <t>t) Deferred income taxes and other deferred taxes The Bank records, when appropriate,
deferred tax assets and liabilities for the estimated future tax effects attributable to differences between the carrying amount
of assets and liabilities and their tax bases. The measurement of deferred tax assets and liabilities is based on the tax rate,
in accordance with the applicable tax laws, using the tax rate that applies to the period when the deferred asset and liability
will be settled. The future effects of changes in tax legislation or tax rates are recorded in deferred taxes beginning on the
date on which the law is enacted or substantially enacted.</t>
        </is>
      </c>
    </row>
    <row r="24">
      <c r="A24" s="4" t="inlineStr">
        <is>
          <t>Use of estimates</t>
        </is>
      </c>
      <c r="B24" s="4" t="inlineStr">
        <is>
          <t>u) Use of estimates The preparation of the financial
statements requires the Bank’s management to make estimates and assumptions that affect the application of the accounting
policies and the reported balances of assets, liabilities, revenues and expenses. Actual results may differ from these estimates. In certain cases, International
Financial Reporting Standards (IFRS) require that assets or liabilities be recorded or disclosed at their fair values. The fair
value is the price that would be received to sell an asset or paid to transfer a liability in an orderly transaction between market
participants at the measurement date. When available, quoted market prices in active markets have been used as the basis for measurement.
When quoted market prices in active markets are not available, the Bank has estimated such values based on the best information
available, including the use of modeling and other valuation techniques. The Bank has established
allowances to cover credit losses. These allowances must be regularly reviewed taking into consideration factors such as changes
in the nature and volume of the loan portfolio, trends in forecasted portfolio quality, credit quality and economic conditions
that may adversely affect the borrowers’ ability to pay. Increases in the allowances for loan losses are reflected as “Provision
for loan losses” in the Consolidated Statements of Income. Loans are charged-off when the Bank’s management determines
that a loan or a portion thereof is impaired. Charge-offs are recorded as a reduction of the allowance for loan losses. The relevant estimates and assumptions
made to calculate provisions are regularly reviewed by the Bank’s Management to quantify certain assets, liabilities, revenues,
expenses, and commitments. These estimates, made on the basis
of the best available information, mainly refer to:
- Allowances for loan losses
- Impairment losses of certain assets
- The useful lives of tangible and intangible assets
- The fair value of assets and liabilities
- Commitments and contingencies
- Current and deferred taxes</t>
        </is>
      </c>
    </row>
    <row r="25">
      <c r="A25" s="4" t="inlineStr">
        <is>
          <t>Non-current assets held for sale (in “Other Assets”)</t>
        </is>
      </c>
      <c r="B25" s="4" t="inlineStr">
        <is>
          <t>v) Non-current assets held for sale (in “Other Assets”) The Bank classified its investment
held on Redbanc, Transbank and Nexus, previously classified as associated, as assets held for sale in Other Assets, in accordance
with IFRS 5 “Non-current Assets held for sale and discontinued operations”, since its carrying amount will be recovered
principally through a sale transaction rather through continuing use. The Bank has ensured to comply
with related requirement established in IFRS 5, which include:
● the
assets are available for immediate sale in its present conditions and its sale must be highly probable.
● for
the sale to be highly probable, the appropriate level of management is committed to a plan to sell the asset, and an active program
to locate a buyer and complete the plan.
● additionally,
the sale should be expected to qualify for recognition as a completed sale within one year from the date of classification. The Bank has measured their investment
on the mentioned associated investment at their carrying amount since it represents the lower between carrying amount and fair
value less cost to sell. Additionally, the Bank will recognize an impairment loss for any initial or subsequent write-down of the
asset to fair value less costs to sell, to the extent that it has not been recognized. Events or circumstances may extend the
period to complete the sale beyond one year. An extension of the period required to complete a sale does not preclude an asset
from being classified as held for sale if the delay is caused by events or circumstances beyond the entity’s control and
there is sufficient evidence that the entity remains committed to its plan to sell the asset. As of December 31, 2020, the Bank has sold its investment in Nexus, while
held its investment on Transbank and Redbanc (classified as held for sale), mainly to circumstances raised that were previously
considered unlikely, such as social unrest and pandemic, and the consequent health and economic crisis. However,
the Bank continues committed to its selling plan and its acquiring network development plan, as evidenced by the recent creation
of a payment card operating company and the active search for potential buyers Assets
received or awarded in lieu of payment Assets
received or awarded in lieu of payment of loans and accounts receivable from clients are recognized at their fair value (as determined
by an independent appraisal). A price is agreed upon by the parties through negotiation or, when the parties do not reach an agreement,
at the amount at which the Bank is awarded those assets at a judicial auction. In the both cases, an independent appraisal is
performed. The excess of the outstanding loan balance over the fair value is charged to net income for the period, under “Provision
for loan losses”. Any excess of the fair value over the outstanding loan balance, less costs to sell of the collateral,
is returned to the client. These assets are subsequently adjusted to their net realizable value less cost to sale (assuming a
forced sale). The difference between the carrying value of the asset and the estimated fair value less costs to sell is charged
to net income for the period, under “Other operating expenses”. The result obtained in the sale of the asset is subsequently
recorded under “Other operating income”. Independent
appraisals are obtained at least every 18 months and fair values are adjusted accordingly. No adjustments have been made between
appraisals with respect to the period covered by these financial statements considering the stability of the real estate market
in Chile during past years and expected stability of the real estate market in the coming years. At least
once a year, the Bank performs the necessary analysis to update the “cost to sale” of assets received or awarded in
lieu of payments. According to the Bank’s survey, as of December 31, 2020 the average cost to sale was estimated at 3.2%
of the appraisal value (3.1% as of December 31, 2019).</t>
        </is>
      </c>
    </row>
    <row r="26">
      <c r="A26" s="4" t="inlineStr">
        <is>
          <t>Earnings per share</t>
        </is>
      </c>
      <c r="B26" s="4" t="inlineStr">
        <is>
          <t>w) Earnings per share Basic earnings per share are determined
by dividing the net income attributable to the shareholders of the Bank for the reported period by the weighted average number
of shares outstanding during the reported period. Diluted earnings per share are
determined in the same way as basic earnings, but the weighted average number of outstanding shares is adjusted to take into consideration
the potential diluting effect of stock options, warrants, and convertible debt. As of December 31, 2020, and
2019 the Bank did not have any instruments that generated dilution.</t>
        </is>
      </c>
    </row>
    <row r="27">
      <c r="A27" s="4" t="inlineStr">
        <is>
          <t>Temporary acquisition (assignment) of assets and liabilities</t>
        </is>
      </c>
      <c r="B27" s="4" t="inlineStr">
        <is>
          <t>x) Temporary acquisition (assignment) of assets and liabilities Purchases or sales of financial
assets under non-optional repurchase agreements at a fixed price are recorded in the Consolidated Statements of Financial Position
based on the nature of the debtor (creditor) under “Deposits in the Central Bank of Chile,” “Deposits in financial
institutions” or “Loans and accounts receivable from customers” (“Central Bank of Chile deposits,”
“Deposits from financial institutions” or “Customer deposits”), in Note 7. Differences between the purchase
and sale prices are recorded as financial interest over the term of the contract.</t>
        </is>
      </c>
    </row>
    <row r="28">
      <c r="A28" s="4" t="inlineStr">
        <is>
          <t>Provision for mandatory dividends</t>
        </is>
      </c>
      <c r="B28" s="4" t="inlineStr">
        <is>
          <t>y) Provision for mandatory dividends As of December 31, 2020 and
2019 the Bank recorded a provision for mandatory dividends. This provision is made pursuant to Article 79 of the Corporations Act,
which is in accordance with the Bank’s internal policy, pursuant to which at least 30% of net income for the period is distributed,
except in the case of a contrary resolution adopted at the respective shareholders’ meeting by unanimous vote of the outstanding
shares. This provision is recorded, as a deducting item, under the “Retained earnings – provision for mandatory dividends”
line of the Consolidated Statements of Changes in Equity with offset to Provisions.
i. Post-employment benefits – Defined Benefit Plan: According to current collective
labor agreements and other agreements, the Bank has an additional benefit available to its principal executives, consisting of
a pension plan whose purpose is to endow them with funds for a better supplementary pension upon their retirement. Features of the Plan: The main features of the Post-Employment
Benefits Plan promoted by the Banco Santander-Chile are:
a. Aimed at the Bank’s management.
b. The general requirement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The Bank uses the method
of projected unit credit, to determine the present value of the defined benefit obligation and the current service cost. Components of defined benefit
cost include:
- current service cost and any past service cost, which are
recognized in profit or loss for the period;
- net interest on the liability (asset) for net defined benefit,
which is recognized in profit or loss for the period;
- new liability (asset) remeasurements for net defined benefit
include: (a) actuarial
gains and losses; (b) the difference between the
actual return on plan assets and the interest on plan assets included in the net interest component and; (c) changes in the effect of
the asset ceiling. The liability (asset) for net
defined benefit is the deficit or surplus, determined as the difference between the present value of the defined benefit obligation
less the fair value of plan assets. Plan assets comprise the pension
fund taken out by the Group with a third party that is not a related party. These assets are held by an entity legally separated
from the Bank and exist solely to pay benefits to employees. The Bank recognizes the present
service cost and the net interest of the Personnel salaries and expenses on the Consolidated Statements of Income. The post-employment benefits liability,
recognized in the Consolidated Statements of Financial Position represents the deficit or surplus in the defined benefit plans
of the Bank. Any surplus resulting from the calculation is limited to the present value of any economic benefits available in the
form of refunds from the plan or reductions in future contributions. When employees leave the plan
before meeting the requirements to be eligible for the benefit, contributions made by
the Bank are reduced.
ii. Cash-settled share-based compensation The Bank allocates cash-settled
share-based compensation to executives of the Bank and its Subsidiaries in accordance with IFRS 2. The Bank measures the services
received and the obligation incurred at fair value. Until the obligation is settled, the Bank determines the fair value at the
end of each reporting period, as well as at the date of settlement, recognizing any change in fair value in the income statements
of the period.</t>
        </is>
      </c>
    </row>
    <row r="29">
      <c r="A29" s="4" t="inlineStr">
        <is>
          <t>Application of new and revised International Financial Reporting Standards</t>
        </is>
      </c>
      <c r="B29" s="4" t="inlineStr">
        <is>
          <t>z) Application of new and revised International Financial Reporting Standards 1. New and revised standards
effective in current year The following new and revised
IFRS have been adopted in these financial statements: Conceptual Framework for Financial
Reporting 2018 The implementation of this standard does not have a material impact
on the Bank’s financial statement. Amendments to IFRS 3 –
Definition of a Business.
● clarify that to be considered a business,
an acquired set of activities and assets must include, at a minimum, an input and a substantive process that together significantly
contribute to the ability to create outputs;
● narrow the definitions of a business and
of outputs by focusing on goods and services provided to customers and by removing the reference to an ability to reduce costs;
● add guidance and illustrative examples
to help entities assess whether a substantive process has been acquired;
● remove the assessment of whether market
participants are capable of replacing any missing inputs or processes and continuing to produce outputs; and
● add an optional concentration test that
permits a simplified assessment of whether an acquired set of activities and assets is not a business The amendments are effective for
business combinations for which the acquisition date is on or after the periods beginning of the first annual reporting period beginning
on or after January 1, 2020, and to asset acquisitions that occur on or after the beginning of that report. Early application is
permitted. The implementation of this standard does not have a material impact on the Bank’s financial statement. Amendments to IAS 1 and IAS
8- Definition of material The implementation of this standard did not have
a material impact on the Bank’s financial statement. Amendments
to IFRS 9, IAS 39 and IFRS 7 – Interest Rate benchmark Reform The amendments did not have a material impact on the consolidated financial statements of the Bank. Amendments
to IFRS 16 – COVID-19 Related Rent Concessions
1. provide lessees with an exemption from assessing whether
a COVID-19 related rent concession is a lease modification;
2. require lessees that apply the exemption to account for
COVID-19 related rent concessions as if they were not lease modifications;
3. require lessees that apply the exemption to disclose that
fact; and
4. require lessees to apply the exemption retrospectively
in accordance with IAS 8, but do not require them to restate prior period figures. The amendment is effective for annual reporting periods beginning on or
after June 1, 2020. Earlier application is permitted, including in financial statements not yet authorized for issue at May 28,
2020. The amendments did not have a material impact on the consolidated financial statements of the Bank. 2. New and revised IFRS issued
but not effective As of the closing date of these
financial statements, new International Financial Reporting Standards had been published as well as interpretations of them, which
were not mandatory as of December 31, 2020. Although in some cases the early application is permitted by the IASB, the Bank has
not taken that option. Amendments to IFRS 10 and IAS
28 - Sale or Contributions of Assets between an Investor and its Associate or Joint Venture.
● requires full recognition in the investor’s
financial statements of gains and losses arising on the sale or contribution of assets that constitute a business (as defined in
IFRS 3 Business Combinations);
● requires the partial recognition of gains
and losses where the assets do not constitute a business, i.e. a gain or loss is recognized only to the extent of the unrelated
investors’ interests in that associate or joint venture. On
December 17, 2015 the IASB has published final amendments to “Sale or Contribution of Assets between an Investor and its
Associate or Joint Venture”. The amendments defer the effective date of the September 2014 amendments to these standards
indefinitely until the research project on the equity method has been concluded. The Bank’s management has considered
that these amendments will not have a material impact on the consolidated financial statements of the Bank. Amendments to IAS 1 - Classification
of liabilities as current or non-current
● clarify that the classification of liabilities
should be based on rights that are in existence at the end of the reporting period and align the wording in all affected paragraphs
to refer to the “right” to defer settlement by at least twelve months and make explicit that only rights in place “at
the end of the reporting period” should affect the classification of a liability;
● clarify that classification is unaffected
by expectations about whether an entity will exercise its right to defer settlement of a liability; and
● make clear that settlement refers to the
transfer to the counterparty of cash, equity instruments, other assets or services. The
amendments are effective for annual reporting periods beginning on or after January 1, 2023 and are to be applied
retrospectively. Earlier application is permitted. The Bank’s management is evaluating the potential impact of this
standards on the consolidated financial statements of the Bank. Annual Improvements to IFRS
Standards 2018–2020.
1. IFRS 1 First-time Adoption of International Financial
Reporting Standards
2. IFRS 9 Financial Instruments
3. IFRS 16 Leases
4. IAS 41 Agriculture The
amendments to IFRS 1, IFRS 9, and IAS 41 are effective for annual periods beginning on or after January 1, 2022. Early
application is permitted. The amendment to IFRS 16 only regards an illustrative example, so no effective date is stated. The
Bank’s management is evaluating the potential impact of this standards. Amendments
to IAS 16 Property, Plant and Equipment — Proceeds before Intended Use. The Bank’s management is evaluating the potential impact of this standards. Amendments
to IAS 37 Onerous Contracts — Cost of Fulfilling a Contract The Bank’s management is evaluating the potential impact of this standards. Amendments to IFRS 3 - Reference
to the Conceptual Framework
● update IFRS 3 so that it refers to the
2018 Conceptual Framework instead of the 1989 Framework;
● add to IFRS 3 a requirement that, for transactions
and other events within the scope of IAS 37 or IFRIC 21, an acquirer applies IAS 37 or IFRIC 21 (instead of the Conceptual Framework)
to identify the liabilities it has assumed in a business combination; and
● add to IFRS 3 an explicit statement that
an acquirer does not recognize contingent assets acquired in a business combination. The
amendments are effective for annual periods beginning on or after January 1, 2022. Early application is permitted if an entity
also applies all other updated references (published together with the updated Conceptual Framework) at the same time or earlier.
The Bank’s management is evaluating the potential impact of this standards. Interest rate benchmark reform
- phase 2 The amendments complement those
issued in 2019 and focus on the effects on financial statements when a company replaces the old interest rate benchmark with an
alternative benchmark rate as a result of the reform. The amendments in this final phase
relate to:
● changes to contractual cash flows—a
company will not have to derecognize or adjust the carrying amount of financial instruments for changes required by the reform,
but will instead update the effective interest rate to reflect the change to the alternative benchmark rate;
● hedge accounting—a company will not
have to discontinue its hedge accounting solely because it makes changes required by the reform, if the hedge meets other hedge
accounting criteria; and
● disclosures—a company will be required
to disclose information about new risks arising from the reform and how it manages the transition to alternative benchmark rates. These
amendments are effective for annual reporting periods beginning on or after January 1, 2021, with early adoption permitted. The
Bank has not early adopted these standards; however it is conducting a process for the discontinuation of the IBOR benchmark.
The Bank does not expect to have a significant impact on the adoption of this standard. See more details in Note N°37 Risk
management. Accounting
changes The
Company changed the manner in which it accounts for leases in 2019, by adopting IFRS 16 starting January 1 of 2019. In addition
they changed the manner in which it accounts for financial instruments in 2018, by adopting IFRS 9 starting January 1, 2018.</t>
        </is>
      </c>
    </row>
  </sheetData>
  <mergeCells count="1">
    <mergeCell ref="A1:A2"/>
  </mergeCells>
  <pageMargins left="0.75" right="0.75" top="1" bottom="1" header="0.5" footer="0.5"/>
</worksheet>
</file>

<file path=xl/worksheets/sheet49.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70" customWidth="1" min="1" max="1"/>
    <col width="80" customWidth="1" min="2" max="2"/>
  </cols>
  <sheetData>
    <row r="1">
      <c r="A1" s="1" t="inlineStr">
        <is>
          <t>Summary of Significant Accounting Policies (Tables)</t>
        </is>
      </c>
      <c r="B1" s="2" t="inlineStr">
        <is>
          <t>12 Months Ended</t>
        </is>
      </c>
    </row>
    <row r="2">
      <c r="B2" s="2" t="inlineStr">
        <is>
          <t>Dec. 31, 2020</t>
        </is>
      </c>
    </row>
    <row r="3">
      <c r="A3" s="3" t="inlineStr">
        <is>
          <t>Disclosure of significant accounting policies [text block] [Abstract]</t>
        </is>
      </c>
    </row>
    <row r="4">
      <c r="A4" s="4" t="inlineStr">
        <is>
          <t>Schedule of subsidiaries</t>
        </is>
      </c>
      <c r="B4" s="4" t="inlineStr">
        <is>
          <t>The following companies are considered entities controlled by the Bank and are therefore within the scope of consolidation:
Name
of the Subsidiary Percent
ownership share
As
of December 31,
Place
of Incorporation and operation 2020 2019 2018
Direct Indirect Total Direct Indirect Total Direct Indirect Total
Main
Activity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(1) Securities
brokerage Santiago,
Chile 99.03 - 99.03 99.03 - 99.03 99.03 - 99.03
Santander
S.A. Sociedad Securitizadora Purchase
of credits and issuance of debt instruments Santiago,
Chile 99.64 - 99.64 99.64 - 99.64 99.64 - 99.64
Klare
Corredora de Seguros S.A. (2) Insurance
brokerage Santiago,
Chile 50.10
-
50.10
50.10
-
50.10
- - -
Santander
Consumer Chile S.A. (3) Financing Santiago,
Chile 51.00
-
51.00
51.00
-
51.00
- - -
Sociedad
operadora de Tarjetas de Pago Santander Getnet Chile S.A. (4) Card
operator Santiago,
Chile 99.99 0.01 100.00 - - - - - -
(1) On
December 18, 2019, Santander Agente de Valores Limitada changed its business name and
the company’s object, to Santander Asesorías Financieras Limitada, and offering
financial advice.
(2) On
October 19, 2019 Klare Corredora de Seguros S.A. was created as a digital insurance brokerage
and supporting banking business company and thus is subject to banking regulations. The
Banks owns the 50,10% of the company’s capital share.
(3) On
November 15, 2019, Financial Market Commission (FMC) authorized Banco Santander to acquire
the 51% of the Santander Consumer Chile S.A. capital share from SK Berge (49%) and Banco
Santander S.A. (2%). The sale was completed on November 27, 2019.
(4) On July 6, 2020, Banco Santander registered as a new subsidiary and business
support company named “Sociedad Operadora de Tarjeta de Pago Santander Getnet Chile S.A”.</t>
        </is>
      </c>
    </row>
    <row r="5">
      <c r="A5" s="4" t="inlineStr">
        <is>
          <t>Schedule of associates</t>
        </is>
      </c>
      <c r="B5" s="4" t="inlineStr">
        <is>
          <t>The following companies are considered “Associates” in which the Bank accounts for its participation using the equity method:
Percentage
of ownership share
As
of December 31,
Place
of 2020 2019 2018
Associates Main
activity Incorporation
and % % %
operation
Redbanc
S.A. (*) ATM
services Santiago,
Chile - - 33.43
Transbank
S.A. (*) Debit
and credit card services Santiago,
Chile - - 25.00
Centro
de Compensación Automatizado Electronic
fund transfer and compensation services Santiago,
Chile 33.33 33.33 33.33
Sociedad
Interbancaria de Depósito de Valores S.A. Delivery
of securities on public offer Santiago,
Chile 29.29 29.29 29.29
Cámara
Compensación de Alto Valor S.A. Payments
clearing Santiago,
Chile 15.00 15.00 15.00
Administrador
Financiero del Transantiago S.A. Administration
of boarding passes to public transportation Santiago,
Chile 20.00 20.00 20.00
Sociedad
Nexus S.A. (*) Credit
card processor Santiago,
Chile - - 12.90
Servicios
de Infraestructura de Mercado OTC S.A. Administration
of the infrastructure for the financial market of derivative instruments Santiago,
Chile 12.48 12.48 12.48
(*) The Bank is in process to sell its share participation
on Redbanc S.A. and Transbank S.A. therefore it has been classified in accordance to IFRS 5 “Non-current Assets Held for
Sale and Discontinued Operations” as investment available for sale. Otherwise its share participation in Nexus S.A., has
been sold. See Note N°38.</t>
        </is>
      </c>
    </row>
    <row r="6">
      <c r="A6" s="4" t="inlineStr">
        <is>
          <t>Schedule of useful lives for the tangible assets</t>
        </is>
      </c>
      <c r="B6" s="4" t="inlineStr">
        <is>
          <t>ITEM Useful
life (Months)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t>
        </is>
      </c>
    </row>
    <row r="7">
      <c r="A7" s="4" t="inlineStr">
        <is>
          <t>Schedule of loan and accounts receivable charge-offs</t>
        </is>
      </c>
      <c r="B7" s="4" t="inlineStr">
        <is>
          <t>Loan and accounts receivable write-offs are recorded for overdue and current installments based on the time periods expired since reaching overdue status, as described below: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t>
        </is>
      </c>
    </row>
  </sheetData>
  <mergeCells count="1">
    <mergeCell ref="A1:A2"/>
  </mergeCells>
  <pageMargins left="0.75" right="0.75" top="1" bottom="1" header="0.5" footer="0.5"/>
</worksheet>
</file>

<file path=xl/worksheets/sheet5.xml><?xml version="1.0" encoding="utf-8"?>
<worksheet xmlns="http://schemas.openxmlformats.org/spreadsheetml/2006/main">
  <sheetPr>
    <outlinePr summaryBelow="1" summaryRight="1"/>
    <pageSetUpPr/>
  </sheetPr>
  <dimension ref="A1:N40"/>
  <sheetViews>
    <sheetView workbookViewId="0">
      <selection activeCell="A1" sqref="A1"/>
    </sheetView>
  </sheetViews>
  <sheetFormatPr baseColWidth="8" defaultRowHeight="15"/>
  <cols>
    <col width="69" customWidth="1" min="1" max="1"/>
    <col width="80" customWidth="1" min="2" max="2"/>
    <col width="13" customWidth="1" min="3" max="3"/>
    <col width="37" customWidth="1" min="4" max="4"/>
    <col width="52" customWidth="1" min="5" max="5"/>
    <col width="19" customWidth="1" min="6" max="6"/>
    <col width="16" customWidth="1" min="7" max="7"/>
    <col width="19" customWidth="1" min="8" max="8"/>
    <col width="33" customWidth="1" min="9" max="9"/>
    <col width="20" customWidth="1" min="10" max="10"/>
    <col width="34" customWidth="1" min="11" max="11"/>
    <col width="47" customWidth="1" min="12" max="12"/>
    <col width="25" customWidth="1" min="13" max="13"/>
    <col width="13" customWidth="1" min="14" max="14"/>
  </cols>
  <sheetData>
    <row r="1">
      <c r="A1" s="1" t="inlineStr">
        <is>
          <t>Consolidated Statements of Changes in Equity - CLP ($) $ in Millions</t>
        </is>
      </c>
      <c r="C1" s="2" t="inlineStr">
        <is>
          <t>Capital</t>
        </is>
      </c>
      <c r="D1" s="2" t="inlineStr">
        <is>
          <t>Reserves and other retained earnings</t>
        </is>
      </c>
      <c r="E1" s="2" t="inlineStr">
        <is>
          <t>Effects of merger of companies under common control</t>
        </is>
      </c>
      <c r="F1" s="2" t="inlineStr">
        <is>
          <t>Fair value reserve</t>
        </is>
      </c>
      <c r="G1" s="2" t="inlineStr">
        <is>
          <t>Cash flow hedge</t>
        </is>
      </c>
      <c r="H1" s="2" t="inlineStr">
        <is>
          <t>Income tax effects</t>
        </is>
      </c>
      <c r="I1" s="2" t="inlineStr">
        <is>
          <t>Retained earnings of prior years</t>
        </is>
      </c>
      <c r="J1" s="2" t="inlineStr">
        <is>
          <t>Income for the year</t>
        </is>
      </c>
      <c r="K1" s="2" t="inlineStr">
        <is>
          <t>Provision for mandatory dividends</t>
        </is>
      </c>
      <c r="L1" s="2" t="inlineStr">
        <is>
          <t>Total attributable to shareholders of the Bank</t>
        </is>
      </c>
      <c r="M1" s="2" t="inlineStr">
        <is>
          <t>Non-controlling interest</t>
        </is>
      </c>
      <c r="N1" s="2" t="inlineStr">
        <is>
          <t>Total</t>
        </is>
      </c>
    </row>
    <row r="2">
      <c r="A2" s="4" t="inlineStr">
        <is>
          <t>Equity at Dec. 31, 2017</t>
        </is>
      </c>
      <c r="C2" s="6" t="n">
        <v>891303</v>
      </c>
      <c r="D2" s="6" t="n">
        <v>1784042</v>
      </c>
      <c r="E2" s="6" t="n">
        <v>-2224</v>
      </c>
      <c r="F2" s="6" t="n">
        <v>459</v>
      </c>
      <c r="G2" s="6" t="n">
        <v>-3562</v>
      </c>
      <c r="H2" s="6" t="n">
        <v>791</v>
      </c>
      <c r="I2" s="6" t="n">
        <v>41267</v>
      </c>
      <c r="J2" s="6" t="n">
        <v>562801</v>
      </c>
      <c r="K2" s="6" t="n">
        <v>-168840</v>
      </c>
      <c r="L2" s="6" t="n">
        <v>3106037</v>
      </c>
      <c r="M2" s="6" t="n">
        <v>41883</v>
      </c>
      <c r="N2" s="6" t="n">
        <v>3147920</v>
      </c>
    </row>
    <row r="3">
      <c r="A3" s="4" t="inlineStr">
        <is>
          <t>Distribution of income from previous period</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c r="I3" s="5" t="n">
        <v>562801</v>
      </c>
      <c r="J3" s="5" t="n">
        <v>-562801</v>
      </c>
      <c r="K3" s="4" t="inlineStr">
        <is>
          <t xml:space="preserve"> </t>
        </is>
      </c>
      <c r="L3" s="4" t="inlineStr">
        <is>
          <t xml:space="preserve"> </t>
        </is>
      </c>
      <c r="M3" s="4" t="inlineStr">
        <is>
          <t xml:space="preserve"> </t>
        </is>
      </c>
      <c r="N3" s="4" t="inlineStr">
        <is>
          <t xml:space="preserve"> </t>
        </is>
      </c>
    </row>
    <row r="4">
      <c r="A4" s="4" t="inlineStr">
        <is>
          <t>Equity</t>
        </is>
      </c>
      <c r="C4" s="5" t="n">
        <v>891303</v>
      </c>
      <c r="D4" s="5" t="n">
        <v>1784042</v>
      </c>
      <c r="E4" s="5" t="n">
        <v>-2224</v>
      </c>
      <c r="F4" s="5" t="n">
        <v>459</v>
      </c>
      <c r="G4" s="5" t="n">
        <v>-3562</v>
      </c>
      <c r="H4" s="5" t="n">
        <v>791</v>
      </c>
      <c r="I4" s="5" t="n">
        <v>604068</v>
      </c>
      <c r="J4" s="4" t="inlineStr">
        <is>
          <t xml:space="preserve"> </t>
        </is>
      </c>
      <c r="K4" s="5" t="n">
        <v>-168840</v>
      </c>
      <c r="L4" s="5" t="n">
        <v>3106037</v>
      </c>
      <c r="M4" s="5" t="n">
        <v>41883</v>
      </c>
      <c r="N4" s="5" t="n">
        <v>3147920</v>
      </c>
    </row>
    <row r="5">
      <c r="A5" s="4" t="inlineStr">
        <is>
          <t>Impact of adopting IFRS 9</t>
        </is>
      </c>
      <c r="C5" s="4" t="inlineStr">
        <is>
          <t xml:space="preserve"> </t>
        </is>
      </c>
      <c r="D5" s="4" t="inlineStr">
        <is>
          <t xml:space="preserve"> </t>
        </is>
      </c>
      <c r="E5" s="4" t="inlineStr">
        <is>
          <t xml:space="preserve"> </t>
        </is>
      </c>
      <c r="F5" s="5" t="n">
        <v>394</v>
      </c>
      <c r="G5" s="4" t="inlineStr">
        <is>
          <t xml:space="preserve"> </t>
        </is>
      </c>
      <c r="H5" s="5" t="n">
        <v>-19</v>
      </c>
      <c r="I5" s="5" t="n">
        <v>-82367</v>
      </c>
      <c r="J5" s="4" t="inlineStr">
        <is>
          <t xml:space="preserve"> </t>
        </is>
      </c>
      <c r="K5" s="4" t="inlineStr">
        <is>
          <t xml:space="preserve"> </t>
        </is>
      </c>
      <c r="L5" s="5" t="n">
        <v>-81992</v>
      </c>
      <c r="M5" s="4" t="inlineStr">
        <is>
          <t xml:space="preserve"> </t>
        </is>
      </c>
      <c r="N5" s="5" t="n">
        <v>-81992</v>
      </c>
    </row>
    <row r="6">
      <c r="A6" s="4" t="inlineStr">
        <is>
          <t>Restated opening balance under IFRS 9</t>
        </is>
      </c>
      <c r="C6" s="5" t="n">
        <v>891303</v>
      </c>
      <c r="D6" s="5" t="n">
        <v>1784042</v>
      </c>
      <c r="E6" s="5" t="n">
        <v>-2224</v>
      </c>
      <c r="F6" s="5" t="n">
        <v>853</v>
      </c>
      <c r="G6" s="5" t="n">
        <v>-3562</v>
      </c>
      <c r="H6" s="5" t="n">
        <v>772</v>
      </c>
      <c r="I6" s="5" t="n">
        <v>521701</v>
      </c>
      <c r="J6" s="4" t="inlineStr">
        <is>
          <t xml:space="preserve"> </t>
        </is>
      </c>
      <c r="K6" s="5" t="n">
        <v>-168840</v>
      </c>
      <c r="L6" s="5" t="n">
        <v>3024045</v>
      </c>
      <c r="M6" s="5" t="n">
        <v>41883</v>
      </c>
      <c r="N6" s="5" t="n">
        <v>3065928</v>
      </c>
    </row>
    <row r="7">
      <c r="A7" s="4" t="inlineStr">
        <is>
          <t>Dividends distributions / withdrawals made</t>
        </is>
      </c>
      <c r="C7" s="4" t="inlineStr">
        <is>
          <t xml:space="preserve"> </t>
        </is>
      </c>
      <c r="D7" s="4" t="inlineStr">
        <is>
          <t xml:space="preserve"> </t>
        </is>
      </c>
      <c r="E7" s="4" t="inlineStr">
        <is>
          <t xml:space="preserve"> </t>
        </is>
      </c>
      <c r="F7" s="4" t="inlineStr">
        <is>
          <t xml:space="preserve"> </t>
        </is>
      </c>
      <c r="G7" s="4" t="inlineStr">
        <is>
          <t xml:space="preserve"> </t>
        </is>
      </c>
      <c r="H7" s="4" t="inlineStr">
        <is>
          <t xml:space="preserve"> </t>
        </is>
      </c>
      <c r="I7" s="5" t="n">
        <v>-423611</v>
      </c>
      <c r="J7" s="4" t="inlineStr">
        <is>
          <t xml:space="preserve"> </t>
        </is>
      </c>
      <c r="K7" s="5" t="n">
        <v>168840</v>
      </c>
      <c r="L7" s="5" t="n">
        <v>-254771</v>
      </c>
      <c r="M7" s="5" t="n">
        <v>4</v>
      </c>
      <c r="N7" s="5" t="n">
        <v>-254767</v>
      </c>
    </row>
    <row r="8">
      <c r="A8" s="4" t="inlineStr">
        <is>
          <t>Transfer of retained earnings to reserves</t>
        </is>
      </c>
      <c r="C8" s="4" t="inlineStr">
        <is>
          <t xml:space="preserve"> </t>
        </is>
      </c>
      <c r="D8" s="5" t="n">
        <v>141204</v>
      </c>
      <c r="E8" s="4" t="inlineStr">
        <is>
          <t xml:space="preserve"> </t>
        </is>
      </c>
      <c r="F8" s="4" t="inlineStr">
        <is>
          <t xml:space="preserve"> </t>
        </is>
      </c>
      <c r="G8" s="4" t="inlineStr">
        <is>
          <t xml:space="preserve"> </t>
        </is>
      </c>
      <c r="H8" s="4" t="inlineStr">
        <is>
          <t xml:space="preserve"> </t>
        </is>
      </c>
      <c r="I8" s="5" t="n">
        <v>-141204</v>
      </c>
      <c r="J8" s="4" t="inlineStr">
        <is>
          <t xml:space="preserve"> </t>
        </is>
      </c>
      <c r="K8" s="4" t="inlineStr">
        <is>
          <t xml:space="preserve"> </t>
        </is>
      </c>
      <c r="L8" s="4" t="inlineStr">
        <is>
          <t xml:space="preserve"> </t>
        </is>
      </c>
      <c r="M8" s="4" t="inlineStr">
        <is>
          <t xml:space="preserve"> </t>
        </is>
      </c>
      <c r="N8" s="4" t="inlineStr">
        <is>
          <t xml:space="preserve"> </t>
        </is>
      </c>
    </row>
    <row r="9">
      <c r="A9" s="4" t="inlineStr">
        <is>
          <t>Provision for mandatory dividends</t>
        </is>
      </c>
      <c r="C9" s="4" t="inlineStr">
        <is>
          <t xml:space="preserve"> </t>
        </is>
      </c>
      <c r="D9" s="4" t="inlineStr">
        <is>
          <t xml:space="preserve"> </t>
        </is>
      </c>
      <c r="E9" s="4" t="inlineStr">
        <is>
          <t xml:space="preserve"> </t>
        </is>
      </c>
      <c r="F9" s="4" t="inlineStr">
        <is>
          <t xml:space="preserve"> </t>
        </is>
      </c>
      <c r="G9" s="4" t="inlineStr">
        <is>
          <t xml:space="preserve"> </t>
        </is>
      </c>
      <c r="H9" s="4" t="inlineStr">
        <is>
          <t xml:space="preserve"> </t>
        </is>
      </c>
      <c r="I9" s="4" t="inlineStr">
        <is>
          <t xml:space="preserve"> </t>
        </is>
      </c>
      <c r="J9" s="4" t="inlineStr">
        <is>
          <t xml:space="preserve"> </t>
        </is>
      </c>
      <c r="K9" s="5" t="n">
        <v>-178600</v>
      </c>
      <c r="L9" s="5" t="n">
        <v>-178600</v>
      </c>
      <c r="M9" s="4" t="inlineStr">
        <is>
          <t xml:space="preserve"> </t>
        </is>
      </c>
      <c r="N9" s="5" t="n">
        <v>-178600</v>
      </c>
    </row>
    <row r="10">
      <c r="A10" s="4" t="inlineStr">
        <is>
          <t>Subtotal</t>
        </is>
      </c>
      <c r="C10" s="4" t="inlineStr">
        <is>
          <t xml:space="preserve"> </t>
        </is>
      </c>
      <c r="D10" s="5" t="n">
        <v>141204</v>
      </c>
      <c r="E10" s="4" t="inlineStr">
        <is>
          <t xml:space="preserve"> </t>
        </is>
      </c>
      <c r="F10" s="4" t="inlineStr">
        <is>
          <t xml:space="preserve"> </t>
        </is>
      </c>
      <c r="G10" s="4" t="inlineStr">
        <is>
          <t xml:space="preserve"> </t>
        </is>
      </c>
      <c r="H10" s="4" t="inlineStr">
        <is>
          <t xml:space="preserve"> </t>
        </is>
      </c>
      <c r="I10" s="5" t="n">
        <v>-564815</v>
      </c>
      <c r="J10" s="4" t="inlineStr">
        <is>
          <t xml:space="preserve"> </t>
        </is>
      </c>
      <c r="K10" s="5" t="n">
        <v>-9760</v>
      </c>
      <c r="L10" s="5" t="n">
        <v>-433371</v>
      </c>
      <c r="M10" s="5" t="n">
        <v>4</v>
      </c>
      <c r="N10" s="5" t="n">
        <v>-433367</v>
      </c>
    </row>
    <row r="11">
      <c r="A11" s="4" t="inlineStr">
        <is>
          <t>Other comprehensive income</t>
        </is>
      </c>
      <c r="C11" s="4" t="inlineStr">
        <is>
          <t xml:space="preserve"> </t>
        </is>
      </c>
      <c r="D11" s="4" t="inlineStr">
        <is>
          <t xml:space="preserve"> </t>
        </is>
      </c>
      <c r="E11" s="4" t="inlineStr">
        <is>
          <t xml:space="preserve"> </t>
        </is>
      </c>
      <c r="F11" s="5" t="n">
        <v>4799</v>
      </c>
      <c r="G11" s="5" t="n">
        <v>13365</v>
      </c>
      <c r="H11" s="5" t="n">
        <v>-4874</v>
      </c>
      <c r="I11" s="4" t="inlineStr">
        <is>
          <t xml:space="preserve"> </t>
        </is>
      </c>
      <c r="J11" s="4" t="inlineStr">
        <is>
          <t xml:space="preserve"> </t>
        </is>
      </c>
      <c r="K11" s="4" t="inlineStr">
        <is>
          <t xml:space="preserve"> </t>
        </is>
      </c>
      <c r="L11" s="5" t="n">
        <v>13290</v>
      </c>
      <c r="M11" s="5" t="n">
        <v>-84</v>
      </c>
      <c r="N11" s="5" t="n">
        <v>13206</v>
      </c>
    </row>
    <row r="12">
      <c r="A12" s="4" t="inlineStr">
        <is>
          <t>Result of continuous operations</t>
        </is>
      </c>
      <c r="C12" s="4" t="inlineStr">
        <is>
          <t xml:space="preserve"> </t>
        </is>
      </c>
      <c r="D12" s="4" t="inlineStr">
        <is>
          <t xml:space="preserve"> </t>
        </is>
      </c>
      <c r="E12" s="4" t="inlineStr">
        <is>
          <t xml:space="preserve"> </t>
        </is>
      </c>
      <c r="F12" s="4" t="inlineStr">
        <is>
          <t xml:space="preserve"> </t>
        </is>
      </c>
      <c r="G12" s="4" t="inlineStr">
        <is>
          <t xml:space="preserve"> </t>
        </is>
      </c>
      <c r="H12" s="4" t="inlineStr">
        <is>
          <t xml:space="preserve"> </t>
        </is>
      </c>
      <c r="I12" s="4" t="inlineStr">
        <is>
          <t xml:space="preserve"> </t>
        </is>
      </c>
      <c r="J12" s="5" t="n">
        <v>591563</v>
      </c>
      <c r="K12" s="4" t="inlineStr">
        <is>
          <t xml:space="preserve"> </t>
        </is>
      </c>
      <c r="L12" s="5" t="n">
        <v>591563</v>
      </c>
      <c r="M12" s="5" t="n">
        <v>4360</v>
      </c>
      <c r="N12" s="5" t="n">
        <v>595923</v>
      </c>
    </row>
    <row r="13">
      <c r="A13" s="4" t="inlineStr">
        <is>
          <t>Result of discontinuous operations</t>
        </is>
      </c>
      <c r="C13" s="4" t="inlineStr">
        <is>
          <t xml:space="preserve"> </t>
        </is>
      </c>
      <c r="D13" s="4" t="inlineStr">
        <is>
          <t xml:space="preserve"> </t>
        </is>
      </c>
      <c r="E13" s="4" t="inlineStr">
        <is>
          <t xml:space="preserve"> </t>
        </is>
      </c>
      <c r="I13" s="4" t="inlineStr">
        <is>
          <t xml:space="preserve"> </t>
        </is>
      </c>
      <c r="J13" s="5" t="n">
        <v>3770</v>
      </c>
      <c r="K13" s="4" t="inlineStr">
        <is>
          <t xml:space="preserve"> </t>
        </is>
      </c>
      <c r="L13" s="5" t="n">
        <v>3770</v>
      </c>
      <c r="N13" s="5" t="n">
        <v>3770</v>
      </c>
    </row>
    <row r="14">
      <c r="A14" s="4" t="inlineStr">
        <is>
          <t>Subtotal</t>
        </is>
      </c>
      <c r="C14" s="4" t="inlineStr">
        <is>
          <t xml:space="preserve"> </t>
        </is>
      </c>
      <c r="D14" s="4" t="inlineStr">
        <is>
          <t xml:space="preserve"> </t>
        </is>
      </c>
      <c r="E14" s="4" t="inlineStr">
        <is>
          <t xml:space="preserve"> </t>
        </is>
      </c>
      <c r="F14" s="5" t="n">
        <v>4799</v>
      </c>
      <c r="G14" s="5" t="n">
        <v>13365</v>
      </c>
      <c r="H14" s="5" t="n">
        <v>-4874</v>
      </c>
      <c r="I14" s="4" t="inlineStr">
        <is>
          <t xml:space="preserve"> </t>
        </is>
      </c>
      <c r="J14" s="5" t="n">
        <v>595333</v>
      </c>
      <c r="K14" s="4" t="inlineStr">
        <is>
          <t xml:space="preserve"> </t>
        </is>
      </c>
      <c r="L14" s="5" t="n">
        <v>608623</v>
      </c>
      <c r="M14" s="5" t="n">
        <v>4276</v>
      </c>
      <c r="N14" s="5" t="n">
        <v>612899</v>
      </c>
    </row>
    <row r="15">
      <c r="A15" s="4" t="inlineStr">
        <is>
          <t>Equity at Dec. 31, 2018</t>
        </is>
      </c>
      <c r="C15" s="5" t="n">
        <v>891303</v>
      </c>
      <c r="D15" s="5" t="n">
        <v>1925246</v>
      </c>
      <c r="E15" s="5" t="n">
        <v>-2224</v>
      </c>
      <c r="F15" s="5" t="n">
        <v>5652</v>
      </c>
      <c r="G15" s="5" t="n">
        <v>9803</v>
      </c>
      <c r="H15" s="5" t="n">
        <v>-4102</v>
      </c>
      <c r="I15" s="5" t="n">
        <v>-43114</v>
      </c>
      <c r="J15" s="5" t="n">
        <v>595333</v>
      </c>
      <c r="K15" s="5" t="n">
        <v>-178600</v>
      </c>
      <c r="M15" s="5" t="n">
        <v>46163</v>
      </c>
      <c r="N15" s="5" t="n">
        <v>3245460</v>
      </c>
    </row>
    <row r="16">
      <c r="A16" s="4" t="inlineStr">
        <is>
          <t>Distribution of income from previous period</t>
        </is>
      </c>
      <c r="C16" s="4" t="inlineStr">
        <is>
          <t xml:space="preserve"> </t>
        </is>
      </c>
      <c r="D16" s="4" t="inlineStr">
        <is>
          <t xml:space="preserve"> </t>
        </is>
      </c>
      <c r="E16" s="4" t="inlineStr">
        <is>
          <t xml:space="preserve"> </t>
        </is>
      </c>
      <c r="F16" s="4" t="inlineStr">
        <is>
          <t xml:space="preserve"> </t>
        </is>
      </c>
      <c r="G16" s="4" t="inlineStr">
        <is>
          <t xml:space="preserve"> </t>
        </is>
      </c>
      <c r="H16" s="4" t="inlineStr">
        <is>
          <t xml:space="preserve"> </t>
        </is>
      </c>
      <c r="I16" s="5" t="n">
        <v>595333</v>
      </c>
      <c r="J16" s="5" t="n">
        <v>-595333</v>
      </c>
      <c r="K16" s="4" t="inlineStr">
        <is>
          <t xml:space="preserve"> </t>
        </is>
      </c>
      <c r="L16" s="4" t="inlineStr">
        <is>
          <t xml:space="preserve"> </t>
        </is>
      </c>
      <c r="M16" s="4" t="inlineStr">
        <is>
          <t xml:space="preserve"> </t>
        </is>
      </c>
      <c r="N16" s="4" t="inlineStr">
        <is>
          <t xml:space="preserve"> </t>
        </is>
      </c>
    </row>
    <row r="17">
      <c r="A17" s="4" t="inlineStr">
        <is>
          <t>Equity</t>
        </is>
      </c>
      <c r="C17" s="5" t="n">
        <v>891303</v>
      </c>
      <c r="D17" s="5" t="n">
        <v>1925246</v>
      </c>
      <c r="E17" s="5" t="n">
        <v>-2224</v>
      </c>
      <c r="F17" s="5" t="n">
        <v>5652</v>
      </c>
      <c r="G17" s="5" t="n">
        <v>9803</v>
      </c>
      <c r="H17" s="5" t="n">
        <v>-4102</v>
      </c>
      <c r="I17" s="5" t="n">
        <v>552219</v>
      </c>
      <c r="J17" s="4" t="inlineStr">
        <is>
          <t xml:space="preserve"> </t>
        </is>
      </c>
      <c r="K17" s="5" t="n">
        <v>-178600</v>
      </c>
      <c r="M17" s="5" t="n">
        <v>46163</v>
      </c>
      <c r="N17" s="5" t="n">
        <v>3245460</v>
      </c>
    </row>
    <row r="18">
      <c r="A18" s="4" t="inlineStr">
        <is>
          <t>Purchase of Santander Consumer S.A.</t>
        </is>
      </c>
      <c r="B18" s="4" t="inlineStr">
        <is>
          <t>[1]</t>
        </is>
      </c>
      <c r="C18" s="4" t="inlineStr">
        <is>
          <t xml:space="preserve"> </t>
        </is>
      </c>
      <c r="D18" s="5" t="n">
        <v>-37041</v>
      </c>
      <c r="E18" s="4" t="inlineStr">
        <is>
          <t xml:space="preserve"> </t>
        </is>
      </c>
      <c r="F18" s="4" t="inlineStr">
        <is>
          <t xml:space="preserve"> </t>
        </is>
      </c>
      <c r="G18" s="4" t="inlineStr">
        <is>
          <t xml:space="preserve"> </t>
        </is>
      </c>
      <c r="H18" s="4" t="inlineStr">
        <is>
          <t xml:space="preserve"> </t>
        </is>
      </c>
      <c r="I18" s="4" t="inlineStr">
        <is>
          <t xml:space="preserve"> </t>
        </is>
      </c>
      <c r="J18" s="4" t="inlineStr">
        <is>
          <t xml:space="preserve"> </t>
        </is>
      </c>
      <c r="K18" s="4" t="inlineStr">
        <is>
          <t xml:space="preserve"> </t>
        </is>
      </c>
      <c r="L18" s="5" t="n">
        <v>-37041</v>
      </c>
      <c r="M18" s="5" t="n">
        <v>31437</v>
      </c>
      <c r="N18" s="5" t="n">
        <v>-5604</v>
      </c>
    </row>
    <row r="19">
      <c r="A19" s="4" t="inlineStr">
        <is>
          <t>Dividends distributions / withdrawals made</t>
        </is>
      </c>
      <c r="C19" s="4" t="inlineStr">
        <is>
          <t xml:space="preserve"> </t>
        </is>
      </c>
      <c r="D19" s="4" t="inlineStr">
        <is>
          <t xml:space="preserve"> </t>
        </is>
      </c>
      <c r="E19" s="4" t="inlineStr">
        <is>
          <t xml:space="preserve"> </t>
        </is>
      </c>
      <c r="F19" s="4" t="inlineStr">
        <is>
          <t xml:space="preserve"> </t>
        </is>
      </c>
      <c r="G19" s="4" t="inlineStr">
        <is>
          <t xml:space="preserve"> </t>
        </is>
      </c>
      <c r="H19" s="4" t="inlineStr">
        <is>
          <t xml:space="preserve"> </t>
        </is>
      </c>
      <c r="I19" s="5" t="n">
        <v>-355141</v>
      </c>
      <c r="J19" s="4" t="inlineStr">
        <is>
          <t xml:space="preserve"> </t>
        </is>
      </c>
      <c r="K19" s="5" t="n">
        <v>178600</v>
      </c>
      <c r="L19" s="5" t="n">
        <v>-176541</v>
      </c>
      <c r="M19" s="4" t="inlineStr">
        <is>
          <t xml:space="preserve"> </t>
        </is>
      </c>
      <c r="N19" s="5" t="n">
        <v>-176541</v>
      </c>
    </row>
    <row r="20">
      <c r="A20" s="4" t="inlineStr">
        <is>
          <t>Transfer of retained earnings to reserves</t>
        </is>
      </c>
      <c r="C20" s="4" t="inlineStr">
        <is>
          <t xml:space="preserve"> </t>
        </is>
      </c>
      <c r="D20" s="5" t="n">
        <v>236761</v>
      </c>
      <c r="E20" s="4" t="inlineStr">
        <is>
          <t xml:space="preserve"> </t>
        </is>
      </c>
      <c r="F20" s="4" t="inlineStr">
        <is>
          <t xml:space="preserve"> </t>
        </is>
      </c>
      <c r="G20" s="4" t="inlineStr">
        <is>
          <t xml:space="preserve"> </t>
        </is>
      </c>
      <c r="H20" s="4" t="inlineStr">
        <is>
          <t xml:space="preserve"> </t>
        </is>
      </c>
      <c r="I20" s="5" t="n">
        <v>-236761</v>
      </c>
      <c r="J20" s="4" t="inlineStr">
        <is>
          <t xml:space="preserve"> </t>
        </is>
      </c>
      <c r="K20" s="4" t="inlineStr">
        <is>
          <t xml:space="preserve"> </t>
        </is>
      </c>
      <c r="L20" s="4" t="inlineStr">
        <is>
          <t xml:space="preserve"> </t>
        </is>
      </c>
      <c r="M20" s="4" t="inlineStr">
        <is>
          <t xml:space="preserve"> </t>
        </is>
      </c>
      <c r="N20" s="4" t="inlineStr">
        <is>
          <t xml:space="preserve"> </t>
        </is>
      </c>
    </row>
    <row r="21">
      <c r="A21" s="4" t="inlineStr">
        <is>
          <t>Provision for mandatory dividends</t>
        </is>
      </c>
      <c r="C21" s="4" t="inlineStr">
        <is>
          <t xml:space="preserve"> </t>
        </is>
      </c>
      <c r="D21" s="4" t="inlineStr">
        <is>
          <t xml:space="preserve"> </t>
        </is>
      </c>
      <c r="E21" s="4" t="inlineStr">
        <is>
          <t xml:space="preserve"> </t>
        </is>
      </c>
      <c r="F21" s="4" t="inlineStr">
        <is>
          <t xml:space="preserve"> </t>
        </is>
      </c>
      <c r="G21" s="4" t="inlineStr">
        <is>
          <t xml:space="preserve"> </t>
        </is>
      </c>
      <c r="H21" s="4" t="inlineStr">
        <is>
          <t xml:space="preserve"> </t>
        </is>
      </c>
      <c r="I21" s="4" t="inlineStr">
        <is>
          <t xml:space="preserve"> </t>
        </is>
      </c>
      <c r="J21" s="4" t="inlineStr">
        <is>
          <t xml:space="preserve"> </t>
        </is>
      </c>
      <c r="K21" s="5" t="n">
        <v>-185727</v>
      </c>
      <c r="L21" s="5" t="n">
        <v>-185727</v>
      </c>
      <c r="M21" s="4" t="inlineStr">
        <is>
          <t xml:space="preserve"> </t>
        </is>
      </c>
      <c r="N21" s="5" t="n">
        <v>-185727</v>
      </c>
    </row>
    <row r="22">
      <c r="A22" s="4" t="inlineStr">
        <is>
          <t>Subtotal</t>
        </is>
      </c>
      <c r="C22" s="4" t="inlineStr">
        <is>
          <t xml:space="preserve"> </t>
        </is>
      </c>
      <c r="D22" s="5" t="n">
        <v>199720</v>
      </c>
      <c r="E22" s="4" t="inlineStr">
        <is>
          <t xml:space="preserve"> </t>
        </is>
      </c>
      <c r="F22" s="4" t="inlineStr">
        <is>
          <t xml:space="preserve"> </t>
        </is>
      </c>
      <c r="G22" s="4" t="inlineStr">
        <is>
          <t xml:space="preserve"> </t>
        </is>
      </c>
      <c r="H22" s="4" t="inlineStr">
        <is>
          <t xml:space="preserve"> </t>
        </is>
      </c>
      <c r="I22" s="5" t="n">
        <v>-591902</v>
      </c>
      <c r="J22" s="4" t="inlineStr">
        <is>
          <t xml:space="preserve"> </t>
        </is>
      </c>
      <c r="K22" s="5" t="n">
        <v>-7127</v>
      </c>
      <c r="L22" s="5" t="n">
        <v>-399309</v>
      </c>
      <c r="M22" s="5" t="n">
        <v>31437</v>
      </c>
      <c r="N22" s="5" t="n">
        <v>-367872</v>
      </c>
    </row>
    <row r="23">
      <c r="A23" s="4" t="inlineStr">
        <is>
          <t>Other comprehensive income</t>
        </is>
      </c>
      <c r="C23" s="4" t="inlineStr">
        <is>
          <t xml:space="preserve"> </t>
        </is>
      </c>
      <c r="D23" s="4" t="inlineStr">
        <is>
          <t xml:space="preserve"> </t>
        </is>
      </c>
      <c r="E23" s="4" t="inlineStr">
        <is>
          <t xml:space="preserve"> </t>
        </is>
      </c>
      <c r="F23" s="5" t="n">
        <v>22483</v>
      </c>
      <c r="G23" s="5" t="n">
        <v>-50238</v>
      </c>
      <c r="H23" s="5" t="n">
        <v>7546</v>
      </c>
      <c r="I23" s="4" t="inlineStr">
        <is>
          <t xml:space="preserve"> </t>
        </is>
      </c>
      <c r="J23" s="4" t="inlineStr">
        <is>
          <t xml:space="preserve"> </t>
        </is>
      </c>
      <c r="K23" s="4" t="inlineStr">
        <is>
          <t xml:space="preserve"> </t>
        </is>
      </c>
      <c r="L23" s="5" t="n">
        <v>-20209</v>
      </c>
      <c r="M23" s="5" t="n">
        <v>-189</v>
      </c>
      <c r="N23" s="5" t="n">
        <v>-20398</v>
      </c>
    </row>
    <row r="24">
      <c r="A24" s="4" t="inlineStr">
        <is>
          <t>Result of continuous operations</t>
        </is>
      </c>
      <c r="C24" s="4" t="inlineStr">
        <is>
          <t xml:space="preserve"> </t>
        </is>
      </c>
      <c r="D24" s="4" t="inlineStr">
        <is>
          <t xml:space="preserve"> </t>
        </is>
      </c>
      <c r="E24" s="4" t="inlineStr">
        <is>
          <t xml:space="preserve"> </t>
        </is>
      </c>
      <c r="F24" s="4" t="inlineStr">
        <is>
          <t xml:space="preserve"> </t>
        </is>
      </c>
      <c r="G24" s="4" t="inlineStr">
        <is>
          <t xml:space="preserve"> </t>
        </is>
      </c>
      <c r="H24" s="4" t="inlineStr">
        <is>
          <t xml:space="preserve"> </t>
        </is>
      </c>
      <c r="I24" s="4" t="inlineStr">
        <is>
          <t xml:space="preserve"> </t>
        </is>
      </c>
      <c r="J24" s="5" t="n">
        <v>617392</v>
      </c>
      <c r="K24" s="4" t="inlineStr">
        <is>
          <t xml:space="preserve"> </t>
        </is>
      </c>
      <c r="L24" s="5" t="n">
        <v>617392</v>
      </c>
      <c r="M24" s="5" t="n">
        <v>2222</v>
      </c>
      <c r="N24" s="5" t="n">
        <v>619614</v>
      </c>
    </row>
    <row r="25">
      <c r="A25" s="4" t="inlineStr">
        <is>
          <t>Result of discontinuous operations</t>
        </is>
      </c>
      <c r="C25" s="4" t="inlineStr">
        <is>
          <t xml:space="preserve"> </t>
        </is>
      </c>
      <c r="D25" s="4" t="inlineStr">
        <is>
          <t xml:space="preserve"> </t>
        </is>
      </c>
      <c r="E25" s="4" t="inlineStr">
        <is>
          <t xml:space="preserve"> </t>
        </is>
      </c>
      <c r="F25" s="4" t="inlineStr">
        <is>
          <t xml:space="preserve"> </t>
        </is>
      </c>
      <c r="G25" s="4" t="inlineStr">
        <is>
          <t xml:space="preserve"> </t>
        </is>
      </c>
      <c r="H25" s="4" t="inlineStr">
        <is>
          <t xml:space="preserve"> </t>
        </is>
      </c>
      <c r="I25" s="4" t="inlineStr">
        <is>
          <t xml:space="preserve"> </t>
        </is>
      </c>
      <c r="J25" s="5" t="n">
        <v>1699</v>
      </c>
      <c r="K25" s="4" t="inlineStr">
        <is>
          <t xml:space="preserve"> </t>
        </is>
      </c>
      <c r="L25" s="5" t="n">
        <v>1699</v>
      </c>
      <c r="M25" s="4" t="inlineStr">
        <is>
          <t xml:space="preserve"> </t>
        </is>
      </c>
      <c r="N25" s="5" t="n">
        <v>1699</v>
      </c>
    </row>
    <row r="26">
      <c r="A26" s="4" t="inlineStr">
        <is>
          <t>Subtotal</t>
        </is>
      </c>
      <c r="C26" s="4" t="inlineStr">
        <is>
          <t xml:space="preserve"> </t>
        </is>
      </c>
      <c r="D26" s="4" t="inlineStr">
        <is>
          <t xml:space="preserve"> </t>
        </is>
      </c>
      <c r="E26" s="4" t="inlineStr">
        <is>
          <t xml:space="preserve"> </t>
        </is>
      </c>
      <c r="F26" s="5" t="n">
        <v>22483</v>
      </c>
      <c r="G26" s="5" t="n">
        <v>-50238</v>
      </c>
      <c r="H26" s="5" t="n">
        <v>7546</v>
      </c>
      <c r="I26" s="4" t="inlineStr">
        <is>
          <t xml:space="preserve"> </t>
        </is>
      </c>
      <c r="J26" s="5" t="n">
        <v>619091</v>
      </c>
      <c r="K26" s="4" t="inlineStr">
        <is>
          <t xml:space="preserve"> </t>
        </is>
      </c>
      <c r="L26" s="5" t="n">
        <v>598882</v>
      </c>
      <c r="M26" s="5" t="n">
        <v>2033</v>
      </c>
      <c r="N26" s="5" t="n">
        <v>600915</v>
      </c>
    </row>
    <row r="27">
      <c r="A27" s="4" t="inlineStr">
        <is>
          <t>Equity at Dec. 31, 2019</t>
        </is>
      </c>
      <c r="C27" s="5" t="n">
        <v>891303</v>
      </c>
      <c r="D27" s="5" t="n">
        <v>2124966</v>
      </c>
      <c r="E27" s="5" t="n">
        <v>-2224</v>
      </c>
      <c r="F27" s="5" t="n">
        <v>28135</v>
      </c>
      <c r="G27" s="5" t="n">
        <v>-40435</v>
      </c>
      <c r="H27" s="5" t="n">
        <v>3444</v>
      </c>
      <c r="I27" s="5" t="n">
        <v>-39683</v>
      </c>
      <c r="J27" s="5" t="n">
        <v>619091</v>
      </c>
      <c r="K27" s="5" t="n">
        <v>-185727</v>
      </c>
      <c r="L27" s="5" t="n">
        <v>3398870</v>
      </c>
      <c r="M27" s="5" t="n">
        <v>79633</v>
      </c>
      <c r="N27" s="5" t="n">
        <v>3478503</v>
      </c>
    </row>
    <row r="28">
      <c r="A28" s="4" t="inlineStr">
        <is>
          <t>Distribution of income from previous period</t>
        </is>
      </c>
      <c r="C28" s="4" t="inlineStr">
        <is>
          <t xml:space="preserve"> </t>
        </is>
      </c>
      <c r="D28" s="4" t="inlineStr">
        <is>
          <t xml:space="preserve"> </t>
        </is>
      </c>
      <c r="E28" s="4" t="inlineStr">
        <is>
          <t xml:space="preserve"> </t>
        </is>
      </c>
      <c r="F28" s="4" t="inlineStr">
        <is>
          <t xml:space="preserve"> </t>
        </is>
      </c>
      <c r="G28" s="4" t="inlineStr">
        <is>
          <t xml:space="preserve"> </t>
        </is>
      </c>
      <c r="H28" s="4" t="inlineStr">
        <is>
          <t xml:space="preserve"> </t>
        </is>
      </c>
      <c r="I28" s="5" t="n">
        <v>619091</v>
      </c>
      <c r="J28" s="5" t="n">
        <v>-619091</v>
      </c>
      <c r="K28" s="4" t="inlineStr">
        <is>
          <t xml:space="preserve"> </t>
        </is>
      </c>
      <c r="L28" s="4" t="inlineStr">
        <is>
          <t xml:space="preserve"> </t>
        </is>
      </c>
      <c r="M28" s="4" t="inlineStr">
        <is>
          <t xml:space="preserve"> </t>
        </is>
      </c>
      <c r="N28" s="4" t="inlineStr">
        <is>
          <t xml:space="preserve"> </t>
        </is>
      </c>
    </row>
    <row r="29">
      <c r="A29" s="4" t="inlineStr">
        <is>
          <t>Equity</t>
        </is>
      </c>
      <c r="C29" s="5" t="n">
        <v>891303</v>
      </c>
      <c r="D29" s="5" t="n">
        <v>2124966</v>
      </c>
      <c r="E29" s="5" t="n">
        <v>-2224</v>
      </c>
      <c r="F29" s="5" t="n">
        <v>28135</v>
      </c>
      <c r="G29" s="5" t="n">
        <v>-40435</v>
      </c>
      <c r="H29" s="5" t="n">
        <v>3444</v>
      </c>
      <c r="I29" s="5" t="n">
        <v>579408</v>
      </c>
      <c r="K29" s="5" t="n">
        <v>-185727</v>
      </c>
      <c r="L29" s="5" t="n">
        <v>3398870</v>
      </c>
      <c r="M29" s="5" t="n">
        <v>79633</v>
      </c>
      <c r="N29" s="5" t="n">
        <v>3478503</v>
      </c>
    </row>
    <row r="30">
      <c r="A30" s="4" t="inlineStr">
        <is>
          <t>Dividends distributions / withdrawals made</t>
        </is>
      </c>
      <c r="C30" s="4" t="inlineStr">
        <is>
          <t xml:space="preserve"> </t>
        </is>
      </c>
      <c r="D30" s="4" t="inlineStr">
        <is>
          <t xml:space="preserve"> </t>
        </is>
      </c>
      <c r="E30" s="4" t="inlineStr">
        <is>
          <t xml:space="preserve"> </t>
        </is>
      </c>
      <c r="F30" s="4" t="inlineStr">
        <is>
          <t xml:space="preserve"> </t>
        </is>
      </c>
      <c r="G30" s="4" t="inlineStr">
        <is>
          <t xml:space="preserve"> </t>
        </is>
      </c>
      <c r="H30" s="4" t="inlineStr">
        <is>
          <t xml:space="preserve"> </t>
        </is>
      </c>
      <c r="I30" s="5" t="n">
        <v>-331399</v>
      </c>
      <c r="J30" s="4" t="inlineStr">
        <is>
          <t xml:space="preserve"> </t>
        </is>
      </c>
      <c r="K30" s="5" t="n">
        <v>185727</v>
      </c>
      <c r="L30" s="5" t="n">
        <v>-145672</v>
      </c>
      <c r="M30" s="5" t="n">
        <v>-145</v>
      </c>
      <c r="N30" s="5" t="n">
        <v>-145817</v>
      </c>
    </row>
    <row r="31">
      <c r="A31" s="4" t="inlineStr">
        <is>
          <t>Transfer of retained earnings to reserves</t>
        </is>
      </c>
      <c r="C31" s="4" t="inlineStr">
        <is>
          <t xml:space="preserve"> </t>
        </is>
      </c>
      <c r="D31" s="5" t="n">
        <v>220838</v>
      </c>
      <c r="E31" s="4" t="inlineStr">
        <is>
          <t xml:space="preserve"> </t>
        </is>
      </c>
      <c r="F31" s="4" t="inlineStr">
        <is>
          <t xml:space="preserve"> </t>
        </is>
      </c>
      <c r="G31" s="4" t="inlineStr">
        <is>
          <t xml:space="preserve"> </t>
        </is>
      </c>
      <c r="H31" s="4" t="inlineStr">
        <is>
          <t xml:space="preserve"> </t>
        </is>
      </c>
      <c r="I31" s="5" t="n">
        <v>-220838</v>
      </c>
      <c r="J31" s="4" t="inlineStr">
        <is>
          <t xml:space="preserve"> </t>
        </is>
      </c>
      <c r="K31" s="4" t="inlineStr">
        <is>
          <t xml:space="preserve"> </t>
        </is>
      </c>
      <c r="L31" s="4" t="inlineStr">
        <is>
          <t xml:space="preserve"> </t>
        </is>
      </c>
      <c r="M31" s="4" t="inlineStr">
        <is>
          <t xml:space="preserve"> </t>
        </is>
      </c>
      <c r="N31" s="4" t="inlineStr">
        <is>
          <t xml:space="preserve"> </t>
        </is>
      </c>
    </row>
    <row r="32">
      <c r="A32" s="4" t="inlineStr">
        <is>
          <t>Provision for mandatory dividends</t>
        </is>
      </c>
      <c r="C32" s="4" t="inlineStr">
        <is>
          <t xml:space="preserve"> </t>
        </is>
      </c>
      <c r="D32" s="4" t="inlineStr">
        <is>
          <t xml:space="preserve"> </t>
        </is>
      </c>
      <c r="E32" s="4" t="inlineStr">
        <is>
          <t xml:space="preserve"> </t>
        </is>
      </c>
      <c r="F32" s="4" t="inlineStr">
        <is>
          <t xml:space="preserve"> </t>
        </is>
      </c>
      <c r="G32" s="4" t="inlineStr">
        <is>
          <t xml:space="preserve"> </t>
        </is>
      </c>
      <c r="H32" s="4" t="inlineStr">
        <is>
          <t xml:space="preserve"> </t>
        </is>
      </c>
      <c r="I32" s="4" t="inlineStr">
        <is>
          <t xml:space="preserve"> </t>
        </is>
      </c>
      <c r="J32" s="4" t="inlineStr">
        <is>
          <t xml:space="preserve"> </t>
        </is>
      </c>
      <c r="K32" s="5" t="n">
        <v>-164284</v>
      </c>
      <c r="L32" s="5" t="n">
        <v>-164284</v>
      </c>
      <c r="M32" s="4" t="inlineStr">
        <is>
          <t xml:space="preserve"> </t>
        </is>
      </c>
      <c r="N32" s="5" t="n">
        <v>-164284</v>
      </c>
    </row>
    <row r="33">
      <c r="A33" s="4" t="inlineStr">
        <is>
          <t>Subtotal</t>
        </is>
      </c>
      <c r="C33" s="4" t="inlineStr">
        <is>
          <t xml:space="preserve"> </t>
        </is>
      </c>
      <c r="D33" s="5" t="n">
        <v>220838</v>
      </c>
      <c r="E33" s="4" t="inlineStr">
        <is>
          <t xml:space="preserve"> </t>
        </is>
      </c>
      <c r="F33" s="4" t="inlineStr">
        <is>
          <t xml:space="preserve"> </t>
        </is>
      </c>
      <c r="G33" s="4" t="inlineStr">
        <is>
          <t xml:space="preserve"> </t>
        </is>
      </c>
      <c r="H33" s="4" t="inlineStr">
        <is>
          <t xml:space="preserve"> </t>
        </is>
      </c>
      <c r="I33" s="5" t="n">
        <v>-552237</v>
      </c>
      <c r="J33" s="4" t="inlineStr">
        <is>
          <t xml:space="preserve"> </t>
        </is>
      </c>
      <c r="K33" s="5" t="n">
        <v>21443</v>
      </c>
      <c r="L33" s="5" t="n">
        <v>-309956</v>
      </c>
      <c r="M33" s="5" t="n">
        <v>-145</v>
      </c>
      <c r="N33" s="5" t="n">
        <v>-310101</v>
      </c>
    </row>
    <row r="34">
      <c r="A34" s="4" t="inlineStr">
        <is>
          <t>Other comprehensive income</t>
        </is>
      </c>
      <c r="C34" s="4" t="inlineStr">
        <is>
          <t xml:space="preserve"> </t>
        </is>
      </c>
      <c r="D34" s="4" t="inlineStr">
        <is>
          <t xml:space="preserve"> </t>
        </is>
      </c>
      <c r="E34" s="4" t="inlineStr">
        <is>
          <t xml:space="preserve"> </t>
        </is>
      </c>
      <c r="F34" s="5" t="n">
        <v>73561</v>
      </c>
      <c r="G34" s="5" t="n">
        <v>-96330</v>
      </c>
      <c r="H34" s="5" t="n">
        <v>6332</v>
      </c>
      <c r="I34" s="4" t="inlineStr">
        <is>
          <t xml:space="preserve"> </t>
        </is>
      </c>
      <c r="J34" s="4" t="inlineStr">
        <is>
          <t xml:space="preserve"> </t>
        </is>
      </c>
      <c r="K34" s="4" t="inlineStr">
        <is>
          <t xml:space="preserve"> </t>
        </is>
      </c>
      <c r="L34" s="5" t="n">
        <v>-16437</v>
      </c>
      <c r="M34" s="5" t="n">
        <v>79</v>
      </c>
      <c r="N34" s="5" t="n">
        <v>-16358</v>
      </c>
    </row>
    <row r="35">
      <c r="A35" s="4" t="inlineStr">
        <is>
          <t>Result of continuous operations</t>
        </is>
      </c>
      <c r="C35" s="4" t="inlineStr">
        <is>
          <t xml:space="preserve"> </t>
        </is>
      </c>
      <c r="D35" s="4" t="inlineStr">
        <is>
          <t xml:space="preserve"> </t>
        </is>
      </c>
      <c r="E35" s="4" t="inlineStr">
        <is>
          <t xml:space="preserve"> </t>
        </is>
      </c>
      <c r="F35" s="4" t="inlineStr">
        <is>
          <t xml:space="preserve"> </t>
        </is>
      </c>
      <c r="G35" s="4" t="inlineStr">
        <is>
          <t xml:space="preserve"> </t>
        </is>
      </c>
      <c r="H35" s="4" t="inlineStr">
        <is>
          <t xml:space="preserve"> </t>
        </is>
      </c>
      <c r="I35" s="4" t="inlineStr">
        <is>
          <t xml:space="preserve"> </t>
        </is>
      </c>
      <c r="J35" s="5" t="n">
        <v>517614</v>
      </c>
      <c r="K35" s="4" t="inlineStr">
        <is>
          <t xml:space="preserve"> </t>
        </is>
      </c>
      <c r="L35" s="5" t="n">
        <v>547614</v>
      </c>
      <c r="M35" s="5" t="n">
        <v>5116</v>
      </c>
      <c r="N35" s="5" t="n">
        <v>552730</v>
      </c>
    </row>
    <row r="36">
      <c r="A36" s="4" t="inlineStr">
        <is>
          <t>Result of discontinuous operations</t>
        </is>
      </c>
      <c r="C36" s="4" t="inlineStr">
        <is>
          <t xml:space="preserve"> </t>
        </is>
      </c>
      <c r="D36" s="4" t="inlineStr">
        <is>
          <t xml:space="preserve"> </t>
        </is>
      </c>
      <c r="E36" s="4" t="inlineStr">
        <is>
          <t xml:space="preserve"> </t>
        </is>
      </c>
      <c r="F36" s="4" t="inlineStr">
        <is>
          <t xml:space="preserve"> </t>
        </is>
      </c>
      <c r="G36" s="4" t="inlineStr">
        <is>
          <t xml:space="preserve"> </t>
        </is>
      </c>
      <c r="H36" s="4" t="inlineStr">
        <is>
          <t xml:space="preserve"> </t>
        </is>
      </c>
      <c r="I36" s="4" t="inlineStr">
        <is>
          <t xml:space="preserve"> </t>
        </is>
      </c>
      <c r="J36" s="4" t="inlineStr">
        <is>
          <t xml:space="preserve"> </t>
        </is>
      </c>
      <c r="K36" s="4" t="inlineStr">
        <is>
          <t xml:space="preserve"> </t>
        </is>
      </c>
      <c r="L36" s="4" t="inlineStr">
        <is>
          <t xml:space="preserve"> </t>
        </is>
      </c>
      <c r="M36" s="4" t="inlineStr">
        <is>
          <t xml:space="preserve"> </t>
        </is>
      </c>
      <c r="N36" s="4" t="inlineStr">
        <is>
          <t xml:space="preserve"> </t>
        </is>
      </c>
    </row>
    <row r="37">
      <c r="A37" s="4" t="inlineStr">
        <is>
          <t>Subtotal</t>
        </is>
      </c>
      <c r="C37" s="4" t="inlineStr">
        <is>
          <t xml:space="preserve"> </t>
        </is>
      </c>
      <c r="D37" s="4" t="inlineStr">
        <is>
          <t xml:space="preserve"> </t>
        </is>
      </c>
      <c r="E37" s="4" t="inlineStr">
        <is>
          <t xml:space="preserve"> </t>
        </is>
      </c>
      <c r="F37" s="5" t="n">
        <v>73561</v>
      </c>
      <c r="G37" s="5" t="n">
        <v>-96330</v>
      </c>
      <c r="H37" s="5" t="n">
        <v>6332</v>
      </c>
      <c r="J37" s="5" t="n">
        <v>547614</v>
      </c>
      <c r="K37" s="4" t="inlineStr">
        <is>
          <t xml:space="preserve"> </t>
        </is>
      </c>
      <c r="L37" s="5" t="n">
        <v>531177</v>
      </c>
      <c r="M37" s="5" t="n">
        <v>5195</v>
      </c>
      <c r="N37" s="5" t="n">
        <v>536372</v>
      </c>
    </row>
    <row r="38">
      <c r="A38" s="4" t="inlineStr">
        <is>
          <t>Equity at Dec. 31, 2020</t>
        </is>
      </c>
      <c r="C38" s="6" t="n">
        <v>891303</v>
      </c>
      <c r="D38" s="6" t="n">
        <v>2345804</v>
      </c>
      <c r="E38" s="6" t="n">
        <v>-2224</v>
      </c>
      <c r="F38" s="6" t="n">
        <v>101696</v>
      </c>
      <c r="G38" s="6" t="n">
        <v>-136765</v>
      </c>
      <c r="H38" s="6" t="n">
        <v>9776</v>
      </c>
      <c r="I38" s="6" t="n">
        <v>27171</v>
      </c>
      <c r="J38" s="6" t="n">
        <v>547614</v>
      </c>
      <c r="K38" s="6" t="n">
        <v>-164284</v>
      </c>
      <c r="L38" s="6" t="n">
        <v>3620091</v>
      </c>
      <c r="M38" s="6" t="n">
        <v>84683</v>
      </c>
      <c r="N38" s="6" t="n">
        <v>3704774</v>
      </c>
    </row>
    <row r="39"/>
    <row r="40">
      <c r="A40" s="4" t="inlineStr">
        <is>
          <t>[1]</t>
        </is>
      </c>
      <c r="B40" s="4" t="inlineStr">
        <is>
          <t>The effect was generated by the acquisition of Santander Consumer S.A. See Note 2 Significant Event.</t>
        </is>
      </c>
    </row>
  </sheetData>
  <mergeCells count="3">
    <mergeCell ref="A1:B1"/>
    <mergeCell ref="A39:M39"/>
    <mergeCell ref="B40:M40"/>
  </mergeCells>
  <pageMargins left="0.75" right="0.75" top="1" bottom="1" header="0.5" footer="0.5"/>
</worksheet>
</file>

<file path=xl/worksheets/sheet5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2" customWidth="1" min="1" max="1"/>
    <col width="80" customWidth="1" min="2" max="2"/>
  </cols>
  <sheetData>
    <row r="1">
      <c r="A1" s="1" t="inlineStr">
        <is>
          <t>Significant Events (Tables)</t>
        </is>
      </c>
      <c r="B1" s="2" t="inlineStr">
        <is>
          <t>12 Months Ended</t>
        </is>
      </c>
    </row>
    <row r="2">
      <c r="B2" s="2" t="inlineStr">
        <is>
          <t>Dec. 31, 2020</t>
        </is>
      </c>
    </row>
    <row r="3">
      <c r="A3" s="3" t="inlineStr">
        <is>
          <t>Significant Events Explanatory [Abstract]</t>
        </is>
      </c>
    </row>
    <row r="4">
      <c r="A4" s="4" t="inlineStr">
        <is>
          <t>Schedule of senior bonds</t>
        </is>
      </c>
      <c r="B4" s="4" t="inlineStr">
        <is>
          <t xml:space="preserve">Series Currency Term Issuance Issuance Amount Maturity
Bonos
USD USD 5
years 2.70% 01-07-2020 750,000,000 01-07-2025
Total USD 750,000,000
Series Currency Term Issuance
rate (annual) Issuance Amount Maturity
Bonos
USD USD 10
years 3.79% 01-21-2020 200,000,000 01-21-2030
Total USD 200,000,000
USTDW20320 UF 15
years and 3 months 3.50% 03-01-2020 5,000,000 09-01-2035
Total UF 5,000,000 </t>
        </is>
      </c>
    </row>
  </sheetData>
  <mergeCells count="1">
    <mergeCell ref="A1:A2"/>
  </mergeCells>
  <pageMargins left="0.75" right="0.75" top="1" bottom="1" header="0.5" footer="0.5"/>
</worksheet>
</file>

<file path=xl/worksheets/sheet5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Reporting Segments (Tables)</t>
        </is>
      </c>
      <c r="B1" s="2" t="inlineStr">
        <is>
          <t>12 Months Ended</t>
        </is>
      </c>
    </row>
    <row r="2">
      <c r="B2" s="2" t="inlineStr">
        <is>
          <t>Dec. 31, 2020</t>
        </is>
      </c>
    </row>
    <row r="3">
      <c r="A3" s="3" t="inlineStr">
        <is>
          <t>Disclosure of entity's operating segments [text block] [Abstract]</t>
        </is>
      </c>
    </row>
    <row r="4">
      <c r="A4" s="4" t="inlineStr">
        <is>
          <t>Schedule of reporting segment</t>
        </is>
      </c>
      <c r="B4" s="4" t="inlineStr">
        <is>
          <t>For
the year ended December 31, 2020
Loans
and Net
interest income Net
fee and commission income Financial
transactions, Expected Support
expenses (3) Segment’s
MCh$ MCh$ MCh$ MCh$ MCh$ MCh$ MCh$
Retail
Banking 24,279,248 1,049,543 213,431 28,577 (317,050) (596,464) 378,038
Middle-market 8,136,402 346,225 38,335 21,859 (109,999) (91,132) 205,287
CIB
1,635,217 114,229 23,180 82,303 (51,097) (72,715) 95,900
Other 289,026 83,851 (7,668) 17,058 (118) (8,235) 84,888
Total 34,339,893 1,593,848 267,278 149,797 (478,264) (768,546) 764,113
Other
operating income 8,206
Other
operating expenses and impairment (78,444)
Income
from investments in associates and other companies 1,388
Income
tax expense (142,533)
Result
of continuing operations 552,730
Result
of discontinued operations -
Net
income for the year 552,730
For
the year ended December 31, 2019
Loans
and accounts receivable at amortized cost (1) Net
interest income Net
fee and commission income Financial
transactions, net (2) Expected Support
expenses (3) Segment’s
MCh$ MCh$ MCh$ MCh$ MCh$ MCh$ MCh$
Retail Banking 22,926,377 960,361 230,627 28,426 (279,969) (575,511) 363,934
Middle-market 8,093,496 298,587 38,712 13,535 (38,746) (97,054) 215,034
CIB 1,603,633 98,154 29,103 94,761 223 (65,343) 156,898
Other 48,009 59,862 (11,356) 64,970 (4,819) (11,953) 96,704
Total 32,671,515 1,416,964
287,086
201,692 (323,311) (749,861) 832,570
Other operating income 13,001
Other operating expenses and impairment (52,029)
Income from investments in associates
and other companies 1,146
Income
tax expense (175,074)
Result
of continuing operations 619,614
Result
of discontinued operations 1,699
Net
income for the year 621,313
For
the year ended December 31, 2018
Loans
and accounts receivable at amortized cost (1) Net
interest income Net
fee and commission income Financial
transactions, net (2) Expected Support
expenses (3) Segment’s
MCh$ MCh$ MCh$ MCh$ MCh$ MCh$ MCh$
Retail
Banking 20,786,637 949,764 220,532 19,694 (287,739) (553,157) 349,094
Middle-market 7,690,380 272,912 36,746 16,848 (26,314) (92,377) 207,815
CIB
1,613,088 96,722 35,064 57,340 2,339 (64,913) 126,552
Other 123,310 94,970 (1,457) 11,200 (5,694) (11,486) 87,533
Total 30,213,415 1,414,368 290,885 105,082 (317,408) (721,933) 770,994
Other
operating income 23,129
Other
operating expenses and impairment (32,381)
Income
from investments in associates and other companies 1,325
Income
tax expense (167,144)
Result
of continuing operations 595,923
Result
of discontinued operations 3,770
Net
income for the year 599,693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t>
        </is>
      </c>
    </row>
  </sheetData>
  <mergeCells count="1">
    <mergeCell ref="A1:A2"/>
  </mergeCells>
  <pageMargins left="0.75" right="0.75" top="1" bottom="1" header="0.5" footer="0.5"/>
</worksheet>
</file>

<file path=xl/worksheets/sheet5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7" customWidth="1" min="1" max="1"/>
    <col width="80" customWidth="1" min="2" max="2"/>
  </cols>
  <sheetData>
    <row r="1">
      <c r="A1" s="1" t="inlineStr">
        <is>
          <t>Cash and Cash Equivalents (Tables)</t>
        </is>
      </c>
      <c r="B1" s="2" t="inlineStr">
        <is>
          <t>12 Months Ended</t>
        </is>
      </c>
    </row>
    <row r="2">
      <c r="B2" s="2" t="inlineStr">
        <is>
          <t>Dec. 31, 2020</t>
        </is>
      </c>
    </row>
    <row r="3">
      <c r="A3" s="3" t="inlineStr">
        <is>
          <t>Cash and cash equivalents [abstract]</t>
        </is>
      </c>
    </row>
    <row r="4">
      <c r="A4" s="4" t="inlineStr">
        <is>
          <t>Schedule of cash and cash equivalents</t>
        </is>
      </c>
      <c r="B4" s="4" t="inlineStr">
        <is>
          <t xml:space="preserve">As of December 31,
2020 2019
Cash and deposits in banks
Cash 665,397 861,178
Deposits at the Central Bank of Chile 1,313,394 1,731,079
Deposits in local banks 1,571 948
Deposits in banks abroad 822,926 961,315
Subtotals – Cash and deposits in banks 2,803,288 3,554,520
Net cash items in process of collection 91,332 156,814
Cash and cash equivalents 2,894,620 3,711,334 </t>
        </is>
      </c>
    </row>
    <row r="5">
      <c r="A5" s="4" t="inlineStr">
        <is>
          <t>Schedule of cash in process of collection and in process</t>
        </is>
      </c>
      <c r="B5" s="4" t="inlineStr">
        <is>
          <t xml:space="preserve">As of December 31,
2020 2019
Assets
Documents held by other banks (documents to be cleared) 137,396 217,394
Funds receivable 315,567 137,668
Subtotal 452,963 355,062
Liabilities
Funds payable 361,631 198,248
Subtotal 361,631 198,248
Cash in process of collection, net 91,332 156,814 </t>
        </is>
      </c>
    </row>
  </sheetData>
  <mergeCells count="1">
    <mergeCell ref="A1:A2"/>
  </mergeCells>
  <pageMargins left="0.75" right="0.75" top="1" bottom="1" header="0.5" footer="0.5"/>
</worksheet>
</file>

<file path=xl/worksheets/sheet5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7" customWidth="1" min="1" max="1"/>
    <col width="80" customWidth="1" min="2" max="2"/>
  </cols>
  <sheetData>
    <row r="1">
      <c r="A1" s="1" t="inlineStr">
        <is>
          <t>Financial Assets Held for Trading (Tables)</t>
        </is>
      </c>
      <c r="B1" s="2" t="inlineStr">
        <is>
          <t>12 Months Ended</t>
        </is>
      </c>
    </row>
    <row r="2">
      <c r="B2" s="2" t="inlineStr">
        <is>
          <t>Dec. 31, 2020</t>
        </is>
      </c>
    </row>
    <row r="3">
      <c r="A3" s="3" t="inlineStr">
        <is>
          <t>Financial Assets Held For Trading Trading Investments Explanatory [Abstract]</t>
        </is>
      </c>
    </row>
    <row r="4">
      <c r="A4" s="4" t="inlineStr">
        <is>
          <t>Schedule of instruments deemed as financial trading investments</t>
        </is>
      </c>
      <c r="B4" s="4" t="inlineStr">
        <is>
          <t xml:space="preserve">As of December 31,
2020 2019
MCh$ MCh$
Chilean Central Bank and Government securities
Chilean Central Bank Bonds 419 1,952
Chilean Central Bank Notes - -
Other Chilean Central Bank and Government securities 131,827 268,252
Subtotal 132,246 270,204
Other Chilean securities
Time deposits in Chilean financial institutions - -
Mortgage finance bonds of Chilean financial institutions - -
Chilean financial institution bonds - -
Chilean corporate bonds 1,472 -
Other Chilean securities - -
Subtotal 1,472 -
Foreign financial securities
Foreign Central Banks and Government securities - -
Other foreign financial instruments - -
Subtotal -
Investments in mutual funds
Funds managed by related entities - -
Funds managed by others - -
Subtotal - -
Total 133,718 270,204 </t>
        </is>
      </c>
    </row>
  </sheetData>
  <mergeCells count="1">
    <mergeCell ref="A1:A2"/>
  </mergeCells>
  <pageMargins left="0.75" right="0.75" top="1" bottom="1" header="0.5" footer="0.5"/>
</worksheet>
</file>

<file path=xl/worksheets/sheet54.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Investments under Resale Agreements and Obligations under Repurchase Agreements (Tables)</t>
        </is>
      </c>
      <c r="B1" s="2" t="inlineStr">
        <is>
          <t>12 Months Ended</t>
        </is>
      </c>
    </row>
    <row r="2">
      <c r="B2" s="2" t="inlineStr">
        <is>
          <t>Dec. 31, 2020</t>
        </is>
      </c>
    </row>
    <row r="3">
      <c r="A3" s="3" t="inlineStr">
        <is>
          <t>Disclosure of repurchase and reverse repurchase agreements [text block] [Abstract]</t>
        </is>
      </c>
    </row>
    <row r="4">
      <c r="A4" s="4" t="inlineStr">
        <is>
          <t>Schedule of selling financial instruments</t>
        </is>
      </c>
      <c r="B4" s="4" t="inlineStr">
        <is>
          <t xml:space="preserve">As
of December 31,
2020 2019
From
1 day More
than 3 More
than Total From
1 day More
than 3 More
Total
MCh$ MCh$ MCh$ MCh$ MCh$ MCh$ MCh$ MCh$
Securities from Chilean Government and the Chilean Central Bank:
Chilean
Central Bank Bonds - - - - - - - -
Chilean
Central Bank Notes 461.961 - - 461.961 - - - -
Other
securities from the Government and the Chilean Central Bank 507.448 - - 507.448 379,891 33 - 379,924
Subtotal 969.409 - - 969.409 379,891 33 - 379,924
Instruments
from other domestic institutions:
Time
deposits in Chilean financial institutions 399 - - 399 127 4 - 131
Subtotal 399 - - 399 127 4 - 131
Instruments
from other foreign institutions:
Securities
from Government or foreign Central Banks - - - - - - - -
Subtotal - - - -
Total 969,808 - - 969,808 380,018 37 - 380,055 </t>
        </is>
      </c>
    </row>
    <row r="5">
      <c r="A5" s="4" t="inlineStr">
        <is>
          <t>Schedule of portfolio of collateral associated with repurchase agreements at fair value</t>
        </is>
      </c>
      <c r="B5" s="4" t="inlineStr">
        <is>
          <t xml:space="preserve">As
of December 31,
2020 2019
Debt
Financial
Total Debt
Financial
Total
MCh$ MCh$ MCh$ MCh$ MCh$ MCh$
Chilean
Central Bank and Government securities:
Chilean
Central Bank Bonds - - - - - -
Chilean
Central Bank Notes 461,965 - 461,965 - - -
Other
securities from the Government and the Chilean Central Bank 507,543 - 507,543 379,924 - 379,924
Subtotal 969,508 - 969,508 379,924 - 379,924
Other
Chilean securities:
Time
deposits in Chilean financial institutions 399 - 399 131 - 131
Subtotal 399 - 399 131 - 131
Instruments
from other foreign institutions:
Securities
from Government or foreign Central Banks - - - - - -
Subtotal - - - - - -
Total 969,907 969,907 380,055 - 380,055 </t>
        </is>
      </c>
    </row>
  </sheetData>
  <mergeCells count="1">
    <mergeCell ref="A1:A2"/>
  </mergeCells>
  <pageMargins left="0.75" right="0.75" top="1" bottom="1" header="0.5" footer="0.5"/>
</worksheet>
</file>

<file path=xl/worksheets/sheet55.xml><?xml version="1.0" encoding="utf-8"?>
<worksheet xmlns="http://schemas.openxmlformats.org/spreadsheetml/2006/main">
  <sheetPr>
    <outlinePr summaryBelow="1" summaryRight="1"/>
    <pageSetUpPr/>
  </sheetPr>
  <dimension ref="A1:B11"/>
  <sheetViews>
    <sheetView workbookViewId="0">
      <selection activeCell="A1" sqref="A1"/>
    </sheetView>
  </sheetViews>
  <sheetFormatPr baseColWidth="8" defaultRowHeight="15"/>
  <cols>
    <col width="80" customWidth="1" min="1" max="1"/>
    <col width="80" customWidth="1" min="2" max="2"/>
  </cols>
  <sheetData>
    <row r="1">
      <c r="A1" s="1" t="inlineStr">
        <is>
          <t>Derivative Financial Instruments and Hedge Accounting (Tables)</t>
        </is>
      </c>
      <c r="B1" s="2" t="inlineStr">
        <is>
          <t>12 Months Ended</t>
        </is>
      </c>
    </row>
    <row r="2">
      <c r="B2" s="2" t="inlineStr">
        <is>
          <t>Dec. 31, 2020</t>
        </is>
      </c>
    </row>
    <row r="3">
      <c r="A3" s="3" t="inlineStr">
        <is>
          <t>Disclosure of derivative financial instruments [text block] [Abstract]</t>
        </is>
      </c>
    </row>
    <row r="4">
      <c r="A4" s="4" t="inlineStr">
        <is>
          <t>Schedule of portfolio of derivative instruments</t>
        </is>
      </c>
      <c r="B4" s="4" t="inlineStr">
        <is>
          <t>As
of December 31, 2020
Notional
amount Fair
value
Up
to 3 More
than 3 More
than Total Assets Liabilities
MCh$ MCh$ MCh$ MCh$ MCh$ MCh$
Fair
value hedge derivatives
Interest
rate swaps 50,000
410,687
5,064,113
5,524,800
33,816
83,666
Cross
currency swaps 317,400
601,987
5,634,700
6,554,087
294,562
178,529
Subtotal 367,400
1,012,674
10,698,813
12,078,887
328,378 262,195
Cash
flow hedge derivatives
Currency
forwards 2,121,326
503,280
601,582
3,226,188
2,985
3,556
Cross
currency swaps 424,358
498,373
9,777,491
10,700,222
35,902
183,386
Subtotal 2,545,684
1,001,653
10,379,073
13,926,410
38,887 186,942
Trading
derivatives
Currency
forwards 22,729,787
12,175,074
8,215,576
43,120,437
1,085,327
1,158,904
Interest
rate swaps 14,006,503
22,118,742
97,803,009
133,928,254
3,651,651
3,588,912
Cross
currency swaps 6,719,065
15,138,056
138,352,345
160,209,466
3,921,440
3,819,446
Call
currency options 129,339
31,641
57,581
218,561
1,527
909
Put
currency options 112,145
16,173
58,276
186,594
4,875
1,352
Subtotal 43,696,839
49,479,686
244,486,787
337,663,312
8,664,820 8,569,523
Total 46,609,923
51,494,013
265,564,673
363,668,609
9,032,085 9,018,660
As
of December 31, 2019
Notional
amount Fair
value
Up
to 3 More
than 3 More
than Total Assets Liabilities
MCh$ MCh$ MCh$ MCh$ MCh$ MCh$
Fair
value hedge derivatives
Interest
rate swaps 381,638
317,610
1,847,138
2,546,386
39,460
34,264
Cross
currency swaps 407,008
863,984
13,357,058
14,628,050
226,870
295,281
Subtotal 788,646 1,181,594 15,204,196 17,174,436 266,330 329,545
Cash
flow hedge derivatives
Currency
forwards 99,105 1,018,656 768,256 1,886,017 4,131 3,505
Cross
currency swaps 2,266,907 1,938,222 10,848,233 15,053,362 106,413 43,183
Subtotal 2,366,012 2,956,878 11,616,489 16,939,379 110,544 46,688
Trading
derivatives
Currency
forwards 28,472,586 18,508,702 7,679,464 54,660,752 1,023,683 1,137,496
Interest
rate swaps 16,678,487 40,892,909 89,109,046 146,680,442 2,465,235 2,270,686
Cross
currency swaps 7,726,724 20,457,463 113,206,678 141,390,865 4,277,450 3,605,516
Call
currency options 17,971 47,012 81,804 146,787 5,176 240
Put
currency options 16,409 41,872 80,655 138,936 190 483
Subtotal 52,912,177 79,947,958 210,157,647 343,017,782 7,771,734 7,014,421
Total 56,066,835 84,086,430 236,978,332 377,131,597 8,148,608 7,390,654</t>
        </is>
      </c>
    </row>
    <row r="5">
      <c r="A5" s="4" t="inlineStr">
        <is>
          <t>Schedule of fair value hedges</t>
        </is>
      </c>
      <c r="B5" s="4" t="inlineStr">
        <is>
          <t>As
of December 31, 2020
Within
1 year Between
1 and Between
3 and Over
6 years Total
MCh$ MCh$ MCh$ MCh$ MCh$
Hedged
item
Debt
instruments at FVOCI
Chilean
sovereign bonds 10,687 10,687 138,044 249,440 408,858
Mortgage
financing bonds - 918 - - 918
US
Treasury bonds - - 178,118 - 178,118
Time
deposits and other time liabilities
Time
deposits 58,238 58,217 - - 116,455
Issued
debt instruments
Senior
bonds 88,023 801,349 2,112,831 1,220,521 4,222,724
Subordinated
bonds - - 249,363 142,494 391,857
Interbank
borrowing
Chilean Central Bank
loans - - 3,865,000 - 3,865,000
Total 156,948 871,171 6,543,356 1,612,455 9,183,930
Hedging instrument
Cross currency swaps 96,261 835,484 2,056,864 1,220,521 4,209,130
Interest rate swaps 60,687 35,687 4,486,492 391,934 4,974,800
Total 156,948 871,171 6,543,356 1,612,455 9,183,930
As
of December 31, 2019
Within
1 year Between
1 and 3 years Between
3 and 6 years Over
6 years Total
MCh$ MCh$ MCh$ MCh$ MCh$
Hedged item
Debt instruments at FVOCI
Chilean sovereign bonds - - 5,605 394,690 400,295
Mortgage financing bonds - 2,728 - - 2,728
US Treasury bonds - - 149,474 37,369 186,843
Chilean Treasury bonds - 289,369 - - 289,369
Chilean Central Bank bonds - 254,685 - - 254,685
Time deposits and other time liabilities
Time deposits 685,259
281,921
225,515
- 1,192,695
Issued debt instruments
Senior bonds 651,681
1,133,698
2,253,892
3,324,100
7,363,371
Total 1,336,940
1,962,401 2,634,486
3,756,158
9,689,985
Hedging instrument
Cross currency swaps 637,692 1,602,401 2,229,407 3,324,099 7,793,599
Interest rate swaps 699,248 360,000 405,079 432,059 1,896,386
Total 1,336,940
1,962,401
2,634,486
3,756,158
9,689,985</t>
        </is>
      </c>
    </row>
    <row r="6">
      <c r="A6" s="4" t="inlineStr">
        <is>
          <t>Schedule of notional amount of the hedged</t>
        </is>
      </c>
      <c r="B6" s="4" t="inlineStr">
        <is>
          <t>As
of December 31, 2020
Within
1 Between
1 and Between
3 and Over
6 Total
MCh$ MCh$ MCh$ MCh$ MCh$
Hedged
item
Loans
and accounts receivable at amortized cost
Mortgage
loans 1,926,918 2,520,951 2,761,742 2,084,180 9,293,791
Debt
instruments at FVOCI
Chilean
sovereign bonds - - 42,532 - 42,532
Chilean
Treasury bonds - 175,875 891,791 196,428 1,264,094
Issued
debt instruments
Senior
bonds (variable rate) 167,430 - - - 167,430
Senior
bonds (fixed rate) 1,125,253 610,385 643,700 415,865 2,795,203
Interbank
borrowings
Interbank
loans 327,736 35,624 - - 363,360
Total 3,547,337 3,342,835 4,339,765 2,696,473 13,926,410
Hedging
instrument
Cross
currency swaps 922,731 2,741,253 4,339,765 2,696,473 10,700,222
Currency
forwards 2,624,606 601,582 - - 3,226,188
Total 3,547,337 3,342,835 4,339,765 2,696,473 13,926,410
As
of December 31, 2019
Within
1 Between
1 and Between
3 and Over
6 Total
MCh$ MCh$ MCh$ MCh$ MCh$
Hedged
item
Loans
and accounts receivable at amortized cost
Mortgage
loans 3,334,734 1,505,595 1,995,156 3,136,962 9,972,447
Commercial
loans - - - - -
Debt
instruments at FVOCI
Chilean
sovereign bonds - - - - -
Chilean
Central Bank bonds - - 82,727 - 82,727
Time
deposits - - 267,286 225,981 493,267
Time
deposits and other time liabilities
Time
deposits - - - - -
Issued
debt instruments
Senior
bonds (variable rate) 358,118 341,283 - - 699,401
Senior
bonds (fixed rate) 803,596 1,696,595 1,152,461 1,069,511 4,722,163
Interbank
borrowings
Interbank
loans 826,442 142,932 - - 969,374
Total 5,322,890
3,686,405
3,497,630
4,432,454
16,939,379
Hedging
instrument
Cross
currency swaps 4,205,129 2,918,149 3,497,630 4,432,454 15,053,362
Currency
forwards 1,117,761 768,256 - - 1,886,017
Total 5,322,890
3,686,405
3,497,630
4,432,454
16,939,379</t>
        </is>
      </c>
    </row>
    <row r="7">
      <c r="A7" s="4" t="inlineStr">
        <is>
          <t>Schedule of forecasted cash flows for interest rate risk</t>
        </is>
      </c>
      <c r="B7" s="4" t="inlineStr">
        <is>
          <t>As
of December 31, 2020
Within
1 Between
1 and 3 Between
3 and 6 Over
6 years Total
MCh$ MCh$ MCh$ MCh$ MCh$
Hedged
item
Inflows 18,219 2,284 2,512 - 23,015
Outflows (90,303) (123,604) (104,198) (83,397) (401,502)
Net
flows (72,084) (121,320) (101,686) (83,397) (378,487)
Hedging
instrument
Inflows 90,303 123,604 104,198 83,397 401,502
Outflows
(*) (18,219) (2,284) (2,512) - (23,015)
Net
flows 72,084 121,320 101,686 83,397 378,487
As
of December 31, 2019
Within
1 year Between
1 and Between
3 and 6 Over
6 years Total
MCh$ MCh$ MCh$ MCh$ MCh$
Hedged
item
Inflows 25,328 10,220 217 - 35,765
Outflows (356,683) (245,480) (154,689) (163,151) (920,003)
Net
flows (331,355) (235,260) (154,472) (163,151) (884,238)
Hedging
instrument
Inflows 356,683 245,480 154,689 163,151 920,003
Outflows
(*) (25,328) (10,220) (217) - (35,765)
Net
flows 331,355 235,260 154,472 163,151 884,238</t>
        </is>
      </c>
    </row>
    <row r="8">
      <c r="A8" s="4" t="inlineStr">
        <is>
          <t>Schedule of forecasted cash flows for inflation risk</t>
        </is>
      </c>
      <c r="B8" s="4" t="inlineStr">
        <is>
          <t>As
of December 31, 2020
Within
1
year Between
1 and Between
3 and Over
6 years Total
MCh$ MCh$ MCh$ MCh$ MCh$
Hedged
item
Inflows
114,734 257,698 457,046 406,499 1,235,977
Outflows (32,238) (19,702) (55,388) (26,993) (134,321)
Net
flows 82,496 237,996 401,658 379,506 1,101,656
Hedging
instrument
Inflows 32,238 19,702 55,388 26,993 134,321
Outflows (114,734) (257,698) (457,046) (406,499) (1,235,977)
Net
flows (82,496) (237,996) (401,658) (379,506) (1,101,656)
As
of December 31, 2019
Within
Between
1 and Between
3 and Over
6 Total
MCh$ MCh$ MCh$ MCh$ MCh$
Hedged
item
Inflows
74,574 109,486 216,972 422,362 823,394
Outflows (19,466) (50,151) (33,140) (52,880) (155,637)
Net
flows 55,108 59,335 183,832 369,482 667,757
Hedging
instrument
Inflows 19,466 50,151 33,140 52,880 155,637
Outflows (74,574) (109,486) (216,972) (422,362) (823,394)
Net
flows (55,108) (59,335) (183,832) (369,482) (667,757)</t>
        </is>
      </c>
    </row>
    <row r="9">
      <c r="A9" s="4" t="inlineStr">
        <is>
          <t>Schedule of market adjustment of cash flow hedges produced by hedge instruments</t>
        </is>
      </c>
      <c r="B9" s="4" t="inlineStr">
        <is>
          <t>As
of December 31,
Hedged
item 2020 2019
MCh$ MCh$
Interbank loans (962) (1,872)
Issued debt instruments (6,990) (16,345)
Debt instruments at
FVOCI (25,833) (2,905)
Loans
and accounts receivable at amortized cost (102,980) (19,313)
Total (136,765) (40,435)</t>
        </is>
      </c>
    </row>
    <row r="10">
      <c r="A10" s="4" t="inlineStr">
        <is>
          <t>Schedule of income generated by cash flow hedges amount that were reclassified from other comprehensive income to income</t>
        </is>
      </c>
      <c r="B10" s="4" t="inlineStr">
        <is>
          <t>For
the years ended December 31,
2020 2019 2018
MCh$ MCh$ MCh$
Bond hedging derivatives (3,149) (120) -
Interbank
loans hedging derivatives 1 (955) (683)
Cash
flow hedge net gain (loss) (3,148) (1,075) (683)</t>
        </is>
      </c>
    </row>
    <row r="11">
      <c r="A11" s="4" t="inlineStr">
        <is>
          <t>Schedule of macro-hedges</t>
        </is>
      </c>
      <c r="B11" s="4" t="inlineStr">
        <is>
          <t>Notional
amount
As
of December 31, 2020 Within
1 Between
Between
3 Over
6 Total
MCh$ MCh$ MCh$ MCh$ MCh$
Hedge
item
Loans and account
receivable at amortized cost
Mortgage loans 823,126 786,352 - 735,479 2,344,957
Commercial
loans 400,000 150,000 - - 550,000
Total 1,223,126 936,352 - 735,479 2,894,957
Hedging instrument
Cross currency swaps 823,126 786,352 - 735,479 2,344,957
Interest
rate swaps 400,000 150,000 - - 550,000
Total 1,223,126 936,352 - 735,479 2,894,957
Notional
amount
As
of December 31, 2019 Within
1 Between
Between
3 Over
6 Total
MCh$ MCh$ MCh$ MCh$ MCh$
Hedge
item
Loans
and account receivable at amortized cost
Mortgage loans 633,300
1,189,037
1,545,239 3,466,875
6,834,451
Commercial
loans - 600,000
50,000
- 650,000
Total 633,300 1,789,037 1,595,239 3,466,875 7,484,451
Hedging
instrument
Cross currency swaps 633,300
1,189,037
1,545,239 3,466,875
6,834,451
Interest
rate swaps - 600,000
50,000
- 650,000
Total 633,300 1,789,037 1,595,239 3,466,875 7,484,451</t>
        </is>
      </c>
    </row>
  </sheetData>
  <mergeCells count="1">
    <mergeCell ref="A1:A2"/>
  </mergeCells>
  <pageMargins left="0.75" right="0.75" top="1" bottom="1" header="0.5" footer="0.5"/>
</worksheet>
</file>

<file path=xl/worksheets/sheet56.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cols>
    <col width="70" customWidth="1" min="1" max="1"/>
    <col width="80" customWidth="1" min="2" max="2"/>
  </cols>
  <sheetData>
    <row r="1">
      <c r="A1" s="1" t="inlineStr">
        <is>
          <t>Loans and Accounts Receivable at Amortized Cost (Tables)</t>
        </is>
      </c>
      <c r="B1" s="2" t="inlineStr">
        <is>
          <t>12 Months Ended</t>
        </is>
      </c>
    </row>
    <row r="2">
      <c r="B2" s="2" t="inlineStr">
        <is>
          <t>Dec. 31, 2020</t>
        </is>
      </c>
    </row>
    <row r="3">
      <c r="A3" s="3" t="inlineStr">
        <is>
          <t>Loans and Accounts Receivable at Amortized Cost (Tables) [Line Items]</t>
        </is>
      </c>
    </row>
    <row r="4">
      <c r="A4" s="4" t="inlineStr">
        <is>
          <t>Schedule of loan portfolio composition</t>
        </is>
      </c>
      <c r="B4" s="4" t="inlineStr">
        <is>
          <t>Assets
before allowances ECL
allowance (*)
As
of December 31, 2020 Stage
1 Stage
2 Stage
3 Total Stage
1 Stage
2 Stage
3 Total Net
MCh$ MCh$ MCh$ MCh$ MCh$ MCh$ MCh$ MCh$ MCh$
Commercial
loans
Interbank
loans 18,930 - - 18,930 1 - - 1 18,929
Commercial
loans 11,453,377 1,285,770 751,471 13,490,618 60,987 87,295 349,864 498,146 12,992,472
Foreign
trade loans 979,014 221,074 39,183 1,239,271 5,323 2,786 33,152 41,261 1,198,010
Checking
accounts debtors 92,789 21,315 11,506 125,610 1,253 1,524 8,825 11,602 114,008
Factoring
transactions 486,587 7,207 3,885 497,679 1,397 387 2,345 4,129 493,550
Student
loans 49,768 4,905 8,707 63,380 1,551 714 6,533 8,798 54,582
Leasing
transactions 1.015.298 267.062 72.797 1.355.157 7,377 14,934 37,376 59,687 1,295,470
Other
loans and account receivable 163.035 10.973 22.536 196.544 2,643 2,127 16,678 21,448 175,096
Subtotal 14.258.798 1.818.306 910.085 16.987.189 80,532 109,767 454,773 645,072 16,342,117
Mortgage
loans
Loans
with mortgage finance bonds 6,859 546 404 7,809 16 11 57 84 7,725
Endorsable
mortgage mutual loans 86,786 2,463 3,711 92,960 221 63 474 758 92,202
Other
mortgage mutual loans 11,424,718 389,363 496,975 12,311,056 24,828 8,367 78,485 111,680 12,199,376
Subtotal 11,518,363 392,372 501,090 12,411,825 25,065 8,441 79,016 112,522 12,299,303
Consumer
loans
Installment
consumer loans 3,221,617 211,348 255,627 3,688,592 76,140 26,737 152,639 255,516 3,433,076
Credit
card balances 1,097,680 20,380 7,848 1,125,908 10,781 4,141 5,037 19,959 1,105,949
Leasing
transactions 2,956 139 26 3,121 29 22 16 67 3,054
Other
consumer loans 116,910 4,728 1,620 123,258 1,875 832 950 3,657 119,601
Subtotal 4,439,163 236,595 265,121 4,940,879 88,825 31,732 158,642 279,199 4,661,680
Total 30,216,324 2,447,273 1,676,296 34,339,893 194,422 149,940 692,431 1,036,793 33,303,100
Assets
before allowances ECL
allowance
As
of December 31, 2019 Stage
1 Stage
2 Stage
3 Total Stage
1 Stage
2 Stage
3 Total Net
MCh$ MCh$ MCh$ MCh$ MCh$ MCh$ MCh$ MCh$ MCh$
Commercial
loans
Interbank
loans 14,852 - - 14,852 1 - - 1 14,851
Commercial
loans (*) 10,179,002 870,028 659,157 11,708,187 41,296 41,734 301,094 384,124 11,324,063
Foreign
trade loans 1,519,757 155,324 38,552 1,713,633 4,113 705 23,569 28,387 1,685,246
Checking
accounts debtors 166,771 16,108 14,014 196,893 1,492 764 9,644 11,900 184,993
Factoring
transactions 478,465 7,946 2,989 489,400 1,158 234 1,904 3,296 486,104
Student
loans 57,206 5,942 8,125 71,273 1,774 1,950 5,595 9,319 61,954
Leasing
transactions 1,184,765 178,556 61,541 1,424,862 5,415 8,270 30,960 44,645 1,380,217
Other
loans and account receivable 201,805 11,163 30,257 243,225 2,178 2,287 20,432 24,897 218,328
Subtotal 13,802,623 1,245,067 814,635 15,862,325 57,427 55,944 393,198 506,569 15,355,756
Mortgage
loans
Loans
with mortgage finance bonds 10,774 744 780 12,298 13 21 103 137 12,161
Endorsable
mortgage mutual loans 92,792 2,819 4,541 100,152 72 103 641 816 99,336
Other
mortgage mutual loans 10,172,400 454,385 523,760 11,150,545 8,361 14,385 77,360 100,106 11,050,439
Subtotal 10,275,966 457,948 529,081 11,262,995 8,446 14,509 78,104 101,059 11,161,936
Consumer
loans
Installment
consumer loans 3,378,489 270,347 268,700 3,917,536 51,289 45,102 158,670 255,061 3,662,475
Credit
card balances 1,341,734 17,668 18,308 1,377,710 12,507 4,894 9,936 27,337 1,350,373
Leasing
transactions 3,569 303 80 3,952 56 30 36 122 3,830
Other
consumer loans 239,255 4,400 3,342 246,997 3,544 782 1,621 5,947 241,050
Subtotal 4,963,047 292,718 290,430 5,546,195 67,396 50,808 170,263 288,467 5,257,728
Total 29,041,636 1,995,733 1,634,146 32,671,515 133,269 121,261 641,565 896,095 31,775,420</t>
        </is>
      </c>
    </row>
    <row r="5">
      <c r="A5" s="4" t="inlineStr">
        <is>
          <t>Commerical Loans [Member]</t>
        </is>
      </c>
    </row>
    <row r="6">
      <c r="A6" s="3" t="inlineStr">
        <is>
          <t>Loans and Accounts Receivable at Amortized Cost (Tables) [Line Items]</t>
        </is>
      </c>
    </row>
    <row r="7">
      <c r="A7" s="4" t="inlineStr">
        <is>
          <t>Schedule of gross carrying amount expected credit loss</t>
        </is>
      </c>
      <c r="B7" s="4" t="inlineStr">
        <is>
          <t>Stage1 Stage2 Stage3 TOTAL
Individual Collective Individual Collective Individual Collective
MCh$ MCh$ MCh$ MCh$ MCh$ MCh$ MCh$
Gross
carrying amount at 10,208,264 3,594,359 1,004,967 240,100 401,007 413,628 15,862,325
Transfers:
Transfers
from stage 1 to stage 2 (1,355,492) (277,926) 1,355,492 277,926 - - -
Transfers
from stage 1 to stage 3 (2,492) (52,304) - - 2,492 52,304 -
Transfers
from stage 2 to stage 3 - - (198,124) (163,049) 198,124 163,049 -
Transfers
from stage 2 to stage 1 239,349 162,768 (239,349) (162,768) - - -
Transfers
from stage 3 to stage 2 - - 4,022 117,446 (4,022) (117,446) -
Transfers
from stage 3 to stage 1 - 138 - - - (138) -
Net
changes of financial assets 676,413 1,056,882 (337,291) (80,505) (537) (29,882) 1,285,080
Write-off - - - - (66,989) (101,548) (168,537)
FX
and other adjustments (1,243) 10,082 (2) (559) (9) 52 8,321
At
December 31, 2020 9,764,799
4,493,999
1,589,715
228,591
530,066
380,019
16,987,189
Stage
1 Stage
2 Stage
3 TOTAL
Individual Collective Individual Collective Individual Collective
MCh$ MCh$ MCh$ MCh$ MCh$ MCh$ MCh$
ECL
allowance at January 1, 2020 21,539 35,888 30,389 25,555 196,165 197,033 506,569
Transfers
Transfers
to stage 2 (23,652) (16,137) 50,253 48,464 - - 58,928
Transfers
to stage 3 (9) (3,007) - - 1,089 22,152 20,225
Transfers
to stage 3 - - (25,214) (29,540) 73,885 55,645 74,776
Transfers
to stage 1 2,919 4,921 (9,322) (20,605) - - (22,087)
Transfers
to stage 2 - - 943 4,424 (1,560) (22,995) (19,188)
Transfers
to stage 1 - 5 - - - (45) (40)
Net
changes of the exposure and modifications in credit risk 39,971 19,264 18,462 15,122 58,915 41,860 193,594
Write-off - - - - (66,989) (100,393) (167,382)
FX
and other adjustments (1,179) 9 (59) 895 - 11 (323)
At
December 31, 2020 39,589
40,943
65,452
44,315
261,505
193,268
645,072
Stage1 Stage2 Stage3 TOTAL
Individual Collective Individual Collective Individual Collective
MCh$ MCh$ MCh$ MCh$ MCh$ MCh$ MCh$
Gross
carrying amount at January 1, 2019(*) 9,695,837 3,644,407 867,783 235,239 386,929 387,265 15,217,460
Transfers:
Transfers
from stage 1 to stage 2 (518,990) (347,678) 518,990 347,678 - - -
Transfers
from stage 1 to stage 3 - (41,696) - - - 41,696 -
Transfers
from stage 2 to stage 3 - - (132,136) (230,125) 132,136 230,125 -
Transfers
from stage 2 to stage 1 158,935 159,009 (158,935) (159,009) - - -
Transfers
from stage 3 to stage 2 - - 11,229 120,293 (11,229) (120,293) -
Transfers
from stage 3 to stage 1 - 1,134 - - - (1,134) -
Net
changes of financial assets 542,311 415,524 (119,884) (68,960) (24,788) (31,945) 712,258
Write-off - - - - (83,845) (94,004) (177,849)
FX
and other adjustments 330,171 (236,341) 17,920 (5,016) 1,804 1,918 110,456
At
December 31, 2019 10,208,264
3,594,359
1,004,967
240,100
401,007
413,628
15,862,325
Stage
1 Stage
2 Stage
3 TOTAL
Individual Collective Individual Collective Individual Collective
MCh$ MCh$ MCh$ MCh$ MCh$ MCh$ MCh$
ECL
allowance at January 1, 2019(*) 30,189 44,104 31,066 24,945 198,115 179,771 508,190
Transfers
Transfers
to stage 2 (7,786) (20,058) 17,237 68,705 - - 58,098
Transfers
to stage 3 - (2,666) - - - 16,087 13,421
Transfers
to stage 3 - - (8,567) (42,601) 44,203 71,200 64,235
Transfers
to stage 1 1,576 4,838 (7,525) (22,278) - - (23,389)
Transfers
to stage 2 - - 685 9,667 (3,867) (27,482) (20,997)
Transfers
to stage 1 - 88 - - - (242) (154)
Net
changes of the exposure and modifications in credit risk (6,948) 14,199 (3,151) (12,533) 41,365 54,962 87,894
Write-off - - - - (83,844) (94,014) (177,858)
FX
and other adjustments 4,508 (4,617) 644 (350) 193 (3,249) (2,871)
At
December 31, 2019 21,539
35,888
30,389
25,555
196,165
197,033
506,569</t>
        </is>
      </c>
    </row>
    <row r="8">
      <c r="A8" s="4" t="inlineStr">
        <is>
          <t>Residential Mortgage Loans [Member]</t>
        </is>
      </c>
    </row>
    <row r="9">
      <c r="A9" s="3" t="inlineStr">
        <is>
          <t>Loans and Accounts Receivable at Amortized Cost (Tables) [Line Items]</t>
        </is>
      </c>
    </row>
    <row r="10">
      <c r="A10" s="4" t="inlineStr">
        <is>
          <t>Schedule of gross carrying amount expected credit loss</t>
        </is>
      </c>
      <c r="B10" s="4" t="inlineStr">
        <is>
          <t>Stage1 Stage2 Stage3 TOTAL
Collective Collective Collective
MCh$ MCh$ MCh$ MCh$
Gross
carrying amount at January 1, 2020 10,275,966 457,948 529,081 11,262,995
Transfers:
Transfers
from stage 1 to stage 2 (248,167) 248,167 - -
Transfers
from stage 1 to stage 3 (53,621) - 53,621 -
Transfers
from stage 2 to stage 3 - (215,547) 215,547 -
Transfers
from stage 2 to stage 1 321,954 (321,954) - -
Transfers
from stage 3 to stage 2 - 248,635 (248,635) -
Transfers
from stage 3 to stage 1 463 - (463) -
Net
changes of financial assets 1,221,898 (25,440) (22,147) 1,174,311
Write-off - - (25,831) (25,831)
FX
and other adjustments (130) 563 (83) 350
At
December 31, 2020 11,518,363
392,372
501,090
12,411,825
Stage
1 Stage
2 Stage
3 TOTAL
Collective Collective Collective
MCh$ MCh$ MCh$ MCh$
ECL
allowance at January 1, 2020 8,446 14,509 78,104 101,059
Transfers
Transfers
from stage 1 to stage 2 (5,250) 12,502 - 7,252
Transfers
from stage 1 to stage 3 (472) - 4,548 4,076
Transfers
from stage 2 to stage 3 - (8,923) 20,034 11,111
Transfers
from stage 2 to stage 1 3,187 (13,912) - (10,725)
Transfers
from stage 3 to stage 2 - 7,033 (28,146) (21,113)
Transfers
from stage 3 to stage 1 2 - (37) (35)
Net
changes of the exposure and modifications in credit risk 19,162 (2,791) 30,352 46,723
Write-off - - (25,831) (25,831)
FX
and other adjustments (10) 23 (8) 5
At
December 31, 2020 25,065 8,441 79,016 112,522
Stage1 Stage2 Stage3 TOTAL
Collective Collective Collective
MCh$ MCh$ MCh$ MCh$
Gross
carrying amount at January 1, 2019 9,258,962 447,496
444,523 10,150,981
Transfers:
Transfers
from stage 1 to stage 2 (481,646) 481,646 - -
Transfers
from stage 1 to stage 3 (60,329) - 60,329 -
Transfers
from stage 2 to stage 3 - (333,706) 333,706 -
Transfers
from stage 2 to stage 1 361,293 (361,293) - -
Transfers
from stage 3 to stage 2 - 250,896 (250,896) -
Transfers
from stage 3 to stage 1 2,338 - (2,338) -
Net
changes of financial assets 1,131,941 (35,200) (24,539) 1,072,202
Write-off - - (34,184) (34,184)
FX
and other adjustments 63,407 8,109 2,480 73,996
At
December 31, 2019 10,275,966 457,948 529,081 11,262,995
Stage
1 Stage
2 Stage
3 TOTAL
Collective Collective Collective
MCh$ MCh$ MCh$ MCh$
ECL
allowance at January 1, 2019 9,006 15,102 67,162 91,270
Transfers
Transfers
from stage 1 to stage 2 (3,318) 20,509 - 17,191
Transfers
from stage 1 to stage 3 (311) - 5,994 5,683
Transfers
from stage 2 to stage 3 - (12,598) 31,654 19,056
Transfers
from stage 2 to stage 1 1,374 (13,849) - (12,475)
Transfers
from stage 3 to stage 2 - 8,341 (29,303) (20,962)
Transfers
from stage 3 to stage 1 6 - (193) (187)
Net
changes of the exposure and modifications in credit risk 1,655 (3,054) 32,561 31,162
Write-off - - (34,184) (34,184)
FX
and other adjustments 34 58 4,413 4,505
At
December 31, 2019 8,446 14,509
78,104
101,059</t>
        </is>
      </c>
    </row>
    <row r="11">
      <c r="A11" s="4" t="inlineStr">
        <is>
          <t>Loans to consumers [member]</t>
        </is>
      </c>
    </row>
    <row r="12">
      <c r="A12" s="3" t="inlineStr">
        <is>
          <t>Loans and Accounts Receivable at Amortized Cost (Tables) [Line Items]</t>
        </is>
      </c>
    </row>
    <row r="13">
      <c r="A13" s="4" t="inlineStr">
        <is>
          <t>Schedule of gross carrying amount expected credit loss</t>
        </is>
      </c>
      <c r="B13" s="4" t="inlineStr">
        <is>
          <t>Stage1 Stage2 Stage3 TOTAL
Collective Collective Collective
MCh$ MCh$ MCh$ MCh$
Gross
carrying amount at January 1, 2020 4,963,047 292,718 290,430 5,546,195
Transfers:
Transfers
from stage 1 to stage 2 (410,942) 410,942 - -
Transfers
from stage 1 to stage 3 (16,962) - 16,962 -
Transfers
from stage 2 to stage 3 - (223,169) 223,169 -
Transfers
from stage 2 to stage 1 238,800 (238,800) - -
Transfers
from stage 3 to stage 2 - 57,574 (57,574) -
Transfers
from stage 3 to stage 1 2,225 - (2,225) -
Net
changes of financial assets (337,006) (62,658) 13,765 (385,899)
Write-off - - (219,402) (219,402)
FX
and other adjustments 1 (12) (4) (15)
At
December 31, 2020 4,439,163
236,595
265,121
4,940,879
Stage
1 Stage
2 Stage
3 TOTAL
Collective Collective Collective
MCh$ MCh$ MCh$ MCh$
ECL
allowance at January 1, 2020 67,396 50,808 170,263 288,467
Transfers:
Transfers
from stage 1 to stage 2 (36,422) 95,850 - 59,428
Transfers
from stage 1 to stage 3 (1,484) - 9,061 7,577
Transfers
from stage 2 to stage 3 - (75,229) 108,792 33,563
Transfers
from stage 2 to stage 1 13,589 (41,928) - (28,339)
Transfers
from stage 3 to stage 2 - 10,162 (28,649) (18,487)
Transfers
from stage 3 to stage 1 254 - (865) (611)
Net
changes of the exposure and 45,492 (7,926) 104,328 141,894
Write-off - - (204,286) (204,286)
FX
and other adjustments - (5) (2) (7)
At
December 31, 2019 88,825
31,732
158,642
279,199
Stage1 Stage2 Stage3 TOTAL
Collective Collective Collective
MCh$ MCh$ MCh$ MCh$
Gross
carrying amount at January 1, 2019(*) 4,727,464 295,132 300,193 5,322,789
Transfers:
Transfers
from stage 1 to stage 2 (358,403) 358,403 - -
Transfers
from stage 1 to stage 3 (25,210) - 25,210 -
Transfers
from stage 2 to stage 3 - (248,494) 248,494 -
Transfers
from stage 2 to stage 1 130,611 (130,611) - -
Transfers
from stage 3 to stage 2 - 56,489 (56,489) -
Transfers
from stage 3 to stage 1 514 - (514) -
Net
changes of financial assets 430,777 (45,093) (3,605) 382,079
Write-off - - (223,919) (223,919)
FX
and other adjustments 57,294 6,892 1,060 65,246
At
December 31, 2019 4,963,047
292,718
290,430
5,546,195
Stage
1 Stage
2 Stage
3 TOTAL
Collective Collective Collective
MCh$ MCh$ MCh$ MCh$
ECL
allowance at January 1, 2019 (*) 75,495 60,467 165,052 301,014
Transfers
Transfers
to stage 2 (28,717) 109,916 - 81,199
Transfers
to stage 3 (1,633) - 11,699 10,066
Transfers
to stage 3 - (78,909) 111,334 32,425
Transfers
to stage 1 7,941 (32,506) - (24,565)
Transfers
to stage 2 - 17,002 (31,914) (14,912)
Transfers
to stage 1 47 - (233) (186)
Net
changes of the exposure and modifications in the credit risk 15,641 (25,712) 135,298 125,227
Write-off - - (223,919) (223,919)
FX
and other adjustments (1,378) 550 2,946 2,118
At
December 31, 2019 67,396
50,808
170,263
288,467</t>
        </is>
      </c>
    </row>
  </sheetData>
  <mergeCells count="1">
    <mergeCell ref="A1:A2"/>
  </mergeCells>
  <pageMargins left="0.75" right="0.75" top="1" bottom="1" header="0.5" footer="0.5"/>
</worksheet>
</file>

<file path=xl/worksheets/sheet5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Loans and Accounts Receivable at Fair Value Through Other Comprehensive Income (Tables)</t>
        </is>
      </c>
      <c r="B1" s="2" t="inlineStr">
        <is>
          <t>12 Months Ended</t>
        </is>
      </c>
    </row>
    <row r="2">
      <c r="B2" s="2" t="inlineStr">
        <is>
          <t>Dec. 31, 2020</t>
        </is>
      </c>
    </row>
    <row r="3">
      <c r="A3" s="3" t="inlineStr">
        <is>
          <t>Loans and Accounts Receivable at Fair Value Through Other Comprehensive Income [Abstract]</t>
        </is>
      </c>
    </row>
    <row r="4">
      <c r="A4" s="4" t="inlineStr">
        <is>
          <t>Schedule of gross carrying amount</t>
        </is>
      </c>
      <c r="B4" s="4" t="inlineStr">
        <is>
          <t>Stage1 Stage2 Stage3 TOTAL
Individual Individual Individual
MCh$ MCh$ MCh$ MCh$
Gross
carrying amount at January 1, 2020 66,166 - - 66,166
Transfers
Transfers
to stage 1 - - - -
Transfers
to stage 2 - - - -
Transfers
to stage 3 - - - -
Net
changes on financial assets 3,857 - - 3,857
Write-off - - - -
FX
and other adjustments 662 - - 662
At
December 31, 2020 70,685 - - 70,685
Stage
1 Stage
2 Stage
3 TOTAL
Individual Individual Individual
MCh$ MCh$ MCh$ MCh$
ECL
allowance at January 1, 2020 101 - - 101
Transfers
Transfers
to stage 1 - - - -
Transfers
to stage 2 - - - -
Transfers
to stage 3 - - - -
Net
changes of the exposure and modifications in the credit risk 1,252 - - 1,252
Write-off - - - -
FX
and other adjustments 1 - - 1
At
December 31, 2020 1,354 1,354
Stage1 Stage2 Stage3 TOTAL
Individual Individual Individual
MCh$ MCh$ MCh$ MCh$
Gross
carrying amount at January 1, 2019 63,745 4,949 - 68,694
Transfers
Transfers
to stage 1 - - - -
Transfers
to stage 2 - - - -
Transfers
to stage 3 - - - -
Net
changes on financial assets 1,428 (4,914) - (3,486)
Write-off - - - -
FX
and other adjustments 993 (35) - 958
At
December 31, 2019 66,166 - - 66,166
Stage
1 Stage
2 Stage
3 TOTAL
Individual Individual Individual
MCh$ MCh$ MCh$ MCh$
ECL
allowance at January 1, 2019 88 18 - 106
Transfers
Transfers
to stage 1 - - - -
Transfers
to stage 2 - - - -
Transfers
to stage 3 - - - -
Net
changes of the exposure and 65 (18) - 47
Write-off - - - -
FX
and other adjustments (52) - - (52)
At
December 31, 2019 101 - - 101</t>
        </is>
      </c>
    </row>
  </sheetData>
  <mergeCells count="1">
    <mergeCell ref="A1:A2"/>
  </mergeCells>
  <pageMargins left="0.75" right="0.75" top="1" bottom="1" header="0.5" footer="0.5"/>
</worksheet>
</file>

<file path=xl/worksheets/sheet58.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80" customWidth="1" min="1" max="1"/>
    <col width="80" customWidth="1" min="2" max="2"/>
  </cols>
  <sheetData>
    <row r="1">
      <c r="A1" s="1" t="inlineStr">
        <is>
          <t>Debt Instruments at Fair Value Through Other Comprehensive Income (Tables)</t>
        </is>
      </c>
      <c r="B1" s="2" t="inlineStr">
        <is>
          <t>12 Months Ended</t>
        </is>
      </c>
    </row>
    <row r="2">
      <c r="B2" s="2" t="inlineStr">
        <is>
          <t>Dec. 31, 2020</t>
        </is>
      </c>
    </row>
    <row r="3">
      <c r="A3" s="3" t="inlineStr">
        <is>
          <t>Debt Instruments at Fair Value Through Other Comprehensive Income (Tables) [Line Items]</t>
        </is>
      </c>
    </row>
    <row r="4">
      <c r="A4" s="4" t="inlineStr">
        <is>
          <t>Schedule of debt instrument</t>
        </is>
      </c>
      <c r="B4" s="4" t="inlineStr">
        <is>
          <t>As
of December 31,
2020 2019
MCh$ MCh$
Chilean
central bank and government securities
Chilean
central bank bonds - 272,802
Chilean
central bank notes 1,008,450 1,186,724
Other
Chilean central bank and government securities (*) 5,344,910 1,908,031
Subtotal 6,353,360 3,367,557
of
which sold under repurchase agreement 969,508 379,294
Other
Chilean securities
Time
deposits in Chilean financial institutions 492 398
Mortgage
finance bonds of Chilean financial institutions 14,022 16,748
Other
instruments issued in the country 2,217 2,410
Subtotal 16,731 19,556
of
which sold under repurchase agreement 399 131
Foreign
financial securities
Foreign
Central Banks and Government securities 269,803 197,685
Other
foreign financial securities 522,648 425,474
Subtotal 792,451 623,159
of
which sold under repurchase agreement - -
Total 7,162,542 4,010,272
(*) Includes
Treasury bonds in Chilean pesos and UF.</t>
        </is>
      </c>
    </row>
    <row r="5">
      <c r="A5" s="4" t="inlineStr">
        <is>
          <t>Schedule of available for sale investments cumulative unrealized profit and loss</t>
        </is>
      </c>
      <c r="B5" s="4" t="inlineStr">
        <is>
          <t>(*) Includes
Treasury bonds in Chilean pesos and UF.
Less
than 12 months More
than 12 months Total
Amortized
cost Fair
value Unrealized profit Unrealized
loss Amortized
cost Fair
value Unrealized profit Unrealized
loss Amortized
cost Fair
value Unrealized profit Unrealized
loss
MCh$ MCh$ MCh$ MCh$ MCh$ MCh$ MCh$ MCh$ MCh$ MCh$ MCh$ MCh$
Chilean
central bank and government securities
Chilean
central bank Bonds - - - - - - - - - - - -
Chilean
central bank notes 1,008,450 1,008,450 - - - - - - 1,008,450 1,008,450 - -
Other
Chilean central bank and government securities 5,288,189 5,344,910 96,180 (36,739) - - - - 5,288,189 5,344,910 96,180 (36,739)
Subtotal 6,296,639 6,353,360 96,180 (36,739) - - - - 6,296,639 6,353,360 96,180 (36,739)
Other
Chilean securities
Time
deposits in Chilean financial institutions 299 299 - - - - - - 299 299 - -
Mortgage
finance bonds of Chilean financial institutions 13,293 14,022 729 - - - - - 13,293 14,022 729 -
Chilean
financial institution bonds - - - - - - - - - - - -
Chilean
corporate bonds - - - - - - - - - - - -
Other
Chilean securities 305 2,410 2,105 - - - - - 305 2,410 2,105 -
Subtotal 13,897 16,731 2,834 - - - - - 13,897 16,731 2,834 -
Foreign
financial securities
Foreign
central banks and government securities 269,477 269,803 20,267 (19,941) - - - - 269,477 269,803 20,267 (19,941)
Other
foreign financial securities 482,394 522,648 40,254 - - - - - 482,394 522,648 40,254 -
Subtotal 751,871 792,451 60,521 (19,941) - - - - 751,871 792,451 60,521 (19,941)
Total 7,062,407 7,162,542 159,535 (56,680) - - - - 7,062,407 7,162,542 159,535 (56,680)
Less
than 12 months More
than 12 months Total
Amortized
cost Fair
value Unrealized
profit Unrealized
loss Amortized
cost Fair
value Unrealized
profit Unrealized
loss Amortized
cost Fair
value Unrealized
profit Unrealized
loss
MCh$ MCh$ MCh$ MCh$ MCh$ MCh$ MCh$ MCh$ MCh$ MCh$ MCh$ MCh$
Chilean
central bank and government securities
Chilean
central bank Bonds 270,979 272,802 3,600 (1,777) - - - - 270,979 272,802 3,600 (1,777)
Chilean
central bank notes 1,186,487 1,186,724 237 - - - - - 1,186,487 1,186,724 237 -
Other
Chilean central bank and government securities 1,895,367 1,908,031 38,002 (25,338) - - - - 1,895,367 1,908,031 38,002 (25,338)
Subtotal 3,352,833 3,367,557 41,839 (27,115) - - - - 3,352,833 3,367,557 41,839 (27,115)
Other
Chilean securities
Time
deposits in Chilean financial institutions 398 398 - - - - - - 398 398 - -
Mortgage
finance bonds of Chilean financial institutions 15,962 16,748 786 - - - - - 15,962 16,748 786 -
Chilean
financial institution bonds - - - - - - - - - - - -
Chilean
corporate bonds - - - - - - - - - - - -
Other
Chilean securities 407 2,410 2,003 - - - - - 407 2,410 2,003 -
Subtotal 16,767 19,556 2,789 - - - - - 16,767 19,556 2,789 -
Foreign
financial securities
Foreign
central banks and government securities 198,020
197,685
11,110
(11,445)
- - - - 198,020
197,685
11,110
(11,445)
Other
foreign financial securities 413,468
425,474
13,080
(1,074)
- - - - 413,468
425,474
13,080
(1,074)
Subtotal 611,488
623,159
24,190
(12,519)
- - - - 611,488
623,159
24,190
(12,519)
Total 3,981,088 4,010,272 68,818 (39,634) - - - - 3,981,088 4,010,272 68,818 (39,634)</t>
        </is>
      </c>
    </row>
    <row r="6">
      <c r="A6" s="4" t="inlineStr">
        <is>
          <t>Schedule of changes in the fair value and the corresponding ECL</t>
        </is>
      </c>
      <c r="B6" s="4" t="inlineStr">
        <is>
          <t>Stage1 Stage2 Stage3 TOTAL
Collective Collective Collective
Gross
carrying amount at January 1, 2020 4,010,272 - - 4,010,272
New
assets purchased 14,708,776 - - 14,708,776
Transfers
to stage 1 - - - -
Transfers
to stage 2 - - - -
Transfers
to stage 3 - - - -
Assets
derecognized or matured (excluding write-off) (11,440,253) - - (11,440,253)
Changes
due to modifications not derecognized 100,401 - - 100,401
Other
adjustments (216,654) - - (216,654)
At
December 31, 2020 7,162,542 - - 7,162,542
Stage1 Stage2 Stage3 TOTAL
Collective Collective Collective
ECL
at January 1, 2020 456 - - 456
New
assets purchased 1,965 - - 1,965
Transfers
to stage 1 - - - -
Transfers
to stage 2 - - - -
Transfers
to stage 3 - - - -
Assets
derecognized or matured (excluding write-off) (1,501) - - (1,501)
Changes
due to modifications not derecognized 219 - - 219
Write-off - - - -
Other
adjustments (1) - - (1)
At
December 31, 2020 1,138 - - 1,138
Stage1 Stage2 Stage3 TOTAL
Collective Collective Collective
Gross
carrying amount at January 1, 2019 2,394,323 - - 2,394,323
New
assets purchased 7,573,665 - - 7,573,665
Transfers
to stage 1 - - - -
Transfers
to stage 2 - - - -
Transfers
to stage 3 - - - -
Assets
derecognized or matured (excluding write-off) (5,694,456) (5,694,456)
Changes
due to modifications not derecognized 394,648 - - 2,273,857
Write-off - - - -
Other
adjustments (657,908) - - (657,908)
At
December 31, 2019 4,010,272 - - 4,010,272
Stage1 Stage2 Stage3 TOTAL
Collective Collective Collective
ECL
at January 1, 2019 258 - - 258
New
assets purchased 816 - - 816
Transfers
to stage 1 - - - -
Transfers
to stage 2 - - - -
Transfers
to stage 3 - - - -
Assets
derecognized or matured (excluding write-off) (614) - - (614)
Changes
due to modifications not derecognized 67 - - 67
Write-off - - - -
Other
adjustments (71) - - (71)
At
December 31, 2019 456 - - 456</t>
        </is>
      </c>
    </row>
    <row r="7">
      <c r="A7" s="4" t="inlineStr">
        <is>
          <t>Schedule of gross profits and losses realized on the sale of available for sale investments</t>
        </is>
      </c>
      <c r="B7" s="4" t="inlineStr">
        <is>
          <t>As
of December 31,
2020 2019 2018
MCh$ MCh$ MCh$
Sale
of available for sale investments generating realized profits 3,696,791 5,781,636 3,505,266
Realized
profits 82,925 63,828 8,802
Sale
of available for sale investments generating realized losses 379,046 607,349 709,371
Realized
losses 2,246 156 6,004</t>
        </is>
      </c>
    </row>
  </sheetData>
  <mergeCells count="1">
    <mergeCell ref="A1:A2"/>
  </mergeCells>
  <pageMargins left="0.75" right="0.75" top="1" bottom="1" header="0.5" footer="0.5"/>
</worksheet>
</file>

<file path=xl/worksheets/sheet59.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66" customWidth="1" min="1" max="1"/>
    <col width="80" customWidth="1" min="2" max="2"/>
  </cols>
  <sheetData>
    <row r="1">
      <c r="A1" s="1" t="inlineStr">
        <is>
          <t>Investments in Associates and other Companies (Tables)</t>
        </is>
      </c>
      <c r="B1" s="2" t="inlineStr">
        <is>
          <t>12 Months Ended</t>
        </is>
      </c>
    </row>
    <row r="2">
      <c r="B2" s="2" t="inlineStr">
        <is>
          <t>Dec. 31, 2019</t>
        </is>
      </c>
    </row>
    <row r="3">
      <c r="A3" s="3" t="inlineStr">
        <is>
          <t>Disclosure of interests in other entities [text block] [Abstract]</t>
        </is>
      </c>
    </row>
    <row r="4">
      <c r="A4" s="4" t="inlineStr">
        <is>
          <t>Schedule of investments in associates and other companies</t>
        </is>
      </c>
      <c r="B4" s="4" t="inlineStr">
        <is>
          <t>Investment
Ownership
interest As
of December 31, Carrying
value As
of December 31, Profit
and loss As
of December 31,
2020 % 2019 % 2018 % 2020 MCh$ 2019 MCh$ 2018 MCh$ 2020 MCh$ 2019 MCh$ 2018 MCh$
Redbanc
S.A. (*) - - 33,43 - - 2,822
- - -
Transbank
S.A. (*) - - 25,00 - - 17,651
- - -
Centro
de Compensación Automatizado S.A. 33,33 33,33 33,33 2,788 2,184 1,894
603 293 305
Sociedad
Interbancaria de Depósito de Valores S.A. 29,29 29,29 29,29 1,633 1,485 1,233
302 252 223
Cámara
de Compensación de Alto Valor S.A. 15,00 15,00 15,00 971 958 945
28 29 58
Administrador
Financiero del Transantiago S.A. 20,00 20,00 20,00 3,476 3,986 3,680
337 390 582
Sociedad
Nexus S.A. (*) - - 12,90 - - 2,279
- - -
Servicios
de Infraestructura de Mercado OTC S.A. 12,07 12,07 12,48 1,528 1,556 1,491
(24) 60 57
Subtotal 10,396 10,169 31,995 1,246 1,024 1,225
Shares
or rights in other companies
Bladex - - - - 13 19
Stock
Exchanges - - - 142 109 148
Others
- 8 8 - - (67)
Total 10,396 10,177 32,003 1,388 1,146 1,325</t>
        </is>
      </c>
    </row>
    <row r="5">
      <c r="A5" s="4" t="inlineStr">
        <is>
          <t>Schedule of fair value of these equity investments</t>
        </is>
      </c>
      <c r="B5" s="4" t="inlineStr">
        <is>
          <t>December
31,
2020 2019
MCh$ MCh$
Bladex 310 328
Stock
exchange 228 154
Others 10 -
Total 548 482</t>
        </is>
      </c>
    </row>
    <row r="6">
      <c r="A6" s="4" t="inlineStr">
        <is>
          <t>Schedule of financial information of associates</t>
        </is>
      </c>
      <c r="B6" s="4" t="inlineStr">
        <is>
          <t>As of December
31,
2020 2019 2018
Net
income Net
income Net
income
Assets Liabilities Equity Assets Liabilities Equity Assets Liabilities Equity
MCh$ MCh$ MCh$ MCh$ MCh$ MCh$ MCh$ MCh$ MCh$ MCh$ MCh$ MCh$
Redbanc
S.A. - - - - 23,413 14,106 8,441 866
20,825 12,469 7,505 851
Transbank
S.A. - - - - 1,217,448 1,133,441 70,605 13,402
904,558 835,200 56,888 12,470
Centro
de Compensación Automatizado S.A. 11,134 2,953 6,371 1,810 8,550
1,998
5,671
881
7,073
1,480
4,677
916
Sociedad
Interbancaria de Depósito de Valores S.A. 5,840 314 4,496 1,030 5,074
4
4,209
861
4,392
230
3,400
762
Cámara
de Compensación de Alto Valor S.A. 7,158 722 6,246 190 7,372
986
6,193
193
6,728
622
5,722
384
Administrador
Financiero del Transantiago S.A. 49,841 30,670 17,227 1,944 54,712
34,787
17,978
1,947
55,818
37,419
15,490
2,909
Sociedad
Nexus S.A. - - - - 31,147 13,471 17,660 16
35,139 18,335 13,955 2,849
Servicios
de Infraestructura de Mercado OTC S.A. 14,480 2,232 12,441 (193) 15,152
2,682
11,993
477
25,273
13,313
11,506
454
Total 88,453 36,891 46,781 4,781 1,362,868
1,201,475
142,750
18,643
1,059,806
919,068
119,143 21,595</t>
        </is>
      </c>
    </row>
    <row r="7">
      <c r="A7" s="4" t="inlineStr">
        <is>
          <t>Schedule of investments in other companies</t>
        </is>
      </c>
      <c r="B7" s="4" t="inlineStr">
        <is>
          <t>As
of December 31,
2020 2019 2018
MCh$ MCh$ MCh$
Opening
balance as of January 1, 10,177 32,003 27,585
Acquisition
of investments - -
Sale
of investments (20) - -
Participation
in income 1,388 1,146 1,325
Dividends
received (508) (130) (38)
Other
adjustments (*) (641) (22,842) 3,131
Total 10,396 10,177 32,003</t>
        </is>
      </c>
    </row>
  </sheetData>
  <mergeCells count="1">
    <mergeCell ref="A1:A2"/>
  </mergeCells>
  <pageMargins left="0.75" right="0.75" top="1" bottom="1" header="0.5" footer="0.5"/>
</worksheet>
</file>

<file path=xl/worksheets/sheet6.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Consolidated Statements of Changes in Equity (Parentheticals) - CLP ($) $ in Millions</t>
        </is>
      </c>
      <c r="B1" s="2" t="inlineStr">
        <is>
          <t>12 Months Ended</t>
        </is>
      </c>
    </row>
    <row r="2">
      <c r="B2" s="2" t="inlineStr">
        <is>
          <t>Dec. 31, 2020</t>
        </is>
      </c>
      <c r="C2" s="2" t="inlineStr">
        <is>
          <t>Dec. 31, 2019</t>
        </is>
      </c>
      <c r="D2" s="2" t="inlineStr">
        <is>
          <t>Dec. 31, 2018</t>
        </is>
      </c>
    </row>
    <row r="3">
      <c r="A3" s="4" t="inlineStr">
        <is>
          <t>Total attributable to shareholders of the Bank</t>
        </is>
      </c>
      <c r="B3" s="6" t="n">
        <v>552093</v>
      </c>
      <c r="C3" s="6" t="n">
        <v>591902</v>
      </c>
      <c r="D3" s="6" t="n">
        <v>564815</v>
      </c>
    </row>
    <row r="4">
      <c r="A4" s="4" t="inlineStr">
        <is>
          <t>Allocated to reserves</t>
        </is>
      </c>
      <c r="B4" s="5" t="n">
        <v>220838</v>
      </c>
      <c r="C4" s="5" t="n">
        <v>236761</v>
      </c>
      <c r="D4" s="5" t="n">
        <v>141204</v>
      </c>
    </row>
    <row r="5">
      <c r="A5" s="4" t="inlineStr">
        <is>
          <t>Allocated to dividends</t>
        </is>
      </c>
      <c r="B5" s="6" t="n">
        <v>165627</v>
      </c>
      <c r="C5" s="6" t="n">
        <v>355141</v>
      </c>
      <c r="D5" s="6" t="n">
        <v>423611</v>
      </c>
    </row>
    <row r="6">
      <c r="A6" s="4" t="inlineStr">
        <is>
          <t>Percentage distributed</t>
        </is>
      </c>
      <c r="B6" s="4" t="inlineStr">
        <is>
          <t>30.00%</t>
        </is>
      </c>
      <c r="C6" s="4" t="inlineStr">
        <is>
          <t>60.00%</t>
        </is>
      </c>
      <c r="D6" s="4" t="inlineStr">
        <is>
          <t>75.00%</t>
        </is>
      </c>
    </row>
    <row r="7">
      <c r="A7" s="4" t="inlineStr">
        <is>
          <t>Number of shares (in Shares)</t>
        </is>
      </c>
      <c r="B7" s="5" t="n">
        <v>188446126794</v>
      </c>
      <c r="C7" s="5" t="n">
        <v>188446126794</v>
      </c>
      <c r="D7" s="5" t="n">
        <v>188446126794</v>
      </c>
    </row>
    <row r="8">
      <c r="A8" s="4" t="inlineStr">
        <is>
          <t>Dividend per share (in pesos) (in Pesos per share)</t>
        </is>
      </c>
      <c r="B8" s="7" t="n">
        <v>0.879</v>
      </c>
      <c r="C8" s="7" t="n">
        <v>1.885</v>
      </c>
      <c r="D8" s="7" t="n">
        <v>2.248</v>
      </c>
    </row>
    <row r="9">
      <c r="A9" s="4" t="inlineStr">
        <is>
          <t>Extraordinary Shareholders Meeting [Member]</t>
        </is>
      </c>
    </row>
    <row r="10">
      <c r="A10" s="4" t="inlineStr">
        <is>
          <t>Total attributable to shareholders of the Bank</t>
        </is>
      </c>
      <c r="B10" s="6" t="n">
        <v>552093</v>
      </c>
    </row>
    <row r="11">
      <c r="A11" s="4" t="inlineStr">
        <is>
          <t>Allocated to reserves</t>
        </is>
      </c>
      <c r="B11" s="5" t="n">
        <v>220838</v>
      </c>
    </row>
    <row r="12">
      <c r="A12" s="4" t="inlineStr">
        <is>
          <t>Allocated to dividends</t>
        </is>
      </c>
      <c r="B12" s="6" t="n">
        <v>165628</v>
      </c>
    </row>
    <row r="13">
      <c r="A13" s="4" t="inlineStr">
        <is>
          <t>Percentage distributed</t>
        </is>
      </c>
      <c r="B13" s="4" t="inlineStr">
        <is>
          <t>30.00%</t>
        </is>
      </c>
    </row>
    <row r="14">
      <c r="A14" s="4" t="inlineStr">
        <is>
          <t>Number of shares (in Shares)</t>
        </is>
      </c>
      <c r="B14" s="5" t="n">
        <v>188446126794</v>
      </c>
    </row>
    <row r="15">
      <c r="A15" s="4" t="inlineStr">
        <is>
          <t>Dividend per share (in pesos) (in Pesos per share)</t>
        </is>
      </c>
      <c r="B15" s="7" t="n">
        <v>0.879</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56" customWidth="1" min="1" max="1"/>
    <col width="80" customWidth="1" min="2" max="2"/>
    <col width="80" customWidth="1" min="3" max="3"/>
  </cols>
  <sheetData>
    <row r="1">
      <c r="A1" s="1" t="inlineStr">
        <is>
          <t>Intangible Assets (Tables)</t>
        </is>
      </c>
      <c r="B1" s="2" t="inlineStr">
        <is>
          <t>12 Months Ended</t>
        </is>
      </c>
    </row>
    <row r="2">
      <c r="B2" s="2" t="inlineStr">
        <is>
          <t>Dec. 31, 2020</t>
        </is>
      </c>
      <c r="C2" s="2" t="inlineStr">
        <is>
          <t>Dec. 31, 2019</t>
        </is>
      </c>
    </row>
    <row r="3">
      <c r="A3" s="3" t="inlineStr">
        <is>
          <t>Disclosure of intangible assets [text block] [Abstract]</t>
        </is>
      </c>
    </row>
    <row r="4">
      <c r="A4" s="4" t="inlineStr">
        <is>
          <t>Schedule of composition of intangible assets</t>
        </is>
      </c>
      <c r="B4" s="4" t="inlineStr">
        <is>
          <t>As
of December 31, 2020
Average remaining
useful life Net
opening balance as of January
1, 2020 Gross
balance Accumulated
amortization Net
balance
MCh$ MCh$ MCh$ MCh$
Licenses - - 35,997 (35,997) -
Software
development 2 73,389 248,537 (166,000) 82,537
Total 73,389 284,534 (201,997) 82,537
As
of December 31, 2019
Average
remaining
useful life Net
opening balance as of January
1, 2019 Gross
balance Accumulated
amortization Net
balance
MCh$ MCh$ MCh$ MCh$
Licenses - 82 35,997 (35,997) -
Software
development 2 66,841 214,005 (140,616) 73,389
Total 66,923 250,002 (176,613) 73,389 ,</t>
        </is>
      </c>
    </row>
    <row r="5">
      <c r="A5" s="4" t="inlineStr">
        <is>
          <t>Schedule of changes in the value of intangible assets</t>
        </is>
      </c>
      <c r="C5" s="4" t="inlineStr">
        <is>
          <t>Gross balances Licenses Software development Total
MCh$ MCh$ MCh$
Balances
as of January 1, 2020 35,997 214,005 250,002
Acquisitions - 35,170 35,170
Disposals
and impairment - (638) (638)
Other - - -
Balances
as of December 31, 2020 35,997 248,537 284,534
Balances
as of January 1, 2019 37,224 181,191 218,415
Acquisitions - 32,860 32,860
Disposals
and impairment (1,227) - (1,227)
Other - (46) (46)
Balances
as of December 31, 2019 35,997 214,005 250,002
Accumulated amortization Licenses Software
development Total
MCh$ MCh$ MCh$
Balances
as of January 1, 2020 (35,997) (140,616) (176,613)
Year’s
amortization - (25,384) (25,384)
Other
changes - - -
Balances
as of December 31, 2020 (35,997) (166,000) 201,997
Balances
as of January 1, 2019 (37,142) (114,350) (151,492)
Year’s
amortization (82) (26,266) (26,348)
Other
changes 1,227 - 1,227
Balances
as of December 31, 2019 (35,997) (140,616) (176,613)</t>
        </is>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80" customWidth="1" min="1" max="1"/>
    <col width="80" customWidth="1" min="2" max="2"/>
  </cols>
  <sheetData>
    <row r="1">
      <c r="A1" s="1" t="inlineStr">
        <is>
          <t>Fixed Assets and Right of Use Assets and Lease Liability (Tables)</t>
        </is>
      </c>
      <c r="B1" s="2" t="inlineStr">
        <is>
          <t>12 Months Ended</t>
        </is>
      </c>
    </row>
    <row r="2">
      <c r="B2" s="2" t="inlineStr">
        <is>
          <t>Dec. 31, 2020</t>
        </is>
      </c>
    </row>
    <row r="3">
      <c r="A3" s="3" t="inlineStr">
        <is>
          <t>Disclosure of quantitative information about leases for lessee [abstract]</t>
        </is>
      </c>
    </row>
    <row r="4">
      <c r="A4" s="4" t="inlineStr">
        <is>
          <t>Schedule of property, plant, and equipment balances</t>
        </is>
      </c>
      <c r="B4" s="4" t="inlineStr">
        <is>
          <t>As of December 31, 2020
Net opening balance as of January 1, 2020
Gross balance Accumulated depreciation
Net balance
MCh$ MCh$ MCh$ MCh$
Land and buildings 173,061 308,499 (140,805) 167,694
Equipment 55,494 243,084 (190,636) 52,448
Other 22,206 75,159 (54,447) 20,712
Total 250,761 626,742 (385,888) 240,854
As
of December 31, 2019
Net
opening balance as of January
1, 2019 Gross balance Accumulated
depreciation Net balance
MCh$ MCh$ MCh$ MCh$
Land
and buildings 174,758
302,405
(129,344) 173,061
Equipment 56,865
219,600
(164,106) 55,494
Other 21,963
69,758
(47,552) 22,206
Total 253,586
591,763
(341,002) 250,761</t>
        </is>
      </c>
    </row>
    <row r="5">
      <c r="A5" s="4" t="inlineStr">
        <is>
          <t>Schedule of changes in value of property, plant, and equipment</t>
        </is>
      </c>
      <c r="B5" s="4" t="inlineStr">
        <is>
          <t>2020 Land
and buildings Equipment Other Total
MCh$ MCh$ MCh$ MCh$
Balances
as of January 1, 2020 302,405
219,600 69,758 591,763
Additions 17,790 25,233 7,500 50,523
Disposals
(11,696) (1,749) (2,099) (15,544)
Impairment
due to damage (*) - - - -
Other - - - -
Balances
as of December 31, 2020 308,499 243,084 75,159 626,742
2019 Land
and buildings Equipment Other Total
MCh$ MCh$ MCh$ MCh$
Balances
as of January 1, 2019 289,568
192,328
62,156 544,052
Additions 16,486
33,302
7,602 57,390
Disposals
(2,636) (6,030) - (8,666)
Impairment
due to damage (1,013) - - (1,013)
Other - - - -
Balances
as of December 31, 2019 302,405
219,600 69,758 591,763
(*) Banco Santander-Chile has recognized in its consolidated financial statements as of December
31, 2019 impairment of $1,013 million, due to the effects of social unrest in the country. See Note 32.</t>
        </is>
      </c>
    </row>
    <row r="6">
      <c r="A6" s="4" t="inlineStr">
        <is>
          <t>Schedule of accumulated depreciation</t>
        </is>
      </c>
      <c r="B6" s="4" t="inlineStr">
        <is>
          <t>2020 Land
and buildings Equipment Other Total
MCh$ MCh$ MCh$ MCh$
Balances
as of January 1, 2020 (129,344) (164,106) (47,552) (341,002)
Depreciation
charges in the period (19,026) (28,370) (8,915) (56,311)
Sales
and disposals in the period 12,381 1,840 2,020 16,241
Other (4,816) - - (4,816)
Balances
as of December 31, 2020 (140,805) (190,636) (54,447) (385,888)
2019 Land
and buildings Equipment Other Total
MCh$ MCh$ MCh$ MCh$
Balances
as of January 1, 2019 (114,810) (135,463) (40,193) (298,472)
Depreciation
charges in the period (16,018) (29,968) (6,869)
(52,855)
Sales
and disposals in the period 9,490 1,325
- 10,815
Other - - (490) (490)
Balances
as of December 31, 2019 (121,338) (164,106) (47,552) (332,996)</t>
        </is>
      </c>
    </row>
    <row r="7">
      <c r="A7" s="4" t="inlineStr">
        <is>
          <t>Schedule of composition of the right of use assets</t>
        </is>
      </c>
      <c r="B7" s="4" t="inlineStr">
        <is>
          <t>As
of December 31, 2020
2020 Opening
balances as of January
1, 2019 Gross
balance Accumulated
depreciation Net
balance
MCh$ MCh$ MCh$ MCh$
Land
and building 157,572 197,573 (49,576) 147,997
Other - - - -
Total 157,572 197,573 (49,576) 147,997
As
of December 31, 2019
2019 First
application balance
as of January
1, 2019 Gross
balance Accumulated
depreciation Net
balance
MCh$ MCh$ MCh$ MCh$
Land
and building 154,284 182,910 (25,338) 157,572
Other - - - -
Total 154,284 182,910 (25,338) 157,572</t>
        </is>
      </c>
    </row>
    <row r="8">
      <c r="A8" s="4" t="inlineStr">
        <is>
          <t>Schedule of right of use assets under lease</t>
        </is>
      </c>
      <c r="B8" s="4" t="inlineStr">
        <is>
          <t>2020 Land
and building Other Total
MCh$ MCh$ MCh$
Balances
as of January 1, 2020 182,910 - 182,910
Additions 24,136 - 24,136
Disposals (9,473) - (9,473)
Impairment - - -
Other - - -
Balances
as of December 31, 2020 197,573 - 197,573
2019 Land
and building Other Total
MCh$ MCh$ MCh$
Balances
as of January 1, 2019 154,284 - 154,284
Additions 48,008 - 48,008
Disposals (17,669) - (17,669)
Impairment (1,713) - (1,713)
Other - - -
Balances
as of December 31, 2019 182,910 - 182,910</t>
        </is>
      </c>
    </row>
    <row r="9">
      <c r="A9" s="4" t="inlineStr">
        <is>
          <t>Schedule of accumulated amortization</t>
        </is>
      </c>
      <c r="B9" s="4" t="inlineStr">
        <is>
          <t>2020 Land
and building Other Total
MCh$ MCh$ MCh$
Balances
as of January 1, 2020 (25,338) - (25,338)
Amortization
for the period (27,731) - (27,731)
Sales
and disposals during the period 3,496 - 3,496
Transfers - - -
Others (3) - (3)
Balances
as of December 31, 2020 (49,576) - (49,576)
2019 Land
and building Other Total
MCh$ MCh$ MCh$
Balances
as of January 1, 2019 - - -
Amortization
for the period (26,889) - (26,889)
Sales
and disposals during the period 1,551 - 1,551
Transfers - - -
Others - - -
Balances
as of December 31, 2019 (25,338) - (25,338)</t>
        </is>
      </c>
    </row>
    <row r="10">
      <c r="A10" s="4" t="inlineStr">
        <is>
          <t>Schedule of composition of lease liability balances</t>
        </is>
      </c>
      <c r="B10" s="4" t="inlineStr">
        <is>
          <t>As
of December 31,
2020 2019
MCh$ MCh$
Lease liability 149,585 158,494
Total 149,585 158,494</t>
        </is>
      </c>
    </row>
    <row r="11">
      <c r="A11" s="4" t="inlineStr">
        <is>
          <t>Schedule of operating lease commitment</t>
        </is>
      </c>
      <c r="B11" s="4" t="inlineStr">
        <is>
          <t>MCh$
Operating
lease commitments as at December 31, 2018 173,602
Discounted
using the lessee´s incremental borrowing rate of at the date of initial application 14,726
Lease
liabilities recognized due to IFRS 16 implementation 139,558
Lease
liability recognized as at January 1, 2019 154,284</t>
        </is>
      </c>
    </row>
    <row r="12">
      <c r="A12" s="4" t="inlineStr">
        <is>
          <t>Schedule of assets for the right of use leased assets and lease liability</t>
        </is>
      </c>
      <c r="B12" s="4" t="inlineStr">
        <is>
          <t>As
of December 31,
2020 2019
MCh$ MCh$
Depreciation 27,731 26,889
Interests 2,651 2,965
Short term lease 1,625 4,177
Total
32,007 34,031</t>
        </is>
      </c>
    </row>
    <row r="13">
      <c r="A13" s="4" t="inlineStr">
        <is>
          <t>Schedule of maturity level of the lease liability</t>
        </is>
      </c>
      <c r="B13" s="4" t="inlineStr">
        <is>
          <t>As
of December 31,
2020 2019
MCh$ MCh$
Due
within 1 year 25,526
26,061
Due
after 1 year but within 2 years 23,461
24,311
Due
after 2 years but within 3 years 21,472
21,667
Due
after 3 years but within 4 years 19,343
19,411
Due
after 4 years but within 5 years 16,336
16,982
Due
after 5 years 43,447
50,062
Total 149,585 158,494</t>
        </is>
      </c>
    </row>
    <row r="14">
      <c r="A14" s="4" t="inlineStr">
        <is>
          <t>Schedule of future minimum lease cash inflows under non-cancellable operating leases</t>
        </is>
      </c>
      <c r="B14" s="4" t="inlineStr">
        <is>
          <t>As
of December 31,
2020 2019
MCh$ MCh$
Due within 1 year 740
603
Due after 1 year but
within 2 years 1,015
598
Due after 2 years
but within 3 years 736
500
Due after 3 years
but within 4 years 639
498
Due after 4 years
but within 5 years 448
412
Due after 5 years 1,283
1,563
Total 4,861 4,174</t>
        </is>
      </c>
    </row>
  </sheetData>
  <mergeCells count="1">
    <mergeCell ref="A1:A2"/>
  </mergeCells>
  <pageMargins left="0.75" right="0.75" top="1" bottom="1" header="0.5" footer="0.5"/>
</worksheet>
</file>

<file path=xl/worksheets/sheet62.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64" customWidth="1" min="1" max="1"/>
    <col width="80" customWidth="1" min="2" max="2"/>
  </cols>
  <sheetData>
    <row r="1">
      <c r="A1" s="1" t="inlineStr">
        <is>
          <t>Current and Deferred Taxes (Tables)</t>
        </is>
      </c>
      <c r="B1" s="2" t="inlineStr">
        <is>
          <t>12 Months Ended</t>
        </is>
      </c>
    </row>
    <row r="2">
      <c r="B2" s="2" t="inlineStr">
        <is>
          <t>Dec. 31, 2020</t>
        </is>
      </c>
    </row>
    <row r="3">
      <c r="A3" s="3" t="inlineStr">
        <is>
          <t>Disclosure Of Current And Deferred Taxes Explanatory [Abstract]</t>
        </is>
      </c>
    </row>
    <row r="4">
      <c r="A4" s="4" t="inlineStr">
        <is>
          <t>Schedule of current taxes</t>
        </is>
      </c>
      <c r="B4" s="4" t="inlineStr">
        <is>
          <t>As
of December 31,
2020 2019
MCh$ MCh$
Summary of current
tax liabilities (assets)
Current
tax (assets) (11,648)
Current
tax liabilities 12,977 -
Total
tax payable (recoverable) 12,977 (11,648)
(Assets)
liabilities current taxes detail (net)
Income
tax, tax rate 174,205 153,424
Minus:
Provisional
monthly payments (157.648) (159,943)
Credit
for training expenses (2.137) (2,145)
Grant
credits (1.360) (1,149)
Other (83) (1,835)
Total
tax payable 12,977 (11,648)</t>
        </is>
      </c>
    </row>
    <row r="5">
      <c r="A5" s="4" t="inlineStr">
        <is>
          <t>Schedule of effect on income</t>
        </is>
      </c>
      <c r="B5" s="4" t="inlineStr">
        <is>
          <t>As
of December 31,
2020 2019 2018
MCh$ MCh$ MCh$
Income
tax expense
Current tax 174,205 153,424 196,527
Credits (debits)
for deferred taxes
Origination and reversal
of temporary differences (28,465) 37,432 (25,517)
Valuation
provision - - (56)
Subtotals 145,740 190,856 170,954
Tax for rejected expenses
(Article No21) 1,354 927 1,110
Other (4,561) (16,709) (4,920)
Net
charges for income tax expense 142,533 175,074 167,144</t>
        </is>
      </c>
    </row>
    <row r="6">
      <c r="A6" s="4" t="inlineStr">
        <is>
          <t>Schedule of effective tax rate reconciliation</t>
        </is>
      </c>
      <c r="B6" s="4" t="inlineStr">
        <is>
          <t>For
the year ended,
2020 2019 2018
Tax
rate Amount Tax
rate Amount Tax
rate Amount
% MCh$ % MCh$ % MCh$
Tax
calculated over profit before tax 27.00 187,721 27.00 214,566 27.00 207,046
Price
level restatement for tax purposes (1) (6.15) (42,730) (6.33) (50,297) (5.15) (39,494)
Single penalty tax
(rejected expenses) 0.19 1,354 0.12 927 0.14 1,110
Other (0.55) (3,812) 1.24 9,878 (0.20) (1,518)
Effective
tax rates and expenses for income tax 20.50 142,533 22.03 175,074 21.79 167,144</t>
        </is>
      </c>
    </row>
    <row r="7">
      <c r="A7" s="4" t="inlineStr">
        <is>
          <t>Schedule of effect of deferred taxes on comprehensive income</t>
        </is>
      </c>
      <c r="B7" s="4" t="inlineStr">
        <is>
          <t>As
of December 31,
2020 2019
MCh$ MCh$
Deferred
tax assets
Debt
instruments at FVOCI 14,907 8,074
Cash
flow hedges 36,927 10,918
Total
deferred tax assets recognized through other comprehensive income 51,834 18,992
Deferred
tax liabilities
Debt
instruments at FVOCI (42,371) (15,830)
Cash
flow hedges - -
Total
deferred tax liabilities recognized through other comprehensive income (42,371) (15,830)
Net
deferred tax balances in equity 9,463 3,162
Deferred
taxes in equity attributable to shareholders of the Bank 9,776 3,444
Deferred
tax in equity attributable to non-controlling interests (313) (282)</t>
        </is>
      </c>
    </row>
    <row r="8">
      <c r="A8" s="4" t="inlineStr">
        <is>
          <t>Schedule of effect of deferred taxes on income</t>
        </is>
      </c>
      <c r="B8" s="4" t="inlineStr">
        <is>
          <t>As
of December 31,
2020 2019
MCh$ MCh$
Deferred tax assets
Interests
and adjustments 8,166
9,531
Extraordinary
charge-offs 17,705
15,325
Assets
received in lieu of payment 1,425
1,214
Exchange
rate adjustments 89
-
Property,
plant and equipment valuation - - 6,381
Allowance
for loan losses 238,670
188,956
Provision
for expenses 101,321
89,098
Leased
assets 89,458
116,226
Subsidiaries
tax losses 7,394
5,416
Right
of use assets 428 249
Total
deferred tax assets 464,656 432,396
Deferred
tax liabilities
Valuation
of investments (19,967) (17,518)
Fixed
assets valuation (7,394) -
Prepaid
expenses (16,691) (20,347)
Valuation
provision (5,775) (6,058)
Derivatives (37,265) (36,512)
Exchange
rate adjustments - - (2,817)
Other (30) (75)
Total
deferred tax liabilities (87,122) (83,327)</t>
        </is>
      </c>
    </row>
    <row r="9">
      <c r="A9" s="4" t="inlineStr">
        <is>
          <t>Schedule of deferred tax assets and liabilities</t>
        </is>
      </c>
      <c r="B9" s="4" t="inlineStr">
        <is>
          <t>As
of December 31,
2020 2019
MCh$ MCh$
Deferred
tax assets
Recognized
through other comprehensive income 51,834 18,992
Recognized
through profit or loss 464,656 432,396
Total
deferred tax assets 516,490 451,388
Deferred
tax liabilities
Recognized
through other comprehensive income (42,371) (15,830)
Recognized
through profit or loss (87,122) (83,327)
Total
deferred tax liabilities (129,493) (99,157)</t>
        </is>
      </c>
    </row>
  </sheetData>
  <mergeCells count="1">
    <mergeCell ref="A1:A2"/>
  </mergeCells>
  <pageMargins left="0.75" right="0.75" top="1" bottom="1" header="0.5" footer="0.5"/>
</worksheet>
</file>

<file path=xl/worksheets/sheet6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1" customWidth="1" min="1" max="1"/>
    <col width="80" customWidth="1" min="2" max="2"/>
  </cols>
  <sheetData>
    <row r="1">
      <c r="A1" s="1" t="inlineStr">
        <is>
          <t>Other Assets (Tables)</t>
        </is>
      </c>
      <c r="B1" s="2" t="inlineStr">
        <is>
          <t>12 Months Ended</t>
        </is>
      </c>
    </row>
    <row r="2">
      <c r="B2" s="2" t="inlineStr">
        <is>
          <t>Dec. 31, 2020</t>
        </is>
      </c>
    </row>
    <row r="3">
      <c r="A3" s="3" t="inlineStr">
        <is>
          <t>Disclosure of other assets [text block] [Abstract]</t>
        </is>
      </c>
    </row>
    <row r="4">
      <c r="A4" s="4" t="inlineStr">
        <is>
          <t>Schedule of other assets</t>
        </is>
      </c>
      <c r="B4" s="4" t="inlineStr">
        <is>
          <t>As
of December 31,
2020 2019
MCh$ MCh$
Assets
for leasing (1) 62,967 67,139
Assets
received or awarded in lieu of payment
Assets
received in lieu of payment 15,213 18,755
Assets
awarded at judicial sale 17,430 22,177
Provision
on assets received in lieu of payment or awarded (1,196) (2,042)
Subtotal 31,447 38,890
Other
assets
Guarantee
deposits (margin accounts) (2) 608,359 314,616
Non-current
assets classified as held for sale (3) 22,036 22,394
Gold
investments 765 680
VAT
credit 27,519 22,663
Income
tax recoverable - 1,787
Prepaid
expenses (4) 387,668 432,030
Assets
recovered from leasing for sale 3,191 3,575
Valuation
adjustments by macro hedge (5) 327,938 210,867
Pension
plan assets 673 670
Accounts
and notes receivable 100,504 147,108
Notes receivable
through brokerage and simultaneous
transactions 41,960 43,354
Other
receivable assets 33,567 44,262
Other
assets (6) 98,780 89,111
Subtotal 1,652,960 1,333,117
Total 1,747,374 1,439,146
(1) Assets available to be granted under the financial leasing agreements.
(2) 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(3) Corresponds to the interests in Redbanc S.A., Transbank S.A. and Nexus S.A., which have been reclassified
as non-current assets classified as held for sale in accordance with IFRS 5 “Non-current assets held for sale and discontinued
operations”, for additional information see Note 1 v) and Note 38.
(4) Under this item, the Bank has recorded prepaid expense related to the
Santander LATAM Pass program, which is consumed on a monthly basis in accordance with the client use of Bank’s transactional products
and therefore the Bank assigned the respective LATAM Pass miles. In May 2020, LATAM Airlines Group S.A began a reorganization process
under Chapter 11, with an aim to was continue operating. LATAM has publicly stated its intention to honor all current and future
tickets, as well as travel vouchers, miles and frequent flyer programs, which has been ratified by the bankruptcy court of New
York (in charge of chapter 11). In addition, LATAM has formalized two tranches of the DIP (Debtor in Possession) financing proposal
for a total of USD 2,200 million, obtaining all resources necessary to continue operating during the crisis. On October, the company
made its first disbursement for US$1,150 million from the DIP financing, which represents 50% of the amount available.
(5) Net assets and liabilities fair value valuation subject to macro hedges. See Note 7
(6) Other assets mainly include settlement of derivatives and other financial transactions.</t>
        </is>
      </c>
    </row>
  </sheetData>
  <mergeCells count="1">
    <mergeCell ref="A1:A2"/>
  </mergeCells>
  <pageMargins left="0.75" right="0.75" top="1" bottom="1" header="0.5" footer="0.5"/>
</worksheet>
</file>

<file path=xl/worksheets/sheet6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Time Deposits and Other Time Liabilities (Tables)</t>
        </is>
      </c>
      <c r="B1" s="2" t="inlineStr">
        <is>
          <t>12 Months Ended</t>
        </is>
      </c>
    </row>
    <row r="2">
      <c r="B2" s="2" t="inlineStr">
        <is>
          <t>Dec. 31, 2020</t>
        </is>
      </c>
    </row>
    <row r="3">
      <c r="A3" s="3" t="inlineStr">
        <is>
          <t>Time Deposits And Other Time Liabilities Explanatory [Abstract]</t>
        </is>
      </c>
    </row>
    <row r="4">
      <c r="A4" s="4" t="inlineStr">
        <is>
          <t>Schedule of time deposits and other time liabilities</t>
        </is>
      </c>
      <c r="B4" s="4" t="inlineStr">
        <is>
          <t>As
of December 31,
2020 2019
MCh$ MCh$
Deposits
and other demand liabilities
Checking
accounts 11,342,648 8,093,108
Other
deposits and demand accounts 1,583,183 741,103
Other
demand liabilities 1,635,062 1,463,221
Subtotal 14,560,893 10,297,432
Time
deposits and other time liabilities
Time
deposits 10,421,872 13,064,932
Time
savings account 153,330 123,787
Other
time liabilities 6,589 4,098
Subtotal 10,581,791 13,192,817
Total 25,142,684 23,490,249</t>
        </is>
      </c>
    </row>
  </sheetData>
  <mergeCells count="1">
    <mergeCell ref="A1:A2"/>
  </mergeCells>
  <pageMargins left="0.75" right="0.75" top="1" bottom="1" header="0.5" footer="0.5"/>
</worksheet>
</file>

<file path=xl/worksheets/sheet65.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cols>
    <col width="52" customWidth="1" min="1" max="1"/>
    <col width="80" customWidth="1" min="2" max="2"/>
  </cols>
  <sheetData>
    <row r="1">
      <c r="A1" s="1" t="inlineStr">
        <is>
          <t>Interbank Borrowings (Tables)</t>
        </is>
      </c>
      <c r="B1" s="2" t="inlineStr">
        <is>
          <t>12 Months Ended</t>
        </is>
      </c>
    </row>
    <row r="2">
      <c r="B2" s="2" t="inlineStr">
        <is>
          <t>Dec. 31, 2020</t>
        </is>
      </c>
    </row>
    <row r="3">
      <c r="A3" s="3" t="inlineStr">
        <is>
          <t>Interbank Borrowings (Tables) [Line Items]</t>
        </is>
      </c>
    </row>
    <row r="4">
      <c r="A4" s="4" t="inlineStr">
        <is>
          <t>Schedule of Interbank borrowings</t>
        </is>
      </c>
      <c r="B4" s="4" t="inlineStr">
        <is>
          <t>As
of December 31,
2020 2019
MCh$ MCh$
Loans
from financial institutions and the Central Bank of Chile 4,959,260 -
Loans
from domestic financial institutions 217,102 286,603
Loans
from foreign financial institutions
Banco
Santander S.A., Madrid 534.496
-
The
Bank of Nova Scotia 171.024
134,819
The
Bank of New York Mellon 106.860 119,616
Bank
of America N.A. US Foreig 90.711
355,051
Zurcher
Kantonalbank 71.304
-
Wells
Fargo Bank N.A. 71.259
231,823
State
Bank of India 36.013
28,231
Sumitomo
Mitsui Banking Corporation 35.628
179,415
Wachovia
Bank NA 10.254
-
Banco
Santander Hong Kong 7.960
3,697
Bank
of Tokio Mitsubishi 2.055
156
Banco
Santander Brasil S.A. 1.694
7,873
Standard
Chartered Bank 1.691
153,373
Jp
Morgan Chase, New York 1.571
-
Standard
Chartered Bank 1.516
3,613
Caja
Madrid - Caja de Ahorros 862
-
The
Hongkong and Shanghai Bank 801
-
Korea
Exchange Bank 760
761
Industrial
and Commercial Bank 755
898
Hong
Kong and Shanghai Banking 598
684
Kookmin
Bank 376
185
Banco
Do Brasil 265
-
U.S.
Bank 248
-
China
Merchants Bank 231
597
Taiwan
Cooperative Bank 227
131
Bank
of China 223
952
Hua
Nan Commercial Bank Ltd. 200
102
Banque
Bruxelles Lambert S.A. 174
-
Banca
Monte Dei Paschi Di Siena 163
58
Unicredito
Italiano Spa 161
583
Keb
Hana Bank 156
119
Banco
Santander Central Hispano 141
848
Bper
Banca S.P.A. 137
-
Hdfc
Bank Limited 131
72
Bank
Leumi Le Israel B.M. 127 -
Bank
of Baroda 124
9
Fortis
Bank S.A./N.V. Brussels 108
50
Banca
Commerciale Italiana 88
50
Caixa
Destalvis I Pensions de Barcelona 87
63
Banco
Bpm Spa 84
66
Rabobank,
Hong Kong Branch 79
477
Banco
de la Republica Oriental 74
23
Kbc
Bank Nv 68
406
Canara
Bank 61
66
Habib
Bank Limited 61
38
First
Union National Bank 60 -
Caixabank
S.A. 58
166
Icici
Bank Limited 52
-
Kotak
Mahindra Bank Limited 49
-
Citibank
N.A. 46
269,841
Arab
Bank Plc 41
-
China
Construction Bank 38
-
Credit
Agricole Italia S.P.A. 33
-
Bankinter,
S.A. 31
-
Banco
de La Nacion Argentina 30
-
Bank
of East Asia, Limited 29
82
Banco
Popular Espanol, S.A. 29
-
Banco
Interamericano de Finanz 20
-
Agricultural
Bank of China 18
152
Woori
Bank 15
155
Denizbank
A.S., Istanbul 15
-
United
Bank of India 14
113
Banco
Popolare 14
-
Subtotal 1,152,199 1,495,414
As
of December 31,
2020 2019
MCh$ MCh$
Loans
from foreign financial institutions, continued
Habib
Metropolitan Bank Limite 13
-
E.
Sun Commercial Bank Ltd. 11
159
Nova
Ljubljanska Banka D.D. 7
-
Indian
Overseas Bank 6
-
Shanghai
Commercial and Saving 1
6
Mizuho
Bank Ltd Ny - 269,404
Barclays
Bank Plc London - 98,803
Corporacion
Andina De Fomento - 75,097
Zürcher
Kantonalbank - 75,002
The
Toronto Dominion Bank - 71,191
Hsbc
Bank PLC - 69,786
Bank
of Montreal - 56,123
Banco
Latinoamericano de Comer - 18,731
Banco
Bilbao Vizcaya Argentaria - 571
BBVA
Bancomer, S.A. - 553
Bank
of Communications - 385
Bank
of The West - 261
Danske
Bank A/S - 224
Deutsche
Bank A.G. - 193
Bank
of Taiwan - 135
Shinhan
Bank - 133
Banca
Di Credito Cooperativo 112
Joint
Stock Commercial Bank Fo. - 110
Banca
Nazionale Del Lavoro S.P - 106
Industrial
Bank of Korea - 96
Banco
Bradesco S.A. - 84
Bank
of Ningbo - 83
China
Everbright Bank - 70
Cassa
Di Risparmio Di Parma E - 69
Mizuho
Corporate Bank Ltd. - 67
Banco
Comercial Portugues - 63
Shanghai
Pudong Development Ba - 59
Kasikornbank
Public Company Li - 33
Banco
Rio de La Plata S.A. - 24
Australia
And New Zealand Bank - 23
Citic
Industrial Bank - 19
Shangai
Pudong Development Ban - 14
Banco
Caixa Geral - 10
Hsbc
Bank USA - 2
Subtotal 38 737,801
Total 6,328,599 2,519,818</t>
        </is>
      </c>
    </row>
    <row r="5">
      <c r="A5" s="4" t="inlineStr">
        <is>
          <t>Loans From Chilean Central Bank [Member]</t>
        </is>
      </c>
    </row>
    <row r="6">
      <c r="A6" s="3" t="inlineStr">
        <is>
          <t>Interbank Borrowings (Tables) [Line Items]</t>
        </is>
      </c>
    </row>
    <row r="7">
      <c r="A7" s="4" t="inlineStr">
        <is>
          <t>Schedule of foreign obligations</t>
        </is>
      </c>
      <c r="B7" s="4" t="inlineStr">
        <is>
          <t>As
of December 31,
2020 2019
MCh$ MCh$
Due
within 1 year - -
Due
within 1 and 2 year 1,104,759 -
Due
within 2 and 3 year - -
Due
within 3 and 4 year 3,854,501 -
Due
after 5 years - -
Total
loans from Chilean Central Bank 4,959,260 -</t>
        </is>
      </c>
    </row>
    <row r="8">
      <c r="A8" s="4" t="inlineStr">
        <is>
          <t>Loans From Domestic Financial Institutions [Member]</t>
        </is>
      </c>
    </row>
    <row r="9">
      <c r="A9" s="3" t="inlineStr">
        <is>
          <t>Interbank Borrowings (Tables) [Line Items]</t>
        </is>
      </c>
    </row>
    <row r="10">
      <c r="A10" s="4" t="inlineStr">
        <is>
          <t>Schedule of foreign obligations</t>
        </is>
      </c>
      <c r="B10" s="4" t="inlineStr">
        <is>
          <t>As
of December 31,
2020 2019
MCh$ MCh$
Due
within 1 year 217,102 158,855
Due
within 1 and 2 year 117,344
Due
within 2 and 3 year - 8,167
Due
within 3 and 4 year - 2,237
Due
after 5 years - -
Total
loans from domestic financial institutions 217,102 286,603</t>
        </is>
      </c>
    </row>
    <row r="11">
      <c r="A11" s="4" t="inlineStr">
        <is>
          <t>Loans From Foreign Financial Institutions [Member]</t>
        </is>
      </c>
    </row>
    <row r="12">
      <c r="A12" s="3" t="inlineStr">
        <is>
          <t>Interbank Borrowings (Tables) [Line Items]</t>
        </is>
      </c>
    </row>
    <row r="13">
      <c r="A13" s="4" t="inlineStr">
        <is>
          <t>Schedule of foreign obligations</t>
        </is>
      </c>
      <c r="B13" s="4" t="inlineStr">
        <is>
          <t>As
of December 31,
2020 2019
MCh$ MCh$
Due
within 1 year 1,116,570 1,970,790
Due
within 1 and 2 year 35,667 225,025
Due
within 2 and 3 year - 37,400
Due
within 3 and 4 year - -
Due
after 5 years - -
Total
loans from foreign financial institutions 1,152,237 2,233,215</t>
        </is>
      </c>
    </row>
  </sheetData>
  <mergeCells count="1">
    <mergeCell ref="A1:A2"/>
  </mergeCells>
  <pageMargins left="0.75" right="0.75" top="1" bottom="1" header="0.5" footer="0.5"/>
</worksheet>
</file>

<file path=xl/worksheets/sheet66.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cols>
    <col width="80" customWidth="1" min="1" max="1"/>
    <col width="80" customWidth="1" min="2" max="2"/>
  </cols>
  <sheetData>
    <row r="1">
      <c r="A1" s="1" t="inlineStr">
        <is>
          <t>Issued Debt Instruments and Other Financial Liabilities (Tables)</t>
        </is>
      </c>
      <c r="B1" s="2" t="inlineStr">
        <is>
          <t>12 Months Ended</t>
        </is>
      </c>
    </row>
    <row r="2">
      <c r="B2" s="2" t="inlineStr">
        <is>
          <t>Dec. 31, 2020</t>
        </is>
      </c>
    </row>
    <row r="3">
      <c r="A3" s="3" t="inlineStr">
        <is>
          <t>Disclosure of debt instruments [text block] [Abstract]</t>
        </is>
      </c>
    </row>
    <row r="4">
      <c r="A4" s="4" t="inlineStr">
        <is>
          <t>Schedule of composition of issued debt instruments and other financial liabilities</t>
        </is>
      </c>
      <c r="B4" s="4" t="inlineStr">
        <is>
          <t>As
of December 31,
2020 2019
MCh$ MCh$
Other
financial liabilities
Obligations
to public sector - 9,198
Other
domestic obligations 175,344 204,705
Foreign
obligations 8,974 12,455
Subtotals 184,318 226,358
Issued
debt instruments
Mortgage
finance bonds 12,314 18,502
Senior
bonds 6,749,989 8,574,213
Mortgage
bond 84,335 89,924
Subordinated
bonds 1,357,539 818,084
Subtotals 8,204,177 9,500,723
Total 8,388,495 9,727,081</t>
        </is>
      </c>
    </row>
    <row r="5">
      <c r="A5" s="4" t="inlineStr">
        <is>
          <t>Schedule of debts classified</t>
        </is>
      </c>
      <c r="B5" s="4" t="inlineStr">
        <is>
          <t>As
of December 31, 2020
Current Non-current Total
MCh$ MCh$ MCh$
Mortgage
finance bonds 4,982 7,332 12,314
Senior
bonds 1,124,558 5,625,431 6,749,989
Mortgage
bond 5,465 78,870 84,335
Subordinated
bonds - 1,357,539 1,357,539
Issued
debt instruments 1,135,005 7,069,172 8,204,177
Other
financial liabilities 184,028 290 184,318
Total 1,319,033 7,069,462 8,388,495
As
of December 31, 2019
Current Non-current Total
MCh$ MCh$ MCh$
Mortgage
finance bonds 6,013 12,489 18,502
Senior
bonds 2,078,202 6,496,011 8,574,213
Mortgage
bond 5,137 84,787 89,924
Subordinated
bonds - 818,084 818,084
Issued
debt instruments 2,089,352 7,411,371 9,500,723
Other
financial liabilities 226,033 325 226,358
Total 2,315,385 7,411,696 9,727,081</t>
        </is>
      </c>
    </row>
    <row r="6">
      <c r="A6" s="4" t="inlineStr">
        <is>
          <t>Schedule of mortgage finance bonds</t>
        </is>
      </c>
      <c r="B6" s="4" t="inlineStr">
        <is>
          <t>As
of December 31,
2020 2019
MCh$ MCh$
Due within
1 year 4,982 6,013
Due after
1 year but within 2 years 3,816 4,944
Due after
2 year but within 3 years 2,375 3,928
Due after
3 year but within 4 years 979 2,442
Due after
4 year but within 5 years 162 1,005
Due
after 5 years - 170
Total
mortgage bonds 12,314 18,502</t>
        </is>
      </c>
    </row>
    <row r="7">
      <c r="A7" s="4" t="inlineStr">
        <is>
          <t>Schedule of senior bonds by currency</t>
        </is>
      </c>
      <c r="B7" s="4" t="inlineStr">
        <is>
          <t>As
of December 31,
2020 2019
MCh$ MCh$
Santander
bonds in UF 4,017,708
4,814,604
Santander
bonds in USD 1,263,714
1,649,238
Santander
bonds in CHF 466,738
499,485
Santander
bonds in Ch$ 639,489
1,242,633
Santander
bonds in AUD 125,781
124,748
Current
bonds in JPY 68,093
77,797
Santander
bonds in EUR 168,466
165,708
Total
senior bonds 6,749,989 8,574,213</t>
        </is>
      </c>
    </row>
    <row r="8">
      <c r="A8" s="4" t="inlineStr">
        <is>
          <t>Schedule of placement of senior bonds</t>
        </is>
      </c>
      <c r="B8" s="4" t="inlineStr">
        <is>
          <t xml:space="preserve">Series Currency Amount Term Issuance
rate Series
approval date Series
maximum amount Maturity
date
W1 UF 1,996,000 5
and 3 months 1.55%
annual 02-04-2018 2,000,000 06-01-2025
Total
UF 1,996,000 2,000,000
US
Bonds USD 742,500,000 5
years 2,70%
annual 01-07-2020 750,000,000 01-07-2025
Total
USD 742,500,000 750,000,000
Series Currency Amount Term Issuance
rate Series
approval date Series
maximum amount Maturity
date
T7 UF 5,000,000 4 2,50%
02-01-2016 5,000,000 02-01-2023
T8 UF 5,678,000 4
y 6 2,55% 02-01-2016 5,678,000 08-01-2023
T14 UF 9,000,000 8 2,80% 02-01-2016 18,000,000 02-01-2027
T6 UF 5,000,000 10 1,70% 11-01-2018 5,000,000 05-01-2029
T10 UF 5,000,000 5
y 4 2,60% 02-01-2016 5,000,000 08-01-2024
Total
UF 29,678,000 38,678,000
U9 CLP 75,000,000,000 2
y 8 ICP
+ 0,80% yearly 11-01-2018 75,000,000,000 11-19-2021
P-5 CLP 75,000,000,000 2
y 7 5,3%
yearly 03-01-2015 150,000,000,000 03-01-2022
Total
CLP 150,000,000,000 225,000,000,000
EUR EUR 30,000,000 7
1,10% 02-01-2019 40,000,000 02-07-2026
EUR EUR 25,000,000 5
1,25% 11-26-2019 25,000,000 11-26-2034
Total EUR 55,000,000 65,000,000
AUD AUD 22,000,000 15 3,66%
yearly 05-20-2019 22,000,000 05-20-2034
AUD AUD 20,000,000 5 1,13%
yearly 07-11-2019 20,000,000 07-11-2024
AUD AUD 28,000,000 5 1,13%
yearly 07-17-2019 28,000,000 07-17-2024
AUD AUD 15,000,000 5 1,13%
yearly 07-17-2019 15,000,000 07-17-2024
AUD AUD 75,000,000 20 3,05%
yearly 08-30-2019 75,000,000 02-28-2039
AUD AUD 12,000,000 5 3,16%
yearly 11-12-2019 12,000,000 11-20-2034
AUD AUD 13,000,000 5 2,91%
yearly 11-21-2019 13,000,000 11-27-2034
Total
185,000,000 185,000,000
CHF CHF 150,000,000
5
y 6 0,38%
yearly 03-12-2019 150,000,000
09-27-2024
CHF CHF 100,000,000 10 0,14%
yearly 08-29-2019 100,000,000 08-29-2029
Total
CHF 250,000,000
250,000,000
Series Currency Amount Term Issuance
rate Series
approval date Series
maximum amount Maturity
date
Bono
USD USD 200,000,000 10
years 3.79% 01-21-2020 200,000,000 01-21-2030
Total
USD 200,000,000 200,000,000
USTDH20914 UF 3,000,000 14
years y 5 months 3.00% 04-07-2020 3,000,000 09-01-2034
USTDH30914 UF 3,000,000 19
years y 5 months 3.15% 04-07-2020 3,000,000 09-01-2039
USTDW20320 UF 5,000,000 15
years y 3 months 3.50% 06-19-2020 5,000,000 09-01-2035
Total
UF 11,000,000 11,000,000 </t>
        </is>
      </c>
    </row>
    <row r="9">
      <c r="A9" s="4" t="inlineStr">
        <is>
          <t>Schedule of partial repurchase</t>
        </is>
      </c>
      <c r="B9" s="4" t="inlineStr">
        <is>
          <t>Fecha Tipo Moneda Monto
01-02-2020 Senior UF 357,000
01-03-2020 Senior UF 300,000
01-09-2020 Senior UF 60,000
01-09-2020 Senior UF 27,000
01-13-2020 Senior CLP 50,000,000
01-14-2020 Senior UF 109,000
01-14-2020 Senior CLP 9,820,000,000
01-14-2020 Senior UF 131,000
01-14-2020 Senior UF 322,000
01-15-2020 Senior USD 2,490,000
01-15-2020 Senior UF 47,000
01-16-2020 Senior CLP 400,000,000
01-16-2020 Senior UF 1,000
01-17-2020 Senior UF 28,000
01-20-2020 Senior UF 74,000
01-21-2020 Senior UF 171,000
01-21-2020 Senior UF 181,000
01-21-2020 Senior CLP 330,000,000
01-22-2020 Senior CLP 11,430,000,000
01-24-2020 Senior UF 2,000
01-29-2020 Senior UF 1,000
01-29-2020 Senior CLP 120,000,000
01-30-2020 Senior CLP 10,000,000
01-31-2020 Senior UF 40,000
02-06-2020 Senior CLP 6,000,000,000
02-07-2020 Senior CLP 1,180,000,000
02-11-2020 Senior CLP 7,430,000,000
02-12-2020 Senior CLP 2,520,000,000
02-13-2020 Senior CLP 10,000,000,000
02-17-2020 Senior UF 2,000
02-17-2020 Senior UF 15,000
02-18-2020 Senior UF 50,000
02-18-2020 Senior UF 4,000
02-20-2020 Senior UF 350,000
02-20-2020 Senior UF 115,000
02-21-2020 Senior UF 57,000
02-21-2020 Senior UF 24,000
02-24-2020 Senior UF 250,000
02-24-2020 Senior UF 10,000
02-26-2020 Senior UF 169,000
02-26-2020 Senior UF 1,000
02-27-2020 Senior UF 180,000
02-27-2020 Senior UF 11,000
02-27-2020 Senior CLP 6.750.000.000
03-02-2020 Senior UF 1.000
03-05-2020 Senior UF 2.000
03-09-2020 Senior UF 261.000
03-09-2020 Senior UF 150.000
03-11-2020 Senior UF 2.000
03-17-2020 Senior UF 850.000
03-18-2020 Senior UF 150.000
Fecha Tipo Moneda Monto
03-19-2020 Senior USD 5.000.000
03-23-2020 Senior UF 95.000
03-23-2020 Senior USD 5.000.000
03-24-2020 Senior CLP 1.250.000.000
03-30-2020 Senior UF 62.000
03-31-2020 Senior UF 360.000
03-31-2020 Senior UF 5.000
04-01-2020 Senior CLP
1.000.000.000
04-02-2020 Senior UF
5.184.000
04-02-2020 Senior CLP
16.710.000.000
04-03-2020 Senior CLP
32.800.000.000
04-03-2020 Senior UF
27.000
04-06-2020 Senior CLP
101.400.000.000
04-06-2020 Senior UF
157.000
04-06-2020 Senior USD
10.000.000
04-07-2020 Senior CLP
3.990.000.000
04-07-2020 Senior UF
6.659.000
04-07-2020 Senior USD
10.000.000
04-08-2020 Senior CLP
210.000.000
04-13-2020 Senior CLP
970.000.000
04-14-2020 Senior CLP
2.000.000.000
04-17-2020 Senior CLP
11.900.000.000
05-05-2020 Senior USD
49.000.000
05-14-2020 Senior USD
47.000.000
06-02-2020 Senior CLP
6.020.000.000
06-03-2020 Senior UF
100.000
06-03-2020 Senior CLP
10.750.000.000
06-05-2020 Senior USD
5.000.000
06-08-2020 Senior CLP
23.000.000.000
06-12-2020 Senior CLP
150.000.000
06-16-2020 Senior CHF
12.160.000
06-17-2020 Senior CHF
36.785.000
06-19-2020 Senior CLP
112.490.000.000
06-22-2020 Senior CLP
1.500.000.000
06-26-2020 Senior CLP
3.500.000.000
07-02-2020 Senior CLP
4.620.000.000
07-10-2020 Senior CHF 2.000.000
07-10-2020 Senior CLP
500.000.000
07-15-2020 Senior CLP
490.000.000
07-17-2020 Senior UF 1.000
07-17-2020 Senior CLP
29.780.000.000
08-13-2020 Senior UF 345.000
08-14-2020 Senior USD 3.350.000
08-21-2020 Senior UF 100.000
08-21-2020 Senior UF 77.000
08-24-2020 Senior UF 11.000
08-25-2020 Senior UF 14.000
09-09-2020 Senior UF 24.000
09-09-2020 Senior UF 70.000
09-09-2020 Senior UF 45.000
09-10-2020 Senior UF 210.000
09-23-2020 Senior USD 5.000.000
09-28-2020 Senior UF 50.000
09-29-2020 Senior UF 1.000
09-30-2020 Senior UF 43.000
10-01-2020 Senior UF 4,000
10-06-2020 Senior UF 1,000
10-06-2020 Senior UF 1,000
10-06-2020 Senior CLP 50,000,000
10-06-2020 Senior UF 1,000
10-06-2020 Senior UF 1,000
10-15-2020 Senior UF 2,000
10-20-2020 Senior CHF 2,000,000
10-01-2020 Senior USD 5,153,000
10-19-2020 Senior USD 20,000,000
11-16-2020 Senior USD 1,000,000
11-18-2020 Senior USD 10,000,000
11-15-2020 Senior USD 477,510,000
Date Type Currency Amount
02-12-2019 Senior CLP 10,000,000,000
02-14-2019 Senior CLP 30,000,000,000
02-19-2019 Senior CLP 4,200,000,000
02-22-2019 Senior CLP 14,240,000,000
02-22-2019 Senior CLP 30,000,000
02-22-2019 Senior CLP 10,000,000
03-01-2019 Senior CLP 11,800,000,000
03-04-2019 Senior CLP 40,080,000,000
03-05-2019 Senior CLP 20,000,000,000
03-15-2019 Senior UF 156,000
03-19-2019 Senior UF 418,000
03-20-2019 Senior CLP 6,710,000,000
03-20-2019 Senior UF 154,000
03-21-2019 Senior UF 100,000
03-25-2019 Senior UF 100,000
03-26-2019 Senior UF 90,000
04-08-2019 Senior CLP 3,950,000,000
04-10-2019 Senior UF 409,000
04-16-2019 Senior UF 55,000
04-17-2019 Senior CLP 130,000,000
04-18-2019 Senior CLP 330,000,000
05-16-2019 Senior CLP 14,880,000,000
05-16-2019 Senior
UF 9,000
06-13-2019 Senior
UF 1,000
10-01-2019 Senior
CLP 10,960,000,000
10-02-2019 Senior
CLP 100,000,000
10-04-2019 Senior
CLP 60,000,000
11-05-2019 Senior
CLP 15,220,000,000
11-07-2019 Senior
CLP 3,620,000,000
11-13-2019 Senior
CLP 5,320,000,000
11-14-2019 Senior
UF 2,977,000
11-28-2019 Senior
UF 340,000
12-02-2019 Senior
UF 105,000</t>
        </is>
      </c>
    </row>
    <row r="10">
      <c r="A10" s="4" t="inlineStr">
        <is>
          <t>Schedule of maturities of senior bonds</t>
        </is>
      </c>
      <c r="B10" s="4" t="inlineStr">
        <is>
          <t>As
of December 31,
2020 2019
MCh$ MCh$
Due
within 1 year 1,124,558
2,078,202
Due
after 1 year but within 2 years 1,047,241
1,147,825
Due
after 2 year but within 3 years 742,081
1,221,393
Due
after 3 year but within 4 years 1,228,524
742,238
Due
after 4 year but within 5 years 1,250,897
1,278,746
Due
after 5 years 1,356,688
2,105,809
Total
senior bonds 6,749,989 8,574,213</t>
        </is>
      </c>
    </row>
    <row r="11">
      <c r="A11" s="4" t="inlineStr">
        <is>
          <t>Schedule of mortgage bonds per currency</t>
        </is>
      </c>
      <c r="B11" s="4" t="inlineStr">
        <is>
          <t>As
of December 31,
2020 2019
MCh$ MCh$
Mortgage
bonds in UF 84,335 89,924
Total
mortgage bonds 84,335 89,924
As
of December 31,
2020 2019
MCh$ MCh$
Subordinated
bonds denominated in USD 202,634 -
Subordinated
bonds denominated in UF 1,154,905 818,084
Total
subordinated bonds 1,357,539 818,084</t>
        </is>
      </c>
    </row>
    <row r="12">
      <c r="A12" s="4" t="inlineStr">
        <is>
          <t>Schedule of maturities of mortgage bond</t>
        </is>
      </c>
      <c r="B12" s="4" t="inlineStr">
        <is>
          <t>As
of December 31,
2020 2019
MCh$ MCh$
Due
within 1 year 5,465
5,137
Due
after 1 year but within 2 years 8,773
8,248
Due
after 2 year but within 3 years 9,056
8,514
Due
after 3 year but within 4 years 9,348
8,788
Due
after 4 year but within 5 years 9,649
9,072
Due
after 5 years 42,044
50,165
Total
Mortgage bonds 84,335 89,924
As
of December 31,
2020 2019
MCh$ MCh$
Due within
1 year - -
Due
after 1 year but within 2 years - -
Due
after 2 year but within 3 years - -
Due
after 3 year but within 4 years - -
Due
after 4 year but within 5 years - -
Due
after 5 years 1,357,539 818,084
Total
subordinated bonds 1,357,539 818,084</t>
        </is>
      </c>
    </row>
    <row r="13">
      <c r="A13" s="4" t="inlineStr">
        <is>
          <t>Schedule of other financial liabilities</t>
        </is>
      </c>
      <c r="B13" s="4" t="inlineStr">
        <is>
          <t>As
of December 31,
2020 2019
MCh$ MCh$
Non-current
portion:
Due
after 1 year but within 2 years 42 41
Due
after 2 year but within 3 years 47 44
Due
after 3 year but within 4 years 50 48
Due
after 4 year but within 5 years 55 53
Due
after 5 years 96 132
Non-current
portion subtotal 290 318
Current
portion:
Amounts
due to credit card operators 134,790 151,984
Acceptance
of letters of credit 1,460 5,709
Other
long-term financial obligations, short-term portion 47,778 68,347
Current
portion subtotal 184,028 226,040
Total
other financial liabilities 184,318 226,358</t>
        </is>
      </c>
    </row>
  </sheetData>
  <mergeCells count="1">
    <mergeCell ref="A1:A2"/>
  </mergeCells>
  <pageMargins left="0.75" right="0.75" top="1" bottom="1" header="0.5" footer="0.5"/>
</worksheet>
</file>

<file path=xl/worksheets/sheet6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2" customWidth="1" min="1" max="1"/>
    <col width="80" customWidth="1" min="2" max="2"/>
  </cols>
  <sheetData>
    <row r="1">
      <c r="A1" s="1" t="inlineStr">
        <is>
          <t>Maturity of Financial Assets and Liabilities (Tables)</t>
        </is>
      </c>
      <c r="B1" s="2" t="inlineStr">
        <is>
          <t>12 Months Ended</t>
        </is>
      </c>
    </row>
    <row r="2">
      <c r="B2" s="2" t="inlineStr">
        <is>
          <t>Dec. 31, 2019</t>
        </is>
      </c>
    </row>
    <row r="3">
      <c r="A3" s="3" t="inlineStr">
        <is>
          <t>Disclosure Of Maturity Of Assets And Liabilities Explanatory [Abstract]</t>
        </is>
      </c>
    </row>
    <row r="4">
      <c r="A4" s="4" t="inlineStr">
        <is>
          <t>Schedule of assets and liabilities maturities</t>
        </is>
      </c>
      <c r="B4" s="4" t="inlineStr">
        <is>
          <t>As
of December 31, 2020 Demand Up
to 1
month Between
1 and 3
months Between
3 and 12
months Subtotal up
to 1 year Between
1 and 3
years Between
3 and 5
years More
than 5
years Subtotal More
than 1 year Total
MCh$ MCh$ MCh$ MCh$ MCh$ MCh$ MCh$ MCh$ MCh$ MCh$
Financial
assets
Cash
and deposits in banks 2,803,288 - - - 2,803,288 - - - - 2,803,288
Cash
items in process of collection 452,963 - - - 452,963 - - - - 452,963
Financial
assets held for trading - 680 2,630 499 3,809 633 18,257 111,019 129,909 133,718
Investments
under resale agreements - - - - - - - - - -
Financial
derivative contracts - 385,231 401,486 795,881 1,582,598 1,723,334 1,692,142 4,034,011 7,449,487 9,032,085
Loans
and accounts receivables at amortized cost (*) 170,214 1,246,271 1,443,659 3,664,841 6,524,985 3,659,994 293,785 23,861,129 27,814,908 34,339,893
Loans
and account receivable at FVOCI (**) 5,405 5,405 16,243 49,037 65,280 70,685
Debt
instruments at FVOCI - 1,006,983 493 188,977 1,196,453 205,150 2,378,752 3,382,187 5,966,089 7,162,542
Equity
instruments at FVOCI - - - - - - - 548 548 548
Guarantee
deposits (margin accounts) 608,359 - - - 608,359 - - - - 608,359
Total
financial assets 4,034,824 2,639,165 1,848,268 4,655,603 13,177,860 5,589,111 4,399,179 31,437,931 41,426,221 54,604,081
Financial
liabilities
Deposits
and other demand liabilities 14,560,893 - - - 14,560,893 - - - - 14,560,893
Cash
items in process of being cleared 361,631 - - - 361,631 - - - - 361,631
Obligations
under repurchase agreements - 969,808 - - 969,808 - - - - 969,808
Time
deposits and other time liabilities 159,918 5,843,682 2,912,985 1,434,246 10,350,831 163,053 44,384 23,523 230,960 10,581,791
Financial
derivative contracts - 386,690 445,376 931,358 1,763,424 1,552,482 1,708,509 3,994,245 7,255,236 9,018,660
Interbank
borrowings 16,832 238,414 222,992 855,434 1,333,672 1,140,426 3,854,501 - 4,994,927 6,328,599
Issued
debt instruments - 344,732 447,117 343,156 1,135,005 1,813,341 2,499,560 2,756,271 7,069,172 8,204,177
Lease
liabilities 144,478 38,148 1,375 27 184,028 89 105 96 290 184,318
Other
financial liabilities - - - 25,526 25,526 44,933 35,679 43,447 124,059 149,585
Guarantees
received (margin accounts) 624,205 - - - 624,205 - - - - 624,205
Total
financial liabilities 15,867,957 7,821,474 4,029,845 3,589,747 31,309,023 4,714,324 8,142,738 6,817,582 19,674,644 50,983,667
As
of December 31, 2019 Demand Up
to 1
month Between
1 and 3
months Between
3 and 12
months Subtotal up
to 1 year Between
1 and 3
years Between
3 and 5
years More
than 5
years Subtotal More
than 1 year Total
MCh$ MCh$ MCh$ MCh$ MCh$ MCh$ MCh$ MCh$ MCh$ MCh$
Financial
assets
Cash and deposits
in banks 3,554,520 - - - 3,554,520 - - - - 3,554,520
Cash items in process
of collection 355,062 - - - 355,062 - - - - 355,062
Financial assets held
for trading - 38,644 - 645 39,289 181,705 37,659 11,551 230,915 270,204
Investments under
resale agreements - - - - - - - - - -
Financial derivative
contracts - 371,775 400,196 1,543,446 2,315,417 1,383,493 1,346,329 3,103,369 5,833,191 8,148,608
Loans and accounts
receivables at amortized cost (*) 296,461 2,963,578 2,400,909 5,511,374 11,172,322 5,706,433 4,093,147 11,699,613 21,499,193 32,671,515
Loans and account
receivable at FVOCI (**) - - - 5,953 5,953 - - 60,213 60,213 66,166
Debt instruments at
FVOCI - 1,131,500 3,752 52,130 1,187,382 508,596 725,419 1,588,875 2,822,890 4,010,272
Equity instruments
at FVOCI - - - - - - - 482 482 482
Guarantee
deposits (margin accounts) 314,616 - - - 314,616 - - - - 314,616
Total
financial assets 4,520,659 4,505,497 2,804,857 7,113,548 18,944,561 7,780,227 6,202,554 16,464,103 30,446,884 49,391,445
Financial
liabilities
Deposits and other
demand liabilities 10,297,432 - - - 10,297,432 - - - - 10,297,432
Cash items in process
of being cleared 198,248 - - - 198,248 - - - - 198,248
Obligations under
repurchase agreements - 380,055 - - 380,055 - - - - 380,055
Time deposits and
other time liabilities 142,273 5,184,567 4,905,414 2,417,703 12,649,957 357,856 163,121 21,883 542,860 13,192,817
Financial derivative
contracts - 422,749 427,825 951,684 1,802,258 1,253,280 1,180,948 3,154,168 5,588,396 7,390,654
Interbank borrowings 94 363,560 624,167 1,141,824 2,129,645 387,936 2,237 - 390,173 2,519,818
Issued debt instruments - 285,159 759,519 1,044,674 2,089,352 2,394,850 2,042,292 2,974,229 7,411,371 9,500,723
Lease liabilities - - - 26,061 26,061 45,978 36,393 50,062 132,433 158,494
Other financial liabilities 161,021 5,155 30,969 28,888 226,033 83 99 143 325 226,358
Guarantees
received (margin accounts) 994,714 - - - 994,714 - - - - 994,714
Total
financial liabilities 11,793,782 6,641,245 6,747,894 5,610,834 30,793,755 4,439,983 3,425,090 6,200,485 14,065,558 44,859,313
(*) Loans and accounts receivables at amortized cost are
presented on a gross basis, the amount of allowance is Ch$1,036,793 million.
(**) Loans and accounts receivables at FVOCI are presented
on a gross basis, the amount of allowance is Ch$1,354 million.
(*) Loans and accounts receivables at amortized cost are
presented on a gross basis, the amount of allowance is Ch$ 896,095 million.
(**) Loans and accounts receivables at FVOCI are presented
on a gross basis, the amount of allowance is Ch$101 million.</t>
        </is>
      </c>
    </row>
  </sheetData>
  <mergeCells count="1">
    <mergeCell ref="A1:A2"/>
  </mergeCells>
  <pageMargins left="0.75" right="0.75" top="1" bottom="1" header="0.5" footer="0.5"/>
</worksheet>
</file>

<file path=xl/worksheets/sheet68.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59" customWidth="1" min="1" max="1"/>
    <col width="80" customWidth="1" min="2" max="2"/>
  </cols>
  <sheetData>
    <row r="1">
      <c r="A1" s="1" t="inlineStr">
        <is>
          <t>Provisions and Contingent Provisions (Tables)</t>
        </is>
      </c>
      <c r="B1" s="2" t="inlineStr">
        <is>
          <t>12 Months Ended</t>
        </is>
      </c>
    </row>
    <row r="2">
      <c r="B2" s="2" t="inlineStr">
        <is>
          <t>Dec. 31, 2020</t>
        </is>
      </c>
    </row>
    <row r="3">
      <c r="A3" s="3" t="inlineStr">
        <is>
          <t>Disclosure of provisions [text block] [Abstract]</t>
        </is>
      </c>
    </row>
    <row r="4">
      <c r="A4" s="4" t="inlineStr">
        <is>
          <t>Schedule of composition provisions</t>
        </is>
      </c>
      <c r="B4" s="4" t="inlineStr">
        <is>
          <t>As
of December 31,
2020 2019
MCh$ MCh$
Provisions for
personnel salaries and expenses 104,270 101,223
Provisions for
mandatory dividends 164,284 185,727
Provisions for
contingent loan 28,247 23,240
Provision
for contingencies 33,863 15,940
Total 330,664 326,130</t>
        </is>
      </c>
    </row>
    <row r="5">
      <c r="A5" s="4" t="inlineStr">
        <is>
          <t>Schedule of activity regarding provision</t>
        </is>
      </c>
      <c r="B5" s="4" t="inlineStr">
        <is>
          <t>Personnel and
expenses Mandatory Contingent Contingencies Total
MCh$ MCh$ MCh$ MCh$ MCh$
Balances
as of January 1, 2020 101,223 185,727 23,240 15,940 326,130
Provisions
established 76,281 164,284 14,683 25,367 280,615
Application
of provisions (71,481) - - - (71,481)
Provisions
released (1,755) (185,727) (9,676) (7,444) (204,602)
Reclassifications - - - - -
Other 2 - - - 2
Balances
as of December 31, 2020 104,270 164,284 28,247 33,863 330,664
Balances
as of January 1, 2019 93,379 178,600 23,709 9,583 305,271
Provisions
established 78,316 185,727 15,879 28,373 308,295
Application
of provisions (70,385) - - (155) (70,540)
Provisions
released (552) (178,600) (16,348) (21,861) (217,361)
Reclassifications - - - - -
Other 465 - - - 465
Balances
as of December 31, 2019 101,223 185,727 23,240 15,940 326,130
Balances
as of January 1, 2018 97,576 168,840 9,480 27,902 303,798
Provisions
established 80,912 178,600 19,240 19,647 298,399
Application
of provisions (72,975) - - (4,431) (77,406)
Provisions
released (3,195) (168,840) (5,011) (33,535) (210,581)
Reclassifications - - - - -
Other
(8,939) - - - (8,939)
Balances
as of December 31, 2018 93,379
178,600
23,709 9,583
305,271</t>
        </is>
      </c>
    </row>
    <row r="6">
      <c r="A6" s="4" t="inlineStr">
        <is>
          <t>Schedule of provisions for personnel salaries and expenses</t>
        </is>
      </c>
      <c r="B6" s="4" t="inlineStr">
        <is>
          <t>As
of December 31,
2020 2019
MCh$ MCh$
Provision for seniority
compensation 6,658 6,797
Provision for stock-based
personnel benefits - -
Provision for performance
bonus 65,786 68,595
Provision for vacations 29,307 23,864
Provision
for other personnel benefits 2,519 1,967
Total 104,270 101,223</t>
        </is>
      </c>
    </row>
    <row r="7">
      <c r="A7" s="4" t="inlineStr">
        <is>
          <t>Schedule of provisions for contingent loan risk</t>
        </is>
      </c>
      <c r="B7" s="4" t="inlineStr">
        <is>
          <t>December
31, 2020
Stage
1 Stage
2 Stage
3 TOTAL
Individual Collective Individual Collective Individual Collective
ECL
allowance at January 1, 2020 1,509 13,127 226 542 3,487 4,349 23,240
Transfer
Transfers
from stage 1 to stage 2 (1,273) (3,614) 1,785 13,442 - - 10,340
Transfers
from stage 1 to stage 3 - (76) - - 83 2,757 2,764
Transfers
from stage 2 to stage 3 - - (73) (148) 2,839 1,720 4,338
Transfers
from stage 2 to stage 1 165 2,687 (295) (9,274) - - (6,717)
Transfers
from stage 3 to stage 2 - - - 240 (6) (1,934) (1,700)
Transfers
from stage 3 to stage 1 - 14 - - - (444) (430)
Net
changes on financial assets 2,279 (200) 126 (315) (2,995) (1,748) (2,853)
Write-off - - - - - - -
Other
adjustment 135 (928) (6) 65 (170) 169 (735)
At
December 31, 2020 2,815 11,010 1,762 4,552 3,238 4,869 28,247
December
31, 2019
Stage
1 Stage
2 Stage
3 TOTAL
Individual Collective Individual Collective Individual Collective
ECL
allowance at January 1, 2019 1,081 15,070 259 172 3,856 3,271 23,709
Transfer
Transfers
to stage 2 (100) (318) 122 878 - - 582
Transfers
to stage 3 - (203) - - 167 4,675 4,639
Transfers
to stage 3 - - (24) (144) 1,742 1,290 2,864
Transfers
to stage 1 46 122 (82) (473) - - (387)
Transfers
to stage 2 - - - 234 (54) (1,444) (1,264)
Transfers
to stage 1 - 45 - - (130) (1,278) (1,363)
Net
changes on financial assets 491 (1,474) (41) (106) (2,100) 2,173 (5,471)
Write-off - - - - - - -
Other
adjustments (9) (115) (8) (19) 6 8 (137)
At
December 31, 2019 1,509 13,127 226 542 3,487 4,349 23,240</t>
        </is>
      </c>
    </row>
  </sheetData>
  <mergeCells count="1">
    <mergeCell ref="A1:A2"/>
  </mergeCells>
  <pageMargins left="0.75" right="0.75" top="1" bottom="1" header="0.5" footer="0.5"/>
</worksheet>
</file>

<file path=xl/worksheets/sheet6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Other Liabilities (Tables)</t>
        </is>
      </c>
      <c r="B1" s="2" t="inlineStr">
        <is>
          <t>12 Months Ended</t>
        </is>
      </c>
    </row>
    <row r="2">
      <c r="B2" s="2" t="inlineStr">
        <is>
          <t>Dec. 31, 2020</t>
        </is>
      </c>
    </row>
    <row r="3">
      <c r="A3" s="3" t="inlineStr">
        <is>
          <t>Disclosure of other liabilities [text block] [Abstract]</t>
        </is>
      </c>
    </row>
    <row r="4">
      <c r="A4" s="4" t="inlineStr">
        <is>
          <t>Schedule of other liabilities</t>
        </is>
      </c>
      <c r="B4" s="4" t="inlineStr">
        <is>
          <t>As
of December 31,
2020 2019
MCh$ MCh$
Accounts
and notes payable 227,518 214,216
Income
received in advance 828 640
Macro-hedge
valuation adjustment 51,089 -
Guarantees
received (margin accounts) (1) 624,205 994,714
Notes
payable through brokerage and simultaneous transactions (3) 12,504 1,418,340
Other
payable obligations (2) 139,622 61,555
Withholding
VAT 14,129 8,147
Accounts
payable insurance companies 13,911 9,510
Other
liabilities 82,047 99,203
Total 1,165,853 2,806,325
(1)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(2) Other payable obligations mainly relate to settlement of
derivatives and other financial transactions derived from the operation of the Bank.
(3) In December 2019, Santander Corredora de Bolsa acted as an intermediary
in the public offering of shares between Latam and Delta, which was paid to shareholders on January 3, 2019.</t>
        </is>
      </c>
    </row>
  </sheetData>
  <mergeCells count="1">
    <mergeCell ref="A1:A2"/>
  </mergeCells>
  <pageMargins left="0.75" right="0.75" top="1" bottom="1" header="0.5" footer="0.5"/>
</worksheet>
</file>

<file path=xl/worksheets/sheet7.xml><?xml version="1.0" encoding="utf-8"?>
<worksheet xmlns="http://schemas.openxmlformats.org/spreadsheetml/2006/main">
  <sheetPr>
    <outlinePr summaryBelow="1" summaryRight="1"/>
    <pageSetUpPr/>
  </sheetPr>
  <dimension ref="A1:D61"/>
  <sheetViews>
    <sheetView workbookViewId="0">
      <selection activeCell="A1" sqref="A1"/>
    </sheetView>
  </sheetViews>
  <sheetFormatPr baseColWidth="8" defaultRowHeight="15"/>
  <cols>
    <col width="73" customWidth="1" min="1" max="1"/>
    <col width="16" customWidth="1" min="2" max="2"/>
    <col width="14" customWidth="1" min="3" max="3"/>
    <col width="14" customWidth="1" min="4" max="4"/>
  </cols>
  <sheetData>
    <row r="1">
      <c r="A1" s="1" t="inlineStr">
        <is>
          <t>Consolidated Statements of Cash Flows - CLP ($) $ in Millions</t>
        </is>
      </c>
      <c r="B1" s="2" t="inlineStr">
        <is>
          <t>12 Months Ended</t>
        </is>
      </c>
    </row>
    <row r="2">
      <c r="B2" s="2" t="inlineStr">
        <is>
          <t>Dec. 31, 2020</t>
        </is>
      </c>
      <c r="C2" s="2" t="inlineStr">
        <is>
          <t>Dec. 31, 2019</t>
        </is>
      </c>
      <c r="D2" s="2" t="inlineStr">
        <is>
          <t>Dec. 31, 2018</t>
        </is>
      </c>
    </row>
    <row r="3">
      <c r="A3" s="3" t="inlineStr">
        <is>
          <t>Statement of cash flows [abstract]</t>
        </is>
      </c>
    </row>
    <row r="4">
      <c r="A4" s="4" t="inlineStr">
        <is>
          <t>NET INCOME FOR THE YEAR</t>
        </is>
      </c>
      <c r="B4" s="6" t="n">
        <v>552730</v>
      </c>
      <c r="C4" s="6" t="n">
        <v>621313</v>
      </c>
      <c r="D4" s="6" t="n">
        <v>599693</v>
      </c>
    </row>
    <row r="5">
      <c r="A5" s="4" t="inlineStr">
        <is>
          <t>Adjustments for non-cash items included in net income</t>
        </is>
      </c>
      <c r="B5" s="5" t="n">
        <v>-1179767</v>
      </c>
      <c r="C5" s="5" t="n">
        <v>-1119126</v>
      </c>
      <c r="D5" s="5" t="n">
        <v>-1266270</v>
      </c>
    </row>
    <row r="6">
      <c r="A6" s="4" t="inlineStr">
        <is>
          <t>Depreciation and amortization</t>
        </is>
      </c>
      <c r="B6" s="5" t="n">
        <v>109426</v>
      </c>
      <c r="C6" s="5" t="n">
        <v>106092</v>
      </c>
      <c r="D6" s="5" t="n">
        <v>79280</v>
      </c>
    </row>
    <row r="7">
      <c r="A7" s="4" t="inlineStr">
        <is>
          <t>Impairment of property, plant, and equipment</t>
        </is>
      </c>
      <c r="B7" s="5" t="n">
        <v>638</v>
      </c>
      <c r="C7" s="5" t="n">
        <v>2726</v>
      </c>
      <c r="D7" s="5" t="n">
        <v>39</v>
      </c>
    </row>
    <row r="8">
      <c r="A8" s="4" t="inlineStr">
        <is>
          <t>Provision for loan losses</t>
        </is>
      </c>
      <c r="B8" s="5" t="n">
        <v>553190</v>
      </c>
      <c r="C8" s="5" t="n">
        <v>406024</v>
      </c>
      <c r="D8" s="5" t="n">
        <v>405889</v>
      </c>
    </row>
    <row r="9">
      <c r="A9" s="4" t="inlineStr">
        <is>
          <t>Mark to market of trading investments</t>
        </is>
      </c>
      <c r="B9" s="5" t="n">
        <v>43609</v>
      </c>
      <c r="C9" s="5" t="n">
        <v>39997</v>
      </c>
      <c r="D9" s="5" t="n">
        <v>1438</v>
      </c>
    </row>
    <row r="10">
      <c r="A10" s="4" t="inlineStr">
        <is>
          <t>Income from investments in associates and other companies</t>
        </is>
      </c>
      <c r="B10" s="5" t="n">
        <v>-1388</v>
      </c>
      <c r="C10" s="5" t="n">
        <v>-1146</v>
      </c>
      <c r="D10" s="5" t="n">
        <v>-5095</v>
      </c>
    </row>
    <row r="11">
      <c r="A11" s="4" t="inlineStr">
        <is>
          <t>Net gain on sale of assets received in lieu of payment</t>
        </is>
      </c>
      <c r="B11" s="5" t="n">
        <v>-5934</v>
      </c>
      <c r="C11" s="5" t="n">
        <v>-5613</v>
      </c>
      <c r="D11" s="5" t="n">
        <v>-7106</v>
      </c>
    </row>
    <row r="12">
      <c r="A12" s="4" t="inlineStr">
        <is>
          <t>Provision on assets received in lieu of payment</t>
        </is>
      </c>
      <c r="B12" s="5" t="n">
        <v>1456</v>
      </c>
      <c r="C12" s="5" t="n">
        <v>1809</v>
      </c>
      <c r="D12" s="5" t="n">
        <v>816</v>
      </c>
    </row>
    <row r="13">
      <c r="A13" s="4" t="inlineStr">
        <is>
          <t>Loss on sale of associate</t>
        </is>
      </c>
      <c r="B13" s="5" t="n">
        <v>20</v>
      </c>
      <c r="C13" s="5" t="n">
        <v>126</v>
      </c>
    </row>
    <row r="14">
      <c r="A14" s="4" t="inlineStr">
        <is>
          <t>Net gain on sale of property, plant and equipment</t>
        </is>
      </c>
      <c r="B14" s="5" t="n">
        <v>-865</v>
      </c>
      <c r="C14" s="5" t="n">
        <v>-2456</v>
      </c>
      <c r="D14" s="5" t="n">
        <v>-2490</v>
      </c>
    </row>
    <row r="15">
      <c r="A15" s="4" t="inlineStr">
        <is>
          <t>Net interest income</t>
        </is>
      </c>
      <c r="B15" s="5" t="n">
        <v>-1593848</v>
      </c>
      <c r="C15" s="5" t="n">
        <v>-1416964</v>
      </c>
      <c r="D15" s="5" t="n">
        <v>-1414368</v>
      </c>
    </row>
    <row r="16">
      <c r="A16" s="4" t="inlineStr">
        <is>
          <t>Net fee and commission income</t>
        </is>
      </c>
      <c r="B16" s="5" t="n">
        <v>-267278</v>
      </c>
      <c r="C16" s="5" t="n">
        <v>-287086</v>
      </c>
      <c r="D16" s="5" t="n">
        <v>-290885</v>
      </c>
    </row>
    <row r="17">
      <c r="A17" s="4" t="inlineStr">
        <is>
          <t>Changes in deferred taxes</t>
        </is>
      </c>
      <c r="B17" s="5" t="n">
        <v>-28465</v>
      </c>
      <c r="C17" s="5" t="n">
        <v>37432</v>
      </c>
      <c r="D17" s="5" t="n">
        <v>-25517</v>
      </c>
    </row>
    <row r="18">
      <c r="A18" s="4" t="inlineStr">
        <is>
          <t>Other non-cash items</t>
        </is>
      </c>
      <c r="B18" s="5" t="n">
        <v>9672</v>
      </c>
      <c r="C18" s="5" t="n">
        <v>-67</v>
      </c>
      <c r="D18" s="5" t="n">
        <v>-8271</v>
      </c>
    </row>
    <row r="19">
      <c r="A19" s="4" t="inlineStr">
        <is>
          <t>Increase/decrease in operating assets and liabilities</t>
        </is>
      </c>
      <c r="B19" s="5" t="n">
        <v>192956</v>
      </c>
      <c r="C19" s="5" t="n">
        <v>2346978</v>
      </c>
      <c r="D19" s="5" t="n">
        <v>1689069</v>
      </c>
    </row>
    <row r="20">
      <c r="A20" s="4" t="inlineStr">
        <is>
          <t>(Increase) of loans and accounts receivables from customers, net</t>
        </is>
      </c>
      <c r="B20" s="5" t="n">
        <v>-1673357</v>
      </c>
      <c r="C20" s="5" t="n">
        <v>-2449954</v>
      </c>
      <c r="D20" s="5" t="n">
        <v>-2703700</v>
      </c>
    </row>
    <row r="21">
      <c r="A21" s="4" t="inlineStr">
        <is>
          <t>Decrease (increase) of financial investments</t>
        </is>
      </c>
      <c r="B21" s="5" t="n">
        <v>-3015784</v>
      </c>
      <c r="C21" s="5" t="n">
        <v>-1809112</v>
      </c>
      <c r="D21" s="5" t="n">
        <v>588918</v>
      </c>
    </row>
    <row r="22">
      <c r="A22" s="4" t="inlineStr">
        <is>
          <t>Decrease (increase) of interbank loans</t>
        </is>
      </c>
      <c r="B22" s="5" t="n">
        <v>-4078</v>
      </c>
      <c r="C22" s="5" t="n">
        <v>232</v>
      </c>
      <c r="D22" s="5" t="n">
        <v>147534</v>
      </c>
    </row>
    <row r="23">
      <c r="A23" s="4" t="inlineStr">
        <is>
          <t>Decrease of assets received or awarded in lieu of payment</t>
        </is>
      </c>
      <c r="B23" s="5" t="n">
        <v>8289</v>
      </c>
      <c r="C23" s="5" t="n">
        <v>-1743</v>
      </c>
      <c r="D23" s="5" t="n">
        <v>722</v>
      </c>
    </row>
    <row r="24">
      <c r="A24" s="4" t="inlineStr">
        <is>
          <t>Increase of debits in customers checking accounts</t>
        </is>
      </c>
      <c r="B24" s="5" t="n">
        <v>3249540</v>
      </c>
      <c r="C24" s="5" t="n">
        <v>1298976</v>
      </c>
      <c r="D24" s="5" t="n">
        <v>521476</v>
      </c>
    </row>
    <row r="25">
      <c r="A25" s="4" t="inlineStr">
        <is>
          <t>(Decrease) increase of time deposits and other time liabilities</t>
        </is>
      </c>
      <c r="B25" s="5" t="n">
        <v>-2611026</v>
      </c>
      <c r="C25" s="5" t="n">
        <v>124998</v>
      </c>
      <c r="D25" s="5" t="n">
        <v>1153874</v>
      </c>
    </row>
    <row r="26">
      <c r="A26" s="4" t="inlineStr">
        <is>
          <t>Increase (decrease) of obligations with domestic banks</t>
        </is>
      </c>
      <c r="B26" s="5" t="n">
        <v>-54518</v>
      </c>
      <c r="C26" s="5" t="n">
        <v>271620</v>
      </c>
      <c r="D26" s="5" t="n">
        <v>-480</v>
      </c>
    </row>
    <row r="27">
      <c r="A27" s="4" t="inlineStr">
        <is>
          <t>Increase (decrease) of other demand liabilities or time obligations</t>
        </is>
      </c>
      <c r="B27" s="5" t="n">
        <v>842080</v>
      </c>
      <c r="C27" s="5" t="n">
        <v>257039</v>
      </c>
      <c r="D27" s="5" t="n">
        <v>451775</v>
      </c>
    </row>
    <row r="28">
      <c r="A28" s="4" t="inlineStr">
        <is>
          <t>Increase of obligations with foreign banks</t>
        </is>
      </c>
      <c r="B28" s="5" t="n">
        <v>-1095961</v>
      </c>
      <c r="C28" s="5" t="n">
        <v>459572</v>
      </c>
      <c r="D28" s="5" t="n">
        <v>90754</v>
      </c>
    </row>
    <row r="29">
      <c r="A29" s="4" t="inlineStr">
        <is>
          <t>(Decrease) increase of obligations with Central Bank of Chile</t>
        </is>
      </c>
      <c r="B29" s="5" t="n">
        <v>4959260</v>
      </c>
      <c r="D29" s="5" t="n">
        <v>-5</v>
      </c>
    </row>
    <row r="30">
      <c r="A30" s="4" t="inlineStr">
        <is>
          <t>(Decrease) increase of obligations under repurchase agreements</t>
        </is>
      </c>
      <c r="B30" s="5" t="n">
        <v>589753</v>
      </c>
      <c r="C30" s="5" t="n">
        <v>331510</v>
      </c>
      <c r="D30" s="5" t="n">
        <v>-219516</v>
      </c>
    </row>
    <row r="31">
      <c r="A31" s="4" t="inlineStr">
        <is>
          <t>Increase (decrease) in other financial liabilities</t>
        </is>
      </c>
      <c r="B31" s="5" t="n">
        <v>-42040</v>
      </c>
      <c r="C31" s="5" t="n">
        <v>10958</v>
      </c>
      <c r="D31" s="5" t="n">
        <v>-26630</v>
      </c>
    </row>
    <row r="32">
      <c r="A32" s="4" t="inlineStr">
        <is>
          <t>(Decrease) increase of other assets and liabilities</t>
        </is>
      </c>
      <c r="B32" s="5" t="n">
        <v>-1850030</v>
      </c>
      <c r="C32" s="5" t="n">
        <v>989451</v>
      </c>
      <c r="D32" s="5" t="n">
        <v>-872264</v>
      </c>
    </row>
    <row r="33">
      <c r="A33" s="4" t="inlineStr">
        <is>
          <t>Redemption of letters of credit</t>
        </is>
      </c>
      <c r="B33" s="5" t="n">
        <v>-6188</v>
      </c>
      <c r="C33" s="5" t="n">
        <v>-6988</v>
      </c>
      <c r="D33" s="5" t="n">
        <v>-8989</v>
      </c>
    </row>
    <row r="34">
      <c r="A34" s="4" t="inlineStr">
        <is>
          <t>Senior bond issuances</t>
        </is>
      </c>
      <c r="B34" s="5" t="n">
        <v>1227166</v>
      </c>
      <c r="C34" s="5" t="n">
        <v>1893552</v>
      </c>
      <c r="D34" s="5" t="n">
        <v>1156057</v>
      </c>
    </row>
    <row r="35">
      <c r="A35" s="4" t="inlineStr">
        <is>
          <t>Redemption of mortgage bonds and payments of interest</t>
        </is>
      </c>
      <c r="B35" s="5" t="n">
        <v>-6312</v>
      </c>
      <c r="C35" s="5" t="n">
        <v>-6109</v>
      </c>
      <c r="D35" s="5" t="n">
        <v>-5911</v>
      </c>
    </row>
    <row r="36">
      <c r="A36" s="4" t="inlineStr">
        <is>
          <t>Redemption of senior bonds and payments of interest</t>
        </is>
      </c>
      <c r="B36" s="5" t="n">
        <v>-2571384</v>
      </c>
      <c r="C36" s="5" t="n">
        <v>-714783</v>
      </c>
      <c r="D36" s="5" t="n">
        <v>-289837</v>
      </c>
    </row>
    <row r="37">
      <c r="A37" s="4" t="inlineStr">
        <is>
          <t>Interest received</t>
        </is>
      </c>
      <c r="B37" s="5" t="n">
        <v>2232327</v>
      </c>
      <c r="C37" s="5" t="n">
        <v>2321381</v>
      </c>
      <c r="D37" s="5" t="n">
        <v>2244317</v>
      </c>
    </row>
    <row r="38">
      <c r="A38" s="4" t="inlineStr">
        <is>
          <t>Interest paid</t>
        </is>
      </c>
      <c r="B38" s="5" t="n">
        <v>-638479</v>
      </c>
      <c r="C38" s="5" t="n">
        <v>-904417</v>
      </c>
      <c r="D38" s="5" t="n">
        <v>-829949</v>
      </c>
    </row>
    <row r="39">
      <c r="A39" s="4" t="inlineStr">
        <is>
          <t>Dividends received from investments in other companies</t>
        </is>
      </c>
      <c r="B39" s="5" t="n">
        <v>508</v>
      </c>
      <c r="C39" s="5" t="n">
        <v>130</v>
      </c>
      <c r="D39" s="5" t="n">
        <v>38</v>
      </c>
    </row>
    <row r="40">
      <c r="A40" s="4" t="inlineStr">
        <is>
          <t>Fees and commissions received</t>
        </is>
      </c>
      <c r="B40" s="5" t="n">
        <v>451162</v>
      </c>
      <c r="C40" s="5" t="n">
        <v>498658</v>
      </c>
      <c r="D40" s="5" t="n">
        <v>484463</v>
      </c>
    </row>
    <row r="41">
      <c r="A41" s="4" t="inlineStr">
        <is>
          <t>Fees and commissions paid</t>
        </is>
      </c>
      <c r="B41" s="5" t="n">
        <v>-183884</v>
      </c>
      <c r="C41" s="5" t="n">
        <v>-211572</v>
      </c>
      <c r="D41" s="5" t="n">
        <v>-193578</v>
      </c>
    </row>
    <row r="42">
      <c r="A42" s="4" t="inlineStr">
        <is>
          <t>Total cash flow (used in) provided by operating activities</t>
        </is>
      </c>
      <c r="B42" s="5" t="n">
        <v>-819993</v>
      </c>
      <c r="C42" s="5" t="n">
        <v>1855586</v>
      </c>
      <c r="D42" s="5" t="n">
        <v>1022492</v>
      </c>
    </row>
    <row r="43">
      <c r="A43" s="3" t="inlineStr">
        <is>
          <t>B - CASH FLOWS FROM INVESTMENT ACTIVITIES:</t>
        </is>
      </c>
    </row>
    <row r="44">
      <c r="A44" s="4" t="inlineStr">
        <is>
          <t>Purchases of property, plant, and equipment</t>
        </is>
      </c>
      <c r="B44" s="5" t="n">
        <v>-50613</v>
      </c>
      <c r="C44" s="5" t="n">
        <v>-57390</v>
      </c>
      <c r="D44" s="5" t="n">
        <v>-68329</v>
      </c>
    </row>
    <row r="45">
      <c r="A45" s="4" t="inlineStr">
        <is>
          <t>Sales of property, plant, and equipment</t>
        </is>
      </c>
      <c r="B45" s="5" t="n">
        <v>15678</v>
      </c>
      <c r="C45" s="5" t="n">
        <v>8666</v>
      </c>
      <c r="D45" s="5" t="n">
        <v>6297</v>
      </c>
    </row>
    <row r="46">
      <c r="A46" s="4" t="inlineStr">
        <is>
          <t>Sales of investments in associates</t>
        </is>
      </c>
      <c r="C46" s="5" t="n">
        <v>1930</v>
      </c>
    </row>
    <row r="47">
      <c r="A47" s="4" t="inlineStr">
        <is>
          <t>Purchases of investments in associates and other companies</t>
        </is>
      </c>
      <c r="C47" s="5" t="n">
        <v>-62136</v>
      </c>
    </row>
    <row r="48">
      <c r="A48" s="4" t="inlineStr">
        <is>
          <t>Purchases of intangible assets</t>
        </is>
      </c>
      <c r="B48" s="5" t="n">
        <v>-35170</v>
      </c>
      <c r="C48" s="5" t="n">
        <v>-32860</v>
      </c>
      <c r="D48" s="5" t="n">
        <v>-29563</v>
      </c>
    </row>
    <row r="49">
      <c r="A49" s="4" t="inlineStr">
        <is>
          <t>Total cash flow used in investment activities</t>
        </is>
      </c>
      <c r="B49" s="5" t="n">
        <v>-70105</v>
      </c>
      <c r="C49" s="5" t="n">
        <v>-141790</v>
      </c>
      <c r="D49" s="5" t="n">
        <v>-91565</v>
      </c>
    </row>
    <row r="50">
      <c r="A50" s="3" t="inlineStr">
        <is>
          <t>C - CASH FLOW FROM FINANCING ACTIVITIES:</t>
        </is>
      </c>
    </row>
    <row r="51">
      <c r="A51" s="4" t="inlineStr">
        <is>
          <t>Dividends paid</t>
        </is>
      </c>
      <c r="B51" s="5" t="n">
        <v>-331255</v>
      </c>
      <c r="C51" s="5" t="n">
        <v>-355141</v>
      </c>
      <c r="D51" s="5" t="n">
        <v>-423611</v>
      </c>
    </row>
    <row r="52">
      <c r="A52" s="4" t="inlineStr">
        <is>
          <t>Placement of subordinated bond</t>
        </is>
      </c>
      <c r="B52" s="5" t="n">
        <v>475390</v>
      </c>
    </row>
    <row r="53">
      <c r="A53" s="4" t="inlineStr">
        <is>
          <t>Lease obligation paid</t>
        </is>
      </c>
      <c r="B53" s="5" t="n">
        <v>-42045</v>
      </c>
      <c r="C53" s="5" t="n">
        <v>-30145</v>
      </c>
    </row>
    <row r="54">
      <c r="A54" s="4" t="inlineStr">
        <is>
          <t>Total cash flow used in financing activities</t>
        </is>
      </c>
      <c r="B54" s="5" t="n">
        <v>102090</v>
      </c>
      <c r="C54" s="5" t="n">
        <v>-385286</v>
      </c>
      <c r="D54" s="5" t="n">
        <v>-423611</v>
      </c>
    </row>
    <row r="55">
      <c r="A55" s="4" t="inlineStr">
        <is>
          <t>D – NET INCREASE (DECREASE) IN CASH AND CASH EQUIVALENTS DURING THE YEAR</t>
        </is>
      </c>
      <c r="B55" s="5" t="n">
        <v>-788008</v>
      </c>
      <c r="C55" s="5" t="n">
        <v>1328510</v>
      </c>
      <c r="D55" s="5" t="n">
        <v>507316</v>
      </c>
    </row>
    <row r="56">
      <c r="A56" s="4" t="inlineStr">
        <is>
          <t>E – EFFECTS OF FOREIGN EXCHANGE RATE FLUCTUATIONS</t>
        </is>
      </c>
      <c r="B56" s="5" t="n">
        <v>-28706</v>
      </c>
      <c r="C56" s="5" t="n">
        <v>126669</v>
      </c>
      <c r="D56" s="5" t="n">
        <v>114498</v>
      </c>
    </row>
    <row r="57">
      <c r="A57" s="4" t="inlineStr">
        <is>
          <t>F - INITIAL BALANCE OF CASH AND CASH EQUIVALENTS</t>
        </is>
      </c>
      <c r="B57" s="5" t="n">
        <v>3711334</v>
      </c>
      <c r="C57" s="5" t="n">
        <v>2256155</v>
      </c>
      <c r="D57" s="5" t="n">
        <v>1634341</v>
      </c>
    </row>
    <row r="58">
      <c r="A58" s="4" t="inlineStr">
        <is>
          <t>FINAL BALANCE OF CASH AND CASH EQUIVALENTS</t>
        </is>
      </c>
      <c r="B58" s="5" t="n">
        <v>2984620</v>
      </c>
      <c r="C58" s="5" t="n">
        <v>3711334</v>
      </c>
      <c r="D58" s="5" t="n">
        <v>2256155</v>
      </c>
    </row>
    <row r="59">
      <c r="A59" s="4" t="inlineStr">
        <is>
          <t>Provision for loan losses for cash flow purposes</t>
        </is>
      </c>
      <c r="B59" s="5" t="n">
        <v>553190</v>
      </c>
      <c r="C59" s="5" t="n">
        <v>406024</v>
      </c>
      <c r="D59" s="5" t="n">
        <v>405889</v>
      </c>
    </row>
    <row r="60">
      <c r="A60" s="4" t="inlineStr">
        <is>
          <t>Recovery of loans previously charged off</t>
        </is>
      </c>
      <c r="B60" s="5" t="n">
        <v>-74926</v>
      </c>
      <c r="C60" s="5" t="n">
        <v>-82713</v>
      </c>
      <c r="D60" s="5" t="n">
        <v>-88481</v>
      </c>
    </row>
    <row r="61">
      <c r="A61" s="4" t="inlineStr">
        <is>
          <t>Provision for loan losses – net</t>
        </is>
      </c>
      <c r="B61" s="6" t="n">
        <v>478264</v>
      </c>
      <c r="C61" s="6" t="n">
        <v>323311</v>
      </c>
      <c r="D61" s="6" t="n">
        <v>317408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77" customWidth="1" min="1" max="1"/>
    <col width="80" customWidth="1" min="2" max="2"/>
  </cols>
  <sheetData>
    <row r="1">
      <c r="A1" s="1" t="inlineStr">
        <is>
          <t>Contingencies and Commitments (Tables)</t>
        </is>
      </c>
      <c r="B1" s="2" t="inlineStr">
        <is>
          <t>12 Months Ended</t>
        </is>
      </c>
    </row>
    <row r="2">
      <c r="B2" s="2" t="inlineStr">
        <is>
          <t>Dec. 31, 2020</t>
        </is>
      </c>
    </row>
    <row r="3">
      <c r="A3" s="3" t="inlineStr">
        <is>
          <t>Disclosure of commitments and contingent liabilities [text block] [Abstract]</t>
        </is>
      </c>
    </row>
    <row r="4">
      <c r="A4" s="4" t="inlineStr">
        <is>
          <t>Schedule of contractual obligations</t>
        </is>
      </c>
      <c r="B4" s="4" t="inlineStr">
        <is>
          <t>As
of December 31,
2020 2019
MCh$ MCh$
Letters
of credit issued 165,119 140,572
Foreign
letters of credit confirmed 82,779 70,192
Performance
guarantee 1,090,643 1,929,894
Personal
guarantees 441,508 451,950
Total
contingent liabilities 1,780,049 2,592,608
Available
on demand credit lines 8,391,414 8,732,422
Other
irrevocable credit commitments 406,234 485,991
Total
loan commitment 8,797,648 9,218,413
Total
10,577,697 11,811,021</t>
        </is>
      </c>
    </row>
    <row r="5">
      <c r="A5" s="4" t="inlineStr">
        <is>
          <t>Schedule of held securities</t>
        </is>
      </c>
      <c r="B5" s="4" t="inlineStr">
        <is>
          <t>As
of December 31,
2020 2019
MCh$ MCh$
Third
party operations
Collections 83,392 90,966
Transferred
financial assets managed by the Bank 18,017 21,507
Assets
from third parties managed by the Bank and its affiliates 1,352,032 1,592,845
Subtotal 1,453,441 1,705,318
Custody
of securities
Securities
held in custody 11,022,790 9,731,894
Securities
held in custody deposited in other entity 808,186 1,206,541
Issued
securities held in custody 10,461,847 21,636,819
Subtotal 22,292,823 32,575,254
Total 23,746,264 34,280,572</t>
        </is>
      </c>
    </row>
  </sheetData>
  <mergeCells count="1">
    <mergeCell ref="A1:A2"/>
  </mergeCells>
  <pageMargins left="0.75" right="0.75" top="1" bottom="1" header="0.5" footer="0.5"/>
</worksheet>
</file>

<file path=xl/worksheets/sheet71.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80" customWidth="1" min="1" max="1"/>
    <col width="80" customWidth="1" min="2" max="2"/>
  </cols>
  <sheetData>
    <row r="1">
      <c r="A1" s="1" t="inlineStr">
        <is>
          <t>Equity (Tables)</t>
        </is>
      </c>
      <c r="B1" s="2" t="inlineStr">
        <is>
          <t>12 Months Ended</t>
        </is>
      </c>
    </row>
    <row r="2">
      <c r="B2" s="2" t="inlineStr">
        <is>
          <t>Dec. 31, 2020</t>
        </is>
      </c>
    </row>
    <row r="3">
      <c r="A3" s="3" t="inlineStr">
        <is>
          <t>Disclosure of share capital, reserves and other equity interest [text block] [Abstract]</t>
        </is>
      </c>
    </row>
    <row r="4">
      <c r="A4" s="4" t="inlineStr">
        <is>
          <t>Schedule of activity shares</t>
        </is>
      </c>
      <c r="B4" s="4" t="inlineStr">
        <is>
          <t>The activity with respect to shares during 2020, 2019 and 2018 was as follows:
SHARES As
of December 31,
2020 2019 2018
Issued as of January
1 188,446,126,794 188,446,126,794 188,446,126,794
Issuance of paid shares - - -
Issuance of outstanding
shares - - -
Stock
options exercised - - -
Issued
as of December 31, 188,446,126,794 188,446,126,794 188,446,126,794</t>
        </is>
      </c>
    </row>
    <row r="5">
      <c r="A5" s="4" t="inlineStr">
        <is>
          <t>Schedule of shareholder composition</t>
        </is>
      </c>
      <c r="B5" s="4" t="inlineStr">
        <is>
          <t>Corporate
Name or Shareholder’s Name Shares ADRs
(*) Total %
of equity holding
Santander
Chile Holding S.A. 66,822,519,695 - 66,822,519,695 35.46
Teatinos
Siglo XXI Inversiones Limitada 59,770,481,573 - 59,770,481,573 31.72
The
Bank New York Mellon - 22,450,671,671 22,450,671,671 11.91
Banks
on behalf of third parties 15,925,407,468 - 15,925,407,468 8.45
Pension
funds (AFP) on behalf of third parties 9,929,343,874 - 9,929,343,874 5.27
Stock
brokers on behalf of third parties 6,892,162,980 - 6,892,162,980 3.66
Other
minority holders 6,655,539,533 - 6,655,539,533 3.53
Total 165,995,455,123 22,450,671,671 188,446,126,794 100.00
Corporate
Name or Shareholder’s Name Shares ADRs
(*) Total %
of equity holding
Santander
Chile Holding S.A. 66,822,519,695 - 66,822,519,695 35.46
Teatinos
Siglo XXI Inversiones Limitada 59,770,481,573 - 59,770,481,573 31.72
The
Bank New York Mellon - 24,822,041,271 24,822,041,271 13.17
Banks on
behalf of third parties 15,957,137,883 - 15,957,137,883 8.47
Pension
funds (AFP) on behalf of third parties 9,995,705,956 - 9,995,705,956 5.30
Stock
brokers on behalf of third parties 5,551,024,270 - 5,551,024,270 2.95
Other
minority holders 5,527,216,146 - 5,527,216,146 2.93
Total 163,624,085,523 24,822,041,271 188,446,126,794 100.00
Corporate
Name or Shareholder’s Name Shares ADRs
(*) Total %
of equity holding
Santander
Chile Holding S.A. 66,822,519,695 - 66,822,519,695 35.46
Teatinos
Siglo XXI Inversiones Limitada 59,770,481,573 - 59,770,481,573 31.72
The
Bank New York Mellon - 26,486,000,071 26,486,000,071 14.05
Banks on
behalf of third parties 15,770,481,573 - 15,770,481,573 8.20
Pension
funds (AFP) on behalf of third parties 9,033,172,896 - 9,033,172,896 4.79
Stock
brokers on behalf of third parties 4,773,558,507 - 4,773,558,507 2.53
Other
minority holders 6,109,287,067 - 6,109,287,067 3.25
Total 161,960,126,723 26,486,000,071 188,446,126,794 100.00</t>
        </is>
      </c>
    </row>
    <row r="6">
      <c r="A6" s="4" t="inlineStr">
        <is>
          <t>Schedule of basic and diluted earnings per share</t>
        </is>
      </c>
      <c r="B6" s="4" t="inlineStr">
        <is>
          <t>As
of December 31,
2020 2019 2018
MCh$ MCh$ MCh$
a) Basic earnings
per share
Total
attributable to the shareholders of the Bank 547,614 619,091 595,333
Weighted
average number of outstanding shares 188,446,126,794 188,446,126,794 188,446,126,794
Basic
earnings per share (in Ch$) 2.906 3.285 3.159
Basic earnings per
share from continuing operations (in Ch$) 2.906 3.276 3.139
Basic earnings per
share from discontinued operations (in Ch$) - 0.009 0.020
b) Diluted earnings
per share
Total
attributable to the shareholders of the Bank 547,614 619,091 595,333
Weighted
average number of outstanding shares 188,446,126,794 188,446,126,794 188,446,126,794
Adjusted
number of shares 188,446,126,794 188,446,126,794 188,446,126,794
Diluted
earnings per share (in Ch$) 2.906 3.285 3.159
Diluted
earnings per share from continuing operations (in Ch$) 2.906 3.276 3.139
Diluted
earnings per share from discontinued operations (in Ch$) - 0.009 0.020</t>
        </is>
      </c>
    </row>
    <row r="7">
      <c r="A7" s="4" t="inlineStr">
        <is>
          <t>Schedule of other comprehensive income from available for sale investments and cash flow hedges</t>
        </is>
      </c>
      <c r="B7" s="4" t="inlineStr">
        <is>
          <t>For
the years ended December 31,
2020 2019 2018
MCh$ MCh$ MCh$
Debt instruments
at FVOCI
As
of January 1, 29,184 6,962 1,855
Gain (losses) on the
re-measurement of debt instruments at FVOCI, before tax 30,062 (17,775) 6,609
Recycling
from other comprehensive income to income for the year 43,609 39,997 (1,502)
Subtotals 73,671 22,222 5,107
Total 102,885 29,184 6,962
Cash flow hedges
As of January 1, (40,435) 9,803 (3,562)
Gains (losses) on
the re-measurement of cash flow hedges, before tax (93,182) (49,163) 14,048
Recycling adjustments
on cash flow hedges, before tax (3,148) (1,075) (683)
Amounts removed from
equity and included in carrying amount of non-financial asset (liability) which acquisition or incurrence was hedged as a
highly probable transaction - - -
Subtotals (96,330) (50,238) 13,365
Total (136,765) (40,435) 9,803
Other comprehensive
income, before taxes (33,910) (11,251) 16,765
Income tax related
to other comprehensive income components
Income tax relating
to debt instruments at FVOCI (27,464) (7,756) (1,810)
Income
tax relating to cash flow hedges 36,927 10,918 (2,646)
Total 9,463 3,162 (4,456)
Other comprehensive
income, net of tax (24,447) (8,089) 12,309
Attributable to:
Shareholders of the
Bank (25,293) (8,856) 11,353
Non-controlling
interest 846 767 956</t>
        </is>
      </c>
    </row>
  </sheetData>
  <mergeCells count="1">
    <mergeCell ref="A1:A2"/>
  </mergeCells>
  <pageMargins left="0.75" right="0.75" top="1" bottom="1" header="0.5" footer="0.5"/>
</worksheet>
</file>

<file path=xl/worksheets/sheet7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Non-controlling Interest (Tables)</t>
        </is>
      </c>
      <c r="B1" s="2" t="inlineStr">
        <is>
          <t>12 Months Ended</t>
        </is>
      </c>
    </row>
    <row r="2">
      <c r="B2" s="2" t="inlineStr">
        <is>
          <t>Dec. 31, 2020</t>
        </is>
      </c>
    </row>
    <row r="3">
      <c r="A3" s="3" t="inlineStr">
        <is>
          <t>Disclosure of non-controlling interests [text block] [Abstract]</t>
        </is>
      </c>
    </row>
    <row r="4">
      <c r="A4" s="4" t="inlineStr">
        <is>
          <t>Schedule of non-controlling interest included in the equity and the income</t>
        </is>
      </c>
      <c r="B4" s="4" t="inlineStr">
        <is>
          <t>Other
comprehensive income
As
of December 31, 2020 Non-
Equity
Income
Debt
instruments Deferred
tax Total
other Comprehensive
% MCh$ MCh$ MCh$ MCh$ MCh$ MCh$
Subsidiaries:
Santander
Corredora de Seguros Limitada 0,25 174
(4) (4) 1
(3) (7)
Santander
Corredores de Bolsa Limitada 49,41 22.614
351
(38) 9
(29) 322
Santander
Asesorías Financieras Limitada 0,97 493
(5) 152
(41)
111
106
Santander
S.A. Sociedad Securitizadora 0,36 2 - - - - -
Klare
Corredora de Seguros S.A. 49,90 2.902 (880) - - - (880)
Santander
Consumer Chile S.A. 49,00 29.649 5,619 - - - 5,619
Subtotal 55,834 5,081 110 (31) 79 5,160
Entities
controlled through other considerations:
Santander
Gestión de Recaudación y Cobranzas Limitada 100,00 4,808 (127) - - - (127)
Bansa
Santander S.A. 100,00 19,565 349 - - - 349
Multiplica
Spa 100,00 4,476 (187) - - - (187)
Subtotal 28,849 35 35
Total 84,683 5,116 110 (31) 79 5,195
Other
comprehensive income
As
of December 31, 2019 Non- Equity
Income
Debt
instruments Deferred
tax Total
other Comprehensive
% MCh$ MCh$ MCh$ MCh$ MCh$ MCh$
Subsidiaries:
Santander
Corredora de Seguros Limitada 0.25 178 6 1 - 1 7
Santander
Corredores de Bolsa Limitada 49.41 22,301 625 (261) 71 (190) 435
Santander
Asesorías Financieras Limitada(1) 0.97 498 9 - - - 9
Santander
S.A. Sociedad Securitizadora 0.36 2 - - - - -
Klare
Corredora de Seguros S.A. 49.90 3,782 (503) - - - (503)
Santander
Consumer Chile S.A. (2) 49.00 24,564 1,544 - - - 1,544
Subtotal 51,325 1,681 (260) 71 (189) 1,492
Entities
controlled through other considerations:
Santander
Gestión de Recaudación y Cobranzas Limitada 100.00 3,777 1,031 - - - 1,031
Bansa
Santander S.A. 100.00 20,051 (486) - - - (486)
Multiplica
Spa 100.00 4,480 (4) - - - (4)
Subtotal 28,308 541 - - - 541
Total 79,633 2,222 (260) 71 (189) 2,033
Other
comprehensive income
As
of December 31, 2018 Non-controlling Equity
Income
Available
for sale investments Deferred
tax Total
other comprehensive income Comprehensive
income
% MCh$ MCh$ MCh$ MCh$ MCh$ MCh$
Subsidiaries:
Santander
Corredora de Seguros Limitada 0.25 172 4 (2) - (2) 2
Santander
Corredores de Bolsa Limitada 49.41 21,673 755 (84) 2 (82) 673
Santander
Agente de Valores Limitada 0.94 488 99 - - - 99
Santander
S.A. Sociedad Securitizadora 0.36 2 - - - - -
Subtotal 22,335 858 (86) 2 (84) 774
Entities
controlled through other considerations:
Santander
Gestión de Recaudación y Cobranzas
Limitada 100.00 3,777 852 - - - 852
Bansa
Santander S.A. 100.00 20,051 2,650 - - - 2,650
Subtotals 23,828 3,502 - - - 3,502
Total 46,163 4,360 (86) 2 (84) 4,276
(1) Formerly
Santander Agente de Valores Limitada
(2) On
November 27, 2019, the Bank acquired 51% of Santander Consumer S.A., and the remaining 49% is accounted as non-controlling interest.</t>
        </is>
      </c>
    </row>
    <row r="5">
      <c r="A5" s="4" t="inlineStr">
        <is>
          <t>Schedule of financial information of the subsidiaries included in the consolidation of the Bank that possess non-controlling interests</t>
        </is>
      </c>
      <c r="B5" s="4" t="inlineStr">
        <is>
          <t>As
of December 31,
2020 2019 2018
Assets Liabilities Capital Net
Assets Liabilities
Capital Net
Assets Liabilities Capital Net
MCh$ MCh$ MCh$ MCh$ MCh$ MCh$ MCh$ MCh$ MCh$ MCh$ MCh$ MCh$
Santander
Corredora de Seguros Limitada 79,936 10,777 70,554 (1,395) 82,918 12,372 68,159 2,387 77,764 9,595 66,374 1,795
Santander
Corredores de Bolsa Limitada 94,802 49,038 45,053 711 1,479,974 1,434,843 43,866 1,265 102,228 57,999 42,691 1,538
Santander
Asesorias Financieras Limitada(*) 52,070 1,142 51,454 (526) 51,505 51 50,481 973 50,552 71 40,177 10,304
Santander
S.A. Sociedad Securitizadora 630 175 547 (92) 636 88 639 (91) 704 66 728 (90)
Klare
Corredora de Seguros S.A. 6,415 599 7,579 (1,763) 8,303 724 8,586 (1,007) - - - -
Santander
Consumer Chile S.A. 693,992 633,177 49,348 11,467 505,059 452,528 39,951 12,580 - - - -
Sociedad
operadora de Tarjetas de Pago Santander Getnet Chile S.A. 16,448 1,185 16,273 (1,010)
Santander
Gestión de Recaudación y Cobranzas Ltda. 7,789 3,108 4,808 (127) 8,200 3,392 3,777 1,031 6,932 3,155 2,925 852
Bansa
Santander S.A. 84,496 64,582 19,565 349 87,607 68,042 20,051 (486) 20,437 386 17,401 2,650
Multiplica
Spa 4,336 47 4,476 (187) 4,480 4 4,480 (4) - - - -
Total 1,040,914 763,830 269,657 7,427 2,228,682 1,972,044 239,990 16,648 258,617 71,272 170,296 17,049</t>
        </is>
      </c>
    </row>
  </sheetData>
  <mergeCells count="1">
    <mergeCell ref="A1:A2"/>
  </mergeCells>
  <pageMargins left="0.75" right="0.75" top="1" bottom="1" header="0.5" footer="0.5"/>
</worksheet>
</file>

<file path=xl/worksheets/sheet73.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64" customWidth="1" min="1" max="1"/>
    <col width="80" customWidth="1" min="2" max="2"/>
  </cols>
  <sheetData>
    <row r="1">
      <c r="A1" s="1" t="inlineStr">
        <is>
          <t>Interest Income (Tables)</t>
        </is>
      </c>
      <c r="B1" s="2" t="inlineStr">
        <is>
          <t>12 Months Ended</t>
        </is>
      </c>
    </row>
    <row r="2">
      <c r="B2" s="2" t="inlineStr">
        <is>
          <t>Dec. 31, 2020</t>
        </is>
      </c>
    </row>
    <row r="3">
      <c r="A3" s="3" t="inlineStr">
        <is>
          <t>Disclosure of interest income (expense) [text block] [Abstract]</t>
        </is>
      </c>
    </row>
    <row r="4">
      <c r="A4" s="4" t="inlineStr">
        <is>
          <t>Schedule of income from interest</t>
        </is>
      </c>
      <c r="B4" s="4" t="inlineStr">
        <is>
          <t>For
the years ended December 31,
2020 2019 2018
Interest Inflation Prepaid
fees Total Interest Inflation Prepaid
fees Total Interest Inflation Prepaid
fees Total
Items MCh$ MCh$ MCh$ MCh$ MCh$ MCh$ MCh$ MCh$ MCh$ MCh$ MCh$ MCh$
Resale agreements 124 - - 124 718 - - 718 903 - - 903
Interbank loans 36 - - 36 1,263 - - 1,263 897 - - 897
Commercial loans 722,116 174,360 10,207 906,683 780,284 160,462 16,478 957,224 771,405 153,851 11,008 936,264
Mortgage loans 322,687 314,777 491 637,955 349,663 283,820 455 633,938 330,055 266,691 909 597,655
Consumer loans 564,363 338 5,245 569,946 593,705 384 8,107 602,196 579,929 439 6,166 586,534
Investment instruments 69,276 36,141 - 105,417 71,150 26,169 - 97,319 75,423 24,790 - 100,213
Other interest
income 9,078 4,384 - 13,462 18,387 3,592 - 21,979 16,644 4,013 - 20,657
Interest
income not including income from hedge accounting 1,687,680 530,000 15,943 2,233,623 1,815,170 474,427 25,040 2,314,637 1,775,256 449,784 18,083 2,243,123</t>
        </is>
      </c>
    </row>
    <row r="5">
      <c r="A5" s="4" t="inlineStr">
        <is>
          <t>Schedule of interest expense</t>
        </is>
      </c>
      <c r="B5" s="4" t="inlineStr">
        <is>
          <t>For
the years ended December 31,
2020 2019 2018
Interest Inflation Total Interest Inflation Total Interest Inflation Total
Items MCh$ MCh$ MCh$ MCh$ MCh$ MCh$ MCh$ MCh$ MCh$
Demand deposits (13,576) (1,526) (15,102) (14,018) (1,508) (15,526) (14,914) (1,371) (16,285)
Repurchase agreements (1,899) - (1,899) (9,710) - (9,710) (6,439) - (6,439)
Time deposits and
liabilities (141,091) (20,876) (161,967) (335,307) (27,172) (362,479) (317,061) (35,284) (352,345)
Interbank loans (45,103) - (45,103) (50,354) - (50,354) (39,971) - (39,971)
Issued debt instruments (232,551) (140,095) (372,646) (250,512) (145,487) (395,999) (241,455) (133,227) (374,682)
Other financial
liabilities (637) (11) (648) (1,310) (33) (1,343) (2,698) (110) (2,808)
Lease contracts (2,651) - (2,651) (2,965) - (2,965) - - -
Other interest
expense (9,576) (14,722) (24,298) (16,651) (11,300) (27,951) (6,929) (10,497) (17,426)
Interest
expense not including expenses from hedge accounting (447,084) (177,230) (624,314) (680,827) (185,500) (866,327) (629,467) (180,489) (809,956)</t>
        </is>
      </c>
    </row>
    <row r="6">
      <c r="A6" s="4" t="inlineStr">
        <is>
          <t>Schedule of income and expense from interest</t>
        </is>
      </c>
      <c r="B6" s="4" t="inlineStr">
        <is>
          <t>For
the years ended December 31,
2020 2019 2018
Items MCh$ MCh$ MCh$
Interest
income not including income from hedge accounting 2,233,623 2,314,637 2,243,123
Interest
expense not including expense from hedge accounting (624,314) (866,327) (809,956)
Net
Interest income (expense) from hedge accounting 1,609,309 1,448,310 1,433,167
Hedge
accounting (net) (15,461) (31,346) (18,799)
Total
net interest income 1,593,848 1,416,964 1,414,368</t>
        </is>
      </c>
    </row>
  </sheetData>
  <mergeCells count="1">
    <mergeCell ref="A1:A2"/>
  </mergeCells>
  <pageMargins left="0.75" right="0.75" top="1" bottom="1" header="0.5" footer="0.5"/>
</worksheet>
</file>

<file path=xl/worksheets/sheet74.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74" customWidth="1" min="1" max="1"/>
    <col width="80" customWidth="1" min="2" max="2"/>
  </cols>
  <sheetData>
    <row r="1">
      <c r="A1" s="1" t="inlineStr">
        <is>
          <t>Fees and Commissions (Tables)</t>
        </is>
      </c>
      <c r="B1" s="2" t="inlineStr">
        <is>
          <t>12 Months Ended</t>
        </is>
      </c>
    </row>
    <row r="2">
      <c r="B2" s="2" t="inlineStr">
        <is>
          <t>Dec. 31, 2020</t>
        </is>
      </c>
    </row>
    <row r="3">
      <c r="A3" s="3" t="inlineStr">
        <is>
          <t>Disclosure of fee and commission income (expense) [text block] [Abstract]</t>
        </is>
      </c>
    </row>
    <row r="4">
      <c r="A4" s="4" t="inlineStr">
        <is>
          <t>Schedule of fees and commission</t>
        </is>
      </c>
      <c r="B4" s="4" t="inlineStr">
        <is>
          <t>For
the years ended December 31,
2020 2019 2018
MCh$ MCh$ MCh$
Fee
and commission income
Fees
and commissions for lines of credits and overdrafts 7,428 10,315 6,624
Fees
and commissions for guarantees and letters of credit 36,277 35,039 33,654
Fees
and commissions for card services 196,308 225,702 218,903
Fees
and commissions for management of accounts 34,825 35,949 33,865
Fees
and commissions for collections and payments 23,242 33,355 40,077
Fees
and commissions for intermediation and management of securities 11,272
10,154
10,147
Insurance
brokerage fees 39,764 49,664 39,949
Office
banking 15,119 13,655 15,921
Fees
for other services rendered 44,072 47,331 45,633
Other
fees earned 42,855 37,494 39,690
Total 451,162 498,658 484,463
For
the years ended December 31,
2020 2019 2018
MCh$ MCh$ MCh$
Fee and commission expense
Compensation
for card operation (123,011) (171,513) (163,794)
Fees
and commissions for securities transactions (896) (1,001) (936)
Office
banking (2,078) (1,860) (4,096)
Interbank
services (24,957) (19,839) (14,413)
Other
fees (32,942) (17,359) (10,339)
Total (183,884) (211,572) (193,578)
Net
fees and commissions income 267,278 287,086 290,885</t>
        </is>
      </c>
    </row>
    <row r="5">
      <c r="A5" s="4" t="inlineStr">
        <is>
          <t>Schedule of income and expences</t>
        </is>
      </c>
      <c r="B5" s="4" t="inlineStr">
        <is>
          <t>Segments Revenue
recognition calendar for ordinary
As
of December 31, 2020 Individuals Companies Global Others Total Transferred Transferred
at a Accrual
MCh$ MCh$ MCh$ MCh$ MCh$ MCh$ MCh$ MCh$
Commission
income
Commissions for lines
of credit and overdrafts 6,334 690
398 6 7,428 7,428 - -
Commissions for guarantees
and letters of credit 11,304 17,505 7,112 356 36,277 36,277
- -
Commissions for card
services 187,098 6,620 2,568 22
196,308 47,073 149,235 -
Commissions for account
management 31,508 2,495 819 3
34,825 34,825 - -
Commissions for collections,
collections and payments 21,281 1,514 367 80
23,242 - 11,303 11,939
Commissions for intermediation
and management of values 3,353 299 8,149 (529) 11,272 - 11,272 -
Remuneration for insurance
commercialization 39,764 -
- - 39,764 - - 39,764
Office banking 10,393 4,077 649 - 15,119 - 15,119 -
Other remuneration
for services rendered 39,318 3,606 1,028 120 44,072 - 44,072 -
Other
commissions earned 18,948 11,716 12,850 (659) 42,855 - 42,855 -
Total 369,301 48,522 33,940 (601) 451,162 125,603 273,856 51,703
Commission
expenses
Remuneration for card
operation (118,255) (3,020) (1,070) (666) (123,011) - (68,550) (54,461)
Commissions per transaction
with securities - - (69) (827) (896) - (896) -
Office banking (1,326) (434) (314) (4) (2,078) - (2,078) -
Interbank services (16.073) (5,183) (3,663) (38) (24,957) (24,957)
Other
commissions (20,216) (1,550) (5,644) (5,532) (32,942) - (32,942) -
Total (155,870) (10,187) (10,760) (7,067) (183,884) - (129,423) (54,461)
Total
Net commission income and expenses 213,431 38,335 23,180 (7,668) 267,278 125,603 144,433 (2,758)
Segments Revenue
recognition calendar for ordinary
As
of December 31, 2019 Individuals
and Companies
and Global
Investment Others Total Transferred
over Transferred
at a Accrual
model
MCh$ MCh$ MCh$ MCh$ MCh$ MCh$ MCh$ MCh$
Commission
income
Commissions
for lines of credit and overdrafts 6,123 935 3,240 17 10,315 10,315 - -
Commissions
for guarantees and letters of credit 11,553 17,531 5,842 113 35,039 35,039 - -
Commissions
for card services 218,635 6,042 950 75 225,702 41,347 184,355 -
Commissions
for account management 32,608 2,515 823 3 35,949 35,949 - -
Commissions
for collections, collections and payments 36,129 2,185 464 (5,423) 33,355 - 12,854 20,501
Commissions
for intermediation and management of values 3,219 245 8,301 (1,611) 10,154 - 10,154 -
Remuneration
for insurance commercialization 49,664 - - - 49,664 - - 49,664
Office
banking 9,280 3,782 606 (13) 13,655 - 13,655 -
Other
remuneration for services rendered 42,499 3,748 839 245 47,331 - 47,331 -
Other
commissions earned 12,462 10,727 14,293 12 37,494 - 37,494 -
Total 422,172 47,710 35,358 (6,582) 498,658 122,650 305,843 70,165
Commission
expenses
Remuneration
for card operation (168,024) (3,475) (321) 307 (171,513) - (171,513) -
Commissions
per transaction with securities - - (33) (968) (1,001) - (1,001) -
Office
banking (1,186) (389) (282) (3) (1,860) - (1,860) -
Interbank
services (12,776) (4,121) (2,912) (30) (19,839) (19,839)
Other
commissions (9,559) (1,013) (2,707) (4,080) (8,359) - (8,359) -
Total (191,545) (8,998) (6,255) (4,774) (211,572) - (211,572) -
Total
Net commission income and expenses 230,627 38,712 29,103 (11,356) 287,086 122,650 94,271 70,165</t>
        </is>
      </c>
    </row>
  </sheetData>
  <mergeCells count="1">
    <mergeCell ref="A1:A2"/>
  </mergeCells>
  <pageMargins left="0.75" right="0.75" top="1" bottom="1" header="0.5" footer="0.5"/>
</worksheet>
</file>

<file path=xl/worksheets/sheet7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0" customWidth="1" min="1" max="1"/>
    <col width="80" customWidth="1" min="2" max="2"/>
  </cols>
  <sheetData>
    <row r="1">
      <c r="A1" s="1" t="inlineStr">
        <is>
          <t>Net Income (Expense) From Financial Operations (Tables)</t>
        </is>
      </c>
      <c r="B1" s="2" t="inlineStr">
        <is>
          <t>12 Months Ended</t>
        </is>
      </c>
    </row>
    <row r="2">
      <c r="B2" s="2" t="inlineStr">
        <is>
          <t>Dec. 31, 2020</t>
        </is>
      </c>
    </row>
    <row r="3">
      <c r="A3" s="3" t="inlineStr">
        <is>
          <t>Disclosure of finance income (cost) [text block] [Abstract]</t>
        </is>
      </c>
    </row>
    <row r="4">
      <c r="A4" s="4" t="inlineStr">
        <is>
          <t>Schedule of income (expense) from financial operations</t>
        </is>
      </c>
      <c r="B4" s="4" t="inlineStr">
        <is>
          <t>The detail of income (expense) from financial operations is as follows:
For
the years ended December 31,
2020 2019 2018
MCh$ MCh$ MCh$
Net
gains on trading derivatives 42,704 (162,183) 38,217
Net
gains on financial assets at fair value through profit or loss 1,671 11,878 9,393
Net
gains on derecognition of financial assets measured at amortized cost 80,679 63,672 8,479
Sale
of loans and accounts receivables from customers
Current portfolio 48 63 (309)
Charged-off portfolio (110) 3,248 709
Repurchase
of issued bonds (*) (24,973) 3,073 (1,085)
Other
income (expense) from financial operations (9,237) 2,084 (2,230)
Total
income (expense) 90.800 (78,165) 53,174</t>
        </is>
      </c>
    </row>
  </sheetData>
  <mergeCells count="1">
    <mergeCell ref="A1:A2"/>
  </mergeCells>
  <pageMargins left="0.75" right="0.75" top="1" bottom="1" header="0.5" footer="0.5"/>
</worksheet>
</file>

<file path=xl/worksheets/sheet7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Foreign Exchange Gain (Loss) (Tables)</t>
        </is>
      </c>
      <c r="B1" s="2" t="inlineStr">
        <is>
          <t>12 Months Ended</t>
        </is>
      </c>
    </row>
    <row r="2">
      <c r="B2" s="2" t="inlineStr">
        <is>
          <t>Dec. 31, 2020</t>
        </is>
      </c>
    </row>
    <row r="3">
      <c r="A3" s="3" t="inlineStr">
        <is>
          <t>Disclosure of effect of changes in foreign exchange rates [text block] [Abstract]</t>
        </is>
      </c>
    </row>
    <row r="4">
      <c r="A4" s="4" t="inlineStr">
        <is>
          <t>Schedule of net foreign exchange income</t>
        </is>
      </c>
      <c r="B4" s="4" t="inlineStr">
        <is>
          <t>For the years ended December 31, 2020, 2019 and 2018 net foreign exchange income is as follows:
For
the years ended December 31,
2020 2019 2018
MCh$ MCh$ MCh$
Net
foreign exchange gain (loss)
Net
profit (loss) from currency exchange differences 90,133 (89,893) (212,618)
Hedging
derivatives (27,624) 362,374 252,275
Income
from assets indexed to foreign currency (3,512) 7,376 12,251
Total 58,997 279,857 51,908</t>
        </is>
      </c>
    </row>
  </sheetData>
  <mergeCells count="1">
    <mergeCell ref="A1:A2"/>
  </mergeCells>
  <pageMargins left="0.75" right="0.75" top="1" bottom="1" header="0.5" footer="0.5"/>
</worksheet>
</file>

<file path=xl/worksheets/sheet7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Expected Credit Losses Allowance (Tables)</t>
        </is>
      </c>
      <c r="B1" s="2" t="inlineStr">
        <is>
          <t>12 Months Ended</t>
        </is>
      </c>
    </row>
    <row r="2">
      <c r="B2" s="2" t="inlineStr">
        <is>
          <t>Dec. 31, 2020</t>
        </is>
      </c>
    </row>
    <row r="3">
      <c r="A3" s="3" t="inlineStr">
        <is>
          <t>Disclosure of allowance for credit losses [text block] [Abstract]</t>
        </is>
      </c>
    </row>
    <row r="4">
      <c r="A4" s="4" t="inlineStr">
        <is>
          <t>Schedule of expected credit losses</t>
        </is>
      </c>
      <c r="B4" s="4" t="inlineStr">
        <is>
          <t>As of December 31, 2020 and 2019, under the new credit risk model established by IFRS 9 the ECL allowance by stage recorded at income statements is as follows:
For
the year ended December 31, 2020 (*) Stage1 Stage2 Stage3 TOTAL
Individual Collective Individual Collective Individual Collective
MCh$ MCh$ MCh$ MCh$ MCh$ MCh$ MCh$
Commercial
loans 20,055 9,617 35,861 23,410 115,730 86,018 290,691
Mortgage
loans 0 16,603 0 (5,966) 0 7,636 18,273
Consumer
loans 0 19,024 0 (18,914) 0 161,466 161,576
Contingent
loans 1,335 (1,600) 1,624 4,023 (14) 423 5,789
Loans
and account receivable at FVOCI 1,253
- - - - - 1,253
Debt
at FVOCI - 682
- - - - 682
Total 22,643 44,326 37,485 2,552 115,716 255,543 478,264
For
the year ended December 31, 2019 Stage1 Stage2 Stage3 TOTAL
Individual Collective Individual Collective Individual Collective
MCh$ MCh$ MCh$ MCh$ MCh$ MCh$ MCh$
Commercial
loans (3,002) (4,930) (10,469) (8,686) (79,501) (33,657) (140,245)
Mortgage loans - (1,177) - (4,998) - (8,237) (14,412)
Consumer loans - (8,875) - (15,280) - (145,328) (169,483)
Contingent
loans 45 589 10 24 152 188 1,008
Loans and account
receivable at FVOCI 5 - - - - - 5
Debt at FVOCI - (184) - - - - (184)
Total (2,952) (14,577) (10,459) (28,940) (79,349) (187,034) (323,311)
For
the year ended December 31, 2018 Stage1 Stage2 Stage3 TOTAL
Individual Collective Individual Collective Individual Collective
MCh$ MCh$ MCh$ MCh$ MCh$ MCh$ MCh$
Commercial
loans 79 5,652 (2,891) (1,533) (96,131) (47,959) (142,783)
Mortgage loans - 5,583 - 5,161 - 3,377 14,121
Consumer loans - 1,861 - 192 - (191,304) (189,251)
Contingent
loans (90) 1,214 11 (68) (225) (834) 8
Loans and account
receivable at FVOCI 363 - 68 - - - 431
Debt at FVOCI - 66 - - - - 66
Total 352 14,376 (2,812) 3,752 (96,356) (236,720) (317,408)
(*) Includes
overlays for an amount of MCh$59,000. See Note 37, Risk management.</t>
        </is>
      </c>
    </row>
  </sheetData>
  <mergeCells count="1">
    <mergeCell ref="A1:A2"/>
  </mergeCells>
  <pageMargins left="0.75" right="0.75" top="1" bottom="1" header="0.5" footer="0.5"/>
</worksheet>
</file>

<file path=xl/worksheets/sheet7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7" customWidth="1" min="1" max="1"/>
    <col width="80" customWidth="1" min="2" max="2"/>
  </cols>
  <sheetData>
    <row r="1">
      <c r="A1" s="1" t="inlineStr">
        <is>
          <t>Personnel Salaries and Expenses (Tables)</t>
        </is>
      </c>
      <c r="B1" s="2" t="inlineStr">
        <is>
          <t>12 Months Ended</t>
        </is>
      </c>
    </row>
    <row r="2">
      <c r="B2" s="2" t="inlineStr">
        <is>
          <t>Dec. 31, 2020</t>
        </is>
      </c>
    </row>
    <row r="3">
      <c r="A3" s="3" t="inlineStr">
        <is>
          <t>Disclosure of expenses by nature [text block] [Abstract]</t>
        </is>
      </c>
    </row>
    <row r="4">
      <c r="A4" s="4" t="inlineStr">
        <is>
          <t>Schedule of personnel expenses</t>
        </is>
      </c>
      <c r="B4" s="4" t="inlineStr">
        <is>
          <t>For
the years ended December 31,
2020 2019 2018
MCh$ MCh$ MCh$
Personnel
compensation 265,312 260,445 259,354
Bonuses
or gratifications 77,046
78,534 72,728
Stock-based
benefits (1,589) (315) (337)
Seniority
compensation 22,380
25,006 21,869
Pension
plans 1,026
567 1,069
Training
expenses 2,887
4,918 3,782
Day
care and kindergarten 2,769
2,731 2,778
Welfare
funds 6,531 6,644 6,040
Other
personnel expenses 32,308
31,627 30,281
Total 408,670 410,157 397,564</t>
        </is>
      </c>
    </row>
  </sheetData>
  <mergeCells count="1">
    <mergeCell ref="A1:A2"/>
  </mergeCells>
  <pageMargins left="0.75" right="0.75" top="1" bottom="1" header="0.5" footer="0.5"/>
</worksheet>
</file>

<file path=xl/worksheets/sheet7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8" customWidth="1" min="1" max="1"/>
    <col width="80" customWidth="1" min="2" max="2"/>
  </cols>
  <sheetData>
    <row r="1">
      <c r="A1" s="1" t="inlineStr">
        <is>
          <t>Administrative Expenses (Tables)</t>
        </is>
      </c>
      <c r="B1" s="2" t="inlineStr">
        <is>
          <t>12 Months Ended</t>
        </is>
      </c>
    </row>
    <row r="2">
      <c r="B2" s="2" t="inlineStr">
        <is>
          <t>Dec. 31, 2020</t>
        </is>
      </c>
    </row>
    <row r="3">
      <c r="A3" s="3" t="inlineStr">
        <is>
          <t>Disclosure Of Expenses By Nature 1 Explanatory [Abstract]</t>
        </is>
      </c>
    </row>
    <row r="4">
      <c r="A4" s="4" t="inlineStr">
        <is>
          <t>Schedule of administrative expenses</t>
        </is>
      </c>
      <c r="B4" s="4" t="inlineStr">
        <is>
          <t>For
the years ended December 31,
2020 2019 2018
MCh$ MCh$ MCh$
General
administrative expenses 142,848 124,896 145,241
Maintenance
and repair of property, plant and equipment 20,300
19,214
20,962
Office
lease -
- 29,761
Equipment
lease -
- 55
Short
term leases contracts 1,625
4,177
-
Insurance
payments 5,064
3,848
3,439
Office
supplies 4,774
5,126
5,070
IT
and communication expenses 68,436
52,017
44,209
Heating,
and other utilities 5,455
2,848
4,849
Security
and valuables transport services 12,365
12,187
12,168
Representation
and personnel travel expenses 2,375
4,109
3,444
Judicial
and notarial expenses 860
1,277
1,148
Fees
for technical reports and auditing 8,460
7,643 10,020
Other
general administrative expenses 13,134
12,450 10,116
Outsourced
services 72,513 71,572 65,358
Data
processing 38,032
31,921
32,360
Archive
services 2,619
3,518
3,401
Valuation
services 3,208
3,644 3,167
Outsourcing 6,177
10,139 9,936
Other 22,477
22,350 16,494
Board
expenses 1,517 1,356 1,297
Marketing
expenses 16,791 20,891 19,286
Taxes,
payroll taxes, and contributions 16,781 14,897 13,907
Real
estate taxes 2,214 1,954
1,730
Patents 2,135 1,913
1,896
Other
taxes 5 5 7
Contributions
to FMC (former SBIF) 12,427 11,025
10,274
Total 250,450 233,612
245,089</t>
        </is>
      </c>
    </row>
  </sheetData>
  <mergeCells count="1">
    <mergeCell ref="A1:A2"/>
  </mergeCells>
  <pageMargins left="0.75" right="0.75" top="1" bottom="1" header="0.5" footer="0.5"/>
</worksheet>
</file>

<file path=xl/worksheets/sheet8.xml><?xml version="1.0" encoding="utf-8"?>
<worksheet xmlns="http://schemas.openxmlformats.org/spreadsheetml/2006/main">
  <sheetPr>
    <outlinePr summaryBelow="1" summaryRight="1"/>
    <pageSetUpPr/>
  </sheetPr>
  <dimension ref="A1:C33"/>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Consolidated Statements of Cash Flows (Parentheticals) - CLP ($) $ in Millions</t>
        </is>
      </c>
      <c r="B1" s="2" t="inlineStr">
        <is>
          <t>12 Months Ended</t>
        </is>
      </c>
    </row>
    <row r="2">
      <c r="B2" s="2" t="inlineStr">
        <is>
          <t>Dec. 31, 2020</t>
        </is>
      </c>
      <c r="C2" s="2" t="inlineStr">
        <is>
          <t>Dec. 31, 2019</t>
        </is>
      </c>
    </row>
    <row r="3">
      <c r="A3" s="4" t="inlineStr">
        <is>
          <t>Balance as of beginning</t>
        </is>
      </c>
      <c r="C3" s="6" t="n">
        <v>432798</v>
      </c>
    </row>
    <row r="4">
      <c r="A4" s="4" t="inlineStr">
        <is>
          <t>Cash flow</t>
        </is>
      </c>
      <c r="B4" s="6" t="n">
        <v>-18624</v>
      </c>
    </row>
    <row r="5">
      <c r="A5" s="4" t="inlineStr">
        <is>
          <t>Acquisition</t>
        </is>
      </c>
      <c r="B5" s="5" t="n">
        <v>39394</v>
      </c>
    </row>
    <row r="6">
      <c r="A6" s="4" t="inlineStr">
        <is>
          <t>Foreign currency exchange</t>
        </is>
      </c>
      <c r="B6" s="4" t="inlineStr">
        <is>
          <t xml:space="preserve"> </t>
        </is>
      </c>
    </row>
    <row r="7">
      <c r="A7" s="4" t="inlineStr">
        <is>
          <t>UF Inflation effect</t>
        </is>
      </c>
      <c r="B7" s="5" t="n">
        <v>57807</v>
      </c>
    </row>
    <row r="8">
      <c r="A8" s="4" t="inlineStr">
        <is>
          <t>Fair value changes</t>
        </is>
      </c>
      <c r="B8" s="4" t="inlineStr">
        <is>
          <t xml:space="preserve"> </t>
        </is>
      </c>
    </row>
    <row r="9">
      <c r="A9" s="4" t="inlineStr">
        <is>
          <t>Balance as of ending</t>
        </is>
      </c>
      <c r="B9" s="5" t="n">
        <v>632089</v>
      </c>
    </row>
    <row r="10">
      <c r="A10" s="4" t="inlineStr">
        <is>
          <t>Subordinated Bonds [Member]</t>
        </is>
      </c>
    </row>
    <row r="11">
      <c r="A11" s="4" t="inlineStr">
        <is>
          <t>Balance as of beginning</t>
        </is>
      </c>
      <c r="C11" s="5" t="n">
        <v>818084</v>
      </c>
    </row>
    <row r="12">
      <c r="A12" s="4" t="inlineStr">
        <is>
          <t>Cash flow</t>
        </is>
      </c>
      <c r="B12" s="5" t="n">
        <v>475390</v>
      </c>
    </row>
    <row r="13">
      <c r="A13" s="4" t="inlineStr">
        <is>
          <t>Acquisition</t>
        </is>
      </c>
      <c r="B13" s="4" t="inlineStr">
        <is>
          <t xml:space="preserve"> </t>
        </is>
      </c>
    </row>
    <row r="14">
      <c r="A14" s="4" t="inlineStr">
        <is>
          <t>Foreign currency exchange</t>
        </is>
      </c>
      <c r="B14" s="4" t="inlineStr">
        <is>
          <t xml:space="preserve"> </t>
        </is>
      </c>
    </row>
    <row r="15">
      <c r="A15" s="4" t="inlineStr">
        <is>
          <t>UF Inflation effect</t>
        </is>
      </c>
      <c r="B15" s="5" t="n">
        <v>64065</v>
      </c>
    </row>
    <row r="16">
      <c r="A16" s="4" t="inlineStr">
        <is>
          <t>Fair value changes</t>
        </is>
      </c>
      <c r="B16" s="4" t="inlineStr">
        <is>
          <t xml:space="preserve"> </t>
        </is>
      </c>
    </row>
    <row r="17">
      <c r="A17" s="4" t="inlineStr">
        <is>
          <t>Balance as of ending</t>
        </is>
      </c>
      <c r="B17" s="5" t="n">
        <v>1357539</v>
      </c>
    </row>
    <row r="18">
      <c r="A18" s="4" t="inlineStr">
        <is>
          <t>Paid Dividend [Member]</t>
        </is>
      </c>
    </row>
    <row r="19">
      <c r="A19" s="4" t="inlineStr">
        <is>
          <t>Balance as of beginning</t>
        </is>
      </c>
      <c r="C19" s="5" t="n">
        <v>-355141</v>
      </c>
    </row>
    <row r="20">
      <c r="A20" s="4" t="inlineStr">
        <is>
          <t>Cash flow</t>
        </is>
      </c>
      <c r="B20" s="5" t="n">
        <v>-331255</v>
      </c>
    </row>
    <row r="21">
      <c r="A21" s="4" t="inlineStr">
        <is>
          <t>Acquisition</t>
        </is>
      </c>
      <c r="B21" s="4" t="inlineStr">
        <is>
          <t xml:space="preserve"> </t>
        </is>
      </c>
    </row>
    <row r="22">
      <c r="A22" s="4" t="inlineStr">
        <is>
          <t>Foreign currency exchange</t>
        </is>
      </c>
      <c r="B22" s="4" t="inlineStr">
        <is>
          <t xml:space="preserve"> </t>
        </is>
      </c>
    </row>
    <row r="23">
      <c r="A23" s="4" t="inlineStr">
        <is>
          <t>UF Inflation effect</t>
        </is>
      </c>
      <c r="B23" s="4" t="inlineStr">
        <is>
          <t xml:space="preserve"> </t>
        </is>
      </c>
    </row>
    <row r="24">
      <c r="A24" s="4" t="inlineStr">
        <is>
          <t>Fair value changes</t>
        </is>
      </c>
      <c r="B24" s="4" t="inlineStr">
        <is>
          <t xml:space="preserve"> </t>
        </is>
      </c>
    </row>
    <row r="25">
      <c r="A25" s="4" t="inlineStr">
        <is>
          <t>Balance as of ending</t>
        </is>
      </c>
      <c r="B25" s="5" t="n">
        <v>-686396</v>
      </c>
    </row>
    <row r="26">
      <c r="A26" s="4" t="inlineStr">
        <is>
          <t>Other Liabilities [Member]</t>
        </is>
      </c>
    </row>
    <row r="27">
      <c r="A27" s="4" t="inlineStr">
        <is>
          <t>Balance as of beginning</t>
        </is>
      </c>
      <c r="C27" s="6" t="n">
        <v>-30145</v>
      </c>
    </row>
    <row r="28">
      <c r="A28" s="4" t="inlineStr">
        <is>
          <t>Cash flow</t>
        </is>
      </c>
      <c r="B28" s="5" t="n">
        <v>-42045</v>
      </c>
    </row>
    <row r="29">
      <c r="A29" s="4" t="inlineStr">
        <is>
          <t>Acquisition</t>
        </is>
      </c>
      <c r="B29" s="5" t="n">
        <v>39394</v>
      </c>
    </row>
    <row r="30">
      <c r="A30" s="4" t="inlineStr">
        <is>
          <t>Foreign currency exchange</t>
        </is>
      </c>
      <c r="B30" s="4" t="inlineStr">
        <is>
          <t xml:space="preserve"> </t>
        </is>
      </c>
    </row>
    <row r="31">
      <c r="A31" s="4" t="inlineStr">
        <is>
          <t>UF Inflation effect</t>
        </is>
      </c>
      <c r="B31" s="5" t="n">
        <v>-6258</v>
      </c>
    </row>
    <row r="32">
      <c r="A32" s="4" t="inlineStr">
        <is>
          <t>Fair value changes</t>
        </is>
      </c>
      <c r="B32" s="4" t="inlineStr">
        <is>
          <t xml:space="preserve"> </t>
        </is>
      </c>
    </row>
    <row r="33">
      <c r="A33" s="4" t="inlineStr">
        <is>
          <t>Balance as of ending</t>
        </is>
      </c>
      <c r="B33" s="6" t="n">
        <v>-39054</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6" customWidth="1" min="1" max="1"/>
    <col width="80" customWidth="1" min="2" max="2"/>
  </cols>
  <sheetData>
    <row r="1">
      <c r="A1" s="1" t="inlineStr">
        <is>
          <t>Depreciation, Amortization, and Impairment (Tables)</t>
        </is>
      </c>
      <c r="B1" s="2" t="inlineStr">
        <is>
          <t>12 Months Ended</t>
        </is>
      </c>
    </row>
    <row r="2">
      <c r="B2" s="2" t="inlineStr">
        <is>
          <t>Dec. 31, 2020</t>
        </is>
      </c>
    </row>
    <row r="3">
      <c r="A3" s="3" t="inlineStr">
        <is>
          <t>Disclosure of depreciation and amortisation expense [text block] [Abstract]</t>
        </is>
      </c>
    </row>
    <row r="4">
      <c r="A4" s="4" t="inlineStr">
        <is>
          <t>Schedule of depreciation, amortization and impairment charges</t>
        </is>
      </c>
      <c r="B4" s="4" t="inlineStr">
        <is>
          <t>For
the years ended December 31,
2020 2019 2018
MCh$ MCh$ MCh$
Depreciation
and amortization
Depreciation
of property, plant, and equipment (56,311) (52,855) (54,987)
Amortization
of Intangible assets (25,384) (26,348) (24,293)
Depreciation
right of use assets (27,731) (26,889) -
Total
depreciation and amortization (109,426) (106,092) (79,280)
Impairment
of property, plant, and equipment - (1,013) (39)
Impairment of
right of use assets (638) (1,713) -
Impairment
of intangibles - - -
Total
impairment (638) (2,726) (39)
Total (110,064) (108,818) (79,319)</t>
        </is>
      </c>
    </row>
  </sheetData>
  <mergeCells count="1">
    <mergeCell ref="A1:A2"/>
  </mergeCells>
  <pageMargins left="0.75" right="0.75" top="1" bottom="1" header="0.5" footer="0.5"/>
</worksheet>
</file>

<file path=xl/worksheets/sheet81.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71" customWidth="1" min="1" max="1"/>
    <col width="80" customWidth="1" min="2" max="2"/>
  </cols>
  <sheetData>
    <row r="1">
      <c r="A1" s="1" t="inlineStr">
        <is>
          <t>Other Operating Income and Expenses (Tables)</t>
        </is>
      </c>
      <c r="B1" s="2" t="inlineStr">
        <is>
          <t>12 Months Ended</t>
        </is>
      </c>
    </row>
    <row r="2">
      <c r="B2" s="2" t="inlineStr">
        <is>
          <t>Dec. 31, 2020</t>
        </is>
      </c>
    </row>
    <row r="3">
      <c r="A3" s="3" t="inlineStr">
        <is>
          <t>Disclosure of other operating income (expense) [text block] [Abstract]</t>
        </is>
      </c>
    </row>
    <row r="4">
      <c r="A4" s="4" t="inlineStr">
        <is>
          <t>Schedule of other operating income</t>
        </is>
      </c>
      <c r="B4" s="4" t="inlineStr">
        <is>
          <t>For
the years ended December 31,
2020 2019 2018
MCh$ MCh$ MCh$
Income
from assets received in lieu of payment 5,934 5,613 7,106
Release
of contingencies provisions (1) 503 - 12,020
Other
income 1,769 7,388 4,003
Leases - - 222
Income
from sale of property, plant and equipment (2) 865 2,456 2,490
Compensation
from insurance companies due to damages (3) 702 4,681 144
Other 202 251 1,147
Total 8,206 13,001 23,129
(1) In
accordance with IAS 37, the Bank recorded contingencies provisions, which in 2018 and 2020 were favorable to the Bank.
(2) Legal
cession of rights made by Bansa Santander S.A. which resulted in an income of Ch$2,122 million, as of December 31, 2018.
(3) Mainly
related to recoveries from fraud claims.</t>
        </is>
      </c>
    </row>
    <row r="5">
      <c r="A5" s="4" t="inlineStr">
        <is>
          <t>Schedule of other operating expenses</t>
        </is>
      </c>
      <c r="B5" s="4" t="inlineStr">
        <is>
          <t>For
the years ended December 31,
2020 2019 2018
MCh$ MCh$ MCh$
Allowances
and expenses for assets received in lieu of payment 2,941 3,900 2,537
Provision
on assets received in lieu of payment 1,456 1,828 816
Expenses
for maintenance of assets received in lieu of payment 1,485 2,072 1,721
Credit
card expenses 546 1,077 3,151
Customer
services 1,559 2,456 3,635
Other
expenses 72,760 41,870 23,019
Operating
charge-offs 10,675 8,349 5,694
Life
insurance and general product insurance policies (1) 32,987 21,205 9,964
Sale
of property plant and equipment - 67 62
Retail
association payment 326 343 898
Sale
of participation on associates 20 126 -
Expense
on social commotion event - 1,823 -
Leasing
land tax (2) 3,174 - -
Commercial
representation expenses 3,501 256 -
Non-recurrent expenses 6,622 - -
Other 15,455 9,701 6,401
Total 77,806 49,303 32,342
(1) New
Fraud Law became effective on 2020.
(2) Annual
Land Tax surcharge approved in the Tax Modernization Law of February 24, 2020 .</t>
        </is>
      </c>
    </row>
  </sheetData>
  <mergeCells count="1">
    <mergeCell ref="A1:A2"/>
  </mergeCells>
  <pageMargins left="0.75" right="0.75" top="1" bottom="1" header="0.5" footer="0.5"/>
</worksheet>
</file>

<file path=xl/worksheets/sheet82.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80" customWidth="1" min="1" max="1"/>
    <col width="80" customWidth="1" min="2" max="2"/>
  </cols>
  <sheetData>
    <row r="1">
      <c r="A1" s="1" t="inlineStr">
        <is>
          <t>Transactions with Related Parties (Tables)</t>
        </is>
      </c>
      <c r="B1" s="2" t="inlineStr">
        <is>
          <t>12 Months Ended</t>
        </is>
      </c>
    </row>
    <row r="2">
      <c r="B2" s="2" t="inlineStr">
        <is>
          <t>Dec. 31, 2020</t>
        </is>
      </c>
    </row>
    <row r="3">
      <c r="A3" s="3" t="inlineStr">
        <is>
          <t>Disclosure of related party [text block] [Abstract]</t>
        </is>
      </c>
    </row>
    <row r="4">
      <c r="A4" s="4" t="inlineStr">
        <is>
          <t>Schedule of loans and accounts receivable as well as contingent loans that correspond to related entities</t>
        </is>
      </c>
      <c r="B4" s="4" t="inlineStr">
        <is>
          <t>As
of December 31,
2020 2019 2018
Companies
of
the Group Associated companies Key personnel Other Companies
of
the Group Associated companies Key personnel Other Companies
of
the Group Associated companies Key personnel Other
MCh$ MCh$ MCh$ MCh$ MCh$ MCh$ MCh$ MCh$ MCh$ MCh$ MCh$ MCh$
Loans
and accounts receivable:
Commercial
loans 352,590
265 3,939 900 246,868 375 2,986 685 122,289 459 4,299 233
Mortgage
loans - - 22,428 - - - 20,473 - - - 18,814 -
Consumer
loans - - 6,131
- - - 5,781 - - - 5,335 -
Loans
and accounts receivable: 352,590 265 32,498 900 246,868 375 29,240 685 122,289 459 28,448 233
Allowance
for loan losses (1,138) (9) (137) (14) (122) (182) (179) (10) (308) (9) (116) (5)
Net
loans 351,452 256 32,361 886 246,746 193 29,061 675 121,981 450 28,332 228
Guarantees 3,323 - 27,203 442 462,513 - 23,918 288 442,854 - 22,893 7,171
Contingent
loans:
Personal
guarantees - - - - - - - - - - - -
Letters
of credit 3,447 - - 93 4,112 - - 63 5,392 - 2,060 44
Guarantees 811 - - - 464,691 - - - 445,064 - 3,364 -
Contingent
loans: 4,258 - - 93 468,803 - - 63 450,456 - 5,424 44
Allowance
for contingent loans (6) - - - (835) - - - (1) - (18) -
Net
contingent loans 4,252
- - 93
467,968 - - 63 450,455 - 5,406 44</t>
        </is>
      </c>
    </row>
    <row r="5">
      <c r="A5" s="4" t="inlineStr">
        <is>
          <t>Schedule of loan activity to related parties</t>
        </is>
      </c>
      <c r="B5" s="4" t="inlineStr">
        <is>
          <t>As
of December 31,
2020 2019 2018
Companies
of the Group (*) Associated
companies Key
Personnel Other Companies
of the Group (*) Associated
companies Key
Personnel Other Companies
of the Group (*) Associated
companies Key
Personnel Other
MCh$ MCh$ MCh$ MCh$ MCh$ MCh$ MCh$ MCh$ MCh$ MCh$ MCh$ MCh$
Opening
balances as of January 1, 715,671 375 29,240 748 572,745 459 33,871 7,899 476,906 771 27,051 7,826
Loans
granted 388,896
-
8,080
727
193,798 167 4,826 500 200,657 39 16,574 773
Loans
payments (747,719) (110) (4,822) (482) (50,872) (251) (9,457) (7,651) (104,818) (351) (9,754) (700)
Total 356,848 265 32,498 993 715,671 375 29,240 748 572,745 459 33,871 7,899
(*) Loans
with non-controlled companies (not-consolidated) amount MCh$2,286, MCh$2,059 and MCh$122,289
as of December 31, 2020, 2019 and 2018, respectively.</t>
        </is>
      </c>
    </row>
    <row r="6">
      <c r="A6" s="4" t="inlineStr">
        <is>
          <t>Schedule of assets and liabilities with related parties</t>
        </is>
      </c>
      <c r="B6" s="4" t="inlineStr">
        <is>
          <t>As
of December 31,
2020 2019 2018
Companies
of the Group Associated
companies Key
personnel Other Companies of
the Group Associated
companies Key
personnel Other Companies of
the Group Associated
companies Key
personnel Other
MCh$ MCh$ MCh$ MCh$ MCh$ MCh$ MCh$ MCh$ MCh$ MCh$ MCh$ MCh$
Assets
Cash
and deposits in banks 703,069 - - - 171,816 - - - 189,803 - - -
Trading
investments - - - - - - - - - - - -
Obligations
under repurchase agreements Loans - - - - - - - - - - -
Financial
derivative contracts 978,696
186,038
33
7
2,058,715
218,610 - 55 748,632 105,358 - 9
Debt
instrument at FVOCI - - - - - - - - - - - -
Other
assets 445,609 412,277 - - 185,317
210,579 - - 38,960 51,842 - -
Liabilities
Deposits
and other demand liabilities 17,118 4,484
5,997
3,242
25,261 93,761 4,624 566 27,515 21,577 2,493 480
Obligations
under repurchase agreements Loans 961,718
-
101
-
138,498 5,000 270 80 6,501 - 329 68
Time
deposits and other time liabilities 1,409,404 100
4,706
864
1,183,235 282,171 4,246 2,204 2,585,337 - 3,189 838
Financial
derivative contracts 1,137,502 354,108
-
-
2,159,660 288,013 - 3 770,624 112,523 - -
Interbank
borrowing 544,291 - - - - - - - - - - -
Issued
debt instruments 349,002 - - - 363,154 - - - 335,443 - - -
Other
financial liabilities - - - - 6,231 - - - 6,807 - - -
Other
liabilities 1,210 4,484
5,997
3,242
8,130 146,164 - - 60,884 89,817 - -</t>
        </is>
      </c>
    </row>
    <row r="7">
      <c r="A7" s="4" t="inlineStr">
        <is>
          <t>Schedule of income (expense) recorded due to transactions with related parties</t>
        </is>
      </c>
      <c r="B7" s="4" t="inlineStr">
        <is>
          <t>For
the years ended December 31,
2020 2019 2018
Companies
of the Group Associated
Companies Key
personnel Other Companies
of the Group Associated
companies Key
personnel Other Companies
of the Group Associated
Companies Key
personnel Other
MCh$ MCh$ MCh$ MCh$ MCh$ MCh$ MCh$ MCh$ MCh$ MCh$ MCh$ MCh$
Income
(expense) recorded
Interest
income and inflation-indexation adjustments (30,586) 21 1,202 10 (41,181) (5,235) 1,151 26 (53,256) (156) 1,252 508
Fee and
commission income and expenses 46,823 22,596 152 24 28,274 14,499 232 28 91,178 7,826 305 22
Net income
(expense) from financial operations and net foreign exchange gain (loss) (*) (390,737) 240,565 - - (586,318) (84,236) - - (566,677) 65,727 27 (12)
Other
operating income and expenses 492 (522) - - 406 (2,026) - - 42 1,388 - -
Key personnel
compensation and expenses - (31,961) - - - (37,377) - - - (40,683) -
Administrative
and other expenses (45,478) (16,763) - - (11,877) (47,757) - - (43,035) (50,764) - -
Total
(419,486) 245,897 (30,607) 34 (610,696) (124,755) (35,994) 54 (571,748) 24,021 (39,099) 518
(*) Primarily
relates to derivative contracts used to financially cover exchange risk of assets and liabilities that cover positions of the
Bank and its subsidiaries,</t>
        </is>
      </c>
    </row>
    <row r="8">
      <c r="A8" s="4" t="inlineStr">
        <is>
          <t>Schedule of payments to Board members and key management personnel</t>
        </is>
      </c>
      <c r="B8" s="4" t="inlineStr">
        <is>
          <t>For
the years ended December 31,
2020 2019 2018
MCh$ MCh$ MCh$
Personnel
compensation 16,220 16,264 16,924
Board
members’ salaries and expenses 1,452 1,358 1,230
Bonuses
or gratifications 12,583 16,104 16,243
Stock-based
benefits (1,589) (315) (337)
Seniority
compensation 1,079 2,378 4,202
Pension
plans 1,026 567 1,069
Training
expenses 87 37 210
Health
funds 276 273 284
Other
personnel expenses 827 711 858
Total 31,961 37,377 40,683 (*)
Some of the executives that qualified for this benefit left the Group for different reasons, without complying with the requirements
to receive the benefit, therefore the obligation amount decreased, which generated the reversal of provisions.</t>
        </is>
      </c>
    </row>
    <row r="9">
      <c r="A9" s="4" t="inlineStr">
        <is>
          <t>Schedule of composition of key personnel</t>
        </is>
      </c>
      <c r="B9" s="4" t="inlineStr">
        <is>
          <t>Position N°
of executives
As
of December 31,
2020 2019 2018
Director 11 10 11
Division
manager 13 12 12
Manager 96 106 108
Total
key personnel 120 128 131</t>
        </is>
      </c>
    </row>
  </sheetData>
  <mergeCells count="1">
    <mergeCell ref="A1:A2"/>
  </mergeCells>
  <pageMargins left="0.75" right="0.75" top="1" bottom="1" header="0.5" footer="0.5"/>
</worksheet>
</file>

<file path=xl/worksheets/sheet83.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56" customWidth="1" min="1" max="1"/>
    <col width="80" customWidth="1" min="2" max="2"/>
  </cols>
  <sheetData>
    <row r="1">
      <c r="A1" s="1" t="inlineStr">
        <is>
          <t>Pension Plans (Tables)</t>
        </is>
      </c>
      <c r="B1" s="2" t="inlineStr">
        <is>
          <t>12 Months Ended</t>
        </is>
      </c>
    </row>
    <row r="2">
      <c r="B2" s="2" t="inlineStr">
        <is>
          <t>Dec. 31, 2020</t>
        </is>
      </c>
    </row>
    <row r="3">
      <c r="A3" s="3" t="inlineStr">
        <is>
          <t>Disclosure of employee benefits [text block] [Abstract]</t>
        </is>
      </c>
    </row>
    <row r="4">
      <c r="A4" s="4" t="inlineStr">
        <is>
          <t>Schedule of actuarial hypothesis assumptions</t>
        </is>
      </c>
      <c r="B4" s="4" t="inlineStr">
        <is>
          <t>The most significant actuarial hypotheses considered in the calculations were:
Plans post-employment Plans post-employment
2020 2019
Mortality
chart RV-2014 RV-2014
Termination
of contract rates 5,0% 5,0%
Impairment
chart PDT
1985 PDT
1985</t>
        </is>
      </c>
    </row>
    <row r="5">
      <c r="A5" s="4" t="inlineStr">
        <is>
          <t>Schedule of post-employment benefits</t>
        </is>
      </c>
      <c r="B5" s="4" t="inlineStr">
        <is>
          <t>Activity for post-employment benefits is as follows:
As
of December 31,
2020 2019
MCh$ MCh$
Plan
assets 8,224 7,195
Commitments
for defined-benefit plans
For
active personnel (7,551) (6,525)
Incurred
by inactive personnel - -
Minus:
Unrealized
actuarial (gain) losses - -
Balances
at year end 673 670</t>
        </is>
      </c>
    </row>
    <row r="6">
      <c r="A6" s="4" t="inlineStr">
        <is>
          <t>Schedule of cash flow for post-employment benefits</t>
        </is>
      </c>
      <c r="B6" s="4" t="inlineStr">
        <is>
          <t>Year’s cash flow for post-employment benefits is as follows:
For
the years ended December 31,
2020 2019 2018
MCh$ MCh$ MCh$
a)
Fair value of plan assets
Opening
balance 7,195 6,804 7,919
Expected
yield of insurance contracts 385 333 353
Employer
contributions 870 859 836
Actuarial
(gain) losses - - -
Premiums
paid - - -
Benefits
paid (226) (801) (2,304)
Fair
value of plan assets at year end 8,224 7,195 6,804
b)
Present value of obligations
Present
value of obligations opening balance (6,525) (5,958) (6,998)
Net
incorporation of Group companies - - -
Service
cost (1,026) (567) (1,069)
Interest
cost - - -
Curtailment/settlement
effect - - -
Benefits
paid - - -
Past
service cost - - -
Actuarial
(gain) losses - - -
Other
- - 2,109
Present
value of obligations at year end (7,551) (6,525) (5,958)
Net
balance at year end 673 670 846</t>
        </is>
      </c>
    </row>
    <row r="7">
      <c r="A7" s="4" t="inlineStr">
        <is>
          <t>Schedule of plan expected profit</t>
        </is>
      </c>
      <c r="B7" s="4" t="inlineStr">
        <is>
          <t>Plan expected profit:
As
of December 31,
2020 2019 2018
Type
of expected yield from the plan’s assets UF
+ 2,50% annual UF
+ 2,50% annual UF
+ 2,50% annual
Type
of yield expected from the reimbursement rights UF
+ 2,50% annual UF
+ 2,50% annual UF
+ 2,50% annual</t>
        </is>
      </c>
    </row>
    <row r="8">
      <c r="A8" s="4" t="inlineStr">
        <is>
          <t>Schedule of plan associated expenses</t>
        </is>
      </c>
      <c r="B8" s="4" t="inlineStr">
        <is>
          <t>Plan associated expenses:
For
the years ended December 31,
2020 2019 2018
MCh$ MCh$ MCh$
Current
period service expenses 1,026 566 1,069
Interest
cost - - -
Expected
yield from plan’s assets (385) (333) (353)
Expected
yield of insurance contracts linked to the Plan: -
Extraordinary
allocations - - -
Actuarial
(gain)/ losses recorded in the period - - -
Past
service cost - - -
Other - - -
Total 641 233 716</t>
        </is>
      </c>
    </row>
  </sheetData>
  <mergeCells count="1">
    <mergeCell ref="A1:A2"/>
  </mergeCells>
  <pageMargins left="0.75" right="0.75" top="1" bottom="1" header="0.5" footer="0.5"/>
</worksheet>
</file>

<file path=xl/worksheets/sheet84.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Fair Value of Financial Assets and Liabilities (Tables)</t>
        </is>
      </c>
      <c r="B1" s="2" t="inlineStr">
        <is>
          <t>12 Months Ended</t>
        </is>
      </c>
    </row>
    <row r="2">
      <c r="B2" s="2" t="inlineStr">
        <is>
          <t>Dec. 31, 2020</t>
        </is>
      </c>
    </row>
    <row r="3">
      <c r="A3" s="3" t="inlineStr">
        <is>
          <t>Disclosure of fair value measurement [text block] [Abstract]</t>
        </is>
      </c>
    </row>
    <row r="4">
      <c r="A4" s="4" t="inlineStr">
        <is>
          <t>Schedule of financial assets and liabilities</t>
        </is>
      </c>
      <c r="B4" s="4" t="inlineStr">
        <is>
          <t>As
of December 31,
2020 2019
Book
value Fair
value Book
value Fair
value
MCh$ MCh$ MCh$ MCh$
Assets
Financial
derivative contracts 133,718 133,718 8,148,608 8,148,608
Financial
assets held for trading 9.032.085 9,032,085 270,204 270,204
Loans
and accounts receivable at amortized cost, net 33,303,100 36,921,368 31,775,420 34,602,793
Loans
and accounts receivable at FVOCI, net 69,331 69,331 66,065 66,065
Debt
instrument at FVOCI 7,162,542 7,162,542 4,010,272 4,010,272
Guarantee
deposits (margin accounts) 608,359 608,359 314,616 314,616
Liabilities
Deposits
and interbank borrowings 31,471,283 32,047,227 26,010,067 26,200,921
Financial
derivative contracts 9,018,660 9,018,660 7,390,654 7,390,654
Issued
debt instruments and other financial liabilities 8,388,495 9,590,678 9,727,081 10,718,997
Guarantees
received (margin accounts) 624,205 624,205 994,714 994,714</t>
        </is>
      </c>
    </row>
    <row r="5">
      <c r="A5" s="4" t="inlineStr">
        <is>
          <t>Schedule of assets and liabilities on recurrent basis</t>
        </is>
      </c>
      <c r="B5" s="4" t="inlineStr">
        <is>
          <t>Fair
value measurement
As
of December 31, 2020 Level
1 Level
2 Level
3
MCh$ MCh$ MCh$ MCh$
Assets
Financial
assets held for trading 133,718 132,246 1,472 -
Loans
and accounts receivable at FVOCI, net 69,331 - - 69,331
Debt
instruments at FVOCI 7,162,542 7,145,285 16,731 526
Derivatives 9,032,085 - 9,024,484 7,601
Guarantee
deposits (margin accounts) 608,359 - 608,359 -
Total 17,006,035 7,277,531 9,651,046 77,458
Liabilities
Derivatives 9,018,660 - 9,015,900 2,760
Guarantees
received (margin accounts) 624,205 - 624,205 -
Total 9,642,865 - 9,640,105 2,760
Fair
value measurement
As
of December 31, 2019 Level
1 Level
2 Level
3
MCh$ MCh$ MCh$ MCh$
Assets
Financial
assets held for trading 270,204 270,204 - -
Loans
and accounts receivable at FVOCI, net 66,065 - - 66,065
Debt
instruments at FVOCI 4,010,272 3,992,421 17,146
705
Derivatives 8,148,608 - 8,133,700
14,908
Guarantee
deposits (margin accounts) 314,616 - 314,616
-
Total 12,809,765 4,262,625 8,465,462
81,678
Liabilities
Derivatives 7,390,654 - 7,387,704
2,950
Guarantees
received (margin accounts) 994,714 - 994,714
-
Total 8,385,368 - 8,382,418
2,950</t>
        </is>
      </c>
    </row>
    <row r="6">
      <c r="A6" s="4" t="inlineStr">
        <is>
          <t>Schedule of assets or liabilities which are not measured at fair value</t>
        </is>
      </c>
      <c r="B6" s="4" t="inlineStr">
        <is>
          <t>Fair
value measurement
As
of December 31, 2020 Level
1 Level
2 Level
3
MCh$ MCh$ MCh$ MCh$
Assets
Loans
and accounts receivable at amortized cost, net 36,921,368 - - 36,921,368
Total 36,921,368 36,921,368
Liabilities
Deposits
and interbank borrowings 32,047,227 - 17,486,334 14,560,893
Issued
debt instruments and other financial liabilities 9,590,678 - 9,590,678 -
Total 41,637,905 - 27,077,012 14,560,893
Fair
value measurement
As
of December 31, 2019 Level
1 Level
2 Level
3
MCh$ MCh$ MCh$ MCh$
Assets
Loans
and accounts receivable at amortized cost, net 34,602,793 - - 34,602,793
Total 34,602,793 - - 34,602,793
Liabilities
Deposits
and interbank borrowings 26,200,921 - 15,903,489 10,297,432
Issued
debt instruments and other financial liabilities 10,718,997 - 10,718,997 -
Total 36,919,918 - 26,622,486 10,297,432</t>
        </is>
      </c>
    </row>
    <row r="7">
      <c r="A7" s="4" t="inlineStr">
        <is>
          <t>Schedule of financial instruments classified as Level 3</t>
        </is>
      </c>
      <c r="B7" s="4" t="inlineStr">
        <is>
          <t>As
of December 31, 2020
Instrument
Level 3 Valuation
technique Main
unobservable Impacts
(in MCh$) Impacts
(in MCh$)
Derivatives Present
Value method Curves
on TAB (1) (1.3) (1.3)
Debt
instruments at FVOCI Internal
rate of return method BR
UF (2) - -
As
of December 31, 2019
Instrument
Level 3 Valuation
technique Main
unobservable Impacts Impacts
(in MCh$)
Derivatives Present
Value method Curves
on TAB (1) (2.3) 2.3
Debt
instruments at FVOCI Internal
rate of return method BR
UF (2) - -</t>
        </is>
      </c>
    </row>
    <row r="8">
      <c r="A8" s="4" t="inlineStr">
        <is>
          <t>Schedule of assets and liabilities measured at fair value on a recurrent basis using unobserved significant entries (Level 3)</t>
        </is>
      </c>
      <c r="B8" s="4" t="inlineStr">
        <is>
          <t>Assets Liabilities
MCh$ MCh$
As
of January 1, 2020 81,678 2,950
Total
realized and unrealized profits (losses)
Included
in statements of income (196) 1,012
Included
in other comprehensive income 3,087 -
Purchases,
issuances, and loans (net) - -
Level
transfer (7,111) (1,202)
As
of December 31, 2020 77,458 2,760
Total
profits or losses included in comprehensive income for 2020 that are attributable to change in unrealized profit (losses)
related to assets or liabilities as of December 31, 2019 (4,220) (190)
Assets Liabilities
MCh$ MCh$
As
of January 1, 2019 80,781 795
Total
realized and unrealized profits (losses)
Included
in statements of income 827 2,155
Included
in other comprehensive income 70 -
Purchases,
issuances, and loans (net) - -
Level
transfer - -
As
of December 31, 2019 81,678 2,950
Total
profits or losses included in comprehensive income for 2019 that are attributable to change in unrealized profit (losses)
related to assets or liabilities as of December 31, 2018 897 2,155</t>
        </is>
      </c>
    </row>
    <row r="9">
      <c r="A9" s="4" t="inlineStr">
        <is>
          <t>Schedule of financial instruments subject to compensation</t>
        </is>
      </c>
      <c r="B9" s="4" t="inlineStr">
        <is>
          <t>Linked
financial instruments, compensated in balance
Financial instruments Gross
Compensated
in Net
amount Remains
of unrelated Amount
in
Assets Ch$
Million Ch$
Million Ch$
Million Ch$
Million
Financial
derivative contracts (*) 8.840.436 - 8.840.436 191,649 9,032,085
Investments
under resale agreements - - -
Loans
and accounts receivable at amortized cost, net - - -
Loans
and accounts receivable at FVOCI, net - - - 33,303,100 33,303,100
Total 8.840.436 - 8.840.436 33,494,749 42,335,185
Liabilities
Financial
derivative contracts (*) 8,922,079 - 8,922,079 96,581 9,018,660
Investments
under resale agreements 969,808 - 969,808 - 969,808
Deposits
and interbank borrowings - - - 31,471,283 31,471,283
Total 9,891,887 - 9,891,887 31,567,864 41,459,751
Linked
financial instruments, compensated in balance
Financial instruments Gross Compensated
in Net
amount Remains
of unrelated Amount
in
Assets Ch$
Million Ch$
Million Ch$
Million Ch$
Million
Financial
derivative contracts 8,148,151 - 8,148,151 457 8,148,608
Investments
under resale agreements - -
Loans
and accounts receivable at amortized cost, net - 31,775,420 31,775,420
Loans
and accounts receivable at FVOCI, net 66,065 - 66,065 66,065
Total 8,214,216 - 8,148,151 31,841,942 39,990,093
Liabilities
Financial
derivative contracts 7,388,145 - 7,388,145 2,509 7,390,654
Investments
under resale agreements 380,055 - 380,055 - 380,055
Deposits
and interbank borrowings - - - 26,010,067 26,010,067
Total 7,768,200 - 7,768,200 26,012,576 33,780,776</t>
        </is>
      </c>
    </row>
    <row r="10">
      <c r="A10" s="4" t="inlineStr">
        <is>
          <t>Schedule of credit exposure in its financial derivative operations</t>
        </is>
      </c>
      <c r="B10" s="4" t="inlineStr">
        <is>
          <t>As
of December 31, 2020 As
of December 31, 2019
Financial
derivative contracts Assets Liability Assets Liability
MCh$ MCh$ MCh$ MCh$
Financial derivative
contracts with collateral agreement threshold equal to zero 8,127,263 7,900,539 7,478,837 6,748,219
Financial derivative
contracts with non-zero threshold collateral agreement 471,529 606,661 532,298 517,814
Financial derivative
contracts without collateral agreement 433,293 511,460 137,472 124,621
Total 9,302,085 9,018,660 8,148,607 7,390,654</t>
        </is>
      </c>
    </row>
  </sheetData>
  <mergeCells count="1">
    <mergeCell ref="A1:A2"/>
  </mergeCells>
  <pageMargins left="0.75" right="0.75" top="1" bottom="1" header="0.5" footer="0.5"/>
</worksheet>
</file>

<file path=xl/worksheets/sheet85.xml><?xml version="1.0" encoding="utf-8"?>
<worksheet xmlns="http://schemas.openxmlformats.org/spreadsheetml/2006/main">
  <sheetPr>
    <outlinePr summaryBelow="1" summaryRight="1"/>
    <pageSetUpPr/>
  </sheetPr>
  <dimension ref="A1:B25"/>
  <sheetViews>
    <sheetView workbookViewId="0">
      <selection activeCell="A1" sqref="A1"/>
    </sheetView>
  </sheetViews>
  <sheetFormatPr baseColWidth="8" defaultRowHeight="15"/>
  <cols>
    <col width="80" customWidth="1" min="1" max="1"/>
    <col width="80" customWidth="1" min="2" max="2"/>
  </cols>
  <sheetData>
    <row r="1">
      <c r="A1" s="1" t="inlineStr">
        <is>
          <t>Risk Management (Tables)</t>
        </is>
      </c>
      <c r="B1" s="2" t="inlineStr">
        <is>
          <t>12 Months Ended</t>
        </is>
      </c>
    </row>
    <row r="2">
      <c r="B2" s="2" t="inlineStr">
        <is>
          <t>Dec. 31, 2020</t>
        </is>
      </c>
    </row>
    <row r="3">
      <c r="A3" s="3" t="inlineStr">
        <is>
          <t>Disclosure of financial risk management [text block] [Abstract]</t>
        </is>
      </c>
    </row>
    <row r="4">
      <c r="A4" s="4" t="inlineStr">
        <is>
          <t>Schedule of high, low and average levels</t>
        </is>
      </c>
      <c r="B4" s="4" t="inlineStr">
        <is>
          <t>VaR 2020 USDMM 2019 USDMM
Consolidated:
High 12.82 15.78
Low 1.94 1.33
Average 4.45 3.06
Fixed-income
investments:
High 11.96 9.77
Low 1.50 1.18
Average 3.19 2.33
Variable-income
investments
High 0.01 -
Low - 0.01
Average - -
Foreign
currency investments
High 6.47 6.05
Low 0.71 0.10
Average 2.85 1.60</t>
        </is>
      </c>
    </row>
    <row r="5">
      <c r="A5" s="4" t="inlineStr">
        <is>
          <t>Schedule of market risk</t>
        </is>
      </c>
      <c r="B5" s="4" t="inlineStr">
        <is>
          <t>2020 2019
Effect
on Effect
on Effect
on Effect
on
Financial
management portfolio – local currency (MCh$)
Loss
limit 100,000 329,275 100,000 275,000
High
66,504 302,263 32,719 273,473
Low 26,492 214,596 12,686 145,338
Average 45,380 255,070 24,719 228,772
Financial
management portfolio – foreign currency (Th$US)
Loss
limit 32 53 30 75
High 19 47 20 35
Low 2 12 5 1
Average 5 33 12 12
Financial
management portfolio – consolidated (in MCh$)
Loss
limit 100,000 329,275 100,000 275,000
High 67,584 286,436 34,462 271,989
Low 25,111 210,706 15,236 143,836
Average 46,044 246,292 27,918 227,303</t>
        </is>
      </c>
    </row>
    <row r="6">
      <c r="A6" s="4" t="inlineStr">
        <is>
          <t>Schedule of exposures of financial assets and liabilities impacted by IBOR reform</t>
        </is>
      </c>
      <c r="B6" s="4" t="inlineStr">
        <is>
          <t>Loans
and Deposits Debt
instruments Financial
derivative Financial
derivative (Liabilities)
MCh$ MCh$ MCh$ MCh$ MCh$
362,331 582,979 200,301 614,035 483,789</t>
        </is>
      </c>
    </row>
    <row r="7">
      <c r="A7" s="4" t="inlineStr">
        <is>
          <t>Schedule of quality assets and its related provision</t>
        </is>
      </c>
      <c r="B7" s="4" t="inlineStr">
        <is>
          <t>December
31, 2020
Individually
assessed
Commercial Portfolio Stage
1 Stage
2 Stage
3 Total
Individual Percentage Stage
1 Stage
2 Stage
3 Total
ECL Percentage
MCh$ MCh$ MCh$ MCh$ % MCh$ MCh$ MCh$ MCh$ %
A1 45,862
-
- 45,862
0.13% 3 - - 3 0.00%
A2 1,095,506
3,265
- 1,098,771
3.20% 900 54 - 954 0.09%
A3 1,863,480
19,658
- 1,883,138
5.48% 3,318 339 - 3,657 0.35%
A4 2,632,793
42,529
- 2,675,322
7.79% 7,329 606 - 7,935 0.77%
A5 2,538,748
164,341
232
2,703,321
7.87% 11,498 4,618
78 16,194 1.56%
A6 1,588,410
289,460
53
1,877,923
5.47% 16,541 14,010 53 30,604 2.95%
B1 - 715,348 -
715,348
2.08% - 25,679 - 25,679 2.48%
B2 - 161,239
233 161,472 0.47% - 9,566 138 9,704 0.94%
B3 - 65,684
695 66,379
0.19% - 3,764
434 4,198 0.40%
B4 - 73,248
49,430
122,678 0.36% - 3,008 21,014 24,022
2.32%
C1 - 29,863
138,171
168,034
0.49% - 2,201 48,365 50,566
4.88%
C2 - 12,282
69,491
81,773
0.24% - 926 27,021 27,947
2.70%
C3 - 1,550
55,378
56,928 0.17% - 86 15,603 15,689
1.51%
C4 - 2,227
48,177
50,404
0.15% - 143 21,038 21,181
2.04%
C5 - 3,981
36,822
40,803
0.12% -
267 20,397
20,664 1.99%
C6 - 5,040
131,384
136,424
0.40% - 185 107,364 107,549 10.37%
Subtotal 9,764,799
1,589,715
530,066
11,884,580
34.61% 39,589
65,452
261,505
366,546
35.35%
Collectively
assessed
Stage
1 Stage
2 Stage
3 Total
Group Percentage Stage
1 Stage
2 Stage
3 Total
ECL Percentage
MCh$ MCh$ MCh$ MCh$ % MCh$ MCh$ MCh$ MCh$ %
Commercial 4,493,999
228,591
380,019
5,102,609
14.86% 40,943
44,315
193,268
278,526
26.86%
Mortgage 11,518,363
392,372
501,090
12,411,825
36.14% 25,065
8,441
79,016
112,522
10.85%
Consumer 4,439,163
236,595
265,121
4,940,879
14.39% 88,825
31,732
158,642
279,199
26.93%
Subtotal 20,451,525
857,558
1,146,230
22,455,313
65.39% 154,833 84,488
430,926 670,247
64.65%
Total 30,216,324 2,447,273 1,676,296 34,339,893 100.00% 194,422 149,940 692,431 1,036,793 100.00%
December
31, 2019
Individually
assessed
Commercial Stage
1 Stage
2 Stage
3 Total
Individual Percentage Stage
1 Stage
2 Stage
3 Total
ECL Percentage
MCh$ MCh$ MCh$ MCh$ % MCh$ MCh$ MCh$ MCh$ %
A1 99,042 - - 99,042 0.30% 2 - 2 0.00%
A2 907,659 37 - 907,696 2.78% 443 - 443 0.05%
A3 2,418,990 61 - 2,419,051 7.41% 2,617 - 2,617 0.29%
A4 3,262,671 7,184 - 3,269,855 10.01% 4,399 22 4,421 0.49%
A5 2,188,717 22,163 - 2,210,880 6.77% 7,618 515 8,133 0.91%
A6 1,086,401 47,157 487 1,134,045 3.47% 6,461 1,410 208 8,079 0.90%
B1 - 603,201 - 603,201 1.85% - 12,641 - 12,641 1.41%
B2 - 82,781 560 83,341 0.26% - 3,773 205 3,978 0.44%
B3 - 85,034 817 85,851 0.26% - 3,367 261 3,628 0.40%
B4 - 83,039 50,662 133,701 0.41% - 4,085 21,910 25,995 2.90%
C1 - 45,433 113,004 158,437 0.48% - 3,516 50,440 53,956 6.02%
C2 - 8,865 66,965 75,830 0.23% - 614 28,504 29,118 3.25%
C3 - 15,762 32,839 48,601 0.15% - 221 11,281 11,502 1.28%
C4 - 2,405 38,967 41,372 0.13% - 170 20,039 20,209 2.26%
C5 - 847 44,057 44,904 0.14% - 43 27,586 27,629 3.08%
C6 - 998 52,649 53,647 0.16% - 12 35,732 35,744 3.99%
Subtotal 9,963,480 1,004,967 401,007 11,369,454 34.80% 21,540 30,389 196,166 248,095 27.69%
Collectively
assessed
Stage
1 Stage
2 Stage
3 Total
Group Percentage Stage
1 Stage
2 Stage
3 Total
ECL Allowance Percentage
MCh$ MCh$ MCh$ MCh$ % MCh$ MCh$ MCh$ MCh$ %
Commercial 3,839,143 240,100 413,628 4,492,871 13.75% 35,887 25,555 197,032 258,474 28.84%
Mortgage 10,275,966 457,948 529,081 11,262,995 34.47% 8,446 14,509 78,104 101,059 11.28%
Consumer 4,963,047 292,718 290,430 5,546,195 16.98% 67,396 50,808 170,263 288,467 32.19%
Subtotal 19,078,156 990,766 1,233,139 21,302,061 65.20% 111,729 90,872 445,399 648,000 72.31%
Total 29,041,636 1,995,733 1,634,146 32,671,515 100.00% 133,269 121,261 641,565 896,095 100.00%</t>
        </is>
      </c>
    </row>
    <row r="8">
      <c r="A8" s="4" t="inlineStr">
        <is>
          <t>Schedule of net losses from operational risks</t>
        </is>
      </c>
      <c r="B8" s="4" t="inlineStr">
        <is>
          <t>Collectively
assessed Individually
assessed
Mortgages Other
loans Revolving (Credit
cards) Collectively
assessed SME Individually
assessed SME Middle
market Corporate
and Investment Banking
39.57% 39.11% 15.73% 39.11% 22.69% 4.5% Santander
Group criteria
Collectively
assessed Individually
assessed
Mortgages Other
loans Revolving (Credit
cards) Collectively
assessed SME Individually
assessed SME Middle
market Corporate
and Investment Banking
Irregular
portfolio &gt; 30 days Irregular
portfolio &gt; 30 days Irregular
portfolio &gt; 30 days Irregular
portfolio &gt; 30 days Irregular
portfolio &gt; 30 days Irregular
portfolio &gt; 30 days Irregular
portfolio &gt; 30 days
Restructured marked
for monitoring Restructured marked
for monitoring Restructured marked
for monitoring Restructured marked
for monitoring Restructured marked
for monitoring Restructured marked
for monitoring Restructured marked
for monitoring
Clients
considered to be substandard or in incompliance (pre-legal action) Clients
considered to be substandard or in incompliance (pre-legal action) Clients
considered to be substandard or in incompliance (pre-legal action)</t>
        </is>
      </c>
    </row>
    <row r="9">
      <c r="A9" s="4" t="inlineStr">
        <is>
          <t>Schedule of allowance and exposure at default (EAD) of the loans</t>
        </is>
      </c>
      <c r="B9" s="4" t="inlineStr">
        <is>
          <t>2020 2019
MCh$ MCh$
Loans and account
receivable 224,087 128,161
Allowance
for ECL 119,537 53,741</t>
        </is>
      </c>
    </row>
    <row r="10">
      <c r="A10" s="4" t="inlineStr">
        <is>
          <t>Schedule of modified loans</t>
        </is>
      </c>
      <c r="B10" s="4" t="inlineStr">
        <is>
          <t>As
of December 31, 2020 As
of December 31, 2019
Stage
1 Stage
2 Stage
3 Total Stage
1 Stage
2 Stage
3 Total
MCh$ MCh$ MCh$ MCh$ MCh$ MCh$ MCh$ MCh$
Gross carrying
amount 30,216,324 2,447,273 1,676,296 34,339,893 29,041,636 1,995,733 1,634,146 32,671,515
Modified loans - 799,572 886,021 1,685,593 - 512,529 611,316 1,123,845
% - 36.67% 52.86% 4,91% - 25.68% 37.41% 3.44%
ECL allowance 194,422 149,940 692,431 1,036,793 133,269 121,261 641,565 896,095
Modified loans 33,118 409,485 442,603 - 36,329 242,649 278,978
% 22.09% 59.14% 42.69% - 29.96% 37.82% 31.13%</t>
        </is>
      </c>
    </row>
    <row r="11">
      <c r="A11" s="4" t="inlineStr">
        <is>
          <t>Schedule of classification of relief measures</t>
        </is>
      </c>
      <c r="B11" s="4" t="inlineStr">
        <is>
          <t>COVID-19
measures As
of December 31, 2020
MCh$
Fogape
loans 2,076,119
Payment
holiday 9,098,028
Payment
holiday – current 734,986
Payment
holiday - expired 8,363,042</t>
        </is>
      </c>
    </row>
    <row r="12">
      <c r="A12" s="4" t="inlineStr">
        <is>
          <t>Schedule of residual maturity over measured that have not expired</t>
        </is>
      </c>
      <c r="B12" s="4" t="inlineStr">
        <is>
          <t>Residual
maturity &lt;=
6 &lt;=
12 &lt;=
2 &gt;
2 year
MCh$ MCh$ MCh$ MCh$ MCh$
Fogape
loans 2,076,119 - - 214,400 1,861,719
Payment
holiday – current 734,986 722,746 7,861 4,379 -</t>
        </is>
      </c>
    </row>
    <row r="13">
      <c r="A13" s="4" t="inlineStr">
        <is>
          <t>Schedule of macro economical forward</t>
        </is>
      </c>
      <c r="B13" s="4" t="inlineStr">
        <is>
          <t>Average
estimates 2020 - 2021
Unfavorable Unfavorable Base Favorable Favorable
Official interest
rate 0.25% 0.50% 1.59% 3.20% 4.42%
Unemployment rate
7.31% 6.96% 6.50% 6.04% 5.70%
Housing Price growth (1.70)% 1.04% 4.67% 8.30% 11.04%
GDP growth (1.16)% 0.67% 3.12% 5.56% 7.40%
Consumer
Price Index (0.26)% 1.07% 2.82% 4.57% 5.90%</t>
        </is>
      </c>
    </row>
    <row r="14">
      <c r="A14" s="4" t="inlineStr">
        <is>
          <t>Schedule of probabilities</t>
        </is>
      </c>
      <c r="B14" s="4" t="inlineStr">
        <is>
          <t xml:space="preserve">Local
scenario Global
scenario
Probability Probability
Favorable scenario 2 10% Favorable scenario 1 30%
Favorable scenario 1 15% Base scenario 40%
Base scenario 50% Unfavorable
scenario 1 30%
Unfavorable scenario 1 15%
Unfavorable
scenario 2 10% </t>
        </is>
      </c>
    </row>
    <row r="15">
      <c r="A15" s="4" t="inlineStr">
        <is>
          <t>Schedule of allowance sensibility</t>
        </is>
      </c>
      <c r="B15" s="4" t="inlineStr">
        <is>
          <t>December
31, 2020 December
21,2019
MCh$ MCh$
Reported
ECL allowance 1,036,793 896,095
Gross
carrying amount 34,339,893 32,671,515
Reported
ECL Coverage 3.02% 2.74%
ECL
amount by scenarios
Favorable
scenarios 2 876,654 797,501
Favorable
scenarios 1 930,044 835,956
Base
scenarios 981,671 884,480
Unfavorable
scenarios 2 1,047,127 929,802
Unfavorable
scenarios 2 1,083,371 962,437
Coverage
ratio by scenarios
Favorable
scenarios 2 2.55% 2.44%
Favorable
scenarios 1 2.71% 2.56%
Base
scenarios 2.86% 2.71%
Unfavorable
scenarios 2 3.05% 2.85%
Unfavorable
scenarios 2 3.15% 2.95%</t>
        </is>
      </c>
    </row>
    <row r="16">
      <c r="A16" s="4" t="inlineStr">
        <is>
          <t>Schedule of risk concentration</t>
        </is>
      </c>
      <c r="B16" s="4" t="inlineStr">
        <is>
          <t>December
31, 2020 December
31, 2019 (*)
Stage
1 Stage
2 Stage
3 Total Stage
1 Stage
2 Stage
3 Total
MCh$ MCh$ MCh$ MCh$ MCh$ MCh$ MCh$ MCh$
Commercial
loans
Manufacturing 1,180,220 130,361 67,640 1,378,221 1,110,484 107,356 67,974 1,285,814
Mining 265,195 161,631 6,789 433,615 280,297 123,005 3,739 407,041
Electricity, gas, and water 349,849 27,848 6,577 384,274 309,941 22,907 8,196 341,044
Agriculture and livestock 1,024,795 233,552 87,517 1,345,864 1,020,857 172,984 93,440 1,287,281
Forest 141,892 23,463 13,820 179,175 132,483 17,035 15,689 165,207
Fishing 209,182 20,128 4,842 234,152 223,980 24,879 7,695 256,554
Transport 622,161 97,624 58,076 777,861 665,570 64,115 34,192 763,877
Communications 294,957 28,433 7,725 331,115 206,660 28,122 6,168 240,950
Construction (*) 811,807 61,828 85,734 959,369 782,265 85,435 106,568 974,268
Commerce 2,549,770 223,884 89,684 2,863,338 2,655,982 110,326 30,107 2,796,415
Services 3,506,443 393,319 239,535 4,139,297 2,971,563 190,097 204,472 3,366,132
Other 3,302,527 416,235 242,146 3,960,908 3,442,541 298,806 236,395 3,977,742
Subtotal 14,258,798 1,818,306 910,085 16,987,189 13,802,623 1,245,067 814,635 15,862,325
Mortgage loans 11,518,363 392,372 501,090 12,411,825 10,275,966 457,948 529,081 11,262,995
Consumer loans 4,439,163 236,595 265,121 4,940,879 4,963,047 292,718 290,430 5,546,195
Total 30,216,324 2,447,273 1,676,296 34,339,893 29,041,636 1,995,733 1,634,146 32,671,515
(*) In 2019 we improved the classification of our construction
loans, reassigning loans for real estate rental investment companies to services</t>
        </is>
      </c>
    </row>
    <row r="17">
      <c r="A17" s="4" t="inlineStr">
        <is>
          <t>Schedule of financial assets and associated collateral</t>
        </is>
      </c>
      <c r="B17" s="4" t="inlineStr">
        <is>
          <t>As
of December 31,
2020 2019
Maximum
exposure to credit risk Collateral Net
exposure Associated
ECL Maximum
exposure to credit risk Collateral Net Associated
ECL
MCh$ MCh$ MCh$ MCh$ MCh$ MCh$ MCh$ MCh$
Commercial
loans 17,057,874
9,887,154
7,170,720
646,426 15,928,491 8,180,015 7,748,476 506,670
Mortgage
loans 12,411,825
11,931,235
480,590
112,522
11,262,995 10,725,604 537,391 101,059
Consumer
Loans 4,940,879
653,066
4,287,813
279,199
5,546,195 748,577 4,797,618 288,467
Total 34,410,578
22,471,455
11,939,123
1,038,147
32,737,681 19,654,196 13,083,485 896,196
(*) Includes Loans and account receivable at FVOCI</t>
        </is>
      </c>
    </row>
    <row r="18">
      <c r="A18" s="4" t="inlineStr">
        <is>
          <t>Schedule of financial assets and off-balance sheet commitments</t>
        </is>
      </c>
      <c r="B18" s="4" t="inlineStr">
        <is>
          <t>As
of December 31,
2020 2019
Amount of exposure Amount of exposure
Note MCh$ MCh$
Deposits in banks 4 2,137,891 2,693,342
Cash items in process
of collection 4 452,963 355,062
Financial derivative
contracts 7 9,032,085 8,148,608
Financial assets held
for trading 5 133,718 270,204
Loans and account
receivable at amortized cost / Loans and account receivable at FVOCI 8/
9 33,372,431 31,841,485
Debt instrument at
fair value through other comprehensive income 10 7,162,542 4,010,272
Off-balance commitments:
Letters of credit
issued 165,119 140,572
Foreign letters of
credit confirmed 82,779 70,192
Performance guarantees 1,090,643 1,929,894
Available credit lines 8,391,414 8,732,422
Personal guarantees 441,508 451,950
Other
irrevocable credit commitments 406,234
485,991
Total 62,869,327 59,129,994</t>
        </is>
      </c>
    </row>
    <row r="19">
      <c r="A19" s="4" t="inlineStr">
        <is>
          <t>Schedule of fair value of derivative instruments</t>
        </is>
      </c>
      <c r="B19" s="4" t="inlineStr">
        <is>
          <t>Country Classification Derivative
Instruments Deposits Loans Financial Total
US$
millions
Colombia 2 0.81 - - - 0.81
Italy 2 - 3.36 0.13 - 3.49
Mexico 2 9.86 0.03 - - 9.89
Panama 2 5.77 - - - 5.77
Peru 2 1.61 - - - 1.61
Total 18.05 3.39 0.13 - 21.57
Counterpart Country Classification Derivative MUSD Deposits Loans Financial Exposure
US$
millions
Banco
Santander España (*) Spain 1 176.34 139.90 - - 316.24
Santander
UK UK 1 20.95 0.05 - - 21.00
Banco
Santander Mexico Mexico 2 9.88 0.03 - - 9.91
Santander
Group 207.17 139.98 - - 347.15
(*) We have included our exposure to Santander’s branches in
New York and Hong Kong as exposure to Spain.</t>
        </is>
      </c>
    </row>
    <row r="20">
      <c r="A20" s="4" t="inlineStr">
        <is>
          <t>Schedule of security interests, collateral, or credit improvements</t>
        </is>
      </c>
      <c r="B20" s="4" t="inlineStr">
        <is>
          <t>As
of December 31,
2020 2019
MCh$ MCh$
Non-impaired
financial assets:
Properties/mortgages
25,424,161 23,371,510
Investments
and others 2,306,062
2,785,219
Impaired
financial assets:
Properties/
mortgages 1,548,568
1,245,971
Investments
and others 65,668
565,951
Total 29,344,459 27,968,651</t>
        </is>
      </c>
    </row>
    <row r="21">
      <c r="A21" s="4" t="inlineStr">
        <is>
          <t>Schedule of breakdown of bank's liquid assets by levels</t>
        </is>
      </c>
      <c r="B21" s="4" t="inlineStr">
        <is>
          <t>As
of December 31,
2020 2019
MCh$ MCh$
Balance
as of:
Cash
and cash equivalent 988,320 1,305,534
Level
1 liquid assets (1) 2,490,810 2,452,599
Level
2 liquid assets (2) 12,681 15,105
Total
liquid assets 3,491,811 3,773,238
(1) Includes instruments issued by the Central Bank of Chile
or other central banks with a AAA rating, instruments issued by the Chilean government or other sovereign with a AAA rating and
instruments issued by development banks with a AAA rating. Assets encumbered through repurchase agreements are deducted from the
liquidity portfolio including those left as collateral under the FCIC funding program with the Central Bank of Chile.
(2) Includes instruments issued by governments, central banks
and development banks of foreign countries with a risk rating of A- to AA+ and mortgage bonds issued by Chilean banks that are
acceptable at the Chilean Central Bank’s repo window.</t>
        </is>
      </c>
    </row>
    <row r="22">
      <c r="A22" s="4" t="inlineStr">
        <is>
          <t>Schedule of exposure to liquidity risk</t>
        </is>
      </c>
      <c r="B22" s="4" t="inlineStr">
        <is>
          <t>As
of December 31,
2020 % 2019 %
30
days 30 63
30
days foreign currency 15 -
90
days 32 79</t>
        </is>
      </c>
    </row>
    <row r="23">
      <c r="A23" s="4" t="inlineStr">
        <is>
          <t>Schedule of breakdown by maturity</t>
        </is>
      </c>
      <c r="B23" s="4" t="inlineStr">
        <is>
          <t>As of December
31, 2020 Demand Up
to 1 month Between
1 and 3 months Between
3 and 12 months Subtotal
up to 1 year Between
1 and 3 years Between
3 and 5 years More
than 5 years Subtotal
after 1 year Total
MCh$ MCh$ MCh$ MCh$ MCh$ MCh$ MCh$ MCh$ MCh$ MCh$
Obligations under
repurchase agreements - 969,808 - - 969,808 - - - - 969,808
Checking accounts,
time deposits and other time liabilities 15,082,442 5,843,682 2,912,985 1,434,246 25,273,355 163,053 44,384 23,523 230,960 25,504,315
Financial derivatives
contracts - 386,690 445,376 931,358 1,763,424 1,552,482 1,708,509 3,994,245 7,255,236 9,018,660
Interbank borrowings 16,832 238,414 222,992 855,434 1,333,672 1,140,426 3,854,501 - 4,994,927 6,328,599
Issue debt instruments - 344,732 447,117 343,156 1,135,005 1,813,341 2,499,560 2,756,271 7,069,172 8,204,177
Lease liabilities 144,478 38,148 1,375 27 184,028 89 105 96 290 184,318
Other
financial liabilities - - - 25,526 25,526 44,933 35,679 43,447 124,059 149,585
Subtotal 15,243,752 7,821,474 4,029,845 3,589,746 30,684,818 4,714,324 8,142,738 6,817,583 19,674,644 50,359,462
Contractual
interest payments 86,195 18,938 72,710 242,462 420,305 143,531 137,902 25,676 307,109 727,413
Total 15,329,947 7,840,412 4,102,555 3,832,208 31,105,122 4,857,855 8,280,640 6,843,258 19,981,753 51,086,875
Other
Commercial Commitments Up
to 1 Between
1 Between
3 Between
1 More
than Total
MCh$ MCh$ MCh$ MCh$ MCh$ MCh$
Performance guarantee 114,653 181,399 437,835 350,136 6,620 1,090,643
Confirmed foreign
letters of credit 18,247 48,056 16,163 313 - 82,779
Letters of credit
issued 42,089 83,764 36,201 3,065 - 165,119
Pledges
and other commercial commitments 33,588 29,958 367,164 10,798 - 441,508
Total
other commercial commitments 208,577 343,177 857,363 364,312 6,620 1,780,050
As
of December 31, 2019 Demand Up
to 1 month Between
1 and 3 months Between
3 and 12 months Subtotal
up to 1 year Between
1 and 3 years Between
3 and 5 years More
than 5 years Subtotal
after 1 year Total
MCh$ MCh$ MCh$ MCh$ MCh$ MCh$ MCh$ MCh$ MCh$ MCh$
Obligations under repurchase agreements - 380,055 - - 380,055 - - - - 380,055
Checking accounts, time deposits and other time
liabilities 10,439,705 5,184,567 4,905,414 2,417,703 22,947,389 357,856 163,121 21,883 542,860 23,490,249
Financial derivatives contracts - 422,749 427,825 951,684 1,802,258 1,253,280 1,180,948 3,154,168 5,588,396 7,390,654
Interbank borrowings 94 363,560 624,167 1,141,824 2,129,645 387,936 2,237 - 390,173 2,519,818
Issue debt instruments - 285,159 759,519 1,044,674 2,089,352 2,394,850 2,042,292 2,974,229 7,411,371 9,500,723
Lease liabilities - - - 26,061 26,061 45,978 36,393 50,062 132,433 158,494
Other financial liabilities 161,021 5,155 30,969 28,888 226,033 83 99 143 325 226,358
Subtotal 10,600,820 6,641,245 6,747,894 5,610,834 29,600,793 4,439,983 3,425,090 6,200,485 14,065,558 43,666,351
Contractual
interest payments 10,473 148,731 267,994 1,727,401 2,154,599 1,720,990 1,653,500 3,101,084 6,475,574 8,630,173
Total 10,611,293 6,789,976 7,015,888 7,338,235 31,755,392 6,160,973 5,078,590 9,301,569 20,541,132 52,296,524
Other
Commercial Commitments Up
to 1 Between
1 Between
3 Between
1 More
than Total
MCh$ MCh$ MCh$ MCh$ MCh$ MCh$
Performance
guarantee 144,364 544,370 899,437 312,559 22,292 1,923,022
Confirmed
foreign letters of credit 25,491 1,808 11,306 31,587 - 70,192
Letters
of credit issued 30,555 348 33,439 70,924 - 135,266
Pledges
and other commercial commitments 30,357 9,009 317,824 94,561 - 451,751
Total
other commercial commitments 230,767 555,535 1,262,006 509,631 22,292 2,580,231</t>
        </is>
      </c>
    </row>
    <row r="24">
      <c r="A24" s="4" t="inlineStr">
        <is>
          <t>Schedule of net losses from operational risks</t>
        </is>
      </c>
      <c r="B24" s="4" t="inlineStr">
        <is>
          <t>As of December 31,
Net losses from operational risks 2020 2019
Fraud 4,703 3,941
Labor related 443 461
Client / product related 250 653
Damage to fixed assets (2,592) 3,588
Business continuity / Systems 1,570 234
Processing 3,992 2,106
Total 8,366 10,983</t>
        </is>
      </c>
    </row>
    <row r="25">
      <c r="A25" s="4" t="inlineStr">
        <is>
          <t>Schedule of levels of basic capital and effective net equity</t>
        </is>
      </c>
      <c r="B25" s="4" t="inlineStr">
        <is>
          <t>Ratio
As
of December 31, As
of December 31,
2020 2019 2020 2019
MCh$ MCh$ % %
Basic capital 3,567,916 3,390,823 6.69 6.96
Regulatory
capital 5,143,843 4,304,401 15.37 12.86</t>
        </is>
      </c>
    </row>
  </sheetData>
  <mergeCells count="1">
    <mergeCell ref="A1:A2"/>
  </mergeCells>
  <pageMargins left="0.75" right="0.75" top="1" bottom="1" header="0.5" footer="0.5"/>
</worksheet>
</file>

<file path=xl/worksheets/sheet8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Non Current Assets Held for Sale (Tables)</t>
        </is>
      </c>
      <c r="B1" s="2" t="inlineStr">
        <is>
          <t>12 Months Ended</t>
        </is>
      </c>
    </row>
    <row r="2">
      <c r="B2" s="2" t="inlineStr">
        <is>
          <t>Dec. 31, 2020</t>
        </is>
      </c>
    </row>
    <row r="3">
      <c r="A3" s="3" t="inlineStr">
        <is>
          <t>Non Current Assets Held For Sale [Abstract]</t>
        </is>
      </c>
    </row>
    <row r="4">
      <c r="A4" s="4" t="inlineStr">
        <is>
          <t>Schedule of other assets as assets held for sale</t>
        </is>
      </c>
      <c r="B4" s="4" t="inlineStr">
        <is>
          <t>As
of December 31, 2020 2019
Participation Assets Income Assets Income
% MCh$ MCh$ MCh$ MCh$
Transbank 25.00 19,093 - 19,093 1,442
Nexus - - - 357 136
Redbanc 33.43 2,943 - 2,943 121
Total 22.036 - 22,393 1,699</t>
        </is>
      </c>
    </row>
  </sheetData>
  <mergeCells count="1">
    <mergeCell ref="A1:A2"/>
  </mergeCells>
  <pageMargins left="0.75" right="0.75" top="1" bottom="1" header="0.5" footer="0.5"/>
</worksheet>
</file>

<file path=xl/worksheets/sheet87.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78" customWidth="1" min="1" max="1"/>
    <col width="80" customWidth="1" min="2" max="2"/>
    <col width="14" customWidth="1" min="3" max="3"/>
  </cols>
  <sheetData>
    <row r="1">
      <c r="A1" s="1" t="inlineStr">
        <is>
          <t>Summary of Significant Accounting Policies (Details)</t>
        </is>
      </c>
      <c r="B1" s="2" t="inlineStr">
        <is>
          <t>12 Months Ended</t>
        </is>
      </c>
    </row>
    <row r="2">
      <c r="B2" s="2" t="inlineStr">
        <is>
          <t>Dec. 31, 2020</t>
        </is>
      </c>
      <c r="C2" s="2" t="inlineStr">
        <is>
          <t>Dec. 31, 2019</t>
        </is>
      </c>
    </row>
    <row r="3">
      <c r="A3" s="3" t="inlineStr">
        <is>
          <t>Summary of Significant Accounting Policies (Details) [Line Items]</t>
        </is>
      </c>
    </row>
    <row r="4">
      <c r="A4" s="4" t="inlineStr">
        <is>
          <t>Foreign exchange rate</t>
        </is>
      </c>
      <c r="C4" s="9" t="n">
        <v>747.37</v>
      </c>
    </row>
    <row r="5">
      <c r="A5" s="4" t="inlineStr">
        <is>
          <t>Incremental interest rate</t>
        </is>
      </c>
      <c r="B5" s="4" t="inlineStr">
        <is>
          <t>1.45%</t>
        </is>
      </c>
    </row>
    <row r="6">
      <c r="A6" s="4" t="inlineStr">
        <is>
          <t>Fogape's annual sales, description</t>
        </is>
      </c>
      <c r="B6" s="4" t="inlineStr">
        <is>
          <t>The largest measure was to provide additional funds to the Guarantee Fund for Small Companies (Fogape), a state fund that guarantees loans, leases and other credits provided to small businesses, extend Fogape&amp;#x2019;s coverage to companies with annual sales of up to UF 1 million and further amend the rules and regulations governing Fogape to encourage banks to provide lending to small businesses. Under Fogape&amp;#x2019;s new regulations, domestic banks, including us, may provide loans with preferential interest rates equal to the MPR plus 3% and terms of up to 48 months to eligible companies in an aggregate amount equal to up to 3 months of a company&amp;#x2019;s sales and receive a guarantee from Fogape for between 60% and 85% of each loan (&amp;#x201c;Fogape loans&amp;#x201d;). Such loans must have a 6-month grace period before a company must begin paying the loan. In addition, companies that receive loans guaranteed by Fogape pursuant to these new regulations, will also have payment holiday for all other outstanding loans until a period of 6 months.</t>
        </is>
      </c>
    </row>
    <row r="7">
      <c r="A7" s="4" t="inlineStr">
        <is>
          <t>Average cost to sale of assets</t>
        </is>
      </c>
      <c r="B7" s="4" t="inlineStr">
        <is>
          <t>3.20%</t>
        </is>
      </c>
      <c r="C7" s="4" t="inlineStr">
        <is>
          <t>3.10%</t>
        </is>
      </c>
    </row>
    <row r="8">
      <c r="A8" s="4" t="inlineStr">
        <is>
          <t>Percentage of net income</t>
        </is>
      </c>
      <c r="B8" s="9" t="n">
        <v>0.3</v>
      </c>
      <c r="C8" s="9" t="n">
        <v>0.3</v>
      </c>
    </row>
    <row r="9">
      <c r="A9" s="4" t="inlineStr">
        <is>
          <t>CLF [Member]</t>
        </is>
      </c>
    </row>
    <row r="10">
      <c r="A10" s="3" t="inlineStr">
        <is>
          <t>Summary of Significant Accounting Policies (Details) [Line Items]</t>
        </is>
      </c>
    </row>
    <row r="11">
      <c r="A11" s="4" t="inlineStr">
        <is>
          <t>Foreign exchange rate</t>
        </is>
      </c>
      <c r="B11" s="9" t="n">
        <v>29070.33</v>
      </c>
      <c r="C11" s="9" t="n">
        <v>28309.94</v>
      </c>
    </row>
    <row r="12">
      <c r="A12" s="4" t="inlineStr">
        <is>
          <t>Percentage of inflation</t>
        </is>
      </c>
      <c r="B12" s="4" t="inlineStr">
        <is>
          <t>2.70%</t>
        </is>
      </c>
      <c r="C12" s="4" t="inlineStr">
        <is>
          <t>2.70%</t>
        </is>
      </c>
    </row>
    <row r="13">
      <c r="A13" s="4" t="inlineStr">
        <is>
          <t>USD [Member]</t>
        </is>
      </c>
    </row>
    <row r="14">
      <c r="A14" s="3" t="inlineStr">
        <is>
          <t>Summary of Significant Accounting Policies (Details) [Line Items]</t>
        </is>
      </c>
    </row>
    <row r="15">
      <c r="A15" s="4" t="inlineStr">
        <is>
          <t>Foreign exchange rate</t>
        </is>
      </c>
      <c r="B15" s="5" t="n">
        <v>1</v>
      </c>
    </row>
    <row r="16">
      <c r="A16" s="4" t="inlineStr">
        <is>
          <t>Banco Santander-Chile [Member] | Banco Santander Spain [Member]</t>
        </is>
      </c>
    </row>
    <row r="17">
      <c r="A17" s="3" t="inlineStr">
        <is>
          <t>Summary of Significant Accounting Policies (Details) [Line Items]</t>
        </is>
      </c>
    </row>
    <row r="18">
      <c r="A18" s="4" t="inlineStr">
        <is>
          <t>Proportion of ownership interest in subsidiary</t>
        </is>
      </c>
      <c r="B18" s="4" t="inlineStr">
        <is>
          <t>99.50%</t>
        </is>
      </c>
    </row>
    <row r="19">
      <c r="A19" s="4" t="inlineStr">
        <is>
          <t>Teatinos Siglo XXi inversiones Ltda [Member] | Banco Santander Spain [Member]</t>
        </is>
      </c>
    </row>
    <row r="20">
      <c r="A20" s="3" t="inlineStr">
        <is>
          <t>Summary of Significant Accounting Policies (Details) [Line Items]</t>
        </is>
      </c>
    </row>
    <row r="21">
      <c r="A21" s="4" t="inlineStr">
        <is>
          <t>Proportion of ownership interest in subsidiary</t>
        </is>
      </c>
      <c r="B21" s="4" t="inlineStr">
        <is>
          <t>100.00%</t>
        </is>
      </c>
    </row>
    <row r="22">
      <c r="A22" s="4" t="inlineStr">
        <is>
          <t>Santander-Chile Bank [Member] | Banco Santander Spain [Member]</t>
        </is>
      </c>
    </row>
    <row r="23">
      <c r="A23" s="3" t="inlineStr">
        <is>
          <t>Summary of Significant Accounting Policies (Details) [Line Items]</t>
        </is>
      </c>
    </row>
    <row r="24">
      <c r="A24" s="4" t="inlineStr">
        <is>
          <t>Proportion of ownership interest in subsidiary</t>
        </is>
      </c>
      <c r="B24" s="4" t="inlineStr">
        <is>
          <t>67.18%</t>
        </is>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sheetPr>
    <outlinePr summaryBelow="1" summaryRight="1"/>
    <pageSetUpPr/>
  </sheetPr>
  <dimension ref="A1:E63"/>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71" customWidth="1" min="5" max="5"/>
  </cols>
  <sheetData>
    <row r="1">
      <c r="A1" s="1" t="inlineStr">
        <is>
          <t>Summary of Significant Accounting Policies (Details) - Schedule of subsidiaries</t>
        </is>
      </c>
      <c r="C1" s="2" t="inlineStr">
        <is>
          <t>12 Months Ended</t>
        </is>
      </c>
    </row>
    <row r="2">
      <c r="C2" s="2" t="inlineStr">
        <is>
          <t>Dec. 31, 2020</t>
        </is>
      </c>
      <c r="D2" s="2" t="inlineStr">
        <is>
          <t>Dec. 31, 2019</t>
        </is>
      </c>
      <c r="E2" s="2" t="inlineStr">
        <is>
          <t>Dec. 31, 2018</t>
        </is>
      </c>
    </row>
    <row r="3">
      <c r="A3" s="4" t="inlineStr">
        <is>
          <t>Santander Corredora de Seguros Limitada [Member]</t>
        </is>
      </c>
    </row>
    <row r="4">
      <c r="A4" s="3" t="inlineStr">
        <is>
          <t>Summary of Significant Accounting Policies (Details) - Schedule of subsidiaries [Line Items]</t>
        </is>
      </c>
    </row>
    <row r="5">
      <c r="A5" s="4" t="inlineStr">
        <is>
          <t>Name of the Subsidiary</t>
        </is>
      </c>
      <c r="E5" s="4" t="inlineStr">
        <is>
          <t>Santander Corredora de Seguros Limitada</t>
        </is>
      </c>
    </row>
    <row r="6">
      <c r="A6" s="4" t="inlineStr">
        <is>
          <t>Main Activity</t>
        </is>
      </c>
      <c r="E6" s="4" t="inlineStr">
        <is>
          <t>Insurance brokerage</t>
        </is>
      </c>
    </row>
    <row r="7">
      <c r="A7" s="4" t="inlineStr">
        <is>
          <t>Country</t>
        </is>
      </c>
      <c r="E7" s="4" t="inlineStr">
        <is>
          <t>Santiago, Chile</t>
        </is>
      </c>
    </row>
    <row r="8">
      <c r="A8" s="4" t="inlineStr">
        <is>
          <t>Direct interest Owned</t>
        </is>
      </c>
      <c r="C8" s="4" t="inlineStr">
        <is>
          <t>99.75%</t>
        </is>
      </c>
      <c r="D8" s="4" t="inlineStr">
        <is>
          <t>99.75%</t>
        </is>
      </c>
      <c r="E8" s="4" t="inlineStr">
        <is>
          <t>99.75%</t>
        </is>
      </c>
    </row>
    <row r="9">
      <c r="A9" s="4" t="inlineStr">
        <is>
          <t>Indirect interest Owned</t>
        </is>
      </c>
      <c r="C9" s="4" t="inlineStr">
        <is>
          <t>0.01%</t>
        </is>
      </c>
      <c r="D9" s="4" t="inlineStr">
        <is>
          <t>0.01%</t>
        </is>
      </c>
      <c r="E9" s="4" t="inlineStr">
        <is>
          <t>0.01%</t>
        </is>
      </c>
    </row>
    <row r="10">
      <c r="A10" s="4" t="inlineStr">
        <is>
          <t>Total interest Owned</t>
        </is>
      </c>
      <c r="C10" s="4" t="inlineStr">
        <is>
          <t>99.76%</t>
        </is>
      </c>
      <c r="D10" s="4" t="inlineStr">
        <is>
          <t>99.76%</t>
        </is>
      </c>
      <c r="E10" s="4" t="inlineStr">
        <is>
          <t>99.76%</t>
        </is>
      </c>
    </row>
    <row r="11">
      <c r="A11" s="4" t="inlineStr">
        <is>
          <t>Santander Corredores de Bolsa Limitada [Member]</t>
        </is>
      </c>
    </row>
    <row r="12">
      <c r="A12" s="3" t="inlineStr">
        <is>
          <t>Summary of Significant Accounting Policies (Details) - Schedule of subsidiaries [Line Items]</t>
        </is>
      </c>
    </row>
    <row r="13">
      <c r="A13" s="4" t="inlineStr">
        <is>
          <t>Name of the Subsidiary</t>
        </is>
      </c>
      <c r="E13" s="4" t="inlineStr">
        <is>
          <t>Santander Corredores de Bolsa Limitada</t>
        </is>
      </c>
    </row>
    <row r="14">
      <c r="A14" s="4" t="inlineStr">
        <is>
          <t>Main Activity</t>
        </is>
      </c>
      <c r="E14" s="4" t="inlineStr">
        <is>
          <t>Financial instruments brokerage</t>
        </is>
      </c>
    </row>
    <row r="15">
      <c r="A15" s="4" t="inlineStr">
        <is>
          <t>Country</t>
        </is>
      </c>
      <c r="E15" s="4" t="inlineStr">
        <is>
          <t>Santiago, Chile</t>
        </is>
      </c>
    </row>
    <row r="16">
      <c r="A16" s="4" t="inlineStr">
        <is>
          <t>Direct interest Owned</t>
        </is>
      </c>
      <c r="C16" s="4" t="inlineStr">
        <is>
          <t>50.59%</t>
        </is>
      </c>
      <c r="D16" s="4" t="inlineStr">
        <is>
          <t>50.59%</t>
        </is>
      </c>
      <c r="E16" s="4" t="inlineStr">
        <is>
          <t>50.59%</t>
        </is>
      </c>
    </row>
    <row r="17">
      <c r="A17" s="4" t="inlineStr">
        <is>
          <t>Indirect interest Owned</t>
        </is>
      </c>
      <c r="C17" s="4" t="inlineStr">
        <is>
          <t>0.41%</t>
        </is>
      </c>
      <c r="D17" s="4" t="inlineStr">
        <is>
          <t>0.41%</t>
        </is>
      </c>
      <c r="E17" s="4" t="inlineStr">
        <is>
          <t>0.41%</t>
        </is>
      </c>
    </row>
    <row r="18">
      <c r="A18" s="4" t="inlineStr">
        <is>
          <t>Total interest Owned</t>
        </is>
      </c>
      <c r="C18" s="4" t="inlineStr">
        <is>
          <t>51.00%</t>
        </is>
      </c>
      <c r="D18" s="4" t="inlineStr">
        <is>
          <t>51.00%</t>
        </is>
      </c>
      <c r="E18" s="4" t="inlineStr">
        <is>
          <t>51.00%</t>
        </is>
      </c>
    </row>
    <row r="19">
      <c r="A19" s="4" t="inlineStr">
        <is>
          <t>Santander Asesorias Financieras Limitada [Member]</t>
        </is>
      </c>
    </row>
    <row r="20">
      <c r="A20" s="3" t="inlineStr">
        <is>
          <t>Summary of Significant Accounting Policies (Details) - Schedule of subsidiaries [Line Items]</t>
        </is>
      </c>
    </row>
    <row r="21">
      <c r="A21" s="4" t="inlineStr">
        <is>
          <t>Name of the Subsidiary</t>
        </is>
      </c>
      <c r="B21" s="4" t="inlineStr">
        <is>
          <t>[1]</t>
        </is>
      </c>
      <c r="E21" s="4" t="inlineStr">
        <is>
          <t>Santander Asesorias Financieras Limitada (1)</t>
        </is>
      </c>
    </row>
    <row r="22">
      <c r="A22" s="4" t="inlineStr">
        <is>
          <t>Main Activity</t>
        </is>
      </c>
      <c r="B22" s="4" t="inlineStr">
        <is>
          <t>[1]</t>
        </is>
      </c>
      <c r="E22" s="4" t="inlineStr">
        <is>
          <t>Securities brokerage</t>
        </is>
      </c>
    </row>
    <row r="23">
      <c r="A23" s="4" t="inlineStr">
        <is>
          <t>Country</t>
        </is>
      </c>
      <c r="B23" s="4" t="inlineStr">
        <is>
          <t>[1]</t>
        </is>
      </c>
      <c r="E23" s="4" t="inlineStr">
        <is>
          <t>Santiago, Chile</t>
        </is>
      </c>
    </row>
    <row r="24">
      <c r="A24" s="4" t="inlineStr">
        <is>
          <t>Direct interest Owned</t>
        </is>
      </c>
      <c r="B24" s="4" t="inlineStr">
        <is>
          <t>[1]</t>
        </is>
      </c>
      <c r="C24" s="4" t="inlineStr">
        <is>
          <t>99.03%</t>
        </is>
      </c>
      <c r="D24" s="4" t="inlineStr">
        <is>
          <t>99.03%</t>
        </is>
      </c>
      <c r="E24" s="4" t="inlineStr">
        <is>
          <t>99.03%</t>
        </is>
      </c>
    </row>
    <row r="25">
      <c r="A25" s="4" t="inlineStr">
        <is>
          <t>Indirect interest Owned</t>
        </is>
      </c>
      <c r="B25" s="4" t="inlineStr">
        <is>
          <t>[1]</t>
        </is>
      </c>
      <c r="C25" s="4" t="inlineStr">
        <is>
          <t xml:space="preserve"> </t>
        </is>
      </c>
      <c r="D25" s="4" t="inlineStr">
        <is>
          <t xml:space="preserve"> </t>
        </is>
      </c>
      <c r="E25" s="4" t="inlineStr">
        <is>
          <t xml:space="preserve"> </t>
        </is>
      </c>
    </row>
    <row r="26">
      <c r="A26" s="4" t="inlineStr">
        <is>
          <t>Total interest Owned</t>
        </is>
      </c>
      <c r="B26" s="4" t="inlineStr">
        <is>
          <t>[1]</t>
        </is>
      </c>
      <c r="C26" s="4" t="inlineStr">
        <is>
          <t>99.03%</t>
        </is>
      </c>
      <c r="D26" s="4" t="inlineStr">
        <is>
          <t>99.03%</t>
        </is>
      </c>
      <c r="E26" s="4" t="inlineStr">
        <is>
          <t>99.03%</t>
        </is>
      </c>
    </row>
    <row r="27">
      <c r="A27" s="4" t="inlineStr">
        <is>
          <t>Santander S.A. Sociedad Securitizadora [Member]</t>
        </is>
      </c>
    </row>
    <row r="28">
      <c r="A28" s="3" t="inlineStr">
        <is>
          <t>Summary of Significant Accounting Policies (Details) - Schedule of subsidiaries [Line Items]</t>
        </is>
      </c>
    </row>
    <row r="29">
      <c r="A29" s="4" t="inlineStr">
        <is>
          <t>Name of the Subsidiary</t>
        </is>
      </c>
      <c r="E29" s="4" t="inlineStr">
        <is>
          <t>Santander S.A. Sociedad Securitizadora</t>
        </is>
      </c>
    </row>
    <row r="30">
      <c r="A30" s="4" t="inlineStr">
        <is>
          <t>Main Activity</t>
        </is>
      </c>
      <c r="E30" s="4" t="inlineStr">
        <is>
          <t>Purchase of credits and issuance of debt instruments</t>
        </is>
      </c>
    </row>
    <row r="31">
      <c r="A31" s="4" t="inlineStr">
        <is>
          <t>Country</t>
        </is>
      </c>
      <c r="E31" s="4" t="inlineStr">
        <is>
          <t>Santiago, Chile</t>
        </is>
      </c>
    </row>
    <row r="32">
      <c r="A32" s="4" t="inlineStr">
        <is>
          <t>Direct interest Owned</t>
        </is>
      </c>
      <c r="C32" s="4" t="inlineStr">
        <is>
          <t>99.64%</t>
        </is>
      </c>
      <c r="D32" s="4" t="inlineStr">
        <is>
          <t>99.64%</t>
        </is>
      </c>
      <c r="E32" s="4" t="inlineStr">
        <is>
          <t>99.64%</t>
        </is>
      </c>
    </row>
    <row r="33">
      <c r="A33" s="4" t="inlineStr">
        <is>
          <t>Indirect interest Owned</t>
        </is>
      </c>
      <c r="C33" s="4" t="inlineStr">
        <is>
          <t xml:space="preserve"> </t>
        </is>
      </c>
      <c r="D33" s="4" t="inlineStr">
        <is>
          <t xml:space="preserve"> </t>
        </is>
      </c>
      <c r="E33" s="4" t="inlineStr">
        <is>
          <t xml:space="preserve"> </t>
        </is>
      </c>
    </row>
    <row r="34">
      <c r="A34" s="4" t="inlineStr">
        <is>
          <t>Total interest Owned</t>
        </is>
      </c>
      <c r="C34" s="4" t="inlineStr">
        <is>
          <t>99.64%</t>
        </is>
      </c>
      <c r="D34" s="4" t="inlineStr">
        <is>
          <t>99.64%</t>
        </is>
      </c>
      <c r="E34" s="4" t="inlineStr">
        <is>
          <t>99.64%</t>
        </is>
      </c>
    </row>
    <row r="35">
      <c r="A35" s="4" t="inlineStr">
        <is>
          <t>Klare Corredora de Seguros S.A. [Member]</t>
        </is>
      </c>
    </row>
    <row r="36">
      <c r="A36" s="3" t="inlineStr">
        <is>
          <t>Summary of Significant Accounting Policies (Details) - Schedule of subsidiaries [Line Items]</t>
        </is>
      </c>
    </row>
    <row r="37">
      <c r="A37" s="4" t="inlineStr">
        <is>
          <t>Name of the Subsidiary</t>
        </is>
      </c>
      <c r="B37" s="4" t="inlineStr">
        <is>
          <t>[2]</t>
        </is>
      </c>
      <c r="E37" s="4" t="inlineStr">
        <is>
          <t>Klare Corredora de Seguros S.A. (2)</t>
        </is>
      </c>
    </row>
    <row r="38">
      <c r="A38" s="4" t="inlineStr">
        <is>
          <t>Main Activity</t>
        </is>
      </c>
      <c r="B38" s="4" t="inlineStr">
        <is>
          <t>[2]</t>
        </is>
      </c>
      <c r="E38" s="4" t="inlineStr">
        <is>
          <t>Insurance brokerage</t>
        </is>
      </c>
    </row>
    <row r="39">
      <c r="A39" s="4" t="inlineStr">
        <is>
          <t>Country</t>
        </is>
      </c>
      <c r="B39" s="4" t="inlineStr">
        <is>
          <t>[2]</t>
        </is>
      </c>
      <c r="E39" s="4" t="inlineStr">
        <is>
          <t>Santiago, Chile</t>
        </is>
      </c>
    </row>
    <row r="40">
      <c r="A40" s="4" t="inlineStr">
        <is>
          <t>Direct interest Owned</t>
        </is>
      </c>
      <c r="B40" s="4" t="inlineStr">
        <is>
          <t>[2]</t>
        </is>
      </c>
      <c r="C40" s="4" t="inlineStr">
        <is>
          <t>50.10%</t>
        </is>
      </c>
      <c r="D40" s="4" t="inlineStr">
        <is>
          <t>50.10%</t>
        </is>
      </c>
      <c r="E40" s="4" t="inlineStr">
        <is>
          <t xml:space="preserve"> </t>
        </is>
      </c>
    </row>
    <row r="41">
      <c r="A41" s="4" t="inlineStr">
        <is>
          <t>Indirect interest Owned</t>
        </is>
      </c>
      <c r="B41" s="4" t="inlineStr">
        <is>
          <t>[2]</t>
        </is>
      </c>
      <c r="C41" s="4" t="inlineStr">
        <is>
          <t xml:space="preserve"> </t>
        </is>
      </c>
      <c r="D41" s="4" t="inlineStr">
        <is>
          <t xml:space="preserve"> </t>
        </is>
      </c>
      <c r="E41" s="4" t="inlineStr">
        <is>
          <t xml:space="preserve"> </t>
        </is>
      </c>
    </row>
    <row r="42">
      <c r="A42" s="4" t="inlineStr">
        <is>
          <t>Total interest Owned</t>
        </is>
      </c>
      <c r="B42" s="4" t="inlineStr">
        <is>
          <t>[2]</t>
        </is>
      </c>
      <c r="C42" s="4" t="inlineStr">
        <is>
          <t>50.10%</t>
        </is>
      </c>
      <c r="D42" s="4" t="inlineStr">
        <is>
          <t>50.10%</t>
        </is>
      </c>
      <c r="E42" s="4" t="inlineStr">
        <is>
          <t xml:space="preserve"> </t>
        </is>
      </c>
    </row>
    <row r="43">
      <c r="A43" s="4" t="inlineStr">
        <is>
          <t>Santander Consumer Chile S.A. [Member]</t>
        </is>
      </c>
    </row>
    <row r="44">
      <c r="A44" s="3" t="inlineStr">
        <is>
          <t>Summary of Significant Accounting Policies (Details) - Schedule of subsidiaries [Line Items]</t>
        </is>
      </c>
    </row>
    <row r="45">
      <c r="A45" s="4" t="inlineStr">
        <is>
          <t>Name of the Subsidiary</t>
        </is>
      </c>
      <c r="B45" s="4" t="inlineStr">
        <is>
          <t>[3]</t>
        </is>
      </c>
      <c r="E45" s="4" t="inlineStr">
        <is>
          <t>Santander Consumer Chile S.A. (3)</t>
        </is>
      </c>
    </row>
    <row r="46">
      <c r="A46" s="4" t="inlineStr">
        <is>
          <t>Main Activity</t>
        </is>
      </c>
      <c r="B46" s="4" t="inlineStr">
        <is>
          <t>[3]</t>
        </is>
      </c>
      <c r="E46" s="4" t="inlineStr">
        <is>
          <t>Financing</t>
        </is>
      </c>
    </row>
    <row r="47">
      <c r="A47" s="4" t="inlineStr">
        <is>
          <t>Country</t>
        </is>
      </c>
      <c r="B47" s="4" t="inlineStr">
        <is>
          <t>[3]</t>
        </is>
      </c>
      <c r="E47" s="4" t="inlineStr">
        <is>
          <t>Santiago, Chile</t>
        </is>
      </c>
    </row>
    <row r="48">
      <c r="A48" s="4" t="inlineStr">
        <is>
          <t>Direct interest Owned</t>
        </is>
      </c>
      <c r="B48" s="4" t="inlineStr">
        <is>
          <t>[3]</t>
        </is>
      </c>
      <c r="C48" s="4" t="inlineStr">
        <is>
          <t>51.00%</t>
        </is>
      </c>
      <c r="D48" s="4" t="inlineStr">
        <is>
          <t>51.00%</t>
        </is>
      </c>
      <c r="E48" s="4" t="inlineStr">
        <is>
          <t xml:space="preserve"> </t>
        </is>
      </c>
    </row>
    <row r="49">
      <c r="A49" s="4" t="inlineStr">
        <is>
          <t>Indirect interest Owned</t>
        </is>
      </c>
      <c r="B49" s="4" t="inlineStr">
        <is>
          <t>[3]</t>
        </is>
      </c>
      <c r="C49" s="4" t="inlineStr">
        <is>
          <t xml:space="preserve"> </t>
        </is>
      </c>
      <c r="D49" s="4" t="inlineStr">
        <is>
          <t xml:space="preserve"> </t>
        </is>
      </c>
      <c r="E49" s="4" t="inlineStr">
        <is>
          <t xml:space="preserve"> </t>
        </is>
      </c>
    </row>
    <row r="50">
      <c r="A50" s="4" t="inlineStr">
        <is>
          <t>Total interest Owned</t>
        </is>
      </c>
      <c r="B50" s="4" t="inlineStr">
        <is>
          <t>[3]</t>
        </is>
      </c>
      <c r="C50" s="4" t="inlineStr">
        <is>
          <t>51.00%</t>
        </is>
      </c>
      <c r="D50" s="4" t="inlineStr">
        <is>
          <t>51.00%</t>
        </is>
      </c>
      <c r="E50" s="4" t="inlineStr">
        <is>
          <t xml:space="preserve"> </t>
        </is>
      </c>
    </row>
    <row r="51">
      <c r="A51" s="4" t="inlineStr">
        <is>
          <t>Sociedad operadora de Tarjetas de Pago Santander Getnet Chile S.A. [Member]</t>
        </is>
      </c>
    </row>
    <row r="52">
      <c r="A52" s="3" t="inlineStr">
        <is>
          <t>Summary of Significant Accounting Policies (Details) - Schedule of subsidiaries [Line Items]</t>
        </is>
      </c>
    </row>
    <row r="53">
      <c r="A53" s="4" t="inlineStr">
        <is>
          <t>Name of the Subsidiary</t>
        </is>
      </c>
      <c r="B53" s="4" t="inlineStr">
        <is>
          <t>[4]</t>
        </is>
      </c>
      <c r="E53" s="4" t="inlineStr">
        <is>
          <t>Sociedad operadora de Tarjetas de Pago Santander Getnet Chile S.A. (4)</t>
        </is>
      </c>
    </row>
    <row r="54">
      <c r="A54" s="4" t="inlineStr">
        <is>
          <t>Main Activity</t>
        </is>
      </c>
      <c r="B54" s="4" t="inlineStr">
        <is>
          <t>[4]</t>
        </is>
      </c>
      <c r="E54" s="4" t="inlineStr">
        <is>
          <t>Card operator</t>
        </is>
      </c>
    </row>
    <row r="55">
      <c r="A55" s="4" t="inlineStr">
        <is>
          <t>Country</t>
        </is>
      </c>
      <c r="B55" s="4" t="inlineStr">
        <is>
          <t>[4]</t>
        </is>
      </c>
      <c r="E55" s="4" t="inlineStr">
        <is>
          <t>Santiago, Chile</t>
        </is>
      </c>
    </row>
    <row r="56">
      <c r="A56" s="4" t="inlineStr">
        <is>
          <t>Direct interest Owned</t>
        </is>
      </c>
      <c r="B56" s="4" t="inlineStr">
        <is>
          <t>[4]</t>
        </is>
      </c>
      <c r="C56" s="4" t="inlineStr">
        <is>
          <t>99.99%</t>
        </is>
      </c>
      <c r="D56" s="4" t="inlineStr">
        <is>
          <t xml:space="preserve"> </t>
        </is>
      </c>
      <c r="E56" s="4" t="inlineStr">
        <is>
          <t xml:space="preserve"> </t>
        </is>
      </c>
    </row>
    <row r="57">
      <c r="A57" s="4" t="inlineStr">
        <is>
          <t>Indirect interest Owned</t>
        </is>
      </c>
      <c r="B57" s="4" t="inlineStr">
        <is>
          <t>[4]</t>
        </is>
      </c>
      <c r="C57" s="4" t="inlineStr">
        <is>
          <t>0.01%</t>
        </is>
      </c>
      <c r="D57" s="4" t="inlineStr">
        <is>
          <t xml:space="preserve"> </t>
        </is>
      </c>
      <c r="E57" s="4" t="inlineStr">
        <is>
          <t xml:space="preserve"> </t>
        </is>
      </c>
    </row>
    <row r="58">
      <c r="A58" s="4" t="inlineStr">
        <is>
          <t>Total interest Owned</t>
        </is>
      </c>
      <c r="B58" s="4" t="inlineStr">
        <is>
          <t>[4]</t>
        </is>
      </c>
      <c r="C58" s="4" t="inlineStr">
        <is>
          <t>100.00%</t>
        </is>
      </c>
      <c r="D58" s="4" t="inlineStr">
        <is>
          <t xml:space="preserve"> </t>
        </is>
      </c>
      <c r="E58" s="4" t="inlineStr">
        <is>
          <t xml:space="preserve"> </t>
        </is>
      </c>
    </row>
    <row r="59"/>
    <row r="60">
      <c r="A60" s="4" t="inlineStr">
        <is>
          <t>[1]</t>
        </is>
      </c>
      <c r="B60" s="4" t="inlineStr">
        <is>
          <t>On December 18, 2019, Santander Agente de Valores Limitada changes its business name and the company’s object, to Santander Asesorías Financieras Limitada, and offering financial advice.</t>
        </is>
      </c>
    </row>
    <row r="61">
      <c r="A61" s="4" t="inlineStr">
        <is>
          <t>[2]</t>
        </is>
      </c>
      <c r="B61" s="4" t="inlineStr">
        <is>
          <t>On October 19, 2019 Klare Corredora de Seguros S.A. was created as a digital insurance brokerage and supporting banking business company and thus subject to banking regulations. The Banks owns the 50,10% of the company’s capital share.</t>
        </is>
      </c>
    </row>
    <row r="62">
      <c r="A62" s="4" t="inlineStr">
        <is>
          <t>[3]</t>
        </is>
      </c>
      <c r="B62" s="4" t="inlineStr">
        <is>
          <t>On November 15, 2019, Financial Market Commission (FMC) authorized Banco Santander to acquire the 51% of the Santander Consumer Chile S.A. capital share from SK Berge (49%) and Banco Santander S.A. (2%). The sale was completed on November 27, 2019.</t>
        </is>
      </c>
    </row>
    <row r="63">
      <c r="A63" s="4" t="inlineStr">
        <is>
          <t>[4]</t>
        </is>
      </c>
      <c r="B63" s="4" t="inlineStr">
        <is>
          <t>On July 6, 2020, the registration of a new subsidiary and business support company named “Sociedad Operadora de Tarjeta de Pago Santander Getnet Chile S.A” was made.</t>
        </is>
      </c>
    </row>
  </sheetData>
  <mergeCells count="7">
    <mergeCell ref="A1:B2"/>
    <mergeCell ref="C1:E1"/>
    <mergeCell ref="A59:D59"/>
    <mergeCell ref="B60:D60"/>
    <mergeCell ref="B61:D61"/>
    <mergeCell ref="B62:D62"/>
    <mergeCell ref="B63:D63"/>
  </mergeCells>
  <pageMargins left="0.75" right="0.75" top="1" bottom="1" header="0.5" footer="0.5"/>
</worksheet>
</file>

<file path=xl/worksheets/sheet89.xml><?xml version="1.0" encoding="utf-8"?>
<worksheet xmlns="http://schemas.openxmlformats.org/spreadsheetml/2006/main">
  <sheetPr>
    <outlinePr summaryBelow="1" summaryRight="1"/>
    <pageSetUpPr/>
  </sheetPr>
  <dimension ref="A1:E52"/>
  <sheetViews>
    <sheetView workbookViewId="0">
      <selection activeCell="A1" sqref="A1"/>
    </sheetView>
  </sheetViews>
  <sheetFormatPr baseColWidth="8" defaultRowHeight="15"/>
  <cols>
    <col width="80" customWidth="1" min="1" max="1"/>
    <col width="80" customWidth="1" min="2" max="2"/>
    <col width="80" customWidth="1" min="3" max="3"/>
    <col width="14" customWidth="1" min="4" max="4"/>
    <col width="14" customWidth="1" min="5" max="5"/>
  </cols>
  <sheetData>
    <row r="1">
      <c r="A1" s="1" t="inlineStr">
        <is>
          <t>Summary of Significant Accounting Policies (Details) - Schedule of associates</t>
        </is>
      </c>
      <c r="C1" s="2" t="inlineStr">
        <is>
          <t>12 Months Ended</t>
        </is>
      </c>
    </row>
    <row r="2">
      <c r="C2" s="2" t="inlineStr">
        <is>
          <t>Dec. 31, 2020</t>
        </is>
      </c>
      <c r="D2" s="2" t="inlineStr">
        <is>
          <t>Dec. 31, 2019</t>
        </is>
      </c>
      <c r="E2" s="2" t="inlineStr">
        <is>
          <t>Dec. 31, 2018</t>
        </is>
      </c>
    </row>
    <row r="3">
      <c r="A3" s="4" t="inlineStr">
        <is>
          <t>Redbanc S.A. [Member]</t>
        </is>
      </c>
    </row>
    <row r="4">
      <c r="A4" s="3" t="inlineStr">
        <is>
          <t>Summary of Significant Accounting Policies (Details) - Schedule of associates [Line Items]</t>
        </is>
      </c>
    </row>
    <row r="5">
      <c r="A5" s="4" t="inlineStr">
        <is>
          <t>Associates</t>
        </is>
      </c>
      <c r="B5" s="4" t="inlineStr">
        <is>
          <t>[1]</t>
        </is>
      </c>
      <c r="C5" s="4" t="inlineStr">
        <is>
          <t>Redbanc S.A. (*)</t>
        </is>
      </c>
    </row>
    <row r="6">
      <c r="A6" s="4" t="inlineStr">
        <is>
          <t>Main activity</t>
        </is>
      </c>
      <c r="B6" s="4" t="inlineStr">
        <is>
          <t>[1]</t>
        </is>
      </c>
      <c r="C6" s="4" t="inlineStr">
        <is>
          <t>ATM services</t>
        </is>
      </c>
    </row>
    <row r="7">
      <c r="A7" s="4" t="inlineStr">
        <is>
          <t>Place of incorporation and operation</t>
        </is>
      </c>
      <c r="B7" s="4" t="inlineStr">
        <is>
          <t>[1]</t>
        </is>
      </c>
      <c r="C7" s="4" t="inlineStr">
        <is>
          <t>Santiago, Chile</t>
        </is>
      </c>
    </row>
    <row r="8">
      <c r="A8" s="4" t="inlineStr">
        <is>
          <t>Percentage of ownership share</t>
        </is>
      </c>
      <c r="B8" s="4" t="inlineStr">
        <is>
          <t>[1]</t>
        </is>
      </c>
      <c r="C8" s="4" t="inlineStr">
        <is>
          <t xml:space="preserve"> </t>
        </is>
      </c>
      <c r="D8" s="4" t="inlineStr">
        <is>
          <t xml:space="preserve"> </t>
        </is>
      </c>
      <c r="E8" s="4" t="inlineStr">
        <is>
          <t>33.43%</t>
        </is>
      </c>
    </row>
    <row r="9">
      <c r="A9" s="4" t="inlineStr">
        <is>
          <t>Transbank S.A. [Member]</t>
        </is>
      </c>
    </row>
    <row r="10">
      <c r="A10" s="3" t="inlineStr">
        <is>
          <t>Summary of Significant Accounting Policies (Details) - Schedule of associates [Line Items]</t>
        </is>
      </c>
    </row>
    <row r="11">
      <c r="A11" s="4" t="inlineStr">
        <is>
          <t>Associates</t>
        </is>
      </c>
      <c r="B11" s="4" t="inlineStr">
        <is>
          <t>[1]</t>
        </is>
      </c>
      <c r="C11" s="4" t="inlineStr">
        <is>
          <t>Transbank S.A. (*)</t>
        </is>
      </c>
    </row>
    <row r="12">
      <c r="A12" s="4" t="inlineStr">
        <is>
          <t>Main activity</t>
        </is>
      </c>
      <c r="B12" s="4" t="inlineStr">
        <is>
          <t>[1]</t>
        </is>
      </c>
      <c r="C12" s="4" t="inlineStr">
        <is>
          <t>Debit and credit card services</t>
        </is>
      </c>
    </row>
    <row r="13">
      <c r="A13" s="4" t="inlineStr">
        <is>
          <t>Place of incorporation and operation</t>
        </is>
      </c>
      <c r="B13" s="4" t="inlineStr">
        <is>
          <t>[1]</t>
        </is>
      </c>
      <c r="C13" s="4" t="inlineStr">
        <is>
          <t>Santiago, Chile</t>
        </is>
      </c>
    </row>
    <row r="14">
      <c r="A14" s="4" t="inlineStr">
        <is>
          <t>Percentage of ownership share</t>
        </is>
      </c>
      <c r="B14" s="4" t="inlineStr">
        <is>
          <t>[1]</t>
        </is>
      </c>
      <c r="C14" s="4" t="inlineStr">
        <is>
          <t xml:space="preserve"> </t>
        </is>
      </c>
      <c r="D14" s="4" t="inlineStr">
        <is>
          <t xml:space="preserve"> </t>
        </is>
      </c>
      <c r="E14" s="4" t="inlineStr">
        <is>
          <t>25.00%</t>
        </is>
      </c>
    </row>
    <row r="15">
      <c r="A15" s="4" t="inlineStr">
        <is>
          <t>Centro de Compensación Automatizado [Member]</t>
        </is>
      </c>
    </row>
    <row r="16">
      <c r="A16" s="3" t="inlineStr">
        <is>
          <t>Summary of Significant Accounting Policies (Details) - Schedule of associates [Line Items]</t>
        </is>
      </c>
    </row>
    <row r="17">
      <c r="A17" s="4" t="inlineStr">
        <is>
          <t>Associates</t>
        </is>
      </c>
      <c r="C17" s="4" t="inlineStr">
        <is>
          <t>Centro de Compensacin Automatizado</t>
        </is>
      </c>
    </row>
    <row r="18">
      <c r="A18" s="4" t="inlineStr">
        <is>
          <t>Main activity</t>
        </is>
      </c>
      <c r="C18" s="4" t="inlineStr">
        <is>
          <t>Electronic fund transfer and compensation services</t>
        </is>
      </c>
    </row>
    <row r="19">
      <c r="A19" s="4" t="inlineStr">
        <is>
          <t>Place of incorporation and operation</t>
        </is>
      </c>
      <c r="C19" s="4" t="inlineStr">
        <is>
          <t>Santiago, Chile</t>
        </is>
      </c>
    </row>
    <row r="20">
      <c r="A20" s="4" t="inlineStr">
        <is>
          <t>Percentage of ownership share</t>
        </is>
      </c>
      <c r="C20" s="4" t="inlineStr">
        <is>
          <t>33.33%</t>
        </is>
      </c>
      <c r="D20" s="4" t="inlineStr">
        <is>
          <t>33.33%</t>
        </is>
      </c>
      <c r="E20" s="4" t="inlineStr">
        <is>
          <t>33.33%</t>
        </is>
      </c>
    </row>
    <row r="21">
      <c r="A21" s="4" t="inlineStr">
        <is>
          <t>Sociedad Interbancaria de Deposito de Valores S.A. [Member]</t>
        </is>
      </c>
    </row>
    <row r="22">
      <c r="A22" s="3" t="inlineStr">
        <is>
          <t>Summary of Significant Accounting Policies (Details) - Schedule of associates [Line Items]</t>
        </is>
      </c>
    </row>
    <row r="23">
      <c r="A23" s="4" t="inlineStr">
        <is>
          <t>Associates</t>
        </is>
      </c>
      <c r="C23" s="4" t="inlineStr">
        <is>
          <t>Sociedad Interbancaria de Depsito de Valores S.A.</t>
        </is>
      </c>
    </row>
    <row r="24">
      <c r="A24" s="4" t="inlineStr">
        <is>
          <t>Main activity</t>
        </is>
      </c>
      <c r="C24" s="4" t="inlineStr">
        <is>
          <t>Delivery of securities on public offer</t>
        </is>
      </c>
    </row>
    <row r="25">
      <c r="A25" s="4" t="inlineStr">
        <is>
          <t>Place of incorporation and operation</t>
        </is>
      </c>
      <c r="C25" s="4" t="inlineStr">
        <is>
          <t>Santiago, Chile</t>
        </is>
      </c>
    </row>
    <row r="26">
      <c r="A26" s="4" t="inlineStr">
        <is>
          <t>Percentage of ownership share</t>
        </is>
      </c>
      <c r="C26" s="4" t="inlineStr">
        <is>
          <t>29.29%</t>
        </is>
      </c>
      <c r="D26" s="4" t="inlineStr">
        <is>
          <t>29.29%</t>
        </is>
      </c>
      <c r="E26" s="4" t="inlineStr">
        <is>
          <t>29.29%</t>
        </is>
      </c>
    </row>
    <row r="27">
      <c r="A27" s="4" t="inlineStr">
        <is>
          <t>Camara de Compensacion de Alto Valor S.A. [Member]</t>
        </is>
      </c>
    </row>
    <row r="28">
      <c r="A28" s="3" t="inlineStr">
        <is>
          <t>Summary of Significant Accounting Policies (Details) - Schedule of associates [Line Items]</t>
        </is>
      </c>
    </row>
    <row r="29">
      <c r="A29" s="4" t="inlineStr">
        <is>
          <t>Associates</t>
        </is>
      </c>
      <c r="C29" s="4" t="inlineStr">
        <is>
          <t>Cmara Compensacin de Alto Valor S.A.</t>
        </is>
      </c>
    </row>
    <row r="30">
      <c r="A30" s="4" t="inlineStr">
        <is>
          <t>Main activity</t>
        </is>
      </c>
      <c r="C30" s="4" t="inlineStr">
        <is>
          <t>Payments clearing</t>
        </is>
      </c>
    </row>
    <row r="31">
      <c r="A31" s="4" t="inlineStr">
        <is>
          <t>Place of incorporation and operation</t>
        </is>
      </c>
      <c r="C31" s="4" t="inlineStr">
        <is>
          <t>Santiago, Chile</t>
        </is>
      </c>
    </row>
    <row r="32">
      <c r="A32" s="4" t="inlineStr">
        <is>
          <t>Percentage of ownership share</t>
        </is>
      </c>
      <c r="C32" s="4" t="inlineStr">
        <is>
          <t>15.00%</t>
        </is>
      </c>
      <c r="D32" s="4" t="inlineStr">
        <is>
          <t>15.00%</t>
        </is>
      </c>
      <c r="E32" s="4" t="inlineStr">
        <is>
          <t>15.00%</t>
        </is>
      </c>
    </row>
    <row r="33">
      <c r="A33" s="4" t="inlineStr">
        <is>
          <t>Administrador Financiero del Transantiago S.A. [Member]</t>
        </is>
      </c>
    </row>
    <row r="34">
      <c r="A34" s="3" t="inlineStr">
        <is>
          <t>Summary of Significant Accounting Policies (Details) - Schedule of associates [Line Items]</t>
        </is>
      </c>
    </row>
    <row r="35">
      <c r="A35" s="4" t="inlineStr">
        <is>
          <t>Associates</t>
        </is>
      </c>
      <c r="C35" s="4" t="inlineStr">
        <is>
          <t>Administrador Financiero del Transantiago S.A.</t>
        </is>
      </c>
    </row>
    <row r="36">
      <c r="A36" s="4" t="inlineStr">
        <is>
          <t>Main activity</t>
        </is>
      </c>
      <c r="C36" s="4" t="inlineStr">
        <is>
          <t>Administration of boarding passes to public transportation</t>
        </is>
      </c>
    </row>
    <row r="37">
      <c r="A37" s="4" t="inlineStr">
        <is>
          <t>Place of incorporation and operation</t>
        </is>
      </c>
      <c r="C37" s="4" t="inlineStr">
        <is>
          <t>Santiago, Chile</t>
        </is>
      </c>
    </row>
    <row r="38">
      <c r="A38" s="4" t="inlineStr">
        <is>
          <t>Percentage of ownership share</t>
        </is>
      </c>
      <c r="C38" s="4" t="inlineStr">
        <is>
          <t>20.00%</t>
        </is>
      </c>
      <c r="D38" s="4" t="inlineStr">
        <is>
          <t>20.00%</t>
        </is>
      </c>
      <c r="E38" s="4" t="inlineStr">
        <is>
          <t>20.00%</t>
        </is>
      </c>
    </row>
    <row r="39">
      <c r="A39" s="4" t="inlineStr">
        <is>
          <t>Sociedad Nexus S.A. [Member]</t>
        </is>
      </c>
    </row>
    <row r="40">
      <c r="A40" s="3" t="inlineStr">
        <is>
          <t>Summary of Significant Accounting Policies (Details) - Schedule of associates [Line Items]</t>
        </is>
      </c>
    </row>
    <row r="41">
      <c r="A41" s="4" t="inlineStr">
        <is>
          <t>Associates</t>
        </is>
      </c>
      <c r="B41" s="4" t="inlineStr">
        <is>
          <t>[1]</t>
        </is>
      </c>
      <c r="C41" s="4" t="inlineStr">
        <is>
          <t>Sociedad Nexus S.A. (*)</t>
        </is>
      </c>
    </row>
    <row r="42">
      <c r="A42" s="4" t="inlineStr">
        <is>
          <t>Main activity</t>
        </is>
      </c>
      <c r="B42" s="4" t="inlineStr">
        <is>
          <t>[1]</t>
        </is>
      </c>
      <c r="C42" s="4" t="inlineStr">
        <is>
          <t>Credit card processor</t>
        </is>
      </c>
    </row>
    <row r="43">
      <c r="A43" s="4" t="inlineStr">
        <is>
          <t>Place of incorporation and operation</t>
        </is>
      </c>
      <c r="B43" s="4" t="inlineStr">
        <is>
          <t>[1]</t>
        </is>
      </c>
      <c r="C43" s="4" t="inlineStr">
        <is>
          <t>Santiago, Chile</t>
        </is>
      </c>
    </row>
    <row r="44">
      <c r="A44" s="4" t="inlineStr">
        <is>
          <t>Percentage of ownership share</t>
        </is>
      </c>
      <c r="B44" s="4" t="inlineStr">
        <is>
          <t>[1]</t>
        </is>
      </c>
      <c r="C44" s="4" t="inlineStr">
        <is>
          <t xml:space="preserve"> </t>
        </is>
      </c>
      <c r="D44" s="4" t="inlineStr">
        <is>
          <t xml:space="preserve"> </t>
        </is>
      </c>
      <c r="E44" s="4" t="inlineStr">
        <is>
          <t>12.90%</t>
        </is>
      </c>
    </row>
    <row r="45">
      <c r="A45" s="4" t="inlineStr">
        <is>
          <t>Servicios de Infraestructura de Mercado OTC S.A. [Member]</t>
        </is>
      </c>
    </row>
    <row r="46">
      <c r="A46" s="3" t="inlineStr">
        <is>
          <t>Summary of Significant Accounting Policies (Details) - Schedule of associates [Line Items]</t>
        </is>
      </c>
    </row>
    <row r="47">
      <c r="A47" s="4" t="inlineStr">
        <is>
          <t>Associates</t>
        </is>
      </c>
      <c r="C47" s="4" t="inlineStr">
        <is>
          <t>Servicios de Infraestructura de Mercado OTC S.A.</t>
        </is>
      </c>
    </row>
    <row r="48">
      <c r="A48" s="4" t="inlineStr">
        <is>
          <t>Main activity</t>
        </is>
      </c>
      <c r="C48" s="4" t="inlineStr">
        <is>
          <t>Administration of the infrastructure for the financial market of derivative instruments</t>
        </is>
      </c>
    </row>
    <row r="49">
      <c r="A49" s="4" t="inlineStr">
        <is>
          <t>Place of incorporation and operation</t>
        </is>
      </c>
      <c r="C49" s="4" t="inlineStr">
        <is>
          <t>Santiago, Chile</t>
        </is>
      </c>
    </row>
    <row r="50">
      <c r="A50" s="4" t="inlineStr">
        <is>
          <t>Percentage of ownership share</t>
        </is>
      </c>
      <c r="C50" s="4" t="inlineStr">
        <is>
          <t>12.48%</t>
        </is>
      </c>
      <c r="D50" s="4" t="inlineStr">
        <is>
          <t>12.48%</t>
        </is>
      </c>
      <c r="E50" s="4" t="inlineStr">
        <is>
          <t>12.48%</t>
        </is>
      </c>
    </row>
    <row r="51"/>
    <row r="52">
      <c r="A52" s="4" t="inlineStr">
        <is>
          <t>[1]</t>
        </is>
      </c>
      <c r="B52" s="4" t="inlineStr">
        <is>
          <t>The Bank is in process to sell its share participation on Redbanc S.A. and Transbank S.A. therefore it has been classified in accordance to IFRS 5 “Non-current Assets Held for Sale and Discontinued Operations” as investment available for sale. Otherwhise its share participation in Nexus S.A., has been sold. See Note N°38.</t>
        </is>
      </c>
    </row>
  </sheetData>
  <mergeCells count="4">
    <mergeCell ref="A1:B2"/>
    <mergeCell ref="C1:E1"/>
    <mergeCell ref="A51:D51"/>
    <mergeCell ref="B52:D52"/>
  </mergeCells>
  <pageMargins left="0.75" right="0.75" top="1" bottom="1" header="0.5" footer="0.5"/>
</worksheet>
</file>

<file path=xl/worksheets/sheet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0" customWidth="1" min="1" max="1"/>
    <col width="80" customWidth="1" min="2" max="2"/>
  </cols>
  <sheetData>
    <row r="1">
      <c r="A1" s="1" t="inlineStr">
        <is>
          <t>Summary of Significant Accounting Policies</t>
        </is>
      </c>
      <c r="B1" s="2" t="inlineStr">
        <is>
          <t>12 Months Ended</t>
        </is>
      </c>
    </row>
    <row r="2">
      <c r="B2" s="2" t="inlineStr">
        <is>
          <t>Dec. 31, 2020</t>
        </is>
      </c>
    </row>
    <row r="3">
      <c r="A3" s="3" t="inlineStr">
        <is>
          <t>Disclosure of significant accounting policies [text block] [Abstract]</t>
        </is>
      </c>
    </row>
    <row r="4">
      <c r="A4" s="4" t="inlineStr">
        <is>
          <t>SUMMARY OF SIGNIFICANT ACCOUNTING POLICIES</t>
        </is>
      </c>
      <c r="B4" s="4" t="inlineStr">
        <is>
          <t>SUMMARY OF SIGNIFICANT
ACCOUNTING POLICIES CORPORATE INFORMATION Banco
Santander-Chile is a banking corporation (limited company) operating under the laws of the Republic of Chile, headquartered
at Bandera N°140, Santiago. The corporation provides a broad range of general banking services to its customers, ranging
from individuals to major corporations. Banco Santander-Chile and its subsidiaries (collectively referred to herein as the
“Bank” or “Banco Santander-Chile”) offers commercial and consumer banking services, including (but
not limited to) factoring, collection, leasing, securities and insurance brokering, mutual and investment fund management
brokering, and investment banking. Banco Santander Spain controls Banco Santander-Chile through its holdings in Teatinos
Siglo XXI Inversiones Ltda. and Santander Chile Holding S.A., which are controlled subsidiaries of Banco Santander Spain. As
of December 31, 2020 Banco Santander Spain owns or controls directly and indirectly 99.5% of Santander Chile Holding S.A. and
100% of Teatinos Siglo XXI Inversiones Ltda. Banco Santander Spain, through its subsidiaries, has control over 67.18% of the
Bank’s shares. 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Ch$29,070.33 as of December 31,
2020 and Ch$28,309.94 as of December 31, 2019. In 2020, UF inflation was 2.7%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 b) Basis of preparation for the Consolidated Financial Statements The Consolidated Financial Statements
for the years ended December 31, 2020, 2019 and 2018,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recognized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Name
of the Subsidiary Percent
ownership share
As
of December 31,
Place
of Incorporation and operation 2020 2019 2018
Direct Indirect Total Direct Indirect Total Direct Indirect Total
Main
Activity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(1) Securities
brokerage Santiago,
Chile 99.03 - 99.03 99.03 - 99.03 99.03 - 99.03
Santander
S.A. Sociedad Securitizadora Purchase
of credits and issuance of debt instruments Santiago,
Chile 99.64 - 99.64 99.64 - 99.64 99.64 - 99.64
Klare
Corredora de Seguros S.A. (2) Insurance
brokerage Santiago,
Chile 50.10
-
50.10
50.10
-
50.10
- - -
Santander
Consumer Chile S.A. (3) Financing Santiago,
Chile 51.00
-
51.00
51.00
-
51.00
- - -
Sociedad
operadora de Tarjetas de Pago Santander Getnet Chile S.A. (4) Card
operator Santiago,
Chile 99.99 0.01 100.00 - - - - - - The detail of non-controlling
participation on all the remaining subsidiaries can be seen in Note 24– Non-controlling interest.
(1) On
December 18, 2019, Santander Agente de Valores Limitada changed its business name and
the company’s object, to Santander Asesorías Financieras Limitada, and offering
financial advice.
(2) On
October 19, 2019 Klare Corredora de Seguros S.A. was created as a digital insurance brokerage
and supporting banking business company and thus is subject to banking regulations. The
Banks owns the 50,10% of the company’s capital share.
(3) On
November 15, 2019, Financial Market Commission (FMC) authorized Banco Santander to acquire
the 51% of the Santander Consumer Chile S.A. capital share from SK Berge (49%) and Banco
Santander S.A. (2%). The sale was completed on November 27, 2019.
(4) On July 6, 2020, Banco Santander registered as a new subsidiary and business
support company named “Sociedad Operadora de Tarjeta de Pago Santander Getnet Chile S.A”. Entities controlled by the Bank through other considerations The following companies have
been consolidated based on the determination that the Bank has control as previously defined above and in accordance with IFRS
10, Consolidated Financial Statements:
- Santander Gestión
de Recaudación y Cobranza Limitada (collection services)
- Bansa
Santander S.A. (financing revolving inventory lines to automotive dealers) (1)
- Multiplica
SpA (Development card incentive programs) (2)
(1) Since December 2019, Bansa Santander S.A.(“Bansa”) modified
it activity to financing revolving inventory lines to automotive dealers. Accordingly, Consumer has started to guide relevant activities
of Bansa, and therefore it has begun to consolidate.
(2) On October 4, 2019 Multiplica Spa was created as a
supporting banking business company. In accordance with IFRS 10 Consolidated Financial Statement, the Bank controls the entity,
since the relevant activities are addressed by the Bank, and the Bank is exposed, or has rights, to variable returns from its
involvement with the investee.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Percentage
of ownership share
As
of December 31,
Place
of 2020 2019 2018
Associates Main
activity Incorporation
and % % %
operation
Redbanc
S.A. (*) ATM
services Santiago,
Chile - - 33.43
Transbank
S.A. (*) Debit
and credit card services Santiago,
Chile - - 25.00
Centro
de Compensación Automatizado Electronic
fund transfer and compensation services Santiago,
Chile 33.33 33.33 33.33
Sociedad
Interbancaria de Depósito de Valores S.A. Delivery
of securities on public offer Santiago,
Chile 29.29 29.29 29.29
Cámara
Compensación de Alto Valor S.A. Payments
clearing Santiago,
Chile 15.00 15.00 15.00
Administrador
Financiero del Transantiago S.A. Administration
of boarding passes to public transportation Santiago,
Chile 20.00 20.00 20.00
Sociedad
Nexus S.A. (*) Credit
card processor Santiago,
Chile - - 12.90
Servicios
de Infraestructura de Mercado OTC S.A. Administration
of the infrastructure for the financial market of derivative instruments Santiago,
Chile 12.48 12.48 12.48
(*) The Bank is in process to sell its share participation
on Redbanc S.A. and Transbank S.A. therefore it has been classified in accordance to IFRS 5 “Non-current Assets Held for
Sale and Discontinued Operations” as investment available for sale. Otherwise its share participation in Nexus S.A., has
been sold. See Note N°38.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S.A.The Bank participates, through its executives, actively in the administration and in the process of organization,
which is why the Administration has concluded that it exerts significant influence on it. 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 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
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
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Ch$712.47 as of December 31,
2020 (Ch$747.37 per US$1 as of December 31, 2019).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
g) Classification and measurement of financial instrument
– under IFRS 9 (from January 1, 2018) Financial
instruments must be classified and measured in accordance with IFRS 9 starting from January 1, 2018, which established guidance
for the financial reporting of financial assets and financial liabilities that will present relevant and useful
information to users of financial statements for their assessment of the amounts, timing and uncertainty of an entity’s future
cash flows.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ii) Classification of financial liabilities The Bank
classified all financial liabilities as subsequently measured at amortized cost, except for derivatives that are liabilities,
which are measured at fair value through profit or loss.
iii)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transaction costs are directly attributable
to the acquisition or issue of the financial asset or financial liability. ii) Subsequent measurement-
financial assets After initial recognition, the
Bank shall measure a financial asset at:
(a) Amortized
cost Financial assets that are held
in a business model to collect the contractual cash flows and contain contractual terms that give rise on specific dates to cash
flows that are SPPI, are measured at amortized cost. The effective interest method
is used in the calculation of the amortized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amortized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 income and foreign currency exchange gains
and losses) are recognized in other comprehensive income, until the assets are sold. Upon disposal, the cumulative gain and losses
in OCI are recognized in the income statements.
(c)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recognized at fair value through profit or loss, likewise derivatives contracts for trading purposes.
(d) Equity instruments For certain equity instruments,
the Bank may make an irrevocable election to present subsequent changes in the fair value of the instrument in other comprehensive
income, except for dividend income which is recognized in profit or loss. Gains or losses on derecognition of these equity instruments
are not transferred to profit or loss. iii) Subsequent measurement-
financial liabilities After initial recognition, the
Bank shall measure a financial liability at amortized cost. III. Derecognition of financial
assets and liabilities Financial assets are derecognized
when, and only when:
● the contractual rights to the cash flows
from the financial asset expire, or
● the Bank transfers substantially all the
risks and rewards of ownership of the financial asset, and therefore the Bank derecognizes the financial asset and recognize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recognize the financial assets in their entirety in the statements of financial position because it retains
substantially all of the risks and rewards of ownership. The cash consideration received is recognized as a financial asset and
a financial liability is recognized for the obligation to pay the repurchase price. Financial liabilities are derecognized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22.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2020 and 2019 the Bank does not have balance offsetting of
financial instruments. h)
Definitions and classification of financial instruments – under IAS 39 (prior to January 1, 2018) i. Definitions A “financial instrument”
is any contract that gives rise to a financial asset of one entity, and a financial liability or equity instrument of another entity. An “equity instrument”
is a legal transaction that evidences a residual interest in the assets of an entity deducting all of its liabilities.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“Hybrid financial instruments”
are contracts that simultaneously include a non-derivative host contract together with a financial derivative, known as an embedded
derivative, which is not separately transferable and has the effect that some of the cash flows of the hybrid contract vary in
a way similar to a stand-alone derivative. ii. Classification of financial assets for measurement purposes Financial assets are classified into the following specified categories:
trading investments at fair value through profit or loss (FVTPL), ‘held to maturity investments’, ‘available
for sale investments (AFS)’ and ‘loans and accounts receivable from customers. The classification depends on the nature
and purpose of the financial assets and is determined at the time of initial recognition. All regular purchases or sales of financial
asset are recognized and derecognized on a trade basis. Regular way purchases or sales
of financial assets require delivery of the asset within the time frame established by regulation or convention in the marketplace. Effective interest method The effective interest method is a method of
calculating the amortized cost of a debt instrument and of allocating interest income over the relevant period. The effective interest
rate is the rate that exactly discounts estimated future cash receipts (including all fees and points paid or received that form
an integral part of the effective interest rate, transaction costs and other premiums or discounts) through the expected life of
the debt instrument, or, where appropriate, a shorter period, to the net carrying amount on initial recognition. Income is recognized on an effective
interest basis for loans and accounts receivables other than those financial assets classified as at fair value through profit
or loss. Financial assets FVTPL –
trading investment Financial assets are classified
as FVTPL when the financial asset is either held for trading or they are designated as at fair value through profit or loss. A financial asset is classified
as held for trading if:
● it has been acquired principally for the
purpose of selling it in the near term; or
● on initial recognition it is part of a
portfolio of identified financial instruments that the Bank manages together and has a recent actual pattern of short-term profit-taking;
or
● it is a derivative that is not designated
and effective as a hedging instrument. A financial asset other than a
financial asset held for trading may be designated as FVTPL upon initial recognition if: such designation eliminates or
significantly reduces a measurement or recognition inconsistency that would otherwise arise; or
● the financial asset forms part of a group
of financial assets or financial liabilities or both, which is managed and its performance is evaluated on a fair value basis,
in accordance with the Bank’s documented risk management or investment strategy, and information about the grouping is provided
internally on that basis; or
● it forms part of a contract containing
one or more embedded derivatives, and IAS 39 permits the entire combined contract to be designated as FVTPL. Financial assets at FVTPL are
stated at fair value, with any gains or losses arising on remeasurement recognized in profit or loss. The net gain or loss recognized
in profit or loss incorporates any dividend or interest earned on the financial asset and is included in the ‘net income
(expense) from financial operations’ line item. Held to maturity investments Held-to-maturity investments are
non-derivative financial assets with fixed or determinable payments and fixed maturity dates that the Bank has the positive intent
and ability to hold to maturity. Subsequent to initial recognition, held-to-maturity investments are measured at amortized cost
using the effective interest method less any impairment. Available for sale investments
(AFS investments) AFS investments are non-derivatives
that are either designated as AFS or are not classified as (a) loans and accounts receivable from customers, (b) held-to-maturity
investments or (c) financial assets at fair value through profit or loss (trading investments). Financial instruments held by
the Bank that are traded in an active market are classified as AFS and are stated at fair value at the end of each reporting period.
The Bank also has investments in financial instruments that are not traded in an active market but that are also classified as
AFS investments and stated at fair value at the end of each reporting period (because the Bank considers that fair value can be
reliably measured). Changes in the carrying amount of AFS monetary financial assets relating to changes in foreign currency rates,
interest income calculated using the effective interest method and dividends on AFS equity investments are recognized in profit
or loss. Other changes in the carrying amount of available for sale investments are recognized in other comprehensive income and
accumulated under the heading of “Valuation Adjustment”. When the investment is disposed of or is determined to be
impaired, the cumulative gain or loss previously accumulated in the investments revaluation reserve is reclassified to profit or
loss. Dividends on AFS equity
instruments are recognized in profit or loss when the Bank’s right to receive the dividends is established. The fair value of AFS monetary
financial assets denominated in a foreign currency is determined in that foreign currency and translated as the described in f)
above. The foreign exchange gains and losses that are recognized in profit or loss are determined based on the amortized cost of
the monetary asset. Loans and accounts receivable from customers Loans and accounts receivable
from customers are non-derivative financial assets with fixed or determinable payments that are not quoted in an active market.
Loans and accounts receivables from customers (</t>
        </is>
      </c>
    </row>
  </sheetData>
  <mergeCells count="1">
    <mergeCell ref="A1:A2"/>
  </mergeCells>
  <pageMargins left="0.75" right="0.75" top="1" bottom="1" header="0.5" footer="0.5"/>
</worksheet>
</file>

<file path=xl/worksheets/sheet90.xml><?xml version="1.0" encoding="utf-8"?>
<worksheet xmlns="http://schemas.openxmlformats.org/spreadsheetml/2006/main">
  <sheetPr>
    <outlinePr summaryBelow="1" summaryRight="1"/>
    <pageSetUpPr/>
  </sheetPr>
  <dimension ref="A1:B47"/>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useful lives for the tangible assets</t>
        </is>
      </c>
      <c r="B1" s="2" t="inlineStr">
        <is>
          <t>12 Months Ended</t>
        </is>
      </c>
    </row>
    <row r="2">
      <c r="B2" s="2" t="inlineStr">
        <is>
          <t>Dec. 31, 2020</t>
        </is>
      </c>
    </row>
    <row r="3">
      <c r="A3" s="4" t="inlineStr">
        <is>
          <t>Land [Member]</t>
        </is>
      </c>
    </row>
    <row r="4">
      <c r="A4" s="3" t="inlineStr">
        <is>
          <t>Summary of Significant Accounting Policies (Details) - Schedule of useful lives for the tangible assets [Line Items]</t>
        </is>
      </c>
    </row>
    <row r="5">
      <c r="A5" s="4" t="inlineStr">
        <is>
          <t>Useful life</t>
        </is>
      </c>
      <c r="B5" s="4" t="inlineStr">
        <is>
          <t xml:space="preserve"> </t>
        </is>
      </c>
    </row>
    <row r="6">
      <c r="A6" s="4" t="inlineStr">
        <is>
          <t>Paintings and works of art [Member]</t>
        </is>
      </c>
    </row>
    <row r="7">
      <c r="A7" s="3" t="inlineStr">
        <is>
          <t>Summary of Significant Accounting Policies (Details) - Schedule of useful lives for the tangible assets [Line Items]</t>
        </is>
      </c>
    </row>
    <row r="8">
      <c r="A8" s="4" t="inlineStr">
        <is>
          <t>Useful life</t>
        </is>
      </c>
      <c r="B8" s="4" t="inlineStr">
        <is>
          <t xml:space="preserve"> </t>
        </is>
      </c>
    </row>
    <row r="9">
      <c r="A9" s="4" t="inlineStr">
        <is>
          <t>Carpets and curtains [Member]</t>
        </is>
      </c>
    </row>
    <row r="10">
      <c r="A10" s="3" t="inlineStr">
        <is>
          <t>Summary of Significant Accounting Policies (Details) - Schedule of useful lives for the tangible assets [Line Items]</t>
        </is>
      </c>
    </row>
    <row r="11">
      <c r="A11" s="4" t="inlineStr">
        <is>
          <t>Useful life</t>
        </is>
      </c>
      <c r="B11" s="4" t="inlineStr">
        <is>
          <t>36 months</t>
        </is>
      </c>
    </row>
    <row r="12">
      <c r="A12" s="4" t="inlineStr">
        <is>
          <t>Computers and hardware[Member]</t>
        </is>
      </c>
    </row>
    <row r="13">
      <c r="A13" s="3" t="inlineStr">
        <is>
          <t>Summary of Significant Accounting Policies (Details) - Schedule of useful lives for the tangible assets [Line Items]</t>
        </is>
      </c>
    </row>
    <row r="14">
      <c r="A14" s="4" t="inlineStr">
        <is>
          <t>Useful life</t>
        </is>
      </c>
      <c r="B14" s="4" t="inlineStr">
        <is>
          <t>36 months</t>
        </is>
      </c>
    </row>
    <row r="15">
      <c r="A15" s="4" t="inlineStr">
        <is>
          <t>Vehicles [member]</t>
        </is>
      </c>
    </row>
    <row r="16">
      <c r="A16" s="3" t="inlineStr">
        <is>
          <t>Summary of Significant Accounting Policies (Details) - Schedule of useful lives for the tangible assets [Line Items]</t>
        </is>
      </c>
    </row>
    <row r="17">
      <c r="A17" s="4" t="inlineStr">
        <is>
          <t>Useful life</t>
        </is>
      </c>
      <c r="B17" s="4" t="inlineStr">
        <is>
          <t>36 months</t>
        </is>
      </c>
    </row>
    <row r="18">
      <c r="A18" s="4" t="inlineStr">
        <is>
          <t>IT systems and software [Member]</t>
        </is>
      </c>
    </row>
    <row r="19">
      <c r="A19" s="3" t="inlineStr">
        <is>
          <t>Summary of Significant Accounting Policies (Details) - Schedule of useful lives for the tangible assets [Line Items]</t>
        </is>
      </c>
    </row>
    <row r="20">
      <c r="A20" s="4" t="inlineStr">
        <is>
          <t>Useful life</t>
        </is>
      </c>
      <c r="B20" s="4" t="inlineStr">
        <is>
          <t>36 months</t>
        </is>
      </c>
    </row>
    <row r="21">
      <c r="A21" s="4" t="inlineStr">
        <is>
          <t>ATMs [Member]</t>
        </is>
      </c>
    </row>
    <row r="22">
      <c r="A22" s="3" t="inlineStr">
        <is>
          <t>Summary of Significant Accounting Policies (Details) - Schedule of useful lives for the tangible assets [Line Items]</t>
        </is>
      </c>
    </row>
    <row r="23">
      <c r="A23" s="4" t="inlineStr">
        <is>
          <t>Useful life</t>
        </is>
      </c>
      <c r="B23" s="4" t="inlineStr">
        <is>
          <t>60 months</t>
        </is>
      </c>
    </row>
    <row r="24">
      <c r="A24" s="4" t="inlineStr">
        <is>
          <t>Other machines and equipment [Member]</t>
        </is>
      </c>
    </row>
    <row r="25">
      <c r="A25" s="3" t="inlineStr">
        <is>
          <t>Summary of Significant Accounting Policies (Details) - Schedule of useful lives for the tangible assets [Line Items]</t>
        </is>
      </c>
    </row>
    <row r="26">
      <c r="A26" s="4" t="inlineStr">
        <is>
          <t>Useful life</t>
        </is>
      </c>
      <c r="B26" s="4" t="inlineStr">
        <is>
          <t>60 months</t>
        </is>
      </c>
    </row>
    <row r="27">
      <c r="A27" s="4" t="inlineStr">
        <is>
          <t>Office furniture [Member]</t>
        </is>
      </c>
    </row>
    <row r="28">
      <c r="A28" s="3" t="inlineStr">
        <is>
          <t>Summary of Significant Accounting Policies (Details) - Schedule of useful lives for the tangible assets [Line Items]</t>
        </is>
      </c>
    </row>
    <row r="29">
      <c r="A29" s="4" t="inlineStr">
        <is>
          <t>Useful life</t>
        </is>
      </c>
      <c r="B29" s="4" t="inlineStr">
        <is>
          <t>60 months</t>
        </is>
      </c>
    </row>
    <row r="30">
      <c r="A30" s="4" t="inlineStr">
        <is>
          <t>Telephone and communication systems [Member]</t>
        </is>
      </c>
    </row>
    <row r="31">
      <c r="A31" s="3" t="inlineStr">
        <is>
          <t>Summary of Significant Accounting Policies (Details) - Schedule of useful lives for the tangible assets [Line Items]</t>
        </is>
      </c>
    </row>
    <row r="32">
      <c r="A32" s="4" t="inlineStr">
        <is>
          <t>Useful life</t>
        </is>
      </c>
      <c r="B32" s="4" t="inlineStr">
        <is>
          <t>60 months</t>
        </is>
      </c>
    </row>
    <row r="33">
      <c r="A33" s="4" t="inlineStr">
        <is>
          <t>Security systems [Member]</t>
        </is>
      </c>
    </row>
    <row r="34">
      <c r="A34" s="3" t="inlineStr">
        <is>
          <t>Summary of Significant Accounting Policies (Details) - Schedule of useful lives for the tangible assets [Line Items]</t>
        </is>
      </c>
    </row>
    <row r="35">
      <c r="A35" s="4" t="inlineStr">
        <is>
          <t>Useful life</t>
        </is>
      </c>
      <c r="B35" s="4" t="inlineStr">
        <is>
          <t>60 months</t>
        </is>
      </c>
    </row>
    <row r="36">
      <c r="A36" s="4" t="inlineStr">
        <is>
          <t>Rights over telephone lines [Member]</t>
        </is>
      </c>
    </row>
    <row r="37">
      <c r="A37" s="3" t="inlineStr">
        <is>
          <t>Summary of Significant Accounting Policies (Details) - Schedule of useful lives for the tangible assets [Line Items]</t>
        </is>
      </c>
    </row>
    <row r="38">
      <c r="A38" s="4" t="inlineStr">
        <is>
          <t>Useful life</t>
        </is>
      </c>
      <c r="B38" s="4" t="inlineStr">
        <is>
          <t>60 months</t>
        </is>
      </c>
    </row>
    <row r="39">
      <c r="A39" s="4" t="inlineStr">
        <is>
          <t>Air conditioning systems [Member]</t>
        </is>
      </c>
    </row>
    <row r="40">
      <c r="A40" s="3" t="inlineStr">
        <is>
          <t>Summary of Significant Accounting Policies (Details) - Schedule of useful lives for the tangible assets [Line Items]</t>
        </is>
      </c>
    </row>
    <row r="41">
      <c r="A41" s="4" t="inlineStr">
        <is>
          <t>Useful life</t>
        </is>
      </c>
      <c r="B41" s="4" t="inlineStr">
        <is>
          <t>84 months</t>
        </is>
      </c>
    </row>
    <row r="42">
      <c r="A42" s="4" t="inlineStr">
        <is>
          <t>Other installations [Member]</t>
        </is>
      </c>
    </row>
    <row r="43">
      <c r="A43" s="3" t="inlineStr">
        <is>
          <t>Summary of Significant Accounting Policies (Details) - Schedule of useful lives for the tangible assets [Line Items]</t>
        </is>
      </c>
    </row>
    <row r="44">
      <c r="A44" s="4" t="inlineStr">
        <is>
          <t>Useful life</t>
        </is>
      </c>
      <c r="B44" s="4" t="inlineStr">
        <is>
          <t>120 months</t>
        </is>
      </c>
    </row>
    <row r="45">
      <c r="A45" s="4" t="inlineStr">
        <is>
          <t>Buildings [member]</t>
        </is>
      </c>
    </row>
    <row r="46">
      <c r="A46" s="3" t="inlineStr">
        <is>
          <t>Summary of Significant Accounting Policies (Details) - Schedule of useful lives for the tangible assets [Line Items]</t>
        </is>
      </c>
    </row>
    <row r="47">
      <c r="A47" s="4" t="inlineStr">
        <is>
          <t>Useful life</t>
        </is>
      </c>
      <c r="B47" s="4" t="inlineStr">
        <is>
          <t>1200 months</t>
        </is>
      </c>
    </row>
  </sheetData>
  <mergeCells count="1">
    <mergeCell ref="A1:A2"/>
  </mergeCells>
  <pageMargins left="0.75" right="0.75" top="1" bottom="1" header="0.5" footer="0.5"/>
</worksheet>
</file>

<file path=xl/worksheets/sheet91.xml><?xml version="1.0" encoding="utf-8"?>
<worksheet xmlns="http://schemas.openxmlformats.org/spreadsheetml/2006/main">
  <sheetPr>
    <outlinePr summaryBelow="1" summaryRight="1"/>
    <pageSetUpPr/>
  </sheetPr>
  <dimension ref="A1:B44"/>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loan and accounts receivable charge-offs</t>
        </is>
      </c>
      <c r="B1" s="2" t="inlineStr">
        <is>
          <t>12 Months Ended</t>
        </is>
      </c>
    </row>
    <row r="2">
      <c r="B2" s="2" t="inlineStr">
        <is>
          <t>Dec. 31, 2020</t>
        </is>
      </c>
    </row>
    <row r="3">
      <c r="A3" s="4" t="inlineStr">
        <is>
          <t>Write-offs [Member] | Consumer Loans With Or Without Collateral [Member]</t>
        </is>
      </c>
    </row>
    <row r="4">
      <c r="A4" s="3" t="inlineStr">
        <is>
          <t>Summary of Significant Accounting Policies (Details) - Schedule of loan and accounts receivable charge-offs [Line Items]</t>
        </is>
      </c>
    </row>
    <row r="5">
      <c r="A5" s="4" t="inlineStr">
        <is>
          <t>Term</t>
        </is>
      </c>
      <c r="B5" s="4" t="inlineStr">
        <is>
          <t>6 months</t>
        </is>
      </c>
    </row>
    <row r="6">
      <c r="A6" s="4" t="inlineStr">
        <is>
          <t>Write-offs [Member] | Other Transactions Without Collateral [Member]</t>
        </is>
      </c>
    </row>
    <row r="7">
      <c r="A7" s="3" t="inlineStr">
        <is>
          <t>Summary of Significant Accounting Policies (Details) - Schedule of loan and accounts receivable charge-offs [Line Items]</t>
        </is>
      </c>
    </row>
    <row r="8">
      <c r="A8" s="4" t="inlineStr">
        <is>
          <t>Term</t>
        </is>
      </c>
      <c r="B8" s="4" t="inlineStr">
        <is>
          <t>24 months</t>
        </is>
      </c>
    </row>
    <row r="9">
      <c r="A9" s="4" t="inlineStr">
        <is>
          <t>Write-offs [Member] | Commercial Loans With Collateral [Member]</t>
        </is>
      </c>
    </row>
    <row r="10">
      <c r="A10" s="3" t="inlineStr">
        <is>
          <t>Summary of Significant Accounting Policies (Details) - Schedule of loan and accounts receivable charge-offs [Line Items]</t>
        </is>
      </c>
    </row>
    <row r="11">
      <c r="A11" s="4" t="inlineStr">
        <is>
          <t>Term</t>
        </is>
      </c>
      <c r="B11" s="4" t="inlineStr">
        <is>
          <t>36 months</t>
        </is>
      </c>
    </row>
    <row r="12">
      <c r="A12" s="4" t="inlineStr">
        <is>
          <t>Write-offs [Member] | Mortgage Loans [Member]</t>
        </is>
      </c>
    </row>
    <row r="13">
      <c r="A13" s="3" t="inlineStr">
        <is>
          <t>Summary of Significant Accounting Policies (Details) - Schedule of loan and accounts receivable charge-offs [Line Items]</t>
        </is>
      </c>
    </row>
    <row r="14">
      <c r="A14" s="4" t="inlineStr">
        <is>
          <t>Term</t>
        </is>
      </c>
      <c r="B14" s="4" t="inlineStr">
        <is>
          <t>48 months</t>
        </is>
      </c>
    </row>
    <row r="15">
      <c r="A15" s="4" t="inlineStr">
        <is>
          <t>Write-offs [Member] | Consumer Leasing [Member]</t>
        </is>
      </c>
    </row>
    <row r="16">
      <c r="A16" s="3" t="inlineStr">
        <is>
          <t>Summary of Significant Accounting Policies (Details) - Schedule of loan and accounts receivable charge-offs [Line Items]</t>
        </is>
      </c>
    </row>
    <row r="17">
      <c r="A17" s="4" t="inlineStr">
        <is>
          <t>Term</t>
        </is>
      </c>
      <c r="B17" s="4" t="inlineStr">
        <is>
          <t>6 months</t>
        </is>
      </c>
    </row>
    <row r="18">
      <c r="A18" s="4" t="inlineStr">
        <is>
          <t>Write-offs [Member] | Other Non-Mortgage Leasing Transactions [Member]</t>
        </is>
      </c>
    </row>
    <row r="19">
      <c r="A19" s="3" t="inlineStr">
        <is>
          <t>Summary of Significant Accounting Policies (Details) - Schedule of loan and accounts receivable charge-offs [Line Items]</t>
        </is>
      </c>
    </row>
    <row r="20">
      <c r="A20" s="4" t="inlineStr">
        <is>
          <t>Term</t>
        </is>
      </c>
      <c r="B20" s="4" t="inlineStr">
        <is>
          <t>12 months</t>
        </is>
      </c>
    </row>
    <row r="21">
      <c r="A21" s="4" t="inlineStr">
        <is>
          <t>Write-offs [Member] | Mortgage Leasing (Household And Business) [Member]</t>
        </is>
      </c>
    </row>
    <row r="22">
      <c r="A22" s="3" t="inlineStr">
        <is>
          <t>Summary of Significant Accounting Policies (Details) - Schedule of loan and accounts receivable charge-offs [Line Items]</t>
        </is>
      </c>
    </row>
    <row r="23">
      <c r="A23" s="4" t="inlineStr">
        <is>
          <t>Term</t>
        </is>
      </c>
      <c r="B23" s="4" t="inlineStr">
        <is>
          <t>36 months</t>
        </is>
      </c>
    </row>
    <row r="24">
      <c r="A24" s="4" t="inlineStr">
        <is>
          <t>Charge-offs [Member] | Consumer Loans With Or Without Collateral [Member]</t>
        </is>
      </c>
    </row>
    <row r="25">
      <c r="A25" s="3" t="inlineStr">
        <is>
          <t>Summary of Significant Accounting Policies (Details) - Schedule of loan and accounts receivable charge-offs [Line Items]</t>
        </is>
      </c>
    </row>
    <row r="26">
      <c r="A26" s="4" t="inlineStr">
        <is>
          <t>Term</t>
        </is>
      </c>
      <c r="B26" s="4" t="inlineStr">
        <is>
          <t>6 months</t>
        </is>
      </c>
    </row>
    <row r="27">
      <c r="A27" s="4" t="inlineStr">
        <is>
          <t>Charge-offs [Member] | Other Transactions Without Collateral [Member]</t>
        </is>
      </c>
    </row>
    <row r="28">
      <c r="A28" s="3" t="inlineStr">
        <is>
          <t>Summary of Significant Accounting Policies (Details) - Schedule of loan and accounts receivable charge-offs [Line Items]</t>
        </is>
      </c>
    </row>
    <row r="29">
      <c r="A29" s="4" t="inlineStr">
        <is>
          <t>Term</t>
        </is>
      </c>
      <c r="B29" s="4" t="inlineStr">
        <is>
          <t>24 months</t>
        </is>
      </c>
    </row>
    <row r="30">
      <c r="A30" s="4" t="inlineStr">
        <is>
          <t>Charge-offs [Member] | Commercial Loans With Collateral [Member]</t>
        </is>
      </c>
    </row>
    <row r="31">
      <c r="A31" s="3" t="inlineStr">
        <is>
          <t>Summary of Significant Accounting Policies (Details) - Schedule of loan and accounts receivable charge-offs [Line Items]</t>
        </is>
      </c>
    </row>
    <row r="32">
      <c r="A32" s="4" t="inlineStr">
        <is>
          <t>Term</t>
        </is>
      </c>
      <c r="B32" s="4" t="inlineStr">
        <is>
          <t>36 months</t>
        </is>
      </c>
    </row>
    <row r="33">
      <c r="A33" s="4" t="inlineStr">
        <is>
          <t>Charge-offs [Member] | Mortgage Loans [Member]</t>
        </is>
      </c>
    </row>
    <row r="34">
      <c r="A34" s="3" t="inlineStr">
        <is>
          <t>Summary of Significant Accounting Policies (Details) - Schedule of loan and accounts receivable charge-offs [Line Items]</t>
        </is>
      </c>
    </row>
    <row r="35">
      <c r="A35" s="4" t="inlineStr">
        <is>
          <t>Term</t>
        </is>
      </c>
      <c r="B35" s="4" t="inlineStr">
        <is>
          <t>48 months</t>
        </is>
      </c>
    </row>
    <row r="36">
      <c r="A36" s="4" t="inlineStr">
        <is>
          <t>Charge-offs [Member] | Consumer Leasing [Member]</t>
        </is>
      </c>
    </row>
    <row r="37">
      <c r="A37" s="3" t="inlineStr">
        <is>
          <t>Summary of Significant Accounting Policies (Details) - Schedule of loan and accounts receivable charge-offs [Line Items]</t>
        </is>
      </c>
    </row>
    <row r="38">
      <c r="A38" s="4" t="inlineStr">
        <is>
          <t>Term</t>
        </is>
      </c>
      <c r="B38" s="4" t="inlineStr">
        <is>
          <t>6 months</t>
        </is>
      </c>
    </row>
    <row r="39">
      <c r="A39" s="4" t="inlineStr">
        <is>
          <t>Charge-offs [Member] | Other Non-Mortgage Leasing Transactions [Member]</t>
        </is>
      </c>
    </row>
    <row r="40">
      <c r="A40" s="3" t="inlineStr">
        <is>
          <t>Summary of Significant Accounting Policies (Details) - Schedule of loan and accounts receivable charge-offs [Line Items]</t>
        </is>
      </c>
    </row>
    <row r="41">
      <c r="A41" s="4" t="inlineStr">
        <is>
          <t>Term</t>
        </is>
      </c>
      <c r="B41" s="4" t="inlineStr">
        <is>
          <t>12 months</t>
        </is>
      </c>
    </row>
    <row r="42">
      <c r="A42" s="4" t="inlineStr">
        <is>
          <t>Charge-offs [Member] | Mortgage Leasing (Household And Business) [Member]</t>
        </is>
      </c>
    </row>
    <row r="43">
      <c r="A43" s="3" t="inlineStr">
        <is>
          <t>Summary of Significant Accounting Policies (Details) - Schedule of loan and accounts receivable charge-offs [Line Items]</t>
        </is>
      </c>
    </row>
    <row r="44">
      <c r="A44" s="4" t="inlineStr">
        <is>
          <t>Term</t>
        </is>
      </c>
      <c r="B44" s="4" t="inlineStr">
        <is>
          <t>36 months</t>
        </is>
      </c>
    </row>
  </sheetData>
  <mergeCells count="1">
    <mergeCell ref="A1:A2"/>
  </mergeCells>
  <pageMargins left="0.75" right="0.75" top="1" bottom="1" header="0.5" footer="0.5"/>
</worksheet>
</file>

<file path=xl/worksheets/sheet92.xml><?xml version="1.0" encoding="utf-8"?>
<worksheet xmlns="http://schemas.openxmlformats.org/spreadsheetml/2006/main">
  <sheetPr>
    <outlinePr summaryBelow="1" summaryRight="1"/>
    <pageSetUpPr/>
  </sheetPr>
  <dimension ref="A1:E22"/>
  <sheetViews>
    <sheetView workbookViewId="0">
      <selection activeCell="A1" sqref="A1"/>
    </sheetView>
  </sheetViews>
  <sheetFormatPr baseColWidth="8" defaultRowHeight="15"/>
  <cols>
    <col width="50" customWidth="1" min="1" max="1"/>
    <col width="15" customWidth="1" min="2" max="2"/>
    <col width="14" customWidth="1" min="3" max="3"/>
    <col width="14" customWidth="1" min="4" max="4"/>
    <col width="80" customWidth="1" min="5" max="5"/>
  </cols>
  <sheetData>
    <row r="1">
      <c r="A1" s="1" t="inlineStr">
        <is>
          <t>Significant Events (Details) - $ / shares</t>
        </is>
      </c>
      <c r="B1" s="2" t="inlineStr">
        <is>
          <t>1 Months Ended</t>
        </is>
      </c>
      <c r="E1" s="2" t="inlineStr">
        <is>
          <t>12 Months Ended</t>
        </is>
      </c>
    </row>
    <row r="2">
      <c r="B2" s="2" t="inlineStr">
        <is>
          <t>Mar. 31, 2020</t>
        </is>
      </c>
      <c r="C2" s="2" t="inlineStr">
        <is>
          <t>Mar. 23, 2020</t>
        </is>
      </c>
      <c r="D2" s="2" t="inlineStr">
        <is>
          <t>Mar. 20, 2020</t>
        </is>
      </c>
      <c r="E2" s="2" t="inlineStr">
        <is>
          <t>Dec. 31, 2020</t>
        </is>
      </c>
    </row>
    <row r="3">
      <c r="A3" s="3" t="inlineStr">
        <is>
          <t>Significant Events (Details) [Line Items]</t>
        </is>
      </c>
    </row>
    <row r="4">
      <c r="A4" s="4" t="inlineStr">
        <is>
          <t>Shareholders dividend per share</t>
        </is>
      </c>
      <c r="E4" s="10" t="n">
        <v>0.8789131</v>
      </c>
    </row>
    <row r="5">
      <c r="A5" s="4" t="inlineStr">
        <is>
          <t>Earning percentage</t>
        </is>
      </c>
      <c r="E5" s="4" t="inlineStr">
        <is>
          <t>30.00%</t>
        </is>
      </c>
    </row>
    <row r="6">
      <c r="A6" s="4" t="inlineStr">
        <is>
          <t>Profits used to increase the banks reserves</t>
        </is>
      </c>
      <c r="E6" s="4" t="inlineStr">
        <is>
          <t>40.00%</t>
        </is>
      </c>
    </row>
    <row r="7">
      <c r="A7" s="4" t="inlineStr">
        <is>
          <t>Chilean law description</t>
        </is>
      </c>
      <c r="E7" s="4" t="inlineStr">
        <is>
          <t>In accordance with Chilean laws, the Board of Directors of Banco Santander agreed, on the session held on October 21, 2020, to call an Extraordinary Shareholders&amp;#x2019; Meeting for November 26, 2020 in order to discuss the proposed distribution of a dividend of $0.87891310 Chilean pesos per share, corresponding to 30% of the profits for the year 2019, which are classified as retained profits in the Bank&amp;#x2019;s equity, taking into account that, the ratio between the Bank&amp;#x2019;s regulatory capital and its risk-weighted assets reached 15.13%, and the ratio between basic capital and its risk-weighted assets was 10.70% as of September 30, 2020.</t>
        </is>
      </c>
    </row>
    <row r="8">
      <c r="A8" s="4" t="inlineStr">
        <is>
          <t>Shareholder’s meeting description</t>
        </is>
      </c>
      <c r="E8" s="4" t="inlineStr">
        <is>
          <t>At the extraordinary Shareholders&amp;#x2019; Meeting of Banco Santander held on April 30, 2020, the members approved the Consolidated Financial Statements for 2019, and agreed to distribute 30% of the net profits for 2019 (&amp;#x201c;Net income attributable to shareholders of the Bank &amp;#x201c;), which amounted to $552,093 million, which correspond to a dividend of $0.87891310 Chilean pesos per share. Likewise, the members agreed to increase the Bank&amp;#x2019;s reserves by 40% and the remaining 30% will be classified as retained earnings from previous years. Board election: the members approved the election of Messrs. Alfonso G&amp;#xf3;mez, Claudio Melandri, Rodrigo Vergara, F&amp;#xe9;lix de Vicente, Orlando Poblete, Juan Pedro Santa Mar&amp;#xed;a, Ana Dorrego, Rodrigo Echenique and Luc&amp;#xed;a Santa Cruz, as Directors, and Blanca Bustamante and Oscar von Chrismar, as Alternate Directors, elected for a period of three years until the next renewal of the entire Board of Directors. Appointment of external auditors: the members approved PricewaterhouseCoopers Consultores Auditores SpA as external auditors for the 2020 financial year. At the Extraordinary Shareholders&amp;#x2019; Meeting of Banco Santander held on November 26, 2020, the members agreed to distribute a dividend of $0.87891310 Chilean pesos per share, corresponding to 30% of the retained earnings for 2019, which was paid on the following banking business day after the meeting date.</t>
        </is>
      </c>
    </row>
    <row r="9">
      <c r="A9" s="4" t="inlineStr">
        <is>
          <t>Vaccination plan, description</t>
        </is>
      </c>
      <c r="E9" s="4" t="inlineStr">
        <is>
          <t>The vaccination plan against COVID-19 began on December 24, 2020, with the first arrival of 9,750 doses of the vaccine from the Pfizer BioNtech laboratory. As of December 31, 2020, Chile had received 154,050 doses of the Pfizer BioNtech vaccine, for the vaccination plan in all regions of the country, and will receive more than 6.5 million doses of the AstraZeneca / Oxford vaccine during the first quarter of 2021 and more than 10 million of Coronavac vaccines, to continue the vaccination plan in its next stages. At the time of publication of these financial statements, 2,320,696 people have been vaccinated in Chile, which represents 13% of the population. During the first quarter of 2021, it is expected to vaccinate around 5 million people and reach 80% of the population, that is, approximately 15 million people, by the end of the first half of 2021.</t>
        </is>
      </c>
    </row>
    <row r="10">
      <c r="A10" s="4" t="inlineStr">
        <is>
          <t>Digital insurance broker percentage</t>
        </is>
      </c>
      <c r="D10" s="4" t="inlineStr">
        <is>
          <t>100.00%</t>
        </is>
      </c>
    </row>
    <row r="11">
      <c r="A11" s="4" t="inlineStr">
        <is>
          <t>New subsidiaries, description</t>
        </is>
      </c>
      <c r="E11" s="4" t="inlineStr">
        <is>
          <t>This is a banking support and subsidiary company of Banco Santander with a 99.99% share participation (Santander Asesorias Financieras Limitada has a 0.01% share participation).</t>
        </is>
      </c>
    </row>
    <row r="12">
      <c r="A12" s="4" t="inlineStr">
        <is>
          <t>Bank has issued senior bonds</t>
        </is>
      </c>
      <c r="E12" s="4" t="inlineStr">
        <is>
          <t>As at December 31, 2020 the Bank has issued subordinated bonds for an amount of USD200,000,000 and UF5,000,000.</t>
        </is>
      </c>
    </row>
    <row r="13">
      <c r="A13" s="4" t="inlineStr">
        <is>
          <t>First Line of Credit [Member]</t>
        </is>
      </c>
    </row>
    <row r="14">
      <c r="A14" s="3" t="inlineStr">
        <is>
          <t>Significant Events (Details) [Line Items]</t>
        </is>
      </c>
    </row>
    <row r="15">
      <c r="A15" s="4" t="inlineStr">
        <is>
          <t>Maturity term years</t>
        </is>
      </c>
      <c r="B15" s="4" t="inlineStr">
        <is>
          <t>4 years</t>
        </is>
      </c>
    </row>
    <row r="16">
      <c r="A16" s="4" t="inlineStr">
        <is>
          <t>Second Line of Credit [Member]</t>
        </is>
      </c>
    </row>
    <row r="17">
      <c r="A17" s="3" t="inlineStr">
        <is>
          <t>Significant Events (Details) [Line Items]</t>
        </is>
      </c>
    </row>
    <row r="18">
      <c r="A18" s="4" t="inlineStr">
        <is>
          <t>Maturity term years</t>
        </is>
      </c>
      <c r="B18" s="4" t="inlineStr">
        <is>
          <t>2 years</t>
        </is>
      </c>
    </row>
    <row r="19">
      <c r="A19" s="4" t="inlineStr">
        <is>
          <t>Subsequent Event [Member]</t>
        </is>
      </c>
    </row>
    <row r="20">
      <c r="A20" s="3" t="inlineStr">
        <is>
          <t>Significant Events (Details) [Line Items]</t>
        </is>
      </c>
    </row>
    <row r="21">
      <c r="A21" s="4" t="inlineStr">
        <is>
          <t>Distribution and payment of dividends, percentage</t>
        </is>
      </c>
      <c r="C21" s="4" t="inlineStr">
        <is>
          <t>60.00%</t>
        </is>
      </c>
    </row>
    <row r="22">
      <c r="A22" s="4" t="inlineStr">
        <is>
          <t>Retained earnings percentage</t>
        </is>
      </c>
      <c r="C22" s="4" t="inlineStr">
        <is>
          <t>30.00%</t>
        </is>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sheetPr>
    <outlinePr summaryBelow="1" summaryRight="1"/>
    <pageSetUpPr/>
  </sheetPr>
  <dimension ref="A1:B38"/>
  <sheetViews>
    <sheetView workbookViewId="0">
      <selection activeCell="A1" sqref="A1"/>
    </sheetView>
  </sheetViews>
  <sheetFormatPr baseColWidth="8" defaultRowHeight="15"/>
  <cols>
    <col width="70" customWidth="1" min="1" max="1"/>
    <col width="22" customWidth="1" min="2" max="2"/>
  </cols>
  <sheetData>
    <row r="1">
      <c r="A1" s="1" t="inlineStr">
        <is>
          <t>Significant Events (Details) - Schedule of senior bonds $ in Millions</t>
        </is>
      </c>
      <c r="B1" s="2" t="inlineStr">
        <is>
          <t>12 Months Ended</t>
        </is>
      </c>
    </row>
    <row r="2">
      <c r="B2" s="2" t="inlineStr">
        <is>
          <t>Dec. 31, 2020CLP ($)</t>
        </is>
      </c>
    </row>
    <row r="3">
      <c r="A3" s="4" t="inlineStr">
        <is>
          <t>USD [Member] | Senior Bonds [Member]</t>
        </is>
      </c>
    </row>
    <row r="4">
      <c r="A4" s="3" t="inlineStr">
        <is>
          <t>Significant Events (Details) - Schedule of senior bonds [Line Items]</t>
        </is>
      </c>
    </row>
    <row r="5">
      <c r="A5" s="4" t="inlineStr">
        <is>
          <t>Currency</t>
        </is>
      </c>
      <c r="B5" s="4" t="inlineStr">
        <is>
          <t>USD</t>
        </is>
      </c>
    </row>
    <row r="6">
      <c r="A6" s="4" t="inlineStr">
        <is>
          <t>Amount</t>
        </is>
      </c>
      <c r="B6" s="6" t="n">
        <v>750000000</v>
      </c>
    </row>
    <row r="7">
      <c r="A7" s="4" t="inlineStr">
        <is>
          <t>USD [Member] | Senior Bonds [Member] | Bonos USD [Member]</t>
        </is>
      </c>
    </row>
    <row r="8">
      <c r="A8" s="3" t="inlineStr">
        <is>
          <t>Significant Events (Details) - Schedule of senior bonds [Line Items]</t>
        </is>
      </c>
    </row>
    <row r="9">
      <c r="A9" s="4" t="inlineStr">
        <is>
          <t>Currency</t>
        </is>
      </c>
      <c r="B9" s="4" t="inlineStr">
        <is>
          <t>USD</t>
        </is>
      </c>
    </row>
    <row r="10">
      <c r="A10" s="4" t="inlineStr">
        <is>
          <t>Term (annual)</t>
        </is>
      </c>
      <c r="B10" s="4" t="inlineStr">
        <is>
          <t>5 years</t>
        </is>
      </c>
    </row>
    <row r="11">
      <c r="A11" s="4" t="inlineStr">
        <is>
          <t>Issuance rate (annual)</t>
        </is>
      </c>
      <c r="B11" s="4" t="inlineStr">
        <is>
          <t>2.70%</t>
        </is>
      </c>
    </row>
    <row r="12">
      <c r="A12" s="4" t="inlineStr">
        <is>
          <t>Issuance date</t>
        </is>
      </c>
      <c r="B12" s="4" t="inlineStr">
        <is>
          <t>Jan. 7,
		2020</t>
        </is>
      </c>
    </row>
    <row r="13">
      <c r="A13" s="4" t="inlineStr">
        <is>
          <t>Amount</t>
        </is>
      </c>
      <c r="B13" s="6" t="n">
        <v>750000000</v>
      </c>
    </row>
    <row r="14">
      <c r="A14" s="4" t="inlineStr">
        <is>
          <t>Maturity date</t>
        </is>
      </c>
      <c r="B14" s="4" t="inlineStr">
        <is>
          <t>Jan. 7,
		2025</t>
        </is>
      </c>
    </row>
    <row r="15">
      <c r="A15" s="4" t="inlineStr">
        <is>
          <t>USD [Member] | Subordinated Bonds [Member]</t>
        </is>
      </c>
    </row>
    <row r="16">
      <c r="A16" s="3" t="inlineStr">
        <is>
          <t>Significant Events (Details) - Schedule of senior bonds [Line Items]</t>
        </is>
      </c>
    </row>
    <row r="17">
      <c r="A17" s="4" t="inlineStr">
        <is>
          <t>Currency</t>
        </is>
      </c>
      <c r="B17" s="4" t="inlineStr">
        <is>
          <t>USD</t>
        </is>
      </c>
    </row>
    <row r="18">
      <c r="A18" s="4" t="inlineStr">
        <is>
          <t>Amount</t>
        </is>
      </c>
      <c r="B18" s="6" t="n">
        <v>200000000</v>
      </c>
    </row>
    <row r="19">
      <c r="A19" s="4" t="inlineStr">
        <is>
          <t>USD [Member] | Subordinated Bonds [Member] | Bonos USD [Member]</t>
        </is>
      </c>
    </row>
    <row r="20">
      <c r="A20" s="3" t="inlineStr">
        <is>
          <t>Significant Events (Details) - Schedule of senior bonds [Line Items]</t>
        </is>
      </c>
    </row>
    <row r="21">
      <c r="A21" s="4" t="inlineStr">
        <is>
          <t>Currency</t>
        </is>
      </c>
      <c r="B21" s="4" t="inlineStr">
        <is>
          <t>USD</t>
        </is>
      </c>
    </row>
    <row r="22">
      <c r="A22" s="4" t="inlineStr">
        <is>
          <t>Term (annual)</t>
        </is>
      </c>
      <c r="B22" s="4" t="inlineStr">
        <is>
          <t>10 years</t>
        </is>
      </c>
    </row>
    <row r="23">
      <c r="A23" s="4" t="inlineStr">
        <is>
          <t>Issuance rate (annual)</t>
        </is>
      </c>
      <c r="B23" s="4" t="inlineStr">
        <is>
          <t>3.79%</t>
        </is>
      </c>
    </row>
    <row r="24">
      <c r="A24" s="4" t="inlineStr">
        <is>
          <t>Issuance date</t>
        </is>
      </c>
      <c r="B24" s="4" t="inlineStr">
        <is>
          <t>Jan. 21,
		2020</t>
        </is>
      </c>
    </row>
    <row r="25">
      <c r="A25" s="4" t="inlineStr">
        <is>
          <t>Amount</t>
        </is>
      </c>
      <c r="B25" s="6" t="n">
        <v>200000000</v>
      </c>
    </row>
    <row r="26">
      <c r="A26" s="4" t="inlineStr">
        <is>
          <t>Maturity date</t>
        </is>
      </c>
      <c r="B26" s="4" t="inlineStr">
        <is>
          <t>Jan. 21,
		2030</t>
        </is>
      </c>
    </row>
    <row r="27">
      <c r="A27" s="4" t="inlineStr">
        <is>
          <t>UF [Member] | Subordinated Bonds [Member]</t>
        </is>
      </c>
    </row>
    <row r="28">
      <c r="A28" s="3" t="inlineStr">
        <is>
          <t>Significant Events (Details) - Schedule of senior bonds [Line Items]</t>
        </is>
      </c>
    </row>
    <row r="29">
      <c r="A29" s="4" t="inlineStr">
        <is>
          <t>Currency</t>
        </is>
      </c>
      <c r="B29" s="4" t="inlineStr">
        <is>
          <t>UF</t>
        </is>
      </c>
    </row>
    <row r="30">
      <c r="A30" s="4" t="inlineStr">
        <is>
          <t>Amount</t>
        </is>
      </c>
      <c r="B30" s="6" t="n">
        <v>5000000</v>
      </c>
    </row>
    <row r="31">
      <c r="A31" s="4" t="inlineStr">
        <is>
          <t>UF [Member] | Subordinated Bonds [Member] | USTDW20320 [Member]</t>
        </is>
      </c>
    </row>
    <row r="32">
      <c r="A32" s="3" t="inlineStr">
        <is>
          <t>Significant Events (Details) - Schedule of senior bonds [Line Items]</t>
        </is>
      </c>
    </row>
    <row r="33">
      <c r="A33" s="4" t="inlineStr">
        <is>
          <t>Currency</t>
        </is>
      </c>
      <c r="B33" s="4" t="inlineStr">
        <is>
          <t>UF</t>
        </is>
      </c>
    </row>
    <row r="34">
      <c r="A34" s="4" t="inlineStr">
        <is>
          <t>Term (annual)</t>
        </is>
      </c>
      <c r="B34" s="4" t="inlineStr">
        <is>
          <t>15 years and 3 months</t>
        </is>
      </c>
    </row>
    <row r="35">
      <c r="A35" s="4" t="inlineStr">
        <is>
          <t>Issuance rate (annual)</t>
        </is>
      </c>
      <c r="B35" s="4" t="inlineStr">
        <is>
          <t>3.50%</t>
        </is>
      </c>
    </row>
    <row r="36">
      <c r="A36" s="4" t="inlineStr">
        <is>
          <t>Issuance date</t>
        </is>
      </c>
      <c r="B36" s="4" t="inlineStr">
        <is>
          <t>Mar. 1,
		2020</t>
        </is>
      </c>
    </row>
    <row r="37">
      <c r="A37" s="4" t="inlineStr">
        <is>
          <t>Amount</t>
        </is>
      </c>
      <c r="B37" s="6" t="n">
        <v>5000000</v>
      </c>
    </row>
    <row r="38">
      <c r="A38" s="4" t="inlineStr">
        <is>
          <t>Maturity date</t>
        </is>
      </c>
      <c r="B38" s="4" t="inlineStr">
        <is>
          <t>Sep. 1,
		2035</t>
        </is>
      </c>
    </row>
  </sheetData>
  <mergeCells count="1">
    <mergeCell ref="A1:A2"/>
  </mergeCells>
  <pageMargins left="0.75" right="0.75" top="1" bottom="1" header="0.5" footer="0.5"/>
</worksheet>
</file>

<file path=xl/worksheets/sheet94.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50" customWidth="1" min="1" max="1"/>
    <col width="21" customWidth="1" min="2" max="2"/>
  </cols>
  <sheetData>
    <row r="1">
      <c r="A1" s="1" t="inlineStr">
        <is>
          <t>Reporting Segments (Details) $ in Millions</t>
        </is>
      </c>
      <c r="B1" s="2" t="inlineStr">
        <is>
          <t>12 Months Ended</t>
        </is>
      </c>
    </row>
    <row r="2">
      <c r="B2" s="2" t="inlineStr">
        <is>
          <t>Dec. 31, 2020CLP ($)</t>
        </is>
      </c>
    </row>
    <row r="3">
      <c r="A3" s="4" t="inlineStr">
        <is>
          <t>Retail Banking [Member]</t>
        </is>
      </c>
    </row>
    <row r="4">
      <c r="A4" s="3" t="inlineStr">
        <is>
          <t>Reporting Segments (Details) [Line Items]</t>
        </is>
      </c>
    </row>
    <row r="5">
      <c r="A5" s="4" t="inlineStr">
        <is>
          <t>Revenue</t>
        </is>
      </c>
      <c r="B5" s="6" t="n">
        <v>2000</v>
      </c>
    </row>
    <row r="6">
      <c r="A6" s="4" t="inlineStr">
        <is>
          <t>Middle Market [Member]</t>
        </is>
      </c>
    </row>
    <row r="7">
      <c r="A7" s="3" t="inlineStr">
        <is>
          <t>Reporting Segments (Details) [Line Items]</t>
        </is>
      </c>
    </row>
    <row r="8">
      <c r="A8" s="4" t="inlineStr">
        <is>
          <t>Revenue</t>
        </is>
      </c>
      <c r="B8" s="5" t="n">
        <v>800</v>
      </c>
    </row>
    <row r="9">
      <c r="A9" s="4" t="inlineStr">
        <is>
          <t>Middle Market [Member] | Bottom of range [member]</t>
        </is>
      </c>
    </row>
    <row r="10">
      <c r="A10" s="3" t="inlineStr">
        <is>
          <t>Reporting Segments (Details) [Line Items]</t>
        </is>
      </c>
    </row>
    <row r="11">
      <c r="A11" s="4" t="inlineStr">
        <is>
          <t>Revenue</t>
        </is>
      </c>
      <c r="B11" s="5" t="n">
        <v>2000</v>
      </c>
    </row>
    <row r="12">
      <c r="A12" s="4" t="inlineStr">
        <is>
          <t>Global Investment Banking [Member]</t>
        </is>
      </c>
    </row>
    <row r="13">
      <c r="A13" s="3" t="inlineStr">
        <is>
          <t>Reporting Segments (Details) [Line Items]</t>
        </is>
      </c>
    </row>
    <row r="14">
      <c r="A14" s="4" t="inlineStr">
        <is>
          <t>Revenue</t>
        </is>
      </c>
      <c r="B14" s="6" t="n">
        <v>10000</v>
      </c>
    </row>
  </sheetData>
  <mergeCells count="1">
    <mergeCell ref="A1:A2"/>
  </mergeCells>
  <pageMargins left="0.75" right="0.75" top="1" bottom="1" header="0.5" footer="0.5"/>
</worksheet>
</file>

<file path=xl/worksheets/sheet95.xml><?xml version="1.0" encoding="utf-8"?>
<worksheet xmlns="http://schemas.openxmlformats.org/spreadsheetml/2006/main">
  <sheetPr>
    <outlinePr summaryBelow="1" summaryRight="1"/>
    <pageSetUpPr/>
  </sheetPr>
  <dimension ref="A1:H63"/>
  <sheetViews>
    <sheetView workbookViewId="0">
      <selection activeCell="A1" sqref="A1"/>
    </sheetView>
  </sheetViews>
  <sheetFormatPr baseColWidth="8" defaultRowHeight="15"/>
  <cols>
    <col width="75" customWidth="1" min="1" max="1"/>
    <col width="80" customWidth="1" min="2" max="2"/>
    <col width="21" customWidth="1" min="3" max="3"/>
    <col width="21" customWidth="1" min="4" max="4"/>
    <col width="21" customWidth="1" min="5" max="5"/>
    <col width="21" customWidth="1" min="6" max="6"/>
    <col width="21" customWidth="1" min="7" max="7"/>
    <col width="21" customWidth="1" min="8" max="8"/>
  </cols>
  <sheetData>
    <row r="1">
      <c r="A1" s="1" t="inlineStr">
        <is>
          <t>Reporting Segments (Details) - Schedule of reporting segment $ in Millions</t>
        </is>
      </c>
      <c r="C1" s="2" t="inlineStr">
        <is>
          <t>12 Months Ended</t>
        </is>
      </c>
    </row>
    <row r="2">
      <c r="C2" s="2" t="inlineStr">
        <is>
          <t>Dec. 31, 2020CLP ($)</t>
        </is>
      </c>
      <c r="D2" s="2" t="inlineStr">
        <is>
          <t>Dec. 31, 2020USD ($)</t>
        </is>
      </c>
      <c r="E2" s="2" t="inlineStr">
        <is>
          <t>Dec. 31, 2019CLP ($)</t>
        </is>
      </c>
      <c r="F2" s="2" t="inlineStr">
        <is>
          <t>Dec. 31, 2019USD ($)</t>
        </is>
      </c>
      <c r="G2" s="2" t="inlineStr">
        <is>
          <t>Dec. 31, 2018CLP ($)</t>
        </is>
      </c>
      <c r="H2" s="2" t="inlineStr">
        <is>
          <t>Dec. 31, 2018USD ($)</t>
        </is>
      </c>
    </row>
    <row r="3">
      <c r="A3" s="3" t="inlineStr">
        <is>
          <t>Reporting Segments (Details) - Schedule of reporting segment [Line Items]</t>
        </is>
      </c>
    </row>
    <row r="4">
      <c r="A4" s="4" t="inlineStr">
        <is>
          <t>Net interest income</t>
        </is>
      </c>
      <c r="C4" s="6" t="n">
        <v>1593848</v>
      </c>
      <c r="E4" s="6" t="n">
        <v>1416964</v>
      </c>
      <c r="G4" s="6" t="n">
        <v>1414368</v>
      </c>
    </row>
    <row r="5">
      <c r="A5" s="4" t="inlineStr">
        <is>
          <t>Other operating income</t>
        </is>
      </c>
      <c r="C5" s="5" t="n">
        <v>8206</v>
      </c>
      <c r="E5" s="5" t="n">
        <v>13001</v>
      </c>
      <c r="G5" s="5" t="n">
        <v>23129</v>
      </c>
    </row>
    <row r="6">
      <c r="A6" s="4" t="inlineStr">
        <is>
          <t>Income from investments in associates and other companies</t>
        </is>
      </c>
      <c r="C6" s="5" t="n">
        <v>1388</v>
      </c>
      <c r="E6" s="5" t="n">
        <v>1146</v>
      </c>
      <c r="G6" s="5" t="n">
        <v>1324</v>
      </c>
    </row>
    <row r="7">
      <c r="A7" s="4" t="inlineStr">
        <is>
          <t>Income tax expense</t>
        </is>
      </c>
      <c r="C7" s="5" t="n">
        <v>-142533</v>
      </c>
      <c r="E7" s="5" t="n">
        <v>-175074</v>
      </c>
      <c r="G7" s="5" t="n">
        <v>-167144</v>
      </c>
    </row>
    <row r="8">
      <c r="A8" s="4" t="inlineStr">
        <is>
          <t>Result of continuing operations</t>
        </is>
      </c>
      <c r="C8" s="5" t="n">
        <v>552730</v>
      </c>
      <c r="E8" s="5" t="n">
        <v>619614</v>
      </c>
      <c r="G8" s="5" t="n">
        <v>595923</v>
      </c>
    </row>
    <row r="9">
      <c r="A9" s="4" t="inlineStr">
        <is>
          <t>Result of discontinued operations (in Dollars)</t>
        </is>
      </c>
      <c r="D9" s="4" t="inlineStr">
        <is>
          <t xml:space="preserve"> </t>
        </is>
      </c>
      <c r="F9" s="6" t="n">
        <v>1699</v>
      </c>
      <c r="H9" s="6" t="n">
        <v>3770</v>
      </c>
    </row>
    <row r="10">
      <c r="A10" s="4" t="inlineStr">
        <is>
          <t>Net income for the year</t>
        </is>
      </c>
      <c r="C10" s="5" t="n">
        <v>552730</v>
      </c>
      <c r="E10" s="5" t="n">
        <v>621313</v>
      </c>
      <c r="G10" s="5" t="n">
        <v>599693</v>
      </c>
    </row>
    <row r="11">
      <c r="A11" s="4" t="inlineStr">
        <is>
          <t>Retail Banking [Member]</t>
        </is>
      </c>
    </row>
    <row r="12">
      <c r="A12" s="3" t="inlineStr">
        <is>
          <t>Reporting Segments (Details) - Schedule of reporting segment [Line Items]</t>
        </is>
      </c>
    </row>
    <row r="13">
      <c r="A13" s="4" t="inlineStr">
        <is>
          <t>Loans and accounts receivable at amortised cost</t>
        </is>
      </c>
      <c r="B13" s="4" t="inlineStr">
        <is>
          <t>[1]</t>
        </is>
      </c>
      <c r="C13" s="5" t="n">
        <v>24279248</v>
      </c>
      <c r="E13" s="5" t="n">
        <v>22926377</v>
      </c>
      <c r="G13" s="5" t="n">
        <v>20786637</v>
      </c>
    </row>
    <row r="14">
      <c r="A14" s="4" t="inlineStr">
        <is>
          <t>Net interest income</t>
        </is>
      </c>
      <c r="C14" s="5" t="n">
        <v>1049543</v>
      </c>
      <c r="E14" s="5" t="n">
        <v>960361</v>
      </c>
      <c r="G14" s="5" t="n">
        <v>949764</v>
      </c>
    </row>
    <row r="15">
      <c r="A15" s="4" t="inlineStr">
        <is>
          <t>Net fee and commission income</t>
        </is>
      </c>
      <c r="C15" s="5" t="n">
        <v>213431</v>
      </c>
      <c r="E15" s="5" t="n">
        <v>230627</v>
      </c>
      <c r="G15" s="5" t="n">
        <v>220532</v>
      </c>
    </row>
    <row r="16">
      <c r="A16" s="4" t="inlineStr">
        <is>
          <t>Financial transactions, net</t>
        </is>
      </c>
      <c r="B16" s="4" t="inlineStr">
        <is>
          <t>[2]</t>
        </is>
      </c>
      <c r="C16" s="5" t="n">
        <v>28577</v>
      </c>
      <c r="E16" s="5" t="n">
        <v>28426</v>
      </c>
      <c r="G16" s="5" t="n">
        <v>19694</v>
      </c>
    </row>
    <row r="17">
      <c r="A17" s="4" t="inlineStr">
        <is>
          <t>Expected credit losses</t>
        </is>
      </c>
      <c r="C17" s="5" t="n">
        <v>-317050</v>
      </c>
      <c r="E17" s="5" t="n">
        <v>-279969</v>
      </c>
      <c r="G17" s="5" t="n">
        <v>-287739</v>
      </c>
    </row>
    <row r="18">
      <c r="A18" s="4" t="inlineStr">
        <is>
          <t>Support expenses</t>
        </is>
      </c>
      <c r="B18" s="4" t="inlineStr">
        <is>
          <t>[3]</t>
        </is>
      </c>
      <c r="C18" s="5" t="n">
        <v>-596464</v>
      </c>
      <c r="E18" s="5" t="n">
        <v>-575511</v>
      </c>
      <c r="G18" s="5" t="n">
        <v>-553157</v>
      </c>
    </row>
    <row r="19">
      <c r="A19" s="4" t="inlineStr">
        <is>
          <t>Segment’s net contribution</t>
        </is>
      </c>
      <c r="C19" s="5" t="n">
        <v>378038</v>
      </c>
      <c r="E19" s="5" t="n">
        <v>363934</v>
      </c>
      <c r="G19" s="5" t="n">
        <v>349094</v>
      </c>
    </row>
    <row r="20">
      <c r="A20" s="4" t="inlineStr">
        <is>
          <t>Middle Market [Member]</t>
        </is>
      </c>
    </row>
    <row r="21">
      <c r="A21" s="3" t="inlineStr">
        <is>
          <t>Reporting Segments (Details) - Schedule of reporting segment [Line Items]</t>
        </is>
      </c>
    </row>
    <row r="22">
      <c r="A22" s="4" t="inlineStr">
        <is>
          <t>Loans and accounts receivable at amortised cost</t>
        </is>
      </c>
      <c r="B22" s="4" t="inlineStr">
        <is>
          <t>[1]</t>
        </is>
      </c>
      <c r="C22" s="5" t="n">
        <v>8136402</v>
      </c>
      <c r="E22" s="5" t="n">
        <v>8093496</v>
      </c>
      <c r="G22" s="5" t="n">
        <v>7690380</v>
      </c>
    </row>
    <row r="23">
      <c r="A23" s="4" t="inlineStr">
        <is>
          <t>Net interest income</t>
        </is>
      </c>
      <c r="C23" s="5" t="n">
        <v>346225</v>
      </c>
      <c r="E23" s="5" t="n">
        <v>298587</v>
      </c>
      <c r="G23" s="5" t="n">
        <v>272912</v>
      </c>
    </row>
    <row r="24">
      <c r="A24" s="4" t="inlineStr">
        <is>
          <t>Net fee and commission income</t>
        </is>
      </c>
      <c r="C24" s="5" t="n">
        <v>38335</v>
      </c>
      <c r="E24" s="5" t="n">
        <v>38712</v>
      </c>
      <c r="G24" s="5" t="n">
        <v>36746</v>
      </c>
    </row>
    <row r="25">
      <c r="A25" s="4" t="inlineStr">
        <is>
          <t>Financial transactions, net</t>
        </is>
      </c>
      <c r="B25" s="4" t="inlineStr">
        <is>
          <t>[2]</t>
        </is>
      </c>
      <c r="C25" s="5" t="n">
        <v>21859</v>
      </c>
      <c r="E25" s="5" t="n">
        <v>13535</v>
      </c>
      <c r="G25" s="5" t="n">
        <v>16848</v>
      </c>
    </row>
    <row r="26">
      <c r="A26" s="4" t="inlineStr">
        <is>
          <t>Expected credit losses</t>
        </is>
      </c>
      <c r="C26" s="5" t="n">
        <v>-109999</v>
      </c>
      <c r="E26" s="5" t="n">
        <v>-38746</v>
      </c>
      <c r="G26" s="5" t="n">
        <v>-26314</v>
      </c>
    </row>
    <row r="27">
      <c r="A27" s="4" t="inlineStr">
        <is>
          <t>Support expenses</t>
        </is>
      </c>
      <c r="B27" s="4" t="inlineStr">
        <is>
          <t>[3]</t>
        </is>
      </c>
      <c r="C27" s="5" t="n">
        <v>-91132</v>
      </c>
      <c r="E27" s="5" t="n">
        <v>-97054</v>
      </c>
      <c r="G27" s="5" t="n">
        <v>-92377</v>
      </c>
    </row>
    <row r="28">
      <c r="A28" s="4" t="inlineStr">
        <is>
          <t>Segment’s net contribution</t>
        </is>
      </c>
      <c r="C28" s="5" t="n">
        <v>205287</v>
      </c>
      <c r="E28" s="5" t="n">
        <v>215034</v>
      </c>
      <c r="G28" s="5" t="n">
        <v>207815</v>
      </c>
    </row>
    <row r="29">
      <c r="A29" s="4" t="inlineStr">
        <is>
          <t>CIB [Member]</t>
        </is>
      </c>
    </row>
    <row r="30">
      <c r="A30" s="3" t="inlineStr">
        <is>
          <t>Reporting Segments (Details) - Schedule of reporting segment [Line Items]</t>
        </is>
      </c>
    </row>
    <row r="31">
      <c r="A31" s="4" t="inlineStr">
        <is>
          <t>Loans and accounts receivable at amortised cost</t>
        </is>
      </c>
      <c r="B31" s="4" t="inlineStr">
        <is>
          <t>[1]</t>
        </is>
      </c>
      <c r="C31" s="5" t="n">
        <v>1635217</v>
      </c>
      <c r="E31" s="5" t="n">
        <v>1603633</v>
      </c>
      <c r="G31" s="5" t="n">
        <v>1613088</v>
      </c>
    </row>
    <row r="32">
      <c r="A32" s="4" t="inlineStr">
        <is>
          <t>Net interest income</t>
        </is>
      </c>
      <c r="C32" s="5" t="n">
        <v>114229</v>
      </c>
      <c r="E32" s="5" t="n">
        <v>98154</v>
      </c>
      <c r="G32" s="5" t="n">
        <v>96722</v>
      </c>
    </row>
    <row r="33">
      <c r="A33" s="4" t="inlineStr">
        <is>
          <t>Net fee and commission income</t>
        </is>
      </c>
      <c r="C33" s="5" t="n">
        <v>23180</v>
      </c>
      <c r="E33" s="5" t="n">
        <v>29103</v>
      </c>
      <c r="G33" s="5" t="n">
        <v>35064</v>
      </c>
    </row>
    <row r="34">
      <c r="A34" s="4" t="inlineStr">
        <is>
          <t>Financial transactions, net</t>
        </is>
      </c>
      <c r="B34" s="4" t="inlineStr">
        <is>
          <t>[2]</t>
        </is>
      </c>
      <c r="C34" s="5" t="n">
        <v>82303</v>
      </c>
      <c r="E34" s="5" t="n">
        <v>94761</v>
      </c>
      <c r="G34" s="5" t="n">
        <v>57340</v>
      </c>
    </row>
    <row r="35">
      <c r="A35" s="4" t="inlineStr">
        <is>
          <t>Expected credit losses</t>
        </is>
      </c>
      <c r="C35" s="5" t="n">
        <v>-51097</v>
      </c>
      <c r="E35" s="5" t="n">
        <v>223</v>
      </c>
      <c r="G35" s="5" t="n">
        <v>2339</v>
      </c>
    </row>
    <row r="36">
      <c r="A36" s="4" t="inlineStr">
        <is>
          <t>Support expenses</t>
        </is>
      </c>
      <c r="B36" s="4" t="inlineStr">
        <is>
          <t>[3]</t>
        </is>
      </c>
      <c r="C36" s="5" t="n">
        <v>-72715</v>
      </c>
      <c r="E36" s="5" t="n">
        <v>-65343</v>
      </c>
      <c r="G36" s="5" t="n">
        <v>-64913</v>
      </c>
    </row>
    <row r="37">
      <c r="A37" s="4" t="inlineStr">
        <is>
          <t>Segment’s net contribution</t>
        </is>
      </c>
      <c r="C37" s="5" t="n">
        <v>95900</v>
      </c>
      <c r="E37" s="5" t="n">
        <v>156898</v>
      </c>
      <c r="G37" s="5" t="n">
        <v>126552</v>
      </c>
    </row>
    <row r="38">
      <c r="A38" s="4" t="inlineStr">
        <is>
          <t>Other [Member]</t>
        </is>
      </c>
    </row>
    <row r="39">
      <c r="A39" s="3" t="inlineStr">
        <is>
          <t>Reporting Segments (Details) - Schedule of reporting segment [Line Items]</t>
        </is>
      </c>
    </row>
    <row r="40">
      <c r="A40" s="4" t="inlineStr">
        <is>
          <t>Loans and accounts receivable at amortised cost</t>
        </is>
      </c>
      <c r="B40" s="4" t="inlineStr">
        <is>
          <t>[1]</t>
        </is>
      </c>
      <c r="C40" s="5" t="n">
        <v>289026</v>
      </c>
      <c r="E40" s="5" t="n">
        <v>48009</v>
      </c>
      <c r="G40" s="5" t="n">
        <v>123310</v>
      </c>
    </row>
    <row r="41">
      <c r="A41" s="4" t="inlineStr">
        <is>
          <t>Net interest income</t>
        </is>
      </c>
      <c r="C41" s="5" t="n">
        <v>83851</v>
      </c>
      <c r="E41" s="5" t="n">
        <v>59862</v>
      </c>
      <c r="G41" s="5" t="n">
        <v>94970</v>
      </c>
    </row>
    <row r="42">
      <c r="A42" s="4" t="inlineStr">
        <is>
          <t>Net fee and commission income</t>
        </is>
      </c>
      <c r="C42" s="5" t="n">
        <v>-7668</v>
      </c>
      <c r="E42" s="5" t="n">
        <v>-11356</v>
      </c>
      <c r="G42" s="5" t="n">
        <v>-1457</v>
      </c>
    </row>
    <row r="43">
      <c r="A43" s="4" t="inlineStr">
        <is>
          <t>Financial transactions, net</t>
        </is>
      </c>
      <c r="B43" s="4" t="inlineStr">
        <is>
          <t>[2]</t>
        </is>
      </c>
      <c r="C43" s="5" t="n">
        <v>17058</v>
      </c>
      <c r="E43" s="5" t="n">
        <v>64970</v>
      </c>
      <c r="G43" s="5" t="n">
        <v>11200</v>
      </c>
    </row>
    <row r="44">
      <c r="A44" s="4" t="inlineStr">
        <is>
          <t>Expected credit losses</t>
        </is>
      </c>
      <c r="C44" s="5" t="n">
        <v>-118</v>
      </c>
      <c r="E44" s="5" t="n">
        <v>-4819</v>
      </c>
      <c r="G44" s="5" t="n">
        <v>-5694</v>
      </c>
    </row>
    <row r="45">
      <c r="A45" s="4" t="inlineStr">
        <is>
          <t>Support expenses</t>
        </is>
      </c>
      <c r="B45" s="4" t="inlineStr">
        <is>
          <t>[3]</t>
        </is>
      </c>
      <c r="C45" s="5" t="n">
        <v>-8235</v>
      </c>
      <c r="E45" s="5" t="n">
        <v>-11953</v>
      </c>
      <c r="G45" s="5" t="n">
        <v>-11486</v>
      </c>
    </row>
    <row r="46">
      <c r="A46" s="4" t="inlineStr">
        <is>
          <t>Segment’s net contribution</t>
        </is>
      </c>
      <c r="C46" s="5" t="n">
        <v>84888</v>
      </c>
      <c r="E46" s="5" t="n">
        <v>96704</v>
      </c>
      <c r="G46" s="5" t="n">
        <v>87533</v>
      </c>
    </row>
    <row r="47">
      <c r="A47" s="4" t="inlineStr">
        <is>
          <t>Total [Member]</t>
        </is>
      </c>
    </row>
    <row r="48">
      <c r="A48" s="3" t="inlineStr">
        <is>
          <t>Reporting Segments (Details) - Schedule of reporting segment [Line Items]</t>
        </is>
      </c>
    </row>
    <row r="49">
      <c r="A49" s="4" t="inlineStr">
        <is>
          <t>Loans and accounts receivable at amortised cost</t>
        </is>
      </c>
      <c r="B49" s="4" t="inlineStr">
        <is>
          <t>[1]</t>
        </is>
      </c>
      <c r="C49" s="5" t="n">
        <v>34339893</v>
      </c>
      <c r="E49" s="5" t="n">
        <v>32671515</v>
      </c>
      <c r="G49" s="5" t="n">
        <v>30213415</v>
      </c>
    </row>
    <row r="50">
      <c r="A50" s="4" t="inlineStr">
        <is>
          <t>Net interest income</t>
        </is>
      </c>
      <c r="C50" s="5" t="n">
        <v>1593848</v>
      </c>
      <c r="E50" s="5" t="n">
        <v>1416964</v>
      </c>
      <c r="G50" s="5" t="n">
        <v>1414368</v>
      </c>
    </row>
    <row r="51">
      <c r="A51" s="4" t="inlineStr">
        <is>
          <t>Net fee and commission income</t>
        </is>
      </c>
      <c r="C51" s="5" t="n">
        <v>267278</v>
      </c>
      <c r="E51" s="5" t="n">
        <v>287086</v>
      </c>
      <c r="G51" s="5" t="n">
        <v>290885</v>
      </c>
    </row>
    <row r="52">
      <c r="A52" s="4" t="inlineStr">
        <is>
          <t>Financial transactions, net</t>
        </is>
      </c>
      <c r="B52" s="4" t="inlineStr">
        <is>
          <t>[2]</t>
        </is>
      </c>
      <c r="C52" s="5" t="n">
        <v>149797</v>
      </c>
      <c r="E52" s="5" t="n">
        <v>201692</v>
      </c>
      <c r="G52" s="5" t="n">
        <v>105082</v>
      </c>
    </row>
    <row r="53">
      <c r="A53" s="4" t="inlineStr">
        <is>
          <t>Expected credit losses</t>
        </is>
      </c>
      <c r="C53" s="5" t="n">
        <v>-478264</v>
      </c>
      <c r="E53" s="5" t="n">
        <v>-323311</v>
      </c>
      <c r="G53" s="5" t="n">
        <v>-317408</v>
      </c>
    </row>
    <row r="54">
      <c r="A54" s="4" t="inlineStr">
        <is>
          <t>Support expenses</t>
        </is>
      </c>
      <c r="B54" s="4" t="inlineStr">
        <is>
          <t>[3]</t>
        </is>
      </c>
      <c r="C54" s="5" t="n">
        <v>-768546</v>
      </c>
      <c r="E54" s="5" t="n">
        <v>-749861</v>
      </c>
      <c r="G54" s="5" t="n">
        <v>-721933</v>
      </c>
    </row>
    <row r="55">
      <c r="A55" s="4" t="inlineStr">
        <is>
          <t>Segment’s net contribution</t>
        </is>
      </c>
      <c r="C55" s="5" t="n">
        <v>764113</v>
      </c>
      <c r="E55" s="5" t="n">
        <v>832570</v>
      </c>
      <c r="G55" s="5" t="n">
        <v>770994</v>
      </c>
    </row>
    <row r="56">
      <c r="A56" s="4" t="inlineStr">
        <is>
          <t>Other operating income</t>
        </is>
      </c>
      <c r="C56" s="5" t="n">
        <v>8206</v>
      </c>
      <c r="E56" s="5" t="n">
        <v>13001</v>
      </c>
      <c r="G56" s="5" t="n">
        <v>23129</v>
      </c>
    </row>
    <row r="57">
      <c r="A57" s="4" t="inlineStr">
        <is>
          <t>Other operating expenses and impairment</t>
        </is>
      </c>
      <c r="C57" s="5" t="n">
        <v>-78444</v>
      </c>
      <c r="E57" s="5" t="n">
        <v>-52029</v>
      </c>
      <c r="G57" s="5" t="n">
        <v>-32381</v>
      </c>
    </row>
    <row r="58">
      <c r="A58" s="4" t="inlineStr">
        <is>
          <t>Income from investments in associates and other companies</t>
        </is>
      </c>
      <c r="C58" s="5" t="n">
        <v>1388</v>
      </c>
      <c r="E58" s="5" t="n">
        <v>1146</v>
      </c>
      <c r="G58" s="5" t="n">
        <v>1325</v>
      </c>
    </row>
    <row r="59">
      <c r="A59" s="4" t="inlineStr">
        <is>
          <t>Income tax expense</t>
        </is>
      </c>
      <c r="C59" s="6" t="n">
        <v>-142533</v>
      </c>
      <c r="E59" s="6" t="n">
        <v>-175074</v>
      </c>
      <c r="G59" s="6" t="n">
        <v>-167144</v>
      </c>
    </row>
    <row r="60"/>
    <row r="61">
      <c r="A61" s="4" t="inlineStr">
        <is>
          <t>[1]</t>
        </is>
      </c>
      <c r="B61" s="4" t="inlineStr">
        <is>
          <t>Corresponds to loans and accounts receivable at amortised cost under IFRS 9, without deducting their allowances for loan losses.</t>
        </is>
      </c>
    </row>
    <row r="62">
      <c r="A62" s="4" t="inlineStr">
        <is>
          <t>[2]</t>
        </is>
      </c>
      <c r="B62" s="4" t="inlineStr">
        <is>
          <t>Corresponds to the sum of the net income from financial operations and the foreign exchange profit or loss.</t>
        </is>
      </c>
    </row>
    <row r="63">
      <c r="A63" s="4" t="inlineStr">
        <is>
          <t>[3]</t>
        </is>
      </c>
      <c r="B63" s="4" t="inlineStr">
        <is>
          <t>Corresponds to the sum of personnel salaries and expenses, administrative expenses, depreciation and amortization.</t>
        </is>
      </c>
    </row>
  </sheetData>
  <mergeCells count="6">
    <mergeCell ref="A1:B2"/>
    <mergeCell ref="C1:H1"/>
    <mergeCell ref="A60:G60"/>
    <mergeCell ref="B61:G61"/>
    <mergeCell ref="B62:G62"/>
    <mergeCell ref="B63:G63"/>
  </mergeCells>
  <pageMargins left="0.75" right="0.75" top="1" bottom="1" header="0.5" footer="0.5"/>
</worksheet>
</file>

<file path=xl/worksheets/sheet96.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and cash equivalents - CLP ($) $ in Millions</t>
        </is>
      </c>
      <c r="B1" s="2" t="inlineStr">
        <is>
          <t>Dec. 31, 2020</t>
        </is>
      </c>
      <c r="C1" s="2" t="inlineStr">
        <is>
          <t>Dec. 31, 2019</t>
        </is>
      </c>
    </row>
    <row r="2">
      <c r="A2" s="3" t="inlineStr">
        <is>
          <t>Cash and deposits in banks</t>
        </is>
      </c>
    </row>
    <row r="3">
      <c r="A3" s="4" t="inlineStr">
        <is>
          <t>Cash</t>
        </is>
      </c>
      <c r="B3" s="6" t="n">
        <v>665397</v>
      </c>
      <c r="C3" s="6" t="n">
        <v>861178</v>
      </c>
    </row>
    <row r="4">
      <c r="A4" s="4" t="inlineStr">
        <is>
          <t>Deposits at the Central Bank of Chile</t>
        </is>
      </c>
      <c r="B4" s="5" t="n">
        <v>1313394</v>
      </c>
      <c r="C4" s="5" t="n">
        <v>1731079</v>
      </c>
    </row>
    <row r="5">
      <c r="A5" s="4" t="inlineStr">
        <is>
          <t>Deposits in local banks</t>
        </is>
      </c>
      <c r="B5" s="5" t="n">
        <v>1571</v>
      </c>
      <c r="C5" s="5" t="n">
        <v>948</v>
      </c>
    </row>
    <row r="6">
      <c r="A6" s="4" t="inlineStr">
        <is>
          <t>Deposits in banks abroad</t>
        </is>
      </c>
      <c r="B6" s="5" t="n">
        <v>822926</v>
      </c>
      <c r="C6" s="5" t="n">
        <v>961315</v>
      </c>
    </row>
    <row r="7">
      <c r="A7" s="4" t="inlineStr">
        <is>
          <t>Subtotals – Cash and deposits in banks</t>
        </is>
      </c>
      <c r="B7" s="5" t="n">
        <v>2803288</v>
      </c>
      <c r="C7" s="5" t="n">
        <v>3554520</v>
      </c>
    </row>
    <row r="8">
      <c r="A8" s="4" t="inlineStr">
        <is>
          <t>Net cash items in process of collection</t>
        </is>
      </c>
      <c r="B8" s="5" t="n">
        <v>91332</v>
      </c>
      <c r="C8" s="5" t="n">
        <v>156814</v>
      </c>
    </row>
    <row r="9">
      <c r="A9" s="4" t="inlineStr">
        <is>
          <t>Cash and cash equivalents</t>
        </is>
      </c>
      <c r="B9" s="6" t="n">
        <v>2894620</v>
      </c>
      <c r="C9" s="6" t="n">
        <v>3711334</v>
      </c>
    </row>
  </sheetData>
  <pageMargins left="0.75" right="0.75" top="1" bottom="1" header="0.5" footer="0.5"/>
</worksheet>
</file>

<file path=xl/worksheets/sheet97.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in process of collection and in process - CLP ($) $ in Millions</t>
        </is>
      </c>
      <c r="B1" s="2" t="inlineStr">
        <is>
          <t>Dec. 31, 2020</t>
        </is>
      </c>
      <c r="C1" s="2" t="inlineStr">
        <is>
          <t>Dec. 31, 2019</t>
        </is>
      </c>
    </row>
    <row r="2">
      <c r="A2" s="3" t="inlineStr">
        <is>
          <t>Assets</t>
        </is>
      </c>
    </row>
    <row r="3">
      <c r="A3" s="4" t="inlineStr">
        <is>
          <t>Documents held by other banks (documents to be cleared)</t>
        </is>
      </c>
      <c r="B3" s="6" t="n">
        <v>137396</v>
      </c>
      <c r="C3" s="6" t="n">
        <v>217394</v>
      </c>
    </row>
    <row r="4">
      <c r="A4" s="4" t="inlineStr">
        <is>
          <t>Funds receivable</t>
        </is>
      </c>
      <c r="B4" s="5" t="n">
        <v>315567</v>
      </c>
      <c r="C4" s="5" t="n">
        <v>137668</v>
      </c>
    </row>
    <row r="5">
      <c r="A5" s="4" t="inlineStr">
        <is>
          <t>Subtotal</t>
        </is>
      </c>
      <c r="B5" s="5" t="n">
        <v>452963</v>
      </c>
      <c r="C5" s="5" t="n">
        <v>355062</v>
      </c>
    </row>
    <row r="6">
      <c r="A6" s="3" t="inlineStr">
        <is>
          <t>Liabilities</t>
        </is>
      </c>
    </row>
    <row r="7">
      <c r="A7" s="4" t="inlineStr">
        <is>
          <t>Funds payable</t>
        </is>
      </c>
      <c r="B7" s="5" t="n">
        <v>361631</v>
      </c>
      <c r="C7" s="5" t="n">
        <v>198248</v>
      </c>
    </row>
    <row r="8">
      <c r="A8" s="4" t="inlineStr">
        <is>
          <t>Subtotal</t>
        </is>
      </c>
      <c r="B8" s="5" t="n">
        <v>361631</v>
      </c>
      <c r="C8" s="5" t="n">
        <v>198248</v>
      </c>
    </row>
    <row r="9">
      <c r="A9" s="4" t="inlineStr">
        <is>
          <t>Cash in process of collection, net</t>
        </is>
      </c>
      <c r="B9" s="6" t="n">
        <v>91332</v>
      </c>
      <c r="C9" s="6" t="n">
        <v>156814</v>
      </c>
    </row>
  </sheetData>
  <pageMargins left="0.75" right="0.75" top="1" bottom="1" header="0.5" footer="0.5"/>
</worksheet>
</file>

<file path=xl/worksheets/sheet98.xml><?xml version="1.0" encoding="utf-8"?>
<worksheet xmlns="http://schemas.openxmlformats.org/spreadsheetml/2006/main">
  <sheetPr>
    <outlinePr summaryBelow="1" summaryRight="1"/>
    <pageSetUpPr/>
  </sheetPr>
  <dimension ref="A1:C5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Held for Trading (Details) - Schedule of instruments deemed as financial trading investments - CLP ($) $ in Millions</t>
        </is>
      </c>
      <c r="B1" s="2" t="inlineStr">
        <is>
          <t>Dec. 31, 2020</t>
        </is>
      </c>
      <c r="C1" s="2" t="inlineStr">
        <is>
          <t>Dec. 31, 2019</t>
        </is>
      </c>
    </row>
    <row r="2">
      <c r="A2" s="3" t="inlineStr">
        <is>
          <t>Chilean Central Bank and Government securities</t>
        </is>
      </c>
    </row>
    <row r="3">
      <c r="A3" s="4" t="inlineStr">
        <is>
          <t>Total</t>
        </is>
      </c>
      <c r="B3" s="6" t="n">
        <v>133718</v>
      </c>
      <c r="C3" s="6" t="n">
        <v>270204</v>
      </c>
    </row>
    <row r="4">
      <c r="A4" s="4" t="inlineStr">
        <is>
          <t>Chilean Central Bank and Government securities [Member]</t>
        </is>
      </c>
    </row>
    <row r="5">
      <c r="A5" s="3" t="inlineStr">
        <is>
          <t>Chilean Central Bank and Government securities</t>
        </is>
      </c>
    </row>
    <row r="6">
      <c r="A6" s="4" t="inlineStr">
        <is>
          <t>Total</t>
        </is>
      </c>
      <c r="B6" s="5" t="n">
        <v>132246</v>
      </c>
      <c r="C6" s="5" t="n">
        <v>270204</v>
      </c>
    </row>
    <row r="7">
      <c r="A7" s="4" t="inlineStr">
        <is>
          <t>Chilean Central Bank and Government securities [Member] | Chilean Central Bank Bonds [Member]</t>
        </is>
      </c>
    </row>
    <row r="8">
      <c r="A8" s="3" t="inlineStr">
        <is>
          <t>Chilean Central Bank and Government securities</t>
        </is>
      </c>
    </row>
    <row r="9">
      <c r="A9" s="4" t="inlineStr">
        <is>
          <t>Total</t>
        </is>
      </c>
      <c r="B9" s="5" t="n">
        <v>419</v>
      </c>
      <c r="C9" s="5" t="n">
        <v>1952</v>
      </c>
    </row>
    <row r="10">
      <c r="A10" s="4" t="inlineStr">
        <is>
          <t>Chilean Central Bank and Government securities [Member] | Chilean Central Bank Notes [Member]</t>
        </is>
      </c>
    </row>
    <row r="11">
      <c r="A11" s="3" t="inlineStr">
        <is>
          <t>Chilean Central Bank and Government securities</t>
        </is>
      </c>
    </row>
    <row r="12">
      <c r="A12" s="4" t="inlineStr">
        <is>
          <t>Total</t>
        </is>
      </c>
      <c r="B12" s="4" t="inlineStr">
        <is>
          <t xml:space="preserve"> </t>
        </is>
      </c>
      <c r="C12" s="4" t="inlineStr">
        <is>
          <t xml:space="preserve"> </t>
        </is>
      </c>
    </row>
    <row r="13">
      <c r="A13" s="4" t="inlineStr">
        <is>
          <t>Chilean Central Bank and Government securities [Member] | Other Chilean Central Bank and Government securities [Member]</t>
        </is>
      </c>
    </row>
    <row r="14">
      <c r="A14" s="3" t="inlineStr">
        <is>
          <t>Chilean Central Bank and Government securities</t>
        </is>
      </c>
    </row>
    <row r="15">
      <c r="A15" s="4" t="inlineStr">
        <is>
          <t>Total</t>
        </is>
      </c>
      <c r="B15" s="5" t="n">
        <v>131827</v>
      </c>
      <c r="C15" s="5" t="n">
        <v>268252</v>
      </c>
    </row>
    <row r="16">
      <c r="A16" s="4" t="inlineStr">
        <is>
          <t>Other Chilean securities [Member]</t>
        </is>
      </c>
    </row>
    <row r="17">
      <c r="A17" s="3" t="inlineStr">
        <is>
          <t>Chilean Central Bank and Government securities</t>
        </is>
      </c>
    </row>
    <row r="18">
      <c r="A18" s="4" t="inlineStr">
        <is>
          <t>Total</t>
        </is>
      </c>
      <c r="B18" s="5" t="n">
        <v>1472</v>
      </c>
      <c r="C18" s="4" t="inlineStr">
        <is>
          <t xml:space="preserve"> </t>
        </is>
      </c>
    </row>
    <row r="19">
      <c r="A19" s="4" t="inlineStr">
        <is>
          <t>Other Chilean securities [Member] | Time deposits in Chilean financial institutions [Member]</t>
        </is>
      </c>
    </row>
    <row r="20">
      <c r="A20" s="3" t="inlineStr">
        <is>
          <t>Chilean Central Bank and Government securities</t>
        </is>
      </c>
    </row>
    <row r="21">
      <c r="A21" s="4" t="inlineStr">
        <is>
          <t>Total</t>
        </is>
      </c>
      <c r="B21" s="4" t="inlineStr">
        <is>
          <t xml:space="preserve"> </t>
        </is>
      </c>
      <c r="C21" s="4" t="inlineStr">
        <is>
          <t xml:space="preserve"> </t>
        </is>
      </c>
    </row>
    <row r="22">
      <c r="A22" s="4" t="inlineStr">
        <is>
          <t>Other Chilean securities [Member] | Mortgage finance bonds of Chilean financial institutions [Member]</t>
        </is>
      </c>
    </row>
    <row r="23">
      <c r="A23" s="3" t="inlineStr">
        <is>
          <t>Chilean Central Bank and Government securities</t>
        </is>
      </c>
    </row>
    <row r="24">
      <c r="A24" s="4" t="inlineStr">
        <is>
          <t>Total</t>
        </is>
      </c>
      <c r="B24" s="4" t="inlineStr">
        <is>
          <t xml:space="preserve"> </t>
        </is>
      </c>
      <c r="C24" s="4" t="inlineStr">
        <is>
          <t xml:space="preserve"> </t>
        </is>
      </c>
    </row>
    <row r="25">
      <c r="A25" s="4" t="inlineStr">
        <is>
          <t>Other Chilean securities [Member] | Chilean financial institution bondsv</t>
        </is>
      </c>
    </row>
    <row r="26">
      <c r="A26" s="3" t="inlineStr">
        <is>
          <t>Chilean Central Bank and Government securities</t>
        </is>
      </c>
    </row>
    <row r="27">
      <c r="A27" s="4" t="inlineStr">
        <is>
          <t>Total</t>
        </is>
      </c>
      <c r="B27" s="4" t="inlineStr">
        <is>
          <t xml:space="preserve"> </t>
        </is>
      </c>
      <c r="C27" s="4" t="inlineStr">
        <is>
          <t xml:space="preserve"> </t>
        </is>
      </c>
    </row>
    <row r="28">
      <c r="A28" s="4" t="inlineStr">
        <is>
          <t>Other Chilean securities [Member] | Chilean corporate bonds [Member]</t>
        </is>
      </c>
    </row>
    <row r="29">
      <c r="A29" s="3" t="inlineStr">
        <is>
          <t>Chilean Central Bank and Government securities</t>
        </is>
      </c>
    </row>
    <row r="30">
      <c r="A30" s="4" t="inlineStr">
        <is>
          <t>Total</t>
        </is>
      </c>
      <c r="B30" s="5" t="n">
        <v>1472</v>
      </c>
      <c r="C30" s="4" t="inlineStr">
        <is>
          <t xml:space="preserve"> </t>
        </is>
      </c>
    </row>
    <row r="31">
      <c r="A31" s="4" t="inlineStr">
        <is>
          <t>Other Chilean securities [Member] | Other Chilean securities [Member]</t>
        </is>
      </c>
    </row>
    <row r="32">
      <c r="A32" s="3" t="inlineStr">
        <is>
          <t>Chilean Central Bank and Government securities</t>
        </is>
      </c>
    </row>
    <row r="33">
      <c r="A33" s="4" t="inlineStr">
        <is>
          <t>Total</t>
        </is>
      </c>
      <c r="B33" s="4" t="inlineStr">
        <is>
          <t xml:space="preserve"> </t>
        </is>
      </c>
      <c r="C33" s="4" t="inlineStr">
        <is>
          <t xml:space="preserve"> </t>
        </is>
      </c>
    </row>
    <row r="34">
      <c r="A34" s="4" t="inlineStr">
        <is>
          <t>Foreign financial securities [Member]</t>
        </is>
      </c>
    </row>
    <row r="35">
      <c r="A35" s="3" t="inlineStr">
        <is>
          <t>Chilean Central Bank and Government securities</t>
        </is>
      </c>
    </row>
    <row r="36">
      <c r="A36" s="4" t="inlineStr">
        <is>
          <t>Total</t>
        </is>
      </c>
      <c r="B36" s="4" t="inlineStr">
        <is>
          <t xml:space="preserve"> </t>
        </is>
      </c>
    </row>
    <row r="37">
      <c r="A37" s="4" t="inlineStr">
        <is>
          <t>Foreign financial securities [Member] | Foreign Central Banks and Government securities [Member]</t>
        </is>
      </c>
    </row>
    <row r="38">
      <c r="A38" s="3" t="inlineStr">
        <is>
          <t>Chilean Central Bank and Government securities</t>
        </is>
      </c>
    </row>
    <row r="39">
      <c r="A39" s="4" t="inlineStr">
        <is>
          <t>Total</t>
        </is>
      </c>
      <c r="B39" s="4" t="inlineStr">
        <is>
          <t xml:space="preserve"> </t>
        </is>
      </c>
      <c r="C39" s="4" t="inlineStr">
        <is>
          <t xml:space="preserve"> </t>
        </is>
      </c>
    </row>
    <row r="40">
      <c r="A40" s="4" t="inlineStr">
        <is>
          <t>Foreign financial securities [Member] | Other foreign financial instruments [Member]</t>
        </is>
      </c>
    </row>
    <row r="41">
      <c r="A41" s="3" t="inlineStr">
        <is>
          <t>Chilean Central Bank and Government securities</t>
        </is>
      </c>
    </row>
    <row r="42">
      <c r="A42" s="4" t="inlineStr">
        <is>
          <t>Total</t>
        </is>
      </c>
      <c r="B42" s="4" t="inlineStr">
        <is>
          <t xml:space="preserve"> </t>
        </is>
      </c>
    </row>
    <row r="43">
      <c r="A43" s="4" t="inlineStr">
        <is>
          <t>Investments in mutual funds [Member]</t>
        </is>
      </c>
    </row>
    <row r="44">
      <c r="A44" s="3" t="inlineStr">
        <is>
          <t>Chilean Central Bank and Government securities</t>
        </is>
      </c>
    </row>
    <row r="45">
      <c r="A45" s="4" t="inlineStr">
        <is>
          <t>Total</t>
        </is>
      </c>
      <c r="B45" s="4" t="inlineStr">
        <is>
          <t xml:space="preserve"> </t>
        </is>
      </c>
      <c r="C45" s="4" t="inlineStr">
        <is>
          <t xml:space="preserve"> </t>
        </is>
      </c>
    </row>
    <row r="46">
      <c r="A46" s="4" t="inlineStr">
        <is>
          <t>Investments in mutual funds [Member] | Funds managed by related entities [Member]</t>
        </is>
      </c>
    </row>
    <row r="47">
      <c r="A47" s="3" t="inlineStr">
        <is>
          <t>Chilean Central Bank and Government securities</t>
        </is>
      </c>
    </row>
    <row r="48">
      <c r="A48" s="4" t="inlineStr">
        <is>
          <t>Total</t>
        </is>
      </c>
      <c r="B48" s="4" t="inlineStr">
        <is>
          <t xml:space="preserve"> </t>
        </is>
      </c>
      <c r="C48" s="4" t="inlineStr">
        <is>
          <t xml:space="preserve"> </t>
        </is>
      </c>
    </row>
    <row r="49">
      <c r="A49" s="4" t="inlineStr">
        <is>
          <t>Investments in mutual funds [Member] | Funds managed by others [Member]</t>
        </is>
      </c>
    </row>
    <row r="50">
      <c r="A50" s="3" t="inlineStr">
        <is>
          <t>Chilean Central Bank and Government securities</t>
        </is>
      </c>
    </row>
    <row r="51">
      <c r="A51" s="4" t="inlineStr">
        <is>
          <t>Total</t>
        </is>
      </c>
      <c r="B51" s="4" t="inlineStr">
        <is>
          <t xml:space="preserve"> </t>
        </is>
      </c>
      <c r="C51" s="4" t="inlineStr">
        <is>
          <t xml:space="preserve"> </t>
        </is>
      </c>
    </row>
  </sheetData>
  <pageMargins left="0.75" right="0.75" top="1" bottom="1" header="0.5" footer="0.5"/>
</worksheet>
</file>

<file path=xl/worksheets/sheet99.xml><?xml version="1.0" encoding="utf-8"?>
<worksheet xmlns="http://schemas.openxmlformats.org/spreadsheetml/2006/main">
  <sheetPr>
    <outlinePr summaryBelow="1" summaryRight="1"/>
    <pageSetUpPr/>
  </sheetPr>
  <dimension ref="A1:C10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under Resale Agreements and Obligations under Repurchase Agreements (Details) - Schedule of selling financial instruments - CLP ($) $ in Thousands</t>
        </is>
      </c>
      <c r="B1" s="2" t="inlineStr">
        <is>
          <t>Dec. 31, 2020</t>
        </is>
      </c>
      <c r="C1" s="2" t="inlineStr">
        <is>
          <t>Dec. 31, 2019</t>
        </is>
      </c>
    </row>
    <row r="2">
      <c r="A2" s="3" t="inlineStr">
        <is>
          <t>Securities from Chilean Government and the Chilean Central Bank:</t>
        </is>
      </c>
    </row>
    <row r="3">
      <c r="A3" s="4" t="inlineStr">
        <is>
          <t>Total</t>
        </is>
      </c>
      <c r="B3" s="6" t="n">
        <v>969808000</v>
      </c>
      <c r="C3" s="6" t="n">
        <v>380055000</v>
      </c>
    </row>
    <row r="4">
      <c r="A4" s="4" t="inlineStr">
        <is>
          <t>Instruments from other domestic institutions [Member]</t>
        </is>
      </c>
    </row>
    <row r="5">
      <c r="A5" s="3" t="inlineStr">
        <is>
          <t>Securities from Chilean Government and the Chilean Central Bank:</t>
        </is>
      </c>
    </row>
    <row r="6">
      <c r="A6" s="4" t="inlineStr">
        <is>
          <t>Total</t>
        </is>
      </c>
      <c r="B6" s="5" t="n">
        <v>399000</v>
      </c>
      <c r="C6" s="5" t="n">
        <v>131000</v>
      </c>
    </row>
    <row r="7">
      <c r="A7" s="4" t="inlineStr">
        <is>
          <t>Instruments from other foreign institutions [Member]</t>
        </is>
      </c>
    </row>
    <row r="8">
      <c r="A8" s="3" t="inlineStr">
        <is>
          <t>Securities from Chilean Government and the Chilean Central Bank:</t>
        </is>
      </c>
    </row>
    <row r="9">
      <c r="A9" s="4" t="inlineStr">
        <is>
          <t>Total</t>
        </is>
      </c>
      <c r="B9" s="4" t="inlineStr">
        <is>
          <t xml:space="preserve"> </t>
        </is>
      </c>
      <c r="C9" s="4" t="inlineStr">
        <is>
          <t xml:space="preserve"> </t>
        </is>
      </c>
    </row>
    <row r="10">
      <c r="A10" s="4" t="inlineStr">
        <is>
          <t>Time deposits in Chilean financial institutions [Member] | Instruments from other domestic institutions [Member]</t>
        </is>
      </c>
    </row>
    <row r="11">
      <c r="A11" s="3" t="inlineStr">
        <is>
          <t>Securities from Chilean Government and the Chilean Central Bank:</t>
        </is>
      </c>
    </row>
    <row r="12">
      <c r="A12" s="4" t="inlineStr">
        <is>
          <t>Total</t>
        </is>
      </c>
      <c r="B12" s="5" t="n">
        <v>399000</v>
      </c>
      <c r="C12" s="5" t="n">
        <v>131000</v>
      </c>
    </row>
    <row r="13">
      <c r="A13" s="4" t="inlineStr">
        <is>
          <t>Securities from Government or foreign Central Banks [Member] | Instruments from other foreign institutions [Member]</t>
        </is>
      </c>
    </row>
    <row r="14">
      <c r="A14" s="3" t="inlineStr">
        <is>
          <t>Securities from Chilean Government and the Chilean Central Bank:</t>
        </is>
      </c>
    </row>
    <row r="15">
      <c r="A15" s="4" t="inlineStr">
        <is>
          <t>Total</t>
        </is>
      </c>
      <c r="B15" s="4" t="inlineStr">
        <is>
          <t xml:space="preserve"> </t>
        </is>
      </c>
      <c r="C15" s="4" t="inlineStr">
        <is>
          <t xml:space="preserve"> </t>
        </is>
      </c>
    </row>
    <row r="16">
      <c r="A16" s="4" t="inlineStr">
        <is>
          <t>Due Within 1 Year [Member]</t>
        </is>
      </c>
    </row>
    <row r="17">
      <c r="A17" s="3" t="inlineStr">
        <is>
          <t>Securities from Chilean Government and the Chilean Central Bank:</t>
        </is>
      </c>
    </row>
    <row r="18">
      <c r="A18" s="4" t="inlineStr">
        <is>
          <t>Total</t>
        </is>
      </c>
      <c r="B18" s="5" t="n">
        <v>969808000</v>
      </c>
      <c r="C18" s="5" t="n">
        <v>380018000</v>
      </c>
    </row>
    <row r="19">
      <c r="A19" s="4" t="inlineStr">
        <is>
          <t>Due Within 1 Year [Member] | Instruments from other domestic institutions [Member]</t>
        </is>
      </c>
    </row>
    <row r="20">
      <c r="A20" s="3" t="inlineStr">
        <is>
          <t>Securities from Chilean Government and the Chilean Central Bank:</t>
        </is>
      </c>
    </row>
    <row r="21">
      <c r="A21" s="4" t="inlineStr">
        <is>
          <t>Total</t>
        </is>
      </c>
      <c r="B21" s="5" t="n">
        <v>399000</v>
      </c>
      <c r="C21" s="5" t="n">
        <v>127000</v>
      </c>
    </row>
    <row r="22">
      <c r="A22" s="4" t="inlineStr">
        <is>
          <t>Due Within 1 Year [Member] | Instruments from other foreign institutions [Member]</t>
        </is>
      </c>
    </row>
    <row r="23">
      <c r="A23" s="3" t="inlineStr">
        <is>
          <t>Securities from Chilean Government and the Chilean Central Bank:</t>
        </is>
      </c>
    </row>
    <row r="24">
      <c r="A24" s="4" t="inlineStr">
        <is>
          <t>Total</t>
        </is>
      </c>
      <c r="B24" s="4" t="inlineStr">
        <is>
          <t xml:space="preserve"> </t>
        </is>
      </c>
      <c r="C24" s="4" t="inlineStr">
        <is>
          <t xml:space="preserve"> </t>
        </is>
      </c>
    </row>
    <row r="25">
      <c r="A25" s="4" t="inlineStr">
        <is>
          <t>Due Within 1 Year [Member] | Time deposits in Chilean financial institutions [Member] | Instruments from other domestic institutions [Member]</t>
        </is>
      </c>
    </row>
    <row r="26">
      <c r="A26" s="3" t="inlineStr">
        <is>
          <t>Securities from Chilean Government and the Chilean Central Bank:</t>
        </is>
      </c>
    </row>
    <row r="27">
      <c r="A27" s="4" t="inlineStr">
        <is>
          <t>Total</t>
        </is>
      </c>
      <c r="B27" s="5" t="n">
        <v>399000</v>
      </c>
      <c r="C27" s="5" t="n">
        <v>127000</v>
      </c>
    </row>
    <row r="28">
      <c r="A28" s="4" t="inlineStr">
        <is>
          <t>Due Within 1 Year [Member] | Securities from Government or foreign Central Banks [Member] | Instruments from other foreign institutions [Member]</t>
        </is>
      </c>
    </row>
    <row r="29">
      <c r="A29" s="3" t="inlineStr">
        <is>
          <t>Securities from Chilean Government and the Chilean Central Bank:</t>
        </is>
      </c>
    </row>
    <row r="30">
      <c r="A30" s="4" t="inlineStr">
        <is>
          <t>Total</t>
        </is>
      </c>
      <c r="B30" s="4" t="inlineStr">
        <is>
          <t xml:space="preserve"> </t>
        </is>
      </c>
      <c r="C30" s="4" t="inlineStr">
        <is>
          <t xml:space="preserve"> </t>
        </is>
      </c>
    </row>
    <row r="31">
      <c r="A31" s="4" t="inlineStr">
        <is>
          <t>More Than 3 Months To 1 Year [Member]</t>
        </is>
      </c>
    </row>
    <row r="32">
      <c r="A32" s="3" t="inlineStr">
        <is>
          <t>Securities from Chilean Government and the Chilean Central Bank:</t>
        </is>
      </c>
    </row>
    <row r="33">
      <c r="A33" s="4" t="inlineStr">
        <is>
          <t>Total</t>
        </is>
      </c>
      <c r="B33" s="4" t="inlineStr">
        <is>
          <t xml:space="preserve"> </t>
        </is>
      </c>
      <c r="C33" s="5" t="n">
        <v>37000</v>
      </c>
    </row>
    <row r="34">
      <c r="A34" s="4" t="inlineStr">
        <is>
          <t>More Than 3 Months To 1 Year [Member] | Instruments from other domestic institutions [Member]</t>
        </is>
      </c>
    </row>
    <row r="35">
      <c r="A35" s="3" t="inlineStr">
        <is>
          <t>Securities from Chilean Government and the Chilean Central Bank:</t>
        </is>
      </c>
    </row>
    <row r="36">
      <c r="A36" s="4" t="inlineStr">
        <is>
          <t>Total</t>
        </is>
      </c>
      <c r="B36" s="4" t="inlineStr">
        <is>
          <t xml:space="preserve"> </t>
        </is>
      </c>
      <c r="C36" s="5" t="n">
        <v>4000</v>
      </c>
    </row>
    <row r="37">
      <c r="A37" s="4" t="inlineStr">
        <is>
          <t>More Than 3 Months To 1 Year [Member] | Instruments from other foreign institutions [Member]</t>
        </is>
      </c>
    </row>
    <row r="38">
      <c r="A38" s="3" t="inlineStr">
        <is>
          <t>Securities from Chilean Government and the Chilean Central Bank:</t>
        </is>
      </c>
    </row>
    <row r="39">
      <c r="A39" s="4" t="inlineStr">
        <is>
          <t>Total</t>
        </is>
      </c>
      <c r="B39" s="4" t="inlineStr">
        <is>
          <t xml:space="preserve"> </t>
        </is>
      </c>
      <c r="C39" s="4" t="inlineStr">
        <is>
          <t xml:space="preserve"> </t>
        </is>
      </c>
    </row>
    <row r="40">
      <c r="A40" s="4" t="inlineStr">
        <is>
          <t>More Than 3 Months To 1 Year [Member] | Time deposits in Chilean financial institutions [Member] | Instruments from other domestic institutions [Member]</t>
        </is>
      </c>
    </row>
    <row r="41">
      <c r="A41" s="3" t="inlineStr">
        <is>
          <t>Securities from Chilean Government and the Chilean Central Bank:</t>
        </is>
      </c>
    </row>
    <row r="42">
      <c r="A42" s="4" t="inlineStr">
        <is>
          <t>Total</t>
        </is>
      </c>
      <c r="B42" s="4" t="inlineStr">
        <is>
          <t xml:space="preserve"> </t>
        </is>
      </c>
      <c r="C42" s="5" t="n">
        <v>4000</v>
      </c>
    </row>
    <row r="43">
      <c r="A43" s="4" t="inlineStr">
        <is>
          <t>More Than 3 Months To 1 Year [Member] | Securities from Government or foreign Central Banks [Member] | Instruments from other foreign institutions [Member]</t>
        </is>
      </c>
    </row>
    <row r="44">
      <c r="A44" s="3" t="inlineStr">
        <is>
          <t>Securities from Chilean Government and the Chilean Central Bank:</t>
        </is>
      </c>
    </row>
    <row r="45">
      <c r="A45" s="4" t="inlineStr">
        <is>
          <t>Total</t>
        </is>
      </c>
      <c r="B45" s="4" t="inlineStr">
        <is>
          <t xml:space="preserve"> </t>
        </is>
      </c>
      <c r="C45" s="4" t="inlineStr">
        <is>
          <t xml:space="preserve"> </t>
        </is>
      </c>
    </row>
    <row r="46">
      <c r="A46" s="4" t="inlineStr">
        <is>
          <t>Later than one year [member]</t>
        </is>
      </c>
    </row>
    <row r="47">
      <c r="A47" s="3" t="inlineStr">
        <is>
          <t>Securities from Chilean Government and the Chilean Central Bank:</t>
        </is>
      </c>
    </row>
    <row r="48">
      <c r="A48" s="4" t="inlineStr">
        <is>
          <t>Total</t>
        </is>
      </c>
      <c r="B48" s="4" t="inlineStr">
        <is>
          <t xml:space="preserve"> </t>
        </is>
      </c>
      <c r="C48" s="4" t="inlineStr">
        <is>
          <t xml:space="preserve"> </t>
        </is>
      </c>
    </row>
    <row r="49">
      <c r="A49" s="4" t="inlineStr">
        <is>
          <t>Later than one year [member] | Instruments from other domestic institutions [Member]</t>
        </is>
      </c>
    </row>
    <row r="50">
      <c r="A50" s="3" t="inlineStr">
        <is>
          <t>Securities from Chilean Government and the Chilean Central Bank:</t>
        </is>
      </c>
    </row>
    <row r="51">
      <c r="A51" s="4" t="inlineStr">
        <is>
          <t>Total</t>
        </is>
      </c>
      <c r="B51" s="4" t="inlineStr">
        <is>
          <t xml:space="preserve"> </t>
        </is>
      </c>
      <c r="C51" s="4" t="inlineStr">
        <is>
          <t xml:space="preserve"> </t>
        </is>
      </c>
    </row>
    <row r="52">
      <c r="A52" s="4" t="inlineStr">
        <is>
          <t>Later than one year [member] | Instruments from other foreign institutions [Member]</t>
        </is>
      </c>
    </row>
    <row r="53">
      <c r="A53" s="3" t="inlineStr">
        <is>
          <t>Securities from Chilean Government and the Chilean Central Bank:</t>
        </is>
      </c>
    </row>
    <row r="54">
      <c r="A54" s="4" t="inlineStr">
        <is>
          <t>Total</t>
        </is>
      </c>
      <c r="B54" s="4" t="inlineStr">
        <is>
          <t xml:space="preserve"> </t>
        </is>
      </c>
      <c r="C54" s="4" t="inlineStr">
        <is>
          <t xml:space="preserve"> </t>
        </is>
      </c>
    </row>
    <row r="55">
      <c r="A55" s="4" t="inlineStr">
        <is>
          <t>Later than one year [member] | Time deposits in Chilean financial institutions [Member] | Instruments from other domestic institutions [Member]</t>
        </is>
      </c>
    </row>
    <row r="56">
      <c r="A56" s="3" t="inlineStr">
        <is>
          <t>Securities from Chilean Government and the Chilean Central Bank:</t>
        </is>
      </c>
    </row>
    <row r="57">
      <c r="A57" s="4" t="inlineStr">
        <is>
          <t>Total</t>
        </is>
      </c>
      <c r="B57" s="4" t="inlineStr">
        <is>
          <t xml:space="preserve"> </t>
        </is>
      </c>
      <c r="C57" s="4" t="inlineStr">
        <is>
          <t xml:space="preserve"> </t>
        </is>
      </c>
    </row>
    <row r="58">
      <c r="A58" s="4" t="inlineStr">
        <is>
          <t>Later than one year [member] | Securities from Government or foreign Central Banks [Member] | Instruments from other foreign institutions [Member]</t>
        </is>
      </c>
    </row>
    <row r="59">
      <c r="A59" s="3" t="inlineStr">
        <is>
          <t>Securities from Chilean Government and the Chilean Central Bank:</t>
        </is>
      </c>
    </row>
    <row r="60">
      <c r="A60" s="4" t="inlineStr">
        <is>
          <t>Total</t>
        </is>
      </c>
      <c r="B60" s="4" t="inlineStr">
        <is>
          <t xml:space="preserve"> </t>
        </is>
      </c>
      <c r="C60" s="4" t="inlineStr">
        <is>
          <t xml:space="preserve"> </t>
        </is>
      </c>
    </row>
    <row r="61">
      <c r="A61" s="4" t="inlineStr">
        <is>
          <t>Securities from Chilean Government and the Chilean Central Bank [Member]</t>
        </is>
      </c>
    </row>
    <row r="62">
      <c r="A62" s="3" t="inlineStr">
        <is>
          <t>Securities from Chilean Government and the Chilean Central Bank:</t>
        </is>
      </c>
    </row>
    <row r="63">
      <c r="A63" s="4" t="inlineStr">
        <is>
          <t>Total</t>
        </is>
      </c>
      <c r="B63" s="5" t="n">
        <v>969409</v>
      </c>
      <c r="C63" s="5" t="n">
        <v>379924000</v>
      </c>
    </row>
    <row r="64">
      <c r="A64" s="4" t="inlineStr">
        <is>
          <t>Securities from Chilean Government and the Chilean Central Bank [Member] | Chilean Central Bank Bonds [Member]</t>
        </is>
      </c>
    </row>
    <row r="65">
      <c r="A65" s="3" t="inlineStr">
        <is>
          <t>Securities from Chilean Government and the Chilean Central Bank:</t>
        </is>
      </c>
    </row>
    <row r="66">
      <c r="A66" s="4" t="inlineStr">
        <is>
          <t>Total</t>
        </is>
      </c>
      <c r="B66" s="4" t="inlineStr">
        <is>
          <t xml:space="preserve"> </t>
        </is>
      </c>
      <c r="C66" s="4" t="inlineStr">
        <is>
          <t xml:space="preserve"> </t>
        </is>
      </c>
    </row>
    <row r="67">
      <c r="A67" s="4" t="inlineStr">
        <is>
          <t>Securities from Chilean Government and the Chilean Central Bank [Member] | Chilean Central Bank Notes [Member]</t>
        </is>
      </c>
    </row>
    <row r="68">
      <c r="A68" s="3" t="inlineStr">
        <is>
          <t>Securities from Chilean Government and the Chilean Central Bank:</t>
        </is>
      </c>
    </row>
    <row r="69">
      <c r="A69" s="4" t="inlineStr">
        <is>
          <t>Total</t>
        </is>
      </c>
      <c r="B69" s="5" t="n">
        <v>461961</v>
      </c>
      <c r="C69" s="4" t="inlineStr">
        <is>
          <t xml:space="preserve"> </t>
        </is>
      </c>
    </row>
    <row r="70">
      <c r="A70" s="4" t="inlineStr">
        <is>
          <t>Securities from Chilean Government and the Chilean Central Bank [Member] | Other securities from the Government and the Chilean Central Bank [Member]</t>
        </is>
      </c>
    </row>
    <row r="71">
      <c r="A71" s="3" t="inlineStr">
        <is>
          <t>Securities from Chilean Government and the Chilean Central Bank:</t>
        </is>
      </c>
    </row>
    <row r="72">
      <c r="A72" s="4" t="inlineStr">
        <is>
          <t>Total</t>
        </is>
      </c>
      <c r="B72" s="5" t="n">
        <v>507448</v>
      </c>
      <c r="C72" s="5" t="n">
        <v>379924000</v>
      </c>
    </row>
    <row r="73">
      <c r="A73" s="4" t="inlineStr">
        <is>
          <t>Securities from Chilean Government and the Chilean Central Bank [Member] | Due Within 1 Year [Member]</t>
        </is>
      </c>
    </row>
    <row r="74">
      <c r="A74" s="3" t="inlineStr">
        <is>
          <t>Securities from Chilean Government and the Chilean Central Bank:</t>
        </is>
      </c>
    </row>
    <row r="75">
      <c r="A75" s="4" t="inlineStr">
        <is>
          <t>Total</t>
        </is>
      </c>
      <c r="B75" s="5" t="n">
        <v>969409</v>
      </c>
      <c r="C75" s="5" t="n">
        <v>379891000</v>
      </c>
    </row>
    <row r="76">
      <c r="A76" s="4" t="inlineStr">
        <is>
          <t>Securities from Chilean Government and the Chilean Central Bank [Member] | Due Within 1 Year [Member] | Chilean Central Bank Bonds [Member]</t>
        </is>
      </c>
    </row>
    <row r="77">
      <c r="A77" s="3" t="inlineStr">
        <is>
          <t>Securities from Chilean Government and the Chilean Central Bank:</t>
        </is>
      </c>
    </row>
    <row r="78">
      <c r="A78" s="4" t="inlineStr">
        <is>
          <t>Total</t>
        </is>
      </c>
      <c r="B78" s="4" t="inlineStr">
        <is>
          <t xml:space="preserve"> </t>
        </is>
      </c>
      <c r="C78" s="4" t="inlineStr">
        <is>
          <t xml:space="preserve"> </t>
        </is>
      </c>
    </row>
    <row r="79">
      <c r="A79" s="4" t="inlineStr">
        <is>
          <t>Securities from Chilean Government and the Chilean Central Bank [Member] | Due Within 1 Year [Member] | Chilean Central Bank Notes [Member]</t>
        </is>
      </c>
    </row>
    <row r="80">
      <c r="A80" s="3" t="inlineStr">
        <is>
          <t>Securities from Chilean Government and the Chilean Central Bank:</t>
        </is>
      </c>
    </row>
    <row r="81">
      <c r="A81" s="4" t="inlineStr">
        <is>
          <t>Total</t>
        </is>
      </c>
      <c r="B81" s="5" t="n">
        <v>461961</v>
      </c>
      <c r="C81" s="4" t="inlineStr">
        <is>
          <t xml:space="preserve"> </t>
        </is>
      </c>
    </row>
    <row r="82">
      <c r="A82" s="4" t="inlineStr">
        <is>
          <t>Securities from Chilean Government and the Chilean Central Bank [Member] | Due Within 1 Year [Member] | Other securities from the Government and the Chilean Central Bank [Member]</t>
        </is>
      </c>
    </row>
    <row r="83">
      <c r="A83" s="3" t="inlineStr">
        <is>
          <t>Securities from Chilean Government and the Chilean Central Bank:</t>
        </is>
      </c>
    </row>
    <row r="84">
      <c r="A84" s="4" t="inlineStr">
        <is>
          <t>Total</t>
        </is>
      </c>
      <c r="B84" s="5" t="n">
        <v>507448</v>
      </c>
      <c r="C84" s="5" t="n">
        <v>379891000</v>
      </c>
    </row>
    <row r="85">
      <c r="A85" s="4" t="inlineStr">
        <is>
          <t>Securities from Chilean Government and the Chilean Central Bank [Member] | More Than 3 Months To 1 Year [Member]</t>
        </is>
      </c>
    </row>
    <row r="86">
      <c r="A86" s="3" t="inlineStr">
        <is>
          <t>Securities from Chilean Government and the Chilean Central Bank:</t>
        </is>
      </c>
    </row>
    <row r="87">
      <c r="A87" s="4" t="inlineStr">
        <is>
          <t>Total</t>
        </is>
      </c>
      <c r="B87" s="4" t="inlineStr">
        <is>
          <t xml:space="preserve"> </t>
        </is>
      </c>
      <c r="C87" s="5" t="n">
        <v>33000</v>
      </c>
    </row>
    <row r="88">
      <c r="A88" s="4" t="inlineStr">
        <is>
          <t>Securities from Chilean Government and the Chilean Central Bank [Member] | More Than 3 Months To 1 Year [Member] | Chilean Central Bank Bonds [Member]</t>
        </is>
      </c>
    </row>
    <row r="89">
      <c r="A89" s="3" t="inlineStr">
        <is>
          <t>Securities from Chilean Government and the Chilean Central Bank:</t>
        </is>
      </c>
    </row>
    <row r="90">
      <c r="A90" s="4" t="inlineStr">
        <is>
          <t>Total</t>
        </is>
      </c>
      <c r="B90" s="4" t="inlineStr">
        <is>
          <t xml:space="preserve"> </t>
        </is>
      </c>
      <c r="C90" s="4" t="inlineStr">
        <is>
          <t xml:space="preserve"> </t>
        </is>
      </c>
    </row>
    <row r="91">
      <c r="A91" s="4" t="inlineStr">
        <is>
          <t>Securities from Chilean Government and the Chilean Central Bank [Member] | More Than 3 Months To 1 Year [Member] | Chilean Central Bank Notes [Member]</t>
        </is>
      </c>
    </row>
    <row r="92">
      <c r="A92" s="3" t="inlineStr">
        <is>
          <t>Securities from Chilean Government and the Chilean Central Bank:</t>
        </is>
      </c>
    </row>
    <row r="93">
      <c r="A93" s="4" t="inlineStr">
        <is>
          <t>Total</t>
        </is>
      </c>
      <c r="B93" s="4" t="inlineStr">
        <is>
          <t xml:space="preserve"> </t>
        </is>
      </c>
      <c r="C93" s="4" t="inlineStr">
        <is>
          <t xml:space="preserve"> </t>
        </is>
      </c>
    </row>
    <row r="94">
      <c r="A94" s="4" t="inlineStr">
        <is>
          <t>Securities from Chilean Government and the Chilean Central Bank [Member] | More Than 3 Months To 1 Year [Member] | Other securities from the Government and the Chilean Central Bank [Member]</t>
        </is>
      </c>
    </row>
    <row r="95">
      <c r="A95" s="3" t="inlineStr">
        <is>
          <t>Securities from Chilean Government and the Chilean Central Bank:</t>
        </is>
      </c>
    </row>
    <row r="96">
      <c r="A96" s="4" t="inlineStr">
        <is>
          <t>Total</t>
        </is>
      </c>
      <c r="B96" s="4" t="inlineStr">
        <is>
          <t xml:space="preserve"> </t>
        </is>
      </c>
      <c r="C96" s="5" t="n">
        <v>33000</v>
      </c>
    </row>
    <row r="97">
      <c r="A97" s="4" t="inlineStr">
        <is>
          <t>Securities from Chilean Government and the Chilean Central Bank [Member] | Later than one year [member]</t>
        </is>
      </c>
    </row>
    <row r="98">
      <c r="A98" s="3" t="inlineStr">
        <is>
          <t>Securities from Chilean Government and the Chilean Central Bank:</t>
        </is>
      </c>
    </row>
    <row r="99">
      <c r="A99" s="4" t="inlineStr">
        <is>
          <t>Total</t>
        </is>
      </c>
      <c r="B99" s="4" t="inlineStr">
        <is>
          <t xml:space="preserve"> </t>
        </is>
      </c>
      <c r="C99" s="4" t="inlineStr">
        <is>
          <t xml:space="preserve"> </t>
        </is>
      </c>
    </row>
    <row r="100">
      <c r="A100" s="4" t="inlineStr">
        <is>
          <t>Securities from Chilean Government and the Chilean Central Bank [Member] | Later than one year [member] | Chilean Central Bank Bonds [Member]</t>
        </is>
      </c>
    </row>
    <row r="101">
      <c r="A101" s="3" t="inlineStr">
        <is>
          <t>Securities from Chilean Government and the Chilean Central Bank:</t>
        </is>
      </c>
    </row>
    <row r="102">
      <c r="A102" s="4" t="inlineStr">
        <is>
          <t>Total</t>
        </is>
      </c>
      <c r="B102" s="4" t="inlineStr">
        <is>
          <t xml:space="preserve"> </t>
        </is>
      </c>
      <c r="C102" s="4" t="inlineStr">
        <is>
          <t xml:space="preserve"> </t>
        </is>
      </c>
    </row>
    <row r="103">
      <c r="A103" s="4" t="inlineStr">
        <is>
          <t>Securities from Chilean Government and the Chilean Central Bank [Member] | Later than one year [member] | Chilean Central Bank Notes [Member]</t>
        </is>
      </c>
    </row>
    <row r="104">
      <c r="A104" s="3" t="inlineStr">
        <is>
          <t>Securities from Chilean Government and the Chilean Central Bank:</t>
        </is>
      </c>
    </row>
    <row r="105">
      <c r="A105" s="4" t="inlineStr">
        <is>
          <t>Total</t>
        </is>
      </c>
      <c r="B105" s="4" t="inlineStr">
        <is>
          <t xml:space="preserve"> </t>
        </is>
      </c>
      <c r="C105" s="4" t="inlineStr">
        <is>
          <t xml:space="preserve"> </t>
        </is>
      </c>
    </row>
    <row r="106">
      <c r="A106" s="4" t="inlineStr">
        <is>
          <t>Securities from Chilean Government and the Chilean Central Bank [Member] | Later than one year [member] | Other securities from the Government and the Chilean Central Bank [Member]</t>
        </is>
      </c>
    </row>
    <row r="107">
      <c r="A107" s="3" t="inlineStr">
        <is>
          <t>Securities from Chilean Government and the Chilean Central Bank:</t>
        </is>
      </c>
    </row>
    <row r="108">
      <c r="A108" s="4" t="inlineStr">
        <is>
          <t>Total</t>
        </is>
      </c>
      <c r="B108" s="4" t="inlineStr">
        <is>
          <t xml:space="preserve"> </t>
        </is>
      </c>
      <c r="C108" s="4" t="inlineStr">
        <is>
          <t xml:space="preserve"> </t>
        </is>
      </c>
    </row>
  </sheetData>
  <pageMargins left="0.75" right="0.75" top="1" bottom="1" header="0.5" footer="0.5"/>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2021-02-26T16:13:30Z</dcterms:created>
  <dcterms:modified xmlns:dcterms="http://purl.org/dc/terms/" xmlns:xsi="http://www.w3.org/2001/XMLSchema-instance" xsi:type="dcterms:W3CDTF">2021-02-26T16:13:30Z</dcterms:modified>
</cp:coreProperties>
</file>